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45" yWindow="30" windowWidth="22455" windowHeight="10860"/>
  </bookViews>
  <sheets>
    <sheet name="Pivot Table" sheetId="21" r:id="rId1"/>
    <sheet name="Descriptions" sheetId="10" state="hidden" r:id="rId2"/>
    <sheet name="Sheet1" sheetId="13" state="hidden" r:id="rId3"/>
    <sheet name="FY2018 Data" sheetId="20" state="hidden" r:id="rId4"/>
    <sheet name="Sheet2" sheetId="22" state="hidden" r:id="rId5"/>
  </sheets>
  <externalReferences>
    <externalReference r:id="rId6"/>
    <externalReference r:id="rId7"/>
  </externalReferences>
  <definedNames>
    <definedName name="acctcode">Descriptions!$A$1:$C$34</definedName>
    <definedName name="CWIP">Descriptions!$A$72:$C$74</definedName>
    <definedName name="description">[1]Selections!$C$5:$C$37</definedName>
    <definedName name="mach">Descriptions!$A$37:$C$50</definedName>
    <definedName name="nature">[1]Selections!$H$5:$H$7</definedName>
    <definedName name="new">[1]Selections!$J$5:$J$5</definedName>
    <definedName name="poles">Descriptions!$A$52:$C$70</definedName>
    <definedName name="_xlnm.Print_Area" localSheetId="0">'Pivot Table'!$B$1:$H$199</definedName>
    <definedName name="PWUNDERGROUND">[1]Selections!$L$5:$L$22</definedName>
    <definedName name="townlist">[2]Selections!$A$5:$A$355</definedName>
  </definedNames>
  <calcPr calcId="145621" fullPrecision="0"/>
  <pivotCaches>
    <pivotCache cacheId="0" r:id="rId8"/>
  </pivotCaches>
</workbook>
</file>

<file path=xl/calcChain.xml><?xml version="1.0" encoding="utf-8"?>
<calcChain xmlns="http://schemas.openxmlformats.org/spreadsheetml/2006/main">
  <c r="K1225" i="22" l="1"/>
  <c r="K1226" i="22"/>
  <c r="K1227" i="22"/>
  <c r="K1228" i="22"/>
  <c r="K1229" i="22"/>
  <c r="K1230" i="22"/>
  <c r="K1231" i="22"/>
  <c r="K1232" i="22"/>
  <c r="K1233" i="22"/>
  <c r="K1234" i="22"/>
  <c r="K1235" i="22"/>
  <c r="K1236" i="22"/>
  <c r="K1237" i="22"/>
  <c r="K1238" i="22"/>
  <c r="K1239" i="22"/>
  <c r="K1240" i="22"/>
  <c r="K1241" i="22"/>
  <c r="K1242" i="22"/>
  <c r="K1243" i="22"/>
  <c r="K1244" i="22"/>
  <c r="K1245" i="22"/>
  <c r="K1246" i="22"/>
  <c r="K1247" i="22"/>
  <c r="K1248" i="22"/>
  <c r="K1249" i="22"/>
  <c r="K1250" i="22"/>
  <c r="K1251" i="22"/>
  <c r="K1252" i="22"/>
  <c r="K1253" i="22"/>
  <c r="K1254" i="22"/>
  <c r="K1255" i="22"/>
  <c r="K1256" i="22"/>
  <c r="K1257" i="22"/>
  <c r="K1258" i="22"/>
  <c r="K1259" i="22"/>
  <c r="K1260" i="22"/>
  <c r="K1261" i="22"/>
  <c r="K1262" i="22"/>
  <c r="K1263" i="22"/>
  <c r="K1264" i="22"/>
  <c r="K1265" i="22"/>
  <c r="K1266" i="22"/>
  <c r="K1267" i="22"/>
  <c r="K1268" i="22"/>
  <c r="K1269" i="22"/>
  <c r="K1270" i="22"/>
  <c r="K1271" i="22"/>
  <c r="K1272" i="22"/>
  <c r="K1273" i="22"/>
  <c r="K1274" i="22"/>
  <c r="K1275" i="22"/>
  <c r="K1276" i="22"/>
  <c r="K1277" i="22"/>
  <c r="K1278" i="22"/>
  <c r="K1279" i="22"/>
  <c r="K1280" i="22"/>
  <c r="K1281" i="22"/>
  <c r="K1282" i="22"/>
  <c r="K1283" i="22"/>
  <c r="K1284" i="22"/>
  <c r="K1285" i="22"/>
  <c r="K1286" i="22"/>
  <c r="K1287" i="22"/>
  <c r="K1288" i="22"/>
  <c r="K1289" i="22"/>
  <c r="K1290" i="22"/>
  <c r="K1291" i="22"/>
  <c r="K1292" i="22"/>
  <c r="K1293" i="22"/>
  <c r="K1294" i="22"/>
  <c r="K1295" i="22"/>
  <c r="K1296" i="22"/>
  <c r="K1297" i="22"/>
  <c r="K1298" i="22"/>
  <c r="K1299" i="22"/>
  <c r="K1300" i="22"/>
  <c r="K1301" i="22"/>
  <c r="K1302" i="22"/>
  <c r="K1303" i="22"/>
  <c r="K1304" i="22"/>
  <c r="K1305" i="22"/>
  <c r="K1306" i="22"/>
  <c r="K1307" i="22"/>
  <c r="K1308" i="22"/>
  <c r="K1309" i="22"/>
  <c r="K1310" i="22"/>
  <c r="K1311" i="22"/>
  <c r="K1312" i="22"/>
  <c r="K1313" i="22"/>
  <c r="K1314" i="22"/>
  <c r="K1315" i="22"/>
  <c r="K1316" i="22"/>
  <c r="K1317" i="22"/>
  <c r="K1318" i="22"/>
  <c r="K1319" i="22"/>
  <c r="K1320" i="22"/>
  <c r="K1321" i="22"/>
  <c r="K1322" i="22"/>
  <c r="K1323" i="22"/>
  <c r="K1324" i="22"/>
  <c r="K1325" i="22"/>
  <c r="K1326" i="22"/>
  <c r="K1327" i="22"/>
  <c r="K1328" i="22"/>
  <c r="K1329" i="22"/>
  <c r="K1330" i="22"/>
  <c r="K1331" i="22"/>
  <c r="K1332" i="22"/>
  <c r="K1333" i="22"/>
  <c r="K1334" i="22"/>
  <c r="K1335" i="22"/>
  <c r="K1336" i="22"/>
  <c r="K1337" i="22"/>
  <c r="K1338" i="22"/>
  <c r="K1339" i="22"/>
  <c r="K1340" i="22"/>
  <c r="K1341" i="22"/>
  <c r="K1342" i="22"/>
  <c r="K1343" i="22"/>
  <c r="K1344" i="22"/>
  <c r="K1345" i="22"/>
  <c r="K1346" i="22"/>
  <c r="K1347" i="22"/>
  <c r="K1348" i="22"/>
  <c r="K1349" i="22"/>
  <c r="K1350" i="22"/>
  <c r="K1351" i="22"/>
  <c r="K1352" i="22"/>
  <c r="K1353" i="22"/>
  <c r="K1354" i="22"/>
  <c r="K1355" i="22"/>
  <c r="K1356" i="22"/>
  <c r="K1357" i="22"/>
  <c r="K1358" i="22"/>
  <c r="K1359" i="22"/>
  <c r="K1360" i="22"/>
  <c r="K1361" i="22"/>
  <c r="K1362" i="22"/>
  <c r="K1363" i="22"/>
  <c r="K1364" i="22"/>
  <c r="K1365" i="22"/>
  <c r="K1366" i="22"/>
  <c r="K1367" i="22"/>
  <c r="K1368" i="22"/>
  <c r="K1369" i="22"/>
  <c r="K1370" i="22"/>
  <c r="K1371" i="22"/>
  <c r="K1372" i="22"/>
  <c r="K1373" i="22"/>
  <c r="K1374" i="22"/>
  <c r="K1375" i="22"/>
  <c r="K1376" i="22"/>
  <c r="K1377" i="22"/>
  <c r="K1378" i="22"/>
  <c r="K1379" i="22"/>
  <c r="K1380" i="22"/>
  <c r="K1381" i="22"/>
  <c r="K1382" i="22"/>
  <c r="K1383" i="22"/>
  <c r="K1384" i="22"/>
  <c r="K1385" i="22"/>
  <c r="K1386" i="22"/>
  <c r="K1387" i="22"/>
  <c r="K1388" i="22"/>
  <c r="K1389" i="22"/>
  <c r="K1390" i="22"/>
  <c r="K1391" i="22"/>
  <c r="K1392" i="22"/>
  <c r="K1393" i="22"/>
  <c r="K1394" i="22"/>
  <c r="K1395" i="22"/>
  <c r="K1396" i="22"/>
  <c r="K1397" i="22"/>
  <c r="K1398" i="22"/>
  <c r="K1399" i="22"/>
  <c r="K1400" i="22"/>
  <c r="K1401" i="22"/>
  <c r="K1402" i="22"/>
  <c r="K1403" i="22"/>
  <c r="K1404" i="22"/>
  <c r="K1405" i="22"/>
  <c r="K1406" i="22"/>
  <c r="K1407" i="22"/>
  <c r="K1408" i="22"/>
  <c r="K1409" i="22"/>
  <c r="K1410" i="22"/>
  <c r="K1411" i="22"/>
  <c r="K1412" i="22"/>
  <c r="K1413" i="22"/>
  <c r="K1414" i="22"/>
  <c r="K1415" i="22"/>
  <c r="K1416" i="22"/>
  <c r="K1417" i="22"/>
  <c r="K1418" i="22"/>
  <c r="K1419" i="22"/>
  <c r="K1420" i="22"/>
  <c r="K1421" i="22"/>
  <c r="K1422" i="22"/>
  <c r="K1423" i="22"/>
  <c r="K1424" i="22"/>
  <c r="K1425" i="22"/>
  <c r="K1426" i="22"/>
  <c r="K1427" i="22"/>
  <c r="K1428" i="22"/>
  <c r="K1429" i="22"/>
  <c r="K1430" i="22"/>
  <c r="K1431" i="22"/>
  <c r="K1432" i="22"/>
  <c r="K1433" i="22"/>
  <c r="K1434" i="22"/>
  <c r="K1435" i="22"/>
  <c r="K1436" i="22"/>
  <c r="K1437" i="22"/>
  <c r="K1438" i="22"/>
  <c r="K1439" i="22"/>
  <c r="K1440" i="22"/>
  <c r="K1441" i="22"/>
  <c r="K1442" i="22"/>
  <c r="K1443" i="22"/>
  <c r="K1444" i="22"/>
  <c r="K1445" i="22"/>
  <c r="K1446" i="22"/>
  <c r="K1447" i="22"/>
  <c r="K1448" i="22"/>
  <c r="K1449" i="22"/>
  <c r="K1450" i="22"/>
  <c r="K1451" i="22"/>
  <c r="K1452" i="22"/>
  <c r="K1453" i="22"/>
  <c r="K1454" i="22"/>
  <c r="K1455" i="22"/>
  <c r="K1456" i="22"/>
  <c r="K1457" i="22"/>
  <c r="K1458" i="22"/>
  <c r="K1459" i="22"/>
  <c r="K1460" i="22"/>
  <c r="K1461" i="22"/>
  <c r="K1462" i="22"/>
  <c r="K1463" i="22"/>
  <c r="K1464" i="22"/>
  <c r="K1465" i="22"/>
  <c r="K1466" i="22"/>
  <c r="K1467" i="22"/>
  <c r="K1468" i="22"/>
  <c r="K1469" i="22"/>
  <c r="K1470" i="22"/>
  <c r="K1471" i="22"/>
  <c r="K1472" i="22"/>
  <c r="K1473" i="22"/>
  <c r="K1474" i="22"/>
  <c r="K1475" i="22"/>
  <c r="K1476" i="22"/>
  <c r="K1477" i="22"/>
  <c r="K1478" i="22"/>
  <c r="K1479" i="22"/>
  <c r="K1480" i="22"/>
  <c r="K1481" i="22"/>
  <c r="K1482" i="22"/>
  <c r="K1483" i="22"/>
  <c r="K1484" i="22"/>
  <c r="K1485" i="22"/>
  <c r="K1486" i="22"/>
  <c r="K1487" i="22"/>
  <c r="K1488" i="22"/>
  <c r="K1489" i="22"/>
  <c r="K1490" i="22"/>
  <c r="K1491" i="22"/>
  <c r="K1492" i="22"/>
  <c r="K1493" i="22"/>
  <c r="K1494" i="22"/>
  <c r="K1495" i="22"/>
  <c r="K1496" i="22"/>
  <c r="K1497" i="22"/>
  <c r="K1498" i="22"/>
  <c r="K1499" i="22"/>
  <c r="K1500" i="22"/>
  <c r="K1501" i="22"/>
  <c r="K1502" i="22"/>
  <c r="K1503" i="22"/>
  <c r="K1504" i="22"/>
  <c r="K1505" i="22"/>
  <c r="K1506" i="22"/>
  <c r="K1507" i="22"/>
  <c r="K1508" i="22"/>
  <c r="K1509" i="22"/>
  <c r="K1510" i="22"/>
  <c r="K1511" i="22"/>
  <c r="K1512" i="22"/>
  <c r="K1513" i="22"/>
  <c r="K1514" i="22"/>
  <c r="K1515" i="22"/>
  <c r="K1516" i="22"/>
  <c r="K1517" i="22"/>
  <c r="K1518" i="22"/>
  <c r="K1519" i="22"/>
  <c r="K1520" i="22"/>
  <c r="K1521" i="22"/>
  <c r="K1522" i="22"/>
  <c r="K1523" i="22"/>
  <c r="K1524" i="22"/>
  <c r="K1525" i="22"/>
  <c r="K1526" i="22"/>
  <c r="K1527" i="22"/>
  <c r="K1528" i="22"/>
  <c r="K1529" i="22"/>
  <c r="K1530" i="22"/>
  <c r="K1531" i="22"/>
  <c r="K1532" i="22"/>
  <c r="K1533" i="22"/>
  <c r="K1534" i="22"/>
  <c r="K1535" i="22"/>
  <c r="K1536" i="22"/>
  <c r="K1537" i="22"/>
  <c r="K1538" i="22"/>
  <c r="K1539" i="22"/>
  <c r="K1540" i="22"/>
  <c r="K1541" i="22"/>
  <c r="K1542" i="22"/>
  <c r="K1543" i="22"/>
  <c r="K1544" i="22"/>
  <c r="K1545" i="22"/>
  <c r="K1546" i="22"/>
  <c r="K1547" i="22"/>
  <c r="K1548" i="22"/>
  <c r="K1549" i="22"/>
  <c r="K1550" i="22"/>
  <c r="K1551" i="22"/>
  <c r="K1552" i="22"/>
  <c r="K1553" i="22"/>
  <c r="K1554" i="22"/>
  <c r="K1555" i="22"/>
  <c r="K1556" i="22"/>
  <c r="K1557" i="22"/>
  <c r="K1558" i="22"/>
  <c r="K1559" i="22"/>
  <c r="K1560" i="22"/>
  <c r="K1561" i="22"/>
  <c r="K1562" i="22"/>
  <c r="K1563" i="22"/>
  <c r="K1564" i="22"/>
  <c r="K1565" i="22"/>
  <c r="K1566" i="22"/>
  <c r="K1567" i="22"/>
  <c r="K1568" i="22"/>
  <c r="K1569" i="22"/>
  <c r="K1570" i="22"/>
  <c r="K1571" i="22"/>
  <c r="K1572" i="22"/>
  <c r="K1573" i="22"/>
  <c r="K1574" i="22"/>
  <c r="K1575" i="22"/>
  <c r="K1576" i="22"/>
  <c r="K1577" i="22"/>
  <c r="K1578" i="22"/>
  <c r="K1579" i="22"/>
  <c r="K1580" i="22"/>
  <c r="K1581" i="22"/>
  <c r="K1582" i="22"/>
  <c r="K1583" i="22"/>
  <c r="K1584" i="22"/>
  <c r="K1585" i="22"/>
  <c r="K1586" i="22"/>
  <c r="K1587" i="22"/>
  <c r="K1588" i="22"/>
  <c r="K1589" i="22"/>
  <c r="K1590" i="22"/>
  <c r="K1591" i="22"/>
  <c r="K1592" i="22"/>
  <c r="K1593" i="22"/>
  <c r="K1594" i="22"/>
  <c r="K1595" i="22"/>
  <c r="K1596" i="22"/>
  <c r="K1597" i="22"/>
  <c r="K1598" i="22"/>
  <c r="K1599" i="22"/>
  <c r="K1600" i="22"/>
  <c r="K1601" i="22"/>
  <c r="K1602" i="22"/>
  <c r="K1603" i="22"/>
  <c r="K1604" i="22"/>
  <c r="K1605" i="22"/>
  <c r="K1606" i="22"/>
  <c r="K1607" i="22"/>
  <c r="K1608" i="22"/>
  <c r="K1609" i="22"/>
  <c r="K1610" i="22"/>
  <c r="K1611" i="22"/>
  <c r="K1612" i="22"/>
  <c r="K1613" i="22"/>
  <c r="K1614" i="22"/>
  <c r="K1615" i="22"/>
  <c r="K1616" i="22"/>
  <c r="K1617" i="22"/>
  <c r="K1618" i="22"/>
  <c r="K1619" i="22"/>
  <c r="K1620" i="22"/>
  <c r="K1621" i="22"/>
  <c r="K1622" i="22"/>
  <c r="K1623" i="22"/>
  <c r="K1624" i="22"/>
  <c r="K1625" i="22"/>
  <c r="K1626" i="22"/>
  <c r="K1627" i="22"/>
  <c r="K1628" i="22"/>
  <c r="K1629" i="22"/>
  <c r="K1630" i="22"/>
  <c r="K1631" i="22"/>
  <c r="K1632" i="22"/>
  <c r="K1633" i="22"/>
  <c r="K1634" i="22"/>
  <c r="K1635" i="22"/>
  <c r="K1636" i="22"/>
  <c r="K1637" i="22"/>
  <c r="K1638" i="22"/>
  <c r="K1639" i="22"/>
  <c r="K1640" i="22"/>
  <c r="K1641" i="22"/>
  <c r="K1642" i="22"/>
  <c r="K1643" i="22"/>
  <c r="K1644" i="22"/>
  <c r="K1645" i="22"/>
  <c r="K1646" i="22"/>
  <c r="K1647" i="22"/>
  <c r="K1648" i="22"/>
  <c r="K1649" i="22"/>
  <c r="K1650" i="22"/>
  <c r="K1651" i="22"/>
  <c r="K1652" i="22"/>
  <c r="K1653" i="22"/>
  <c r="K1654" i="22"/>
  <c r="K1655" i="22"/>
  <c r="K1656" i="22"/>
  <c r="K1657" i="22"/>
  <c r="K1658" i="22"/>
  <c r="K1659" i="22"/>
  <c r="K1660" i="22"/>
  <c r="K1661" i="22"/>
  <c r="K1662" i="22"/>
  <c r="K1663" i="22"/>
  <c r="K1664" i="22"/>
  <c r="K1665" i="22"/>
  <c r="K1666" i="22"/>
  <c r="K1667" i="22"/>
  <c r="K1668" i="22"/>
  <c r="K1669" i="22"/>
  <c r="K1670" i="22"/>
  <c r="K1671" i="22"/>
  <c r="K1672" i="22"/>
  <c r="K1673" i="22"/>
  <c r="K1674" i="22"/>
  <c r="K1675" i="22"/>
  <c r="K1676" i="22"/>
  <c r="K1677" i="22"/>
  <c r="K1678" i="22"/>
  <c r="K1679" i="22"/>
  <c r="K1680" i="22"/>
  <c r="K1681" i="22"/>
  <c r="K1682" i="22"/>
  <c r="K1683" i="22"/>
  <c r="K1684" i="22"/>
  <c r="K1685" i="22"/>
  <c r="K1686" i="22"/>
  <c r="K1687" i="22"/>
  <c r="K1688" i="22"/>
  <c r="K1689" i="22"/>
  <c r="K1690" i="22"/>
  <c r="K1691" i="22"/>
  <c r="K1692" i="22"/>
  <c r="K1693" i="22"/>
  <c r="K1694" i="22"/>
  <c r="K1695" i="22"/>
  <c r="K1696" i="22"/>
  <c r="K1697" i="22"/>
  <c r="K1698" i="22"/>
  <c r="K1699" i="22"/>
  <c r="K1700" i="22"/>
  <c r="K1701" i="22"/>
  <c r="K1702" i="22"/>
  <c r="K1703" i="22"/>
  <c r="K1704" i="22"/>
  <c r="K1705" i="22"/>
  <c r="K1706" i="22"/>
  <c r="K1707" i="22"/>
  <c r="K1708" i="22"/>
  <c r="K1709" i="22"/>
  <c r="K1710" i="22"/>
  <c r="K1711" i="22"/>
  <c r="K1712" i="22"/>
  <c r="K1713" i="22"/>
  <c r="K1714" i="22"/>
  <c r="K1715" i="22"/>
  <c r="K1716" i="22"/>
  <c r="K1717" i="22"/>
  <c r="K1718" i="22"/>
  <c r="K1719" i="22"/>
  <c r="K1720" i="22"/>
  <c r="K1721" i="22"/>
  <c r="K1722" i="22"/>
  <c r="K1723" i="22"/>
  <c r="K1724" i="22"/>
  <c r="K1725" i="22"/>
  <c r="K1726" i="22"/>
  <c r="K1727" i="22"/>
  <c r="K1728" i="22"/>
  <c r="K1729" i="22"/>
  <c r="K1730" i="22"/>
  <c r="K1731" i="22"/>
  <c r="K1732" i="22"/>
  <c r="K1733" i="22"/>
  <c r="K1734" i="22"/>
  <c r="K1735" i="22"/>
  <c r="K1736" i="22"/>
  <c r="K1737" i="22"/>
  <c r="K1738" i="22"/>
  <c r="K1739" i="22"/>
  <c r="K1740" i="22"/>
  <c r="K1741" i="22"/>
  <c r="K1742" i="22"/>
  <c r="K1743" i="22"/>
  <c r="K1744" i="22"/>
  <c r="K1745" i="22"/>
  <c r="K1746" i="22"/>
  <c r="K1747" i="22"/>
  <c r="K1748" i="22"/>
  <c r="K1749" i="22"/>
  <c r="K1750" i="22"/>
  <c r="K1751" i="22"/>
  <c r="K1752" i="22"/>
  <c r="K1753" i="22"/>
  <c r="K1754" i="22"/>
  <c r="K1755" i="22"/>
  <c r="K1756" i="22"/>
  <c r="K1757" i="22"/>
  <c r="K1758" i="22"/>
  <c r="K1759" i="22"/>
  <c r="K1760" i="22"/>
  <c r="K1761" i="22"/>
  <c r="K1762" i="22"/>
  <c r="K1763" i="22"/>
  <c r="K1764" i="22"/>
  <c r="K1765" i="22"/>
  <c r="K1766" i="22"/>
  <c r="K1767" i="22"/>
  <c r="K1768" i="22"/>
  <c r="K1769" i="22"/>
  <c r="K1770" i="22"/>
  <c r="K1771" i="22"/>
  <c r="K1772" i="22"/>
  <c r="K1773" i="22"/>
  <c r="K1774" i="22"/>
  <c r="K1775" i="22"/>
  <c r="K1776" i="22"/>
  <c r="K1777" i="22"/>
  <c r="K1778" i="22"/>
  <c r="K1779" i="22"/>
  <c r="K1780" i="22"/>
  <c r="K1781" i="22"/>
  <c r="K1782" i="22"/>
  <c r="K1783" i="22"/>
  <c r="K1784" i="22"/>
  <c r="K1785" i="22"/>
  <c r="K1786" i="22"/>
  <c r="K1787" i="22"/>
  <c r="K1788" i="22"/>
  <c r="K1789" i="22"/>
  <c r="K1790" i="22"/>
  <c r="K1791" i="22"/>
  <c r="K1792" i="22"/>
  <c r="K1793" i="22"/>
  <c r="K1794" i="22"/>
  <c r="K1795" i="22"/>
  <c r="K1796" i="22"/>
  <c r="K1797" i="22"/>
  <c r="K1798" i="22"/>
  <c r="K1799" i="22"/>
  <c r="K1800" i="22"/>
  <c r="K1801" i="22"/>
  <c r="K1802" i="22"/>
  <c r="K1803" i="22"/>
  <c r="K1804" i="22"/>
  <c r="K1805" i="22"/>
  <c r="K1806" i="22"/>
  <c r="K1807" i="22"/>
  <c r="K1808" i="22"/>
  <c r="K1809" i="22"/>
  <c r="K1810" i="22"/>
  <c r="K1811" i="22"/>
  <c r="K1812" i="22"/>
  <c r="K1813" i="22"/>
  <c r="K1814" i="22"/>
  <c r="K1815" i="22"/>
  <c r="K1816" i="22"/>
  <c r="K1817" i="22"/>
  <c r="K1818" i="22"/>
  <c r="K1819" i="22"/>
  <c r="K1820" i="22"/>
  <c r="K1821" i="22"/>
  <c r="K1822" i="22"/>
  <c r="K1823" i="22"/>
  <c r="K1824" i="22"/>
  <c r="K1825" i="22"/>
  <c r="K1826" i="22"/>
  <c r="K1827" i="22"/>
  <c r="K1828" i="22"/>
  <c r="K1829" i="22"/>
  <c r="K1830" i="22"/>
  <c r="K1831" i="22"/>
  <c r="K1832" i="22"/>
  <c r="K1833" i="22"/>
  <c r="K1834" i="22"/>
  <c r="K1835" i="22"/>
  <c r="K1836" i="22"/>
  <c r="K1837" i="22"/>
  <c r="K1838" i="22"/>
  <c r="K1839" i="22"/>
  <c r="K1840" i="22"/>
  <c r="K1841" i="22"/>
  <c r="K1842" i="22"/>
  <c r="K1843" i="22"/>
  <c r="K1844" i="22"/>
  <c r="K1845" i="22"/>
  <c r="K1846" i="22"/>
  <c r="K1847" i="22"/>
  <c r="K1848" i="22"/>
  <c r="K1849" i="22"/>
  <c r="K1850" i="22"/>
  <c r="K1851" i="22"/>
  <c r="K1852" i="22"/>
  <c r="K1853" i="22"/>
  <c r="K1854" i="22"/>
  <c r="K1855" i="22"/>
  <c r="K1856" i="22"/>
  <c r="K1857" i="22"/>
  <c r="K1858" i="22"/>
  <c r="K1859" i="22"/>
  <c r="K1860" i="22"/>
  <c r="K1861" i="22"/>
  <c r="K1862" i="22"/>
  <c r="K1863" i="22"/>
  <c r="K1864" i="22"/>
  <c r="K1865" i="22"/>
  <c r="K1866" i="22"/>
  <c r="K1867" i="22"/>
  <c r="K1868" i="22"/>
  <c r="K1869" i="22"/>
  <c r="K1870" i="22"/>
  <c r="K1871" i="22"/>
  <c r="K1872" i="22"/>
  <c r="K1873" i="22"/>
  <c r="K1874" i="22"/>
  <c r="K1875" i="22"/>
  <c r="K1876" i="22"/>
  <c r="K1877" i="22"/>
  <c r="K1878" i="22"/>
  <c r="K1879" i="22"/>
  <c r="K1880" i="22"/>
  <c r="K1881" i="22"/>
  <c r="K1882" i="22"/>
  <c r="K1883" i="22"/>
  <c r="K1884" i="22"/>
  <c r="K1885" i="22"/>
  <c r="K1886" i="22"/>
  <c r="K1887" i="22"/>
  <c r="K1888" i="22"/>
  <c r="K1889" i="22"/>
  <c r="K1890" i="22"/>
  <c r="K1891" i="22"/>
  <c r="K1892" i="22"/>
  <c r="K1893" i="22"/>
  <c r="K1894" i="22"/>
  <c r="K1895" i="22"/>
  <c r="K1896" i="22"/>
  <c r="K1897" i="22"/>
  <c r="K1898" i="22"/>
  <c r="K1899" i="22"/>
  <c r="K1900" i="22"/>
  <c r="K1901" i="22"/>
  <c r="K1902" i="22"/>
  <c r="K1903" i="22"/>
  <c r="K1904" i="22"/>
  <c r="K1905" i="22"/>
  <c r="K1906" i="22"/>
  <c r="K1907" i="22"/>
  <c r="K1908" i="22"/>
  <c r="K1909" i="22"/>
  <c r="K1910" i="22"/>
  <c r="K1911" i="22"/>
  <c r="K1912" i="22"/>
  <c r="K1913" i="22"/>
  <c r="K1914" i="22"/>
  <c r="K1915" i="22"/>
  <c r="K1916" i="22"/>
  <c r="K1917" i="22"/>
  <c r="K1918" i="22"/>
  <c r="K1919" i="22"/>
  <c r="K1920" i="22"/>
  <c r="K1921" i="22"/>
  <c r="K1922" i="22"/>
  <c r="K1923" i="22"/>
  <c r="K1924" i="22"/>
  <c r="K1925" i="22"/>
  <c r="K1926" i="22"/>
  <c r="K1927" i="22"/>
  <c r="K1928" i="22"/>
  <c r="K1929" i="22"/>
  <c r="K1930" i="22"/>
  <c r="K1931" i="22"/>
  <c r="K1932" i="22"/>
  <c r="K1933" i="22"/>
  <c r="K1934" i="22"/>
  <c r="K1935" i="22"/>
  <c r="K1936" i="22"/>
  <c r="K1937" i="22"/>
  <c r="K1938" i="22"/>
  <c r="K1939" i="22"/>
  <c r="K1940" i="22"/>
  <c r="K1941" i="22"/>
  <c r="K1942" i="22"/>
  <c r="K1943" i="22"/>
  <c r="K1944" i="22"/>
  <c r="K1945" i="22"/>
  <c r="K1946" i="22"/>
  <c r="K1947" i="22"/>
  <c r="K1948" i="22"/>
  <c r="K1949" i="22"/>
  <c r="K1950" i="22"/>
  <c r="K1951" i="22"/>
  <c r="K1952" i="22"/>
  <c r="K1953" i="22"/>
  <c r="K1954" i="22"/>
  <c r="K1955" i="22"/>
  <c r="K1956" i="22"/>
  <c r="K1957" i="22"/>
  <c r="K1958" i="22"/>
  <c r="K1959" i="22"/>
  <c r="K1960" i="22"/>
  <c r="K1961" i="22"/>
  <c r="K1962" i="22"/>
  <c r="K1963" i="22"/>
  <c r="K1964" i="22"/>
  <c r="K1965" i="22"/>
  <c r="K1966" i="22"/>
  <c r="K1967" i="22"/>
  <c r="K1968" i="22"/>
  <c r="K1969" i="22"/>
  <c r="K1970" i="22"/>
  <c r="K1971" i="22"/>
  <c r="K1972" i="22"/>
  <c r="K1973" i="22"/>
  <c r="K1974" i="22"/>
  <c r="K1975" i="22"/>
  <c r="K1976" i="22"/>
  <c r="K1977" i="22"/>
  <c r="K1978" i="22"/>
  <c r="K1979" i="22"/>
  <c r="K1980" i="22"/>
  <c r="K1981" i="22"/>
  <c r="K1982" i="22"/>
  <c r="K1983" i="22"/>
  <c r="K1984" i="22"/>
  <c r="K1985" i="22"/>
  <c r="K1986" i="22"/>
  <c r="K1987" i="22"/>
  <c r="K1988" i="22"/>
  <c r="K1989" i="22"/>
  <c r="K1990" i="22"/>
  <c r="K1991" i="22"/>
  <c r="K1992" i="22"/>
  <c r="K1993" i="22"/>
  <c r="K1994" i="22"/>
  <c r="K1995" i="22"/>
  <c r="K1996" i="22"/>
  <c r="K1997" i="22"/>
  <c r="K1998" i="22"/>
  <c r="K1999" i="22"/>
  <c r="K2000" i="22"/>
  <c r="K2001" i="22"/>
  <c r="K2002" i="22"/>
  <c r="K2003" i="22"/>
  <c r="K2004" i="22"/>
  <c r="K2005" i="22"/>
  <c r="K2006" i="22"/>
  <c r="K2007" i="22"/>
  <c r="K2008" i="22"/>
  <c r="K2009" i="22"/>
  <c r="K2010" i="22"/>
  <c r="K2011" i="22"/>
  <c r="K2012" i="22"/>
  <c r="K2013" i="22"/>
  <c r="K2014" i="22"/>
  <c r="K2015" i="22"/>
  <c r="K2016" i="22"/>
  <c r="K2017" i="22"/>
  <c r="K2018" i="22"/>
  <c r="K2019" i="22"/>
  <c r="K2020" i="22"/>
  <c r="K2021" i="22"/>
  <c r="K2022" i="22"/>
  <c r="K2023" i="22"/>
  <c r="K2024" i="22"/>
  <c r="K2025" i="22"/>
  <c r="K2026" i="22"/>
  <c r="K2027" i="22"/>
  <c r="K2028" i="22"/>
  <c r="K2029" i="22"/>
  <c r="K2030" i="22"/>
  <c r="K2031" i="22"/>
  <c r="K2032" i="22"/>
  <c r="K2033" i="22"/>
  <c r="K2034" i="22"/>
  <c r="K2035" i="22"/>
  <c r="K2036" i="22"/>
  <c r="K2037" i="22"/>
  <c r="K2038" i="22"/>
  <c r="K2039" i="22"/>
  <c r="K2040" i="22"/>
  <c r="K2041" i="22"/>
  <c r="K2042" i="22"/>
  <c r="K2043" i="22"/>
  <c r="K2044" i="22"/>
  <c r="K2045" i="22"/>
  <c r="K2046" i="22"/>
  <c r="K2047" i="22"/>
  <c r="K2048" i="22"/>
  <c r="K2049" i="22"/>
  <c r="K2050" i="22"/>
  <c r="K2051" i="22"/>
  <c r="K2052" i="22"/>
  <c r="K2053" i="22"/>
  <c r="K2054" i="22"/>
  <c r="K2055" i="22"/>
  <c r="K2056" i="22"/>
  <c r="K2057" i="22"/>
  <c r="K2058" i="22"/>
  <c r="K2059" i="22"/>
  <c r="K2060" i="22"/>
  <c r="K2061" i="22"/>
  <c r="K2062" i="22"/>
  <c r="K2063" i="22"/>
  <c r="K2064" i="22"/>
  <c r="K2065" i="22"/>
  <c r="K2066" i="22"/>
  <c r="K2067" i="22"/>
  <c r="K2068" i="22"/>
  <c r="K2069" i="22"/>
  <c r="K2070" i="22"/>
  <c r="K2071" i="22"/>
  <c r="K2072" i="22"/>
  <c r="K2073" i="22"/>
  <c r="K2074" i="22"/>
  <c r="K2075" i="22"/>
  <c r="K2076" i="22"/>
  <c r="K2077" i="22"/>
  <c r="K2078" i="22"/>
  <c r="K2079" i="22"/>
  <c r="K2080" i="22"/>
  <c r="K2081" i="22"/>
  <c r="K2082" i="22"/>
  <c r="K2083" i="22"/>
  <c r="K2084" i="22"/>
  <c r="K2085" i="22"/>
  <c r="K2086" i="22"/>
  <c r="K2087" i="22"/>
  <c r="K2088" i="22"/>
  <c r="K2089" i="22"/>
  <c r="K2090" i="22"/>
  <c r="K2091" i="22"/>
  <c r="K2092" i="22"/>
  <c r="K2093" i="22"/>
  <c r="K2094" i="22"/>
  <c r="K2095" i="22"/>
  <c r="K2096" i="22"/>
  <c r="K2097" i="22"/>
  <c r="K2098" i="22"/>
  <c r="K2099" i="22"/>
  <c r="K2100" i="22"/>
  <c r="K2101" i="22"/>
  <c r="K2102" i="22"/>
  <c r="K2103" i="22"/>
  <c r="K2104" i="22"/>
  <c r="K2105" i="22"/>
  <c r="K2106" i="22"/>
  <c r="K2107" i="22"/>
  <c r="K2108" i="22"/>
  <c r="K2109" i="22"/>
  <c r="K2110" i="22"/>
  <c r="K2111" i="22"/>
  <c r="K2112" i="22"/>
  <c r="K2113" i="22"/>
  <c r="K2114" i="22"/>
  <c r="K2115" i="22"/>
  <c r="K2116" i="22"/>
  <c r="K2117" i="22"/>
  <c r="K2118" i="22"/>
  <c r="K2119" i="22"/>
  <c r="K2120" i="22"/>
  <c r="K2121" i="22"/>
  <c r="K2122" i="22"/>
  <c r="K2123" i="22"/>
  <c r="K2124" i="22"/>
  <c r="K2125" i="22"/>
  <c r="K2126" i="22"/>
  <c r="K2127" i="22"/>
  <c r="K2128" i="22"/>
  <c r="K2129" i="22"/>
  <c r="K2130" i="22"/>
  <c r="K2131" i="22"/>
  <c r="K2132" i="22"/>
  <c r="K2133" i="22"/>
  <c r="K2134" i="22"/>
  <c r="K2135" i="22"/>
  <c r="K2136" i="22"/>
  <c r="K2137" i="22"/>
  <c r="K2138" i="22"/>
  <c r="K2139" i="22"/>
  <c r="K2140" i="22"/>
  <c r="K2141" i="22"/>
  <c r="K2142" i="22"/>
  <c r="K2143" i="22"/>
  <c r="K2144" i="22"/>
  <c r="K2145" i="22"/>
  <c r="K2146" i="22"/>
  <c r="K2147" i="22"/>
  <c r="K2148" i="22"/>
  <c r="K2149" i="22"/>
  <c r="K2150" i="22"/>
  <c r="K2151" i="22"/>
  <c r="K2152" i="22"/>
  <c r="K2153" i="22"/>
  <c r="K2154" i="22"/>
  <c r="K2155" i="22"/>
  <c r="K2156" i="22"/>
  <c r="K2157" i="22"/>
  <c r="K2158" i="22"/>
  <c r="K2159" i="22"/>
  <c r="K2160" i="22"/>
  <c r="K2161" i="22"/>
  <c r="K2162" i="22"/>
  <c r="K2163" i="22"/>
  <c r="K2164" i="22"/>
  <c r="K2165" i="22"/>
  <c r="K2166" i="22"/>
  <c r="K2167" i="22"/>
  <c r="K2168" i="22"/>
  <c r="K2169" i="22"/>
  <c r="K2170" i="22"/>
  <c r="K2171" i="22"/>
  <c r="K2172" i="22"/>
  <c r="K2173" i="22"/>
  <c r="K2174" i="22"/>
  <c r="K2175" i="22"/>
  <c r="K2176" i="22"/>
  <c r="K2177" i="22"/>
  <c r="K2178" i="22"/>
  <c r="K2179" i="22"/>
  <c r="K2180" i="22"/>
  <c r="K2181" i="22"/>
  <c r="K2182" i="22"/>
  <c r="K2183" i="22"/>
  <c r="K2184" i="22"/>
  <c r="K2185" i="22"/>
  <c r="K2186" i="22"/>
  <c r="K2187" i="22"/>
  <c r="K2188" i="22"/>
  <c r="K2189" i="22"/>
  <c r="K2190" i="22"/>
  <c r="K2191" i="22"/>
  <c r="K2192" i="22"/>
  <c r="K2193" i="22"/>
  <c r="K2194" i="22"/>
  <c r="K2195" i="22"/>
  <c r="K2196" i="22"/>
  <c r="K2197" i="22"/>
  <c r="K2198" i="22"/>
  <c r="K2199" i="22"/>
  <c r="K2200" i="22"/>
  <c r="K2201" i="22"/>
  <c r="K2202" i="22"/>
  <c r="K2203" i="22"/>
  <c r="K2204" i="22"/>
  <c r="K2205" i="22"/>
  <c r="K2206" i="22"/>
  <c r="K2207" i="22"/>
  <c r="K2208" i="22"/>
  <c r="K2209" i="22"/>
  <c r="K2210" i="22"/>
  <c r="K2211" i="22"/>
  <c r="K2212" i="22"/>
  <c r="K2213" i="22"/>
  <c r="K2214" i="22"/>
  <c r="K2215" i="22"/>
  <c r="K2216" i="22"/>
  <c r="K2217" i="22"/>
  <c r="K2218" i="22"/>
  <c r="K2219" i="22"/>
  <c r="K2220" i="22"/>
  <c r="K2221" i="22"/>
  <c r="K2222" i="22"/>
  <c r="K2223" i="22"/>
  <c r="K2224" i="22"/>
  <c r="K2225" i="22"/>
  <c r="K2226" i="22"/>
  <c r="K2227" i="22"/>
  <c r="K2228" i="22"/>
  <c r="K2229" i="22"/>
  <c r="K2230" i="22"/>
  <c r="K2231" i="22"/>
  <c r="K2232" i="22"/>
  <c r="K2233" i="22"/>
  <c r="K2234" i="22"/>
  <c r="K2235" i="22"/>
  <c r="K2236" i="22"/>
  <c r="K2237" i="22"/>
  <c r="K2238" i="22"/>
  <c r="K2239" i="22"/>
  <c r="K2240" i="22"/>
  <c r="K2241" i="22"/>
  <c r="K2242" i="22"/>
  <c r="K2243" i="22"/>
  <c r="K2244" i="22"/>
  <c r="K2245" i="22"/>
  <c r="K2246" i="22"/>
  <c r="K2247" i="22"/>
  <c r="K2248" i="22"/>
  <c r="K2249" i="22"/>
  <c r="K2250" i="22"/>
  <c r="K2251" i="22"/>
  <c r="K2252" i="22"/>
  <c r="K2253" i="22"/>
  <c r="K2254" i="22"/>
  <c r="K2255" i="22"/>
  <c r="K2256" i="22"/>
  <c r="K2257" i="22"/>
  <c r="K2258" i="22"/>
  <c r="K2259" i="22"/>
  <c r="K2260" i="22"/>
  <c r="K2261" i="22"/>
  <c r="K2262" i="22"/>
  <c r="K2263" i="22"/>
  <c r="K2264" i="22"/>
  <c r="K2265" i="22"/>
  <c r="K2266" i="22"/>
  <c r="K2267" i="22"/>
  <c r="K2268" i="22"/>
  <c r="K2269" i="22"/>
  <c r="K2270" i="22"/>
  <c r="K2271" i="22"/>
  <c r="K2272" i="22"/>
  <c r="K2273" i="22"/>
  <c r="K2274" i="22"/>
  <c r="K2275" i="22"/>
  <c r="K2276" i="22"/>
  <c r="K2277" i="22"/>
  <c r="K2278" i="22"/>
  <c r="K2279" i="22"/>
  <c r="K2280" i="22"/>
  <c r="K2281" i="22"/>
  <c r="K2282" i="22"/>
  <c r="K2283" i="22"/>
  <c r="K2284" i="22"/>
  <c r="K2285" i="22"/>
  <c r="K2286" i="22"/>
  <c r="K2287" i="22"/>
  <c r="K2288" i="22"/>
  <c r="K2289" i="22"/>
  <c r="K2290" i="22"/>
  <c r="K2291" i="22"/>
  <c r="K2292" i="22"/>
  <c r="K2293" i="22"/>
  <c r="K2294" i="22"/>
  <c r="K2295" i="22"/>
  <c r="K2296" i="22"/>
  <c r="K2297" i="22"/>
  <c r="K2298" i="22"/>
  <c r="K2299" i="22"/>
  <c r="K2300" i="22"/>
  <c r="K2301" i="22"/>
  <c r="K2302" i="22"/>
  <c r="K2303" i="22"/>
  <c r="K2304" i="22"/>
  <c r="K2305" i="22"/>
  <c r="K2306" i="22"/>
  <c r="K2307" i="22"/>
  <c r="K2308" i="22"/>
  <c r="K2309" i="22"/>
  <c r="K2310" i="22"/>
  <c r="K2311" i="22"/>
  <c r="K2312" i="22"/>
  <c r="K2313" i="22"/>
  <c r="K2314" i="22"/>
  <c r="K2315" i="22"/>
  <c r="K2316" i="22"/>
  <c r="K2317" i="22"/>
  <c r="K2318" i="22"/>
  <c r="K2319" i="22"/>
  <c r="K2320" i="22"/>
  <c r="K2321" i="22"/>
  <c r="K2322" i="22"/>
  <c r="K2323" i="22"/>
  <c r="K2324" i="22"/>
  <c r="K2325" i="22"/>
  <c r="K2326" i="22"/>
  <c r="K2327" i="22"/>
  <c r="K2328" i="22"/>
  <c r="K2329" i="22"/>
  <c r="K2330" i="22"/>
  <c r="K2331" i="22"/>
  <c r="K2332" i="22"/>
  <c r="K2333" i="22"/>
  <c r="K2334" i="22"/>
  <c r="K2335" i="22"/>
  <c r="K2336" i="22"/>
  <c r="K2337" i="22"/>
  <c r="K2338" i="22"/>
  <c r="K2339" i="22"/>
  <c r="K2340" i="22"/>
  <c r="K2341" i="22"/>
  <c r="K2342" i="22"/>
  <c r="K2343" i="22"/>
  <c r="K2344" i="22"/>
  <c r="K2345" i="22"/>
  <c r="K2346" i="22"/>
  <c r="K2347" i="22"/>
  <c r="K2348" i="22"/>
  <c r="K2349" i="22"/>
  <c r="K2350" i="22"/>
  <c r="K2351" i="22"/>
  <c r="K2352" i="22"/>
  <c r="K2353" i="22"/>
  <c r="K2354" i="22"/>
  <c r="K2355" i="22"/>
  <c r="K2356" i="22"/>
  <c r="K2357" i="22"/>
  <c r="K2358" i="22"/>
  <c r="K2359" i="22"/>
  <c r="K2360" i="22"/>
  <c r="K2361" i="22"/>
  <c r="K2362" i="22"/>
  <c r="K2363" i="22"/>
  <c r="K2364" i="22"/>
  <c r="K2365" i="22"/>
  <c r="K2366" i="22"/>
  <c r="K2367" i="22"/>
  <c r="K2368" i="22"/>
  <c r="K2369" i="22"/>
  <c r="K2370" i="22"/>
  <c r="K2371" i="22"/>
  <c r="K2372" i="22"/>
  <c r="K2373" i="22"/>
  <c r="K2374" i="22"/>
  <c r="K2375" i="22"/>
  <c r="K2376" i="22"/>
  <c r="K2377" i="22"/>
  <c r="K2378" i="22"/>
  <c r="K2379" i="22"/>
  <c r="K2380" i="22"/>
  <c r="K2381" i="22"/>
  <c r="K2382" i="22"/>
  <c r="K2383" i="22"/>
  <c r="K2384" i="22"/>
  <c r="K2385" i="22"/>
  <c r="K2386" i="22"/>
  <c r="K2387" i="22"/>
  <c r="K2388" i="22"/>
  <c r="K2389" i="22"/>
  <c r="K2390" i="22"/>
  <c r="K2391" i="22"/>
  <c r="K2392" i="22"/>
  <c r="K2393" i="22"/>
  <c r="K2394" i="22"/>
  <c r="K2395" i="22"/>
  <c r="K2396" i="22"/>
  <c r="K2397" i="22"/>
  <c r="K2398" i="22"/>
  <c r="K2399" i="22"/>
  <c r="K2400" i="22"/>
  <c r="K2401" i="22"/>
  <c r="K2402" i="22"/>
  <c r="K2403" i="22"/>
  <c r="K2404" i="22"/>
  <c r="K2405" i="22"/>
  <c r="K2406" i="22"/>
  <c r="K2407" i="22"/>
  <c r="K2408" i="22"/>
  <c r="K2409" i="22"/>
  <c r="K2410" i="22"/>
  <c r="K2411" i="22"/>
  <c r="K2412" i="22"/>
  <c r="K2413" i="22"/>
  <c r="K2414" i="22"/>
  <c r="K2415" i="22"/>
  <c r="K2416" i="22"/>
  <c r="K2417" i="22"/>
  <c r="K2418" i="22"/>
  <c r="K2419" i="22"/>
  <c r="K2420" i="22"/>
  <c r="K2421" i="22"/>
  <c r="K2422" i="22"/>
  <c r="K2423" i="22"/>
  <c r="K2424" i="22"/>
  <c r="K2425" i="22"/>
  <c r="K2426" i="22"/>
  <c r="K2427" i="22"/>
  <c r="K2428" i="22"/>
  <c r="K2429" i="22"/>
  <c r="K2430" i="22"/>
  <c r="K2431" i="22"/>
  <c r="K2432" i="22"/>
  <c r="K2433" i="22"/>
  <c r="K2434" i="22"/>
  <c r="K2435" i="22"/>
  <c r="K2436" i="22"/>
  <c r="K2437" i="22"/>
  <c r="K2438" i="22"/>
  <c r="K2439" i="22"/>
  <c r="K2440" i="22"/>
  <c r="K2441" i="22"/>
  <c r="K2442" i="22"/>
  <c r="K2443" i="22"/>
  <c r="K2444" i="22"/>
  <c r="K2445" i="22"/>
  <c r="K2446" i="22"/>
  <c r="K2447" i="22"/>
  <c r="K2448" i="22"/>
  <c r="K2449" i="22"/>
  <c r="K2450" i="22"/>
  <c r="K2451" i="22"/>
  <c r="K2452" i="22"/>
  <c r="K2453" i="22"/>
  <c r="K2454" i="22"/>
  <c r="K2455" i="22"/>
  <c r="K2456" i="22"/>
  <c r="K2457" i="22"/>
  <c r="K2458" i="22"/>
  <c r="K2459" i="22"/>
  <c r="K2460" i="22"/>
  <c r="K2461" i="22"/>
  <c r="K2462" i="22"/>
  <c r="K2463" i="22"/>
  <c r="K2464" i="22"/>
  <c r="K2465" i="22"/>
  <c r="K2466" i="22"/>
  <c r="K2467" i="22"/>
  <c r="K2468" i="22"/>
  <c r="K2469" i="22"/>
  <c r="K2470" i="22"/>
  <c r="K2471" i="22"/>
  <c r="K2472" i="22"/>
  <c r="K2473" i="22"/>
  <c r="K2474" i="22"/>
  <c r="K2475" i="22"/>
  <c r="K2476" i="22"/>
  <c r="K2477" i="22"/>
  <c r="K2478" i="22"/>
  <c r="K2479" i="22"/>
  <c r="K2480" i="22"/>
  <c r="K2481" i="22"/>
  <c r="K2482" i="22"/>
  <c r="K2483" i="22"/>
  <c r="K2484" i="22"/>
  <c r="K2485" i="22"/>
  <c r="K2486" i="22"/>
  <c r="K2487" i="22"/>
  <c r="K2488" i="22"/>
  <c r="K2489" i="22"/>
  <c r="K2490" i="22"/>
  <c r="K2491" i="22"/>
  <c r="K2492" i="22"/>
  <c r="K2493" i="22"/>
  <c r="K2494" i="22"/>
  <c r="K2495" i="22"/>
  <c r="K2496" i="22"/>
  <c r="K2497" i="22"/>
  <c r="K2498" i="22"/>
  <c r="K2499" i="22"/>
  <c r="K2500" i="22"/>
  <c r="K2501" i="22"/>
  <c r="K2502" i="22"/>
  <c r="K2503" i="22"/>
  <c r="K2504" i="22"/>
  <c r="K2505" i="22"/>
  <c r="K2506" i="22"/>
  <c r="K2507" i="22"/>
  <c r="K2508" i="22"/>
  <c r="K2509" i="22"/>
  <c r="K2510" i="22"/>
  <c r="K2511" i="22"/>
  <c r="K2512" i="22"/>
  <c r="K2513" i="22"/>
  <c r="K2514" i="22"/>
  <c r="K2515" i="22"/>
  <c r="K2516" i="22"/>
  <c r="K2517" i="22"/>
  <c r="K2518" i="22"/>
  <c r="K2519" i="22"/>
  <c r="K2520" i="22"/>
  <c r="K2521" i="22"/>
  <c r="K2522" i="22"/>
  <c r="K2523" i="22"/>
  <c r="K2524" i="22"/>
  <c r="K2525" i="22"/>
  <c r="K2526" i="22"/>
  <c r="K2527" i="22"/>
  <c r="K2528" i="22"/>
  <c r="K2529" i="22"/>
  <c r="K2530" i="22"/>
  <c r="K2531" i="22"/>
  <c r="K2532" i="22"/>
  <c r="K2533" i="22"/>
  <c r="K2534" i="22"/>
  <c r="K2535" i="22"/>
  <c r="K2536" i="22"/>
  <c r="K2537" i="22"/>
  <c r="K2538" i="22"/>
  <c r="K2539" i="22"/>
  <c r="K2540" i="22"/>
  <c r="K2541" i="22"/>
  <c r="K2542" i="22"/>
  <c r="K2543" i="22"/>
  <c r="K2544" i="22"/>
  <c r="K2545" i="22"/>
  <c r="K2546" i="22"/>
  <c r="K2547" i="22"/>
  <c r="K2548" i="22"/>
  <c r="K2549" i="22"/>
  <c r="K2550" i="22"/>
  <c r="K2551" i="22"/>
  <c r="K2552" i="22"/>
  <c r="K2553" i="22"/>
  <c r="K2554" i="22"/>
  <c r="K2555" i="22"/>
  <c r="K2556" i="22"/>
  <c r="K2557" i="22"/>
  <c r="K2558" i="22"/>
  <c r="K2559" i="22"/>
  <c r="K2560" i="22"/>
  <c r="K2561" i="22"/>
  <c r="K2562" i="22"/>
  <c r="K2563" i="22"/>
  <c r="K2564" i="22"/>
  <c r="K2565" i="22"/>
  <c r="K2566" i="22"/>
  <c r="K2567" i="22"/>
  <c r="K2568" i="22"/>
  <c r="K2569" i="22"/>
  <c r="K2570" i="22"/>
  <c r="K2571" i="22"/>
  <c r="K2572" i="22"/>
  <c r="K2573" i="22"/>
  <c r="K2574" i="22"/>
  <c r="K2575" i="22"/>
  <c r="K2576" i="22"/>
  <c r="K2577" i="22"/>
  <c r="K2578" i="22"/>
  <c r="K2579" i="22"/>
  <c r="K2580" i="22"/>
  <c r="K2581" i="22"/>
  <c r="K2582" i="22"/>
  <c r="K2583" i="22"/>
  <c r="K2584" i="22"/>
  <c r="K2585" i="22"/>
  <c r="K2586" i="22"/>
  <c r="K2587" i="22"/>
  <c r="K2588" i="22"/>
  <c r="K2589" i="22"/>
  <c r="K2590" i="22"/>
  <c r="K2591" i="22"/>
  <c r="K2592" i="22"/>
  <c r="K2593" i="22"/>
  <c r="K2594" i="22"/>
  <c r="K2595" i="22"/>
  <c r="K2596" i="22"/>
  <c r="K2597" i="22"/>
  <c r="K2598" i="22"/>
  <c r="K2599" i="22"/>
  <c r="K2600" i="22"/>
  <c r="K2601" i="22"/>
  <c r="K2602" i="22"/>
  <c r="K2603" i="22"/>
  <c r="K2604" i="22"/>
  <c r="K2605" i="22"/>
  <c r="K2606" i="22"/>
  <c r="K2607" i="22"/>
  <c r="K2608" i="22"/>
  <c r="K2609" i="22"/>
  <c r="K2610" i="22"/>
  <c r="K2611" i="22"/>
  <c r="K2612" i="22"/>
  <c r="K2613" i="22"/>
  <c r="K2614" i="22"/>
  <c r="K2615" i="22"/>
  <c r="K2616" i="22"/>
  <c r="K2617" i="22"/>
  <c r="K2618" i="22"/>
  <c r="K2619" i="22"/>
  <c r="K2620" i="22"/>
  <c r="K2621" i="22"/>
  <c r="K2622" i="22"/>
  <c r="K2623" i="22"/>
  <c r="K2624" i="22"/>
  <c r="K2625" i="22"/>
  <c r="K2626" i="22"/>
  <c r="K2627" i="22"/>
  <c r="K2628" i="22"/>
  <c r="K2629" i="22"/>
  <c r="K2630" i="22"/>
  <c r="K2631" i="22"/>
  <c r="K2632" i="22"/>
  <c r="K2633" i="22"/>
  <c r="K2634" i="22"/>
  <c r="K2635" i="22"/>
  <c r="K2636" i="22"/>
  <c r="K2637" i="22"/>
  <c r="K2638" i="22"/>
  <c r="K2639" i="22"/>
  <c r="K2640" i="22"/>
  <c r="K2641" i="22"/>
  <c r="K2642" i="22"/>
  <c r="K2643" i="22"/>
  <c r="K2644" i="22"/>
  <c r="K2645" i="22"/>
  <c r="K2646" i="22"/>
  <c r="K2647" i="22"/>
  <c r="K2648" i="22"/>
  <c r="K2649" i="22"/>
  <c r="K2650" i="22"/>
  <c r="K2651" i="22"/>
  <c r="K2652" i="22"/>
  <c r="K2653" i="22"/>
  <c r="K2654" i="22"/>
  <c r="K2655" i="22"/>
  <c r="K2656" i="22"/>
  <c r="K2657" i="22"/>
  <c r="K2658" i="22"/>
  <c r="K2659" i="22"/>
  <c r="K2660" i="22"/>
  <c r="K2661" i="22"/>
  <c r="K2662" i="22"/>
  <c r="K2663" i="22"/>
  <c r="K2664" i="22"/>
  <c r="K2665" i="22"/>
  <c r="K2666" i="22"/>
  <c r="K2667" i="22"/>
  <c r="K2668" i="22"/>
  <c r="K2669" i="22"/>
  <c r="K2670" i="22"/>
  <c r="K2671" i="22"/>
  <c r="K2672" i="22"/>
  <c r="K2673" i="22"/>
  <c r="K2674" i="22"/>
  <c r="K2675" i="22"/>
  <c r="K2676" i="22"/>
  <c r="K2677" i="22"/>
  <c r="K2678" i="22"/>
  <c r="K2679" i="22"/>
  <c r="K2680" i="22"/>
  <c r="K2681" i="22"/>
  <c r="K2682" i="22"/>
  <c r="K2683" i="22"/>
  <c r="K2684" i="22"/>
  <c r="K2685" i="22"/>
  <c r="K2686" i="22"/>
  <c r="K2687" i="22"/>
  <c r="K2688" i="22"/>
  <c r="K2689" i="22"/>
  <c r="K2690" i="22"/>
  <c r="K2691" i="22"/>
  <c r="K2692" i="22"/>
  <c r="K2693" i="22"/>
  <c r="K2694" i="22"/>
  <c r="K2695" i="22"/>
  <c r="K2696" i="22"/>
  <c r="K2697" i="22"/>
  <c r="K2698" i="22"/>
  <c r="K2699" i="22"/>
  <c r="K2700" i="22"/>
  <c r="K2701" i="22"/>
  <c r="K2702" i="22"/>
  <c r="K2703" i="22"/>
  <c r="K2704" i="22"/>
  <c r="K2705" i="22"/>
  <c r="K2706" i="22"/>
  <c r="K2707" i="22"/>
  <c r="K2708" i="22"/>
  <c r="K2709" i="22"/>
  <c r="K2710" i="22"/>
  <c r="K2711" i="22"/>
  <c r="K2712" i="22"/>
  <c r="K2713" i="22"/>
  <c r="K2714" i="22"/>
  <c r="K2715" i="22"/>
  <c r="K2716" i="22"/>
  <c r="K2717" i="22"/>
  <c r="K2718" i="22"/>
  <c r="K2719" i="22"/>
  <c r="K2720" i="22"/>
  <c r="K2721" i="22"/>
  <c r="K2722" i="22"/>
  <c r="K2723" i="22"/>
  <c r="K2724" i="22"/>
  <c r="K2725" i="22"/>
  <c r="K2726" i="22"/>
  <c r="K2727" i="22"/>
  <c r="K2728" i="22"/>
  <c r="K2729" i="22"/>
  <c r="K2730" i="22"/>
  <c r="K2731" i="22"/>
  <c r="K2732" i="22"/>
  <c r="K2733" i="22"/>
  <c r="K2734" i="22"/>
  <c r="K2735" i="22"/>
  <c r="K2736" i="22"/>
  <c r="K2737" i="22"/>
  <c r="K2738" i="22"/>
  <c r="K2739" i="22"/>
  <c r="K2740" i="22"/>
  <c r="K2741" i="22"/>
  <c r="K2742" i="22"/>
  <c r="K2743" i="22"/>
  <c r="K2744" i="22"/>
  <c r="K2745" i="22"/>
  <c r="K2746" i="22"/>
  <c r="K2747" i="22"/>
  <c r="K2748" i="22"/>
  <c r="K2749" i="22"/>
  <c r="K2750" i="22"/>
  <c r="K2751" i="22"/>
  <c r="K2752" i="22"/>
  <c r="K2753" i="22"/>
  <c r="K2754" i="22"/>
  <c r="K2755" i="22"/>
  <c r="K2756" i="22"/>
  <c r="K2757" i="22"/>
  <c r="K2758" i="22"/>
  <c r="K2759" i="22"/>
  <c r="K2760" i="22"/>
  <c r="K2761" i="22"/>
  <c r="K2762" i="22"/>
  <c r="K2763" i="22"/>
  <c r="K2764" i="22"/>
  <c r="K2765" i="22"/>
  <c r="K2766" i="22"/>
  <c r="K2767" i="22"/>
  <c r="K2768" i="22"/>
  <c r="K2769" i="22"/>
  <c r="K2770" i="22"/>
  <c r="K2771" i="22"/>
  <c r="K2772" i="22"/>
  <c r="K2773" i="22"/>
  <c r="K2774" i="22"/>
  <c r="K2775" i="22"/>
  <c r="K2776" i="22"/>
  <c r="K2777" i="22"/>
  <c r="K2778" i="22"/>
  <c r="K2779" i="22"/>
  <c r="K2780" i="22"/>
  <c r="K2781" i="22"/>
  <c r="K2782" i="22"/>
  <c r="K2783" i="22"/>
  <c r="K2784" i="22"/>
  <c r="K2785" i="22"/>
  <c r="K2786" i="22"/>
  <c r="K2787" i="22"/>
  <c r="K2788" i="22"/>
  <c r="K2789" i="22"/>
  <c r="K2790" i="22"/>
  <c r="K2791" i="22"/>
  <c r="K2792" i="22"/>
  <c r="K2793" i="22"/>
  <c r="K2794" i="22"/>
  <c r="K2795" i="22"/>
  <c r="K2796" i="22"/>
  <c r="K2797" i="22"/>
  <c r="K2798" i="22"/>
  <c r="K2799" i="22"/>
  <c r="K2800" i="22"/>
  <c r="K2801" i="22"/>
  <c r="K2802" i="22"/>
  <c r="K2803" i="22"/>
  <c r="K2804" i="22"/>
  <c r="K2805" i="22"/>
  <c r="K2806" i="22"/>
  <c r="K2807" i="22"/>
  <c r="K2808" i="22"/>
  <c r="K2809" i="22"/>
  <c r="K2810" i="22"/>
  <c r="K2811" i="22"/>
  <c r="K2812" i="22"/>
  <c r="K2813" i="22"/>
  <c r="K2814" i="22"/>
  <c r="K2815" i="22"/>
  <c r="K2816" i="22"/>
  <c r="K2817" i="22"/>
  <c r="K2818" i="22"/>
  <c r="K2819" i="22"/>
  <c r="K2820" i="22"/>
  <c r="K2821" i="22"/>
  <c r="K2822" i="22"/>
  <c r="K2823" i="22"/>
  <c r="K2824" i="22"/>
  <c r="K2825" i="22"/>
  <c r="K2826" i="22"/>
  <c r="K2827" i="22"/>
  <c r="K2828" i="22"/>
  <c r="K2829" i="22"/>
  <c r="K2830" i="22"/>
  <c r="K2831" i="22"/>
  <c r="K2832" i="22"/>
  <c r="K2833" i="22"/>
  <c r="K2834" i="22"/>
  <c r="K2835" i="22"/>
  <c r="K2836" i="22"/>
  <c r="K2837" i="22"/>
  <c r="K2838" i="22"/>
  <c r="K2839" i="22"/>
  <c r="K2840" i="22"/>
  <c r="K2841" i="22"/>
  <c r="K2842" i="22"/>
  <c r="K2843" i="22"/>
  <c r="K2844" i="22"/>
  <c r="K2845" i="22"/>
  <c r="K2846" i="22"/>
  <c r="K2847" i="22"/>
  <c r="K2848" i="22"/>
  <c r="K2849" i="22"/>
  <c r="K2850" i="22"/>
  <c r="K2851" i="22"/>
  <c r="K2852" i="22"/>
  <c r="K2853" i="22"/>
  <c r="K2854" i="22"/>
  <c r="K2855" i="22"/>
  <c r="K2856" i="22"/>
  <c r="K2857" i="22"/>
  <c r="K2858" i="22"/>
  <c r="K2859" i="22"/>
  <c r="K2860" i="22"/>
  <c r="K2861" i="22"/>
  <c r="K2862" i="22"/>
  <c r="K2863" i="22"/>
  <c r="K2864" i="22"/>
  <c r="K2865" i="22"/>
  <c r="K2866" i="22"/>
  <c r="K2867" i="22"/>
  <c r="K2868" i="22"/>
  <c r="K2869" i="22"/>
  <c r="K2870" i="22"/>
  <c r="K2871" i="22"/>
  <c r="K2872" i="22"/>
  <c r="K2873" i="22"/>
  <c r="K2874" i="22"/>
  <c r="K2875" i="22"/>
  <c r="K2876" i="22"/>
  <c r="K2877" i="22"/>
  <c r="K2878" i="22"/>
  <c r="K2879" i="22"/>
  <c r="K2880" i="22"/>
  <c r="K2881" i="22"/>
  <c r="K2882" i="22"/>
  <c r="K2883" i="22"/>
  <c r="K2884" i="22"/>
  <c r="K2885" i="22"/>
  <c r="K2886" i="22"/>
  <c r="K2887" i="22"/>
  <c r="K2888" i="22"/>
  <c r="K2889" i="22"/>
  <c r="K2890" i="22"/>
  <c r="K2891" i="22"/>
  <c r="K2892" i="22"/>
  <c r="K2893" i="22"/>
  <c r="K2894" i="22"/>
  <c r="K2895" i="22"/>
  <c r="K2896" i="22"/>
  <c r="K2897" i="22"/>
  <c r="K2898" i="22"/>
  <c r="K2899" i="22"/>
  <c r="K2900" i="22"/>
  <c r="K2901" i="22"/>
  <c r="K2902" i="22"/>
  <c r="K2903" i="22"/>
  <c r="K2904" i="22"/>
  <c r="K2905" i="22"/>
  <c r="K2906" i="22"/>
  <c r="K2907" i="22"/>
  <c r="K2908" i="22"/>
  <c r="K2909" i="22"/>
  <c r="K2910" i="22"/>
  <c r="K2911" i="22"/>
  <c r="K2912" i="22"/>
  <c r="K2913" i="22"/>
  <c r="K2914" i="22"/>
  <c r="K2915" i="22"/>
  <c r="K2916" i="22"/>
  <c r="K2917" i="22"/>
  <c r="K2918" i="22"/>
  <c r="K2919" i="22"/>
  <c r="K2920" i="22"/>
  <c r="K2921" i="22"/>
  <c r="K2922" i="22"/>
  <c r="K2923" i="22"/>
  <c r="K2924" i="22"/>
  <c r="K2925" i="22"/>
  <c r="K2926" i="22"/>
  <c r="K2927" i="22"/>
  <c r="K2928" i="22"/>
  <c r="K2929" i="22"/>
  <c r="K2930" i="22"/>
  <c r="K2931" i="22"/>
  <c r="K2932" i="22"/>
  <c r="K2933" i="22"/>
  <c r="K2934" i="22"/>
  <c r="K2935" i="22"/>
  <c r="K2936" i="22"/>
  <c r="K2937" i="22"/>
  <c r="K2938" i="22"/>
  <c r="K2939" i="22"/>
  <c r="K2940" i="22"/>
  <c r="K2941" i="22"/>
  <c r="K2942" i="22"/>
  <c r="K2943" i="22"/>
  <c r="K2944" i="22"/>
  <c r="K2945" i="22"/>
  <c r="K2946" i="22"/>
  <c r="K2947" i="22"/>
  <c r="K2948" i="22"/>
  <c r="K2949" i="22"/>
  <c r="K2950" i="22"/>
  <c r="K2951" i="22"/>
  <c r="K2952" i="22"/>
  <c r="K2953" i="22"/>
  <c r="K2954" i="22"/>
  <c r="K2955" i="22"/>
  <c r="K2956" i="22"/>
  <c r="K2957" i="22"/>
  <c r="K2958" i="22"/>
  <c r="K2959" i="22"/>
  <c r="K2960" i="22"/>
  <c r="K2961" i="22"/>
  <c r="K2962" i="22"/>
  <c r="K2963" i="22"/>
  <c r="K2964" i="22"/>
  <c r="K2965" i="22"/>
  <c r="K2966" i="22"/>
  <c r="K2967" i="22"/>
  <c r="K2968" i="22"/>
  <c r="K2969" i="22"/>
  <c r="K2970" i="22"/>
  <c r="K2971" i="22"/>
  <c r="K2972" i="22"/>
  <c r="K2973" i="22"/>
  <c r="K2974" i="22"/>
  <c r="K2975" i="22"/>
  <c r="K2976" i="22"/>
  <c r="K2977" i="22"/>
  <c r="K2978" i="22"/>
  <c r="K2979" i="22"/>
  <c r="K2980" i="22"/>
  <c r="K2981" i="22"/>
  <c r="K2982" i="22"/>
  <c r="K2983" i="22"/>
  <c r="K2984" i="22"/>
  <c r="K2985" i="22"/>
  <c r="K2986" i="22"/>
  <c r="K2987" i="22"/>
  <c r="K2988" i="22"/>
  <c r="K2989" i="22"/>
  <c r="K2990" i="22"/>
  <c r="K2991" i="22"/>
  <c r="K2992" i="22"/>
  <c r="K2993" i="22"/>
  <c r="K2994" i="22"/>
  <c r="K2995" i="22"/>
  <c r="K2996" i="22"/>
  <c r="K2997" i="22"/>
  <c r="K2998" i="22"/>
  <c r="K2999" i="22"/>
  <c r="K3000" i="22"/>
  <c r="K3001" i="22"/>
  <c r="K3002" i="22"/>
  <c r="K3003" i="22"/>
  <c r="K3004" i="22"/>
  <c r="K3005" i="22"/>
  <c r="K3006" i="22"/>
  <c r="K3007" i="22"/>
  <c r="K3008" i="22"/>
  <c r="K3009" i="22"/>
  <c r="K3010" i="22"/>
  <c r="K3011" i="22"/>
  <c r="K3012" i="22"/>
  <c r="K3013" i="22"/>
  <c r="K3014" i="22"/>
  <c r="K3015" i="22"/>
  <c r="K3016" i="22"/>
  <c r="K3017" i="22"/>
  <c r="K3018" i="22"/>
  <c r="K3019" i="22"/>
  <c r="K3020" i="22"/>
  <c r="K3021" i="22"/>
  <c r="K3022" i="22"/>
  <c r="K3023" i="22"/>
  <c r="K3024" i="22"/>
  <c r="K3025" i="22"/>
  <c r="K3026" i="22"/>
  <c r="K3027" i="22"/>
  <c r="K3028" i="22"/>
  <c r="K3029" i="22"/>
  <c r="K3030" i="22"/>
  <c r="K3031" i="22"/>
  <c r="K3032" i="22"/>
  <c r="K3033" i="22"/>
  <c r="K3034" i="22"/>
  <c r="K3035" i="22"/>
  <c r="K3036" i="22"/>
  <c r="K3037" i="22"/>
  <c r="K3038" i="22"/>
  <c r="K3039" i="22"/>
  <c r="K3040" i="22"/>
  <c r="K3041" i="22"/>
  <c r="K3042" i="22"/>
  <c r="K3043" i="22"/>
  <c r="K3044" i="22"/>
  <c r="K3045" i="22"/>
  <c r="K3046" i="22"/>
  <c r="K3047" i="22"/>
  <c r="K3048" i="22"/>
  <c r="K3049" i="22"/>
  <c r="K3050" i="22"/>
  <c r="K3051" i="22"/>
  <c r="K3052" i="22"/>
  <c r="K3053" i="22"/>
  <c r="K3054" i="22"/>
  <c r="K3055" i="22"/>
  <c r="K3056" i="22"/>
  <c r="K3057" i="22"/>
  <c r="K3058" i="22"/>
  <c r="K3059" i="22"/>
  <c r="K3060" i="22"/>
  <c r="K3061" i="22"/>
  <c r="K3062" i="22"/>
  <c r="K3063" i="22"/>
  <c r="K3064" i="22"/>
  <c r="K3065" i="22"/>
  <c r="K3066" i="22"/>
  <c r="K3067" i="22"/>
  <c r="K3068" i="22"/>
  <c r="K3069" i="22"/>
  <c r="K3070" i="22"/>
  <c r="K3071" i="22"/>
  <c r="K3072" i="22"/>
  <c r="K3073" i="22"/>
  <c r="K3074" i="22"/>
  <c r="K3075" i="22"/>
  <c r="K3076" i="22"/>
  <c r="K3077" i="22"/>
  <c r="K3078" i="22"/>
  <c r="K3079" i="22"/>
  <c r="K3080" i="22"/>
  <c r="K3081" i="22"/>
  <c r="K3082" i="22"/>
  <c r="K3083" i="22"/>
  <c r="K3084" i="22"/>
  <c r="K3085" i="22"/>
  <c r="K3086" i="22"/>
  <c r="K3087" i="22"/>
  <c r="K3088" i="22"/>
  <c r="K3089" i="22"/>
  <c r="K3090" i="22"/>
  <c r="K3091" i="22"/>
  <c r="K3092" i="22"/>
  <c r="K3093" i="22"/>
  <c r="K3094" i="22"/>
  <c r="K3095" i="22"/>
  <c r="K3096" i="22"/>
  <c r="K3097" i="22"/>
  <c r="K3098" i="22"/>
  <c r="K3099" i="22"/>
  <c r="K3100" i="22"/>
  <c r="K3101" i="22"/>
  <c r="K3102" i="22"/>
  <c r="K3103" i="22"/>
  <c r="K3104" i="22"/>
  <c r="K3105" i="22"/>
  <c r="K3106" i="22"/>
  <c r="K3107" i="22"/>
  <c r="K3108" i="22"/>
  <c r="K3109" i="22"/>
  <c r="K3110" i="22"/>
  <c r="K3111" i="22"/>
  <c r="K3112" i="22"/>
  <c r="K3113" i="22"/>
  <c r="K3114" i="22"/>
  <c r="K3115" i="22"/>
  <c r="K3116" i="22"/>
  <c r="K3117" i="22"/>
  <c r="K3118" i="22"/>
  <c r="K3119" i="22"/>
  <c r="K3120" i="22"/>
  <c r="K3121" i="22"/>
  <c r="K3122" i="22"/>
  <c r="K3123" i="22"/>
  <c r="K3124" i="22"/>
  <c r="K3125" i="22"/>
  <c r="K3126" i="22"/>
  <c r="K3127" i="22"/>
  <c r="K3128" i="22"/>
  <c r="K3129" i="22"/>
  <c r="K3130" i="22"/>
  <c r="K3131" i="22"/>
  <c r="K3132" i="22"/>
  <c r="K3133" i="22"/>
  <c r="K3134" i="22"/>
  <c r="K3135" i="22"/>
  <c r="K3136" i="22"/>
  <c r="K3137" i="22"/>
  <c r="K3138" i="22"/>
  <c r="K3139" i="22"/>
  <c r="K3140" i="22"/>
  <c r="K3141" i="22"/>
  <c r="K3142" i="22"/>
  <c r="K3143" i="22"/>
  <c r="K3144" i="22"/>
  <c r="K3145" i="22"/>
  <c r="K3146" i="22"/>
  <c r="K3147" i="22"/>
  <c r="K3148" i="22"/>
  <c r="K3149" i="22"/>
  <c r="K3150" i="22"/>
  <c r="K3151" i="22"/>
  <c r="K3152" i="22"/>
  <c r="K3153" i="22"/>
  <c r="K3154" i="22"/>
  <c r="K3155" i="22"/>
  <c r="K3156" i="22"/>
  <c r="K3157" i="22"/>
  <c r="K3158" i="22"/>
  <c r="K3159" i="22"/>
  <c r="K3160" i="22"/>
  <c r="K3161" i="22"/>
  <c r="K3162" i="22"/>
  <c r="K3163" i="22"/>
  <c r="K3164" i="22"/>
  <c r="K3165" i="22"/>
  <c r="K3166" i="22"/>
  <c r="K3167" i="22"/>
  <c r="K3168" i="22"/>
  <c r="K3169" i="22"/>
  <c r="K3170" i="22"/>
  <c r="K3171" i="22"/>
  <c r="K3172" i="22"/>
  <c r="K3173" i="22"/>
  <c r="K3174" i="22"/>
  <c r="K3175" i="22"/>
  <c r="K3176" i="22"/>
  <c r="K3177" i="22"/>
  <c r="K3178" i="22"/>
  <c r="K3179" i="22"/>
  <c r="K3180" i="22"/>
  <c r="K3181" i="22"/>
  <c r="K3182" i="22"/>
  <c r="K3183" i="22"/>
  <c r="K3184" i="22"/>
  <c r="K3185" i="22"/>
  <c r="K3186" i="22"/>
  <c r="K3187" i="22"/>
  <c r="K3188" i="22"/>
  <c r="K3189" i="22"/>
  <c r="K3190" i="22"/>
  <c r="K3191" i="22"/>
  <c r="K3192" i="22"/>
  <c r="K3193" i="22"/>
  <c r="K3194" i="22"/>
  <c r="K3195" i="22"/>
  <c r="K3196" i="22"/>
  <c r="K3197" i="22"/>
  <c r="K3198" i="22"/>
  <c r="K3199" i="22"/>
  <c r="K3200" i="22"/>
  <c r="K3201" i="22"/>
  <c r="K3202" i="22"/>
  <c r="K3203" i="22"/>
  <c r="K3204" i="22"/>
  <c r="K3205" i="22"/>
  <c r="K3206" i="22"/>
  <c r="K3207" i="22"/>
  <c r="K3208" i="22"/>
  <c r="K3209" i="22"/>
  <c r="K3210" i="22"/>
  <c r="K3211" i="22"/>
  <c r="K3212" i="22"/>
  <c r="K3213" i="22"/>
  <c r="K3214" i="22"/>
  <c r="K3215" i="22"/>
  <c r="K3216" i="22"/>
  <c r="K3217" i="22"/>
  <c r="K3218" i="22"/>
  <c r="K3219" i="22"/>
  <c r="K3220" i="22"/>
  <c r="K3221" i="22"/>
  <c r="K3222" i="22"/>
  <c r="K3223" i="22"/>
  <c r="K3224" i="22"/>
  <c r="K3225" i="22"/>
  <c r="K3226" i="22"/>
  <c r="K3227" i="22"/>
  <c r="K3228" i="22"/>
  <c r="K3229" i="22"/>
  <c r="K3230" i="22"/>
  <c r="K3231" i="22"/>
  <c r="K3232" i="22"/>
  <c r="K3233" i="22"/>
  <c r="K3234" i="22"/>
  <c r="K3235" i="22"/>
  <c r="K3236" i="22"/>
  <c r="K3237" i="22"/>
  <c r="K3238" i="22"/>
  <c r="K3239" i="22"/>
  <c r="K3240" i="22"/>
  <c r="K3241" i="22"/>
  <c r="K3242" i="22"/>
  <c r="K3243" i="22"/>
  <c r="K3244" i="22"/>
  <c r="K3245" i="22"/>
  <c r="K3246" i="22"/>
  <c r="K3247" i="22"/>
  <c r="K3248" i="22"/>
  <c r="K3249" i="22"/>
  <c r="K3250" i="22"/>
  <c r="K3251" i="22"/>
  <c r="K3252" i="22"/>
  <c r="K3253" i="22"/>
  <c r="K3254" i="22"/>
  <c r="K3255" i="22"/>
  <c r="K3256" i="22"/>
  <c r="K3257" i="22"/>
  <c r="K3258" i="22"/>
  <c r="K3259" i="22"/>
  <c r="K3260" i="22"/>
  <c r="K3261" i="22"/>
  <c r="K3262" i="22"/>
  <c r="K3263" i="22"/>
  <c r="K3264" i="22"/>
  <c r="K3265" i="22"/>
  <c r="K3266" i="22"/>
  <c r="K3267" i="22"/>
  <c r="K3268" i="22"/>
  <c r="K3269" i="22"/>
  <c r="K3270" i="22"/>
  <c r="K3271" i="22"/>
  <c r="K3272" i="22"/>
  <c r="K3273" i="22"/>
  <c r="K3274" i="22"/>
  <c r="K3275" i="22"/>
  <c r="K3276" i="22"/>
  <c r="K3277" i="22"/>
  <c r="K3278" i="22"/>
  <c r="K3279" i="22"/>
  <c r="K3280" i="22"/>
  <c r="K3281" i="22"/>
  <c r="K3282" i="22"/>
  <c r="K3283" i="22"/>
  <c r="K3284" i="22"/>
  <c r="K3285" i="22"/>
  <c r="K3286" i="22"/>
  <c r="K3287" i="22"/>
  <c r="K3288" i="22"/>
  <c r="K3289" i="22"/>
  <c r="K3290" i="22"/>
  <c r="K3291" i="22"/>
  <c r="K3292" i="22"/>
  <c r="K3293" i="22"/>
  <c r="K3294" i="22"/>
  <c r="K3295" i="22"/>
  <c r="K3296" i="22"/>
  <c r="K3297" i="22"/>
  <c r="K3298" i="22"/>
  <c r="K3299" i="22"/>
  <c r="K3300" i="22"/>
  <c r="K3301" i="22"/>
  <c r="K3302" i="22"/>
  <c r="K3303" i="22"/>
  <c r="K3304" i="22"/>
  <c r="K3305" i="22"/>
  <c r="K3306" i="22"/>
  <c r="K3307" i="22"/>
  <c r="K3308" i="22"/>
  <c r="K3309" i="22"/>
  <c r="K3310" i="22"/>
  <c r="K3311" i="22"/>
  <c r="K3312" i="22"/>
  <c r="K3313" i="22"/>
  <c r="K3314" i="22"/>
  <c r="K3315" i="22"/>
  <c r="K3316" i="22"/>
  <c r="K3317" i="22"/>
  <c r="K3318" i="22"/>
  <c r="K3319" i="22"/>
  <c r="K3320" i="22"/>
  <c r="K3321" i="22"/>
  <c r="K3322" i="22"/>
  <c r="K3323" i="22"/>
  <c r="K3324" i="22"/>
  <c r="K3325" i="22"/>
  <c r="K3326" i="22"/>
  <c r="K3327" i="22"/>
  <c r="K3328" i="22"/>
  <c r="K3329" i="22"/>
  <c r="K3330" i="22"/>
  <c r="K3331" i="22"/>
  <c r="K3332" i="22"/>
  <c r="K3333" i="22"/>
  <c r="K3334" i="22"/>
  <c r="K3335" i="22"/>
  <c r="K3336" i="22"/>
  <c r="K3337" i="22"/>
  <c r="K3338" i="22"/>
  <c r="K3339" i="22"/>
  <c r="K3340" i="22"/>
  <c r="K3341" i="22"/>
  <c r="K3342" i="22"/>
  <c r="K3343" i="22"/>
  <c r="K3344" i="22"/>
  <c r="K3345" i="22"/>
  <c r="K3346" i="22"/>
  <c r="K3347" i="22"/>
  <c r="K3348" i="22"/>
  <c r="K3349" i="22"/>
  <c r="K3350" i="22"/>
  <c r="K3351" i="22"/>
  <c r="K3352" i="22"/>
  <c r="K3353" i="22"/>
  <c r="K3354" i="22"/>
  <c r="K3355" i="22"/>
  <c r="K3356" i="22"/>
  <c r="K3357" i="22"/>
  <c r="K3358" i="22"/>
  <c r="K3359" i="22"/>
  <c r="K3360" i="22"/>
  <c r="K3361" i="22"/>
  <c r="K3362" i="22"/>
  <c r="K3363" i="22"/>
  <c r="K3364" i="22"/>
  <c r="K3365" i="22"/>
  <c r="K3366" i="22"/>
  <c r="K3367" i="22"/>
  <c r="K3368" i="22"/>
  <c r="K3369" i="22"/>
  <c r="K3370" i="22"/>
  <c r="K3371" i="22"/>
  <c r="K3372" i="22"/>
  <c r="K3373" i="22"/>
  <c r="K3374" i="22"/>
  <c r="K3375" i="22"/>
  <c r="K3376" i="22"/>
  <c r="K3377" i="22"/>
  <c r="K3378" i="22"/>
  <c r="K3379" i="22"/>
  <c r="K3380" i="22"/>
  <c r="K3381" i="22"/>
  <c r="K3382" i="22"/>
  <c r="K3383" i="22"/>
  <c r="K3384" i="22"/>
  <c r="K3385" i="22"/>
  <c r="K3386" i="22"/>
  <c r="K3387" i="22"/>
  <c r="K3388" i="22"/>
  <c r="K3389" i="22"/>
  <c r="K3390" i="22"/>
  <c r="K3391" i="22"/>
  <c r="K3392" i="22"/>
  <c r="K3393" i="22"/>
  <c r="K3394" i="22"/>
  <c r="K3395" i="22"/>
  <c r="K3396" i="22"/>
  <c r="K3397" i="22"/>
  <c r="K3398" i="22"/>
  <c r="K3399" i="22"/>
  <c r="K3400" i="22"/>
  <c r="K3401" i="22"/>
  <c r="K3402" i="22"/>
  <c r="K3403" i="22"/>
  <c r="K3404" i="22"/>
  <c r="K3405" i="22"/>
  <c r="K3406" i="22"/>
  <c r="K3407" i="22"/>
  <c r="K3408" i="22"/>
  <c r="K3409" i="22"/>
  <c r="K3410" i="22"/>
  <c r="K3411" i="22"/>
  <c r="K3412" i="22"/>
  <c r="K3413" i="22"/>
  <c r="K3414" i="22"/>
  <c r="K3415" i="22"/>
  <c r="K3416" i="22"/>
  <c r="K3417" i="22"/>
  <c r="K3418" i="22"/>
  <c r="K3419" i="22"/>
  <c r="K3420" i="22"/>
  <c r="K3421" i="22"/>
  <c r="K3422" i="22"/>
  <c r="K3423" i="22"/>
  <c r="K3424" i="22"/>
  <c r="K3425" i="22"/>
  <c r="K3426" i="22"/>
  <c r="K3427" i="22"/>
  <c r="K3428" i="22"/>
  <c r="K3429" i="22"/>
  <c r="K3430" i="22"/>
  <c r="K3431" i="22"/>
  <c r="K3432" i="22"/>
  <c r="K3433" i="22"/>
  <c r="K3434" i="22"/>
  <c r="K3435" i="22"/>
  <c r="K3436" i="22"/>
  <c r="K3437" i="22"/>
  <c r="K3438" i="22"/>
  <c r="K3439" i="22"/>
  <c r="K3440" i="22"/>
  <c r="K3441" i="22"/>
  <c r="K3442" i="22"/>
  <c r="K3443" i="22"/>
  <c r="K3444" i="22"/>
  <c r="K3445" i="22"/>
  <c r="K3446" i="22"/>
  <c r="K3447" i="22"/>
  <c r="K3448" i="22"/>
  <c r="K3449" i="22"/>
  <c r="K3450" i="22"/>
  <c r="K3451" i="22"/>
  <c r="K3452" i="22"/>
  <c r="K3453" i="22"/>
  <c r="K3454" i="22"/>
  <c r="K3455" i="22"/>
  <c r="K3456" i="22"/>
  <c r="K3457" i="22"/>
  <c r="K3458" i="22"/>
  <c r="K3459" i="22"/>
  <c r="K3460" i="22"/>
  <c r="K3461" i="22"/>
  <c r="K3462" i="22"/>
  <c r="K3463" i="22"/>
  <c r="K3464" i="22"/>
  <c r="K3465" i="22"/>
  <c r="K3466" i="22"/>
  <c r="K3467" i="22"/>
  <c r="K3468" i="22"/>
  <c r="K3469" i="22"/>
  <c r="K3470" i="22"/>
  <c r="K3471" i="22"/>
  <c r="K3472" i="22"/>
  <c r="K3473" i="22"/>
  <c r="K3474" i="22"/>
  <c r="K3475" i="22"/>
  <c r="K3476" i="22"/>
  <c r="K3477" i="22"/>
  <c r="K3478" i="22"/>
  <c r="K3479" i="22"/>
  <c r="K3480" i="22"/>
  <c r="K3481" i="22"/>
  <c r="K3482" i="22"/>
  <c r="K3483" i="22"/>
  <c r="K3484" i="22"/>
  <c r="K3485" i="22"/>
  <c r="K3486" i="22"/>
  <c r="K3487" i="22"/>
  <c r="K3488" i="22"/>
  <c r="K3489" i="22"/>
  <c r="K3490" i="22"/>
  <c r="K3491" i="22"/>
  <c r="K3492" i="22"/>
  <c r="K3493" i="22"/>
  <c r="K3494" i="22"/>
  <c r="K3495" i="22"/>
  <c r="K3496" i="22"/>
  <c r="K3497" i="22"/>
  <c r="K3498" i="22"/>
  <c r="K3499" i="22"/>
  <c r="K3500" i="22"/>
  <c r="K3501" i="22"/>
  <c r="K3502" i="22"/>
  <c r="K3503" i="22"/>
  <c r="K3504" i="22"/>
  <c r="K3505" i="22"/>
  <c r="K3506" i="22"/>
  <c r="K3507" i="22"/>
  <c r="K3508" i="22"/>
  <c r="K3509" i="22"/>
  <c r="K3510" i="22"/>
  <c r="K3511" i="22"/>
  <c r="K3512" i="22"/>
  <c r="K3513" i="22"/>
  <c r="K3514" i="22"/>
  <c r="K3515" i="22"/>
  <c r="K3516" i="22"/>
  <c r="K3517" i="22"/>
  <c r="K3518" i="22"/>
  <c r="K3519" i="22"/>
  <c r="K3520" i="22"/>
  <c r="K3521" i="22"/>
  <c r="K3522" i="22"/>
  <c r="K3523" i="22"/>
  <c r="K3524" i="22"/>
  <c r="K3525" i="22"/>
  <c r="K3526" i="22"/>
  <c r="K3527" i="22"/>
  <c r="K3528" i="22"/>
  <c r="K3529" i="22"/>
  <c r="K3530" i="22"/>
  <c r="K3531" i="22"/>
  <c r="K3532" i="22"/>
  <c r="K3533" i="22"/>
  <c r="K3534" i="22"/>
  <c r="K3535" i="22"/>
  <c r="K3536" i="22"/>
  <c r="K3537" i="22"/>
  <c r="K3538" i="22"/>
  <c r="K3539" i="22"/>
  <c r="K3540" i="22"/>
  <c r="K3541" i="22"/>
  <c r="K3542" i="22"/>
  <c r="K3543" i="22"/>
  <c r="K3544" i="22"/>
  <c r="K3545" i="22"/>
  <c r="K3546" i="22"/>
  <c r="K3547" i="22"/>
  <c r="K3548" i="22"/>
  <c r="K3549" i="22"/>
  <c r="K3550" i="22"/>
  <c r="K3551" i="22"/>
  <c r="K3552" i="22"/>
  <c r="K3553" i="22"/>
  <c r="K3554" i="22"/>
  <c r="K3555" i="22"/>
  <c r="K3556" i="22"/>
  <c r="K3557" i="22"/>
  <c r="K3558" i="22"/>
  <c r="K3559" i="22"/>
  <c r="K3560" i="22"/>
  <c r="K3561" i="22"/>
  <c r="K3562" i="22"/>
  <c r="K3563" i="22"/>
  <c r="K3564" i="22"/>
  <c r="K3565" i="22"/>
  <c r="K3566" i="22"/>
  <c r="K3567" i="22"/>
  <c r="K3568" i="22"/>
  <c r="K3569" i="22"/>
  <c r="K3570" i="22"/>
  <c r="K3571" i="22"/>
  <c r="K3572" i="22"/>
  <c r="K3573" i="22"/>
  <c r="K3574" i="22"/>
  <c r="K3575" i="22"/>
  <c r="K3576" i="22"/>
  <c r="K3577" i="22"/>
  <c r="K3578" i="22"/>
  <c r="K3579" i="22"/>
  <c r="K3580" i="22"/>
  <c r="K3581" i="22"/>
  <c r="K3582" i="22"/>
  <c r="K3583" i="22"/>
  <c r="K3584" i="22"/>
  <c r="K3585" i="22"/>
  <c r="K3586" i="22"/>
  <c r="K3587" i="22"/>
  <c r="K3588" i="22"/>
  <c r="K3589" i="22"/>
  <c r="K3590" i="22"/>
  <c r="K3591" i="22"/>
  <c r="K3592" i="22"/>
  <c r="K3593" i="22"/>
  <c r="K3594" i="22"/>
  <c r="K3595" i="22"/>
  <c r="K3596" i="22"/>
  <c r="K3597" i="22"/>
  <c r="K3598" i="22"/>
  <c r="K3599" i="22"/>
  <c r="K3600" i="22"/>
  <c r="K3601" i="22"/>
  <c r="K3602" i="22"/>
  <c r="K3603" i="22"/>
  <c r="K3604" i="22"/>
  <c r="K3605" i="22"/>
  <c r="K3606" i="22"/>
  <c r="K3607" i="22"/>
  <c r="K3608" i="22"/>
  <c r="K3609" i="22"/>
  <c r="K3610" i="22"/>
  <c r="K3611" i="22"/>
  <c r="K3612" i="22"/>
  <c r="K3613" i="22"/>
  <c r="K3614" i="22"/>
  <c r="K3615" i="22"/>
  <c r="K3616" i="22"/>
  <c r="K3617" i="22"/>
  <c r="K3618" i="22"/>
  <c r="K3619" i="22"/>
  <c r="K3620" i="22"/>
  <c r="K3621" i="22"/>
  <c r="K3622" i="22"/>
  <c r="K3623" i="22"/>
  <c r="K3624" i="22"/>
  <c r="K3625" i="22"/>
  <c r="K3626" i="22"/>
  <c r="K3627" i="22"/>
  <c r="K3628" i="22"/>
  <c r="K3629" i="22"/>
  <c r="K3630" i="22"/>
  <c r="K3631" i="22"/>
  <c r="K3632" i="22"/>
  <c r="K3633" i="22"/>
  <c r="K3634" i="22"/>
  <c r="K3635" i="22"/>
  <c r="K3636" i="22"/>
  <c r="K3637" i="22"/>
  <c r="K3638" i="22"/>
  <c r="K3639" i="22"/>
  <c r="K3640" i="22"/>
  <c r="K3641" i="22"/>
  <c r="K3642" i="22"/>
  <c r="K3643" i="22"/>
  <c r="K3644" i="22"/>
  <c r="K3645" i="22"/>
  <c r="K3646" i="22"/>
  <c r="K3647" i="22"/>
  <c r="K3648" i="22"/>
  <c r="K3649" i="22"/>
  <c r="K3650" i="22"/>
  <c r="K3651" i="22"/>
  <c r="K3652" i="22"/>
  <c r="K3653" i="22"/>
  <c r="K3654" i="22"/>
  <c r="K3655" i="22"/>
  <c r="K3656" i="22"/>
  <c r="K3657" i="22"/>
  <c r="K3658" i="22"/>
  <c r="K3659" i="22"/>
  <c r="K3660" i="22"/>
  <c r="K3661" i="22"/>
  <c r="K3662" i="22"/>
  <c r="K3663" i="22"/>
  <c r="K3664" i="22"/>
  <c r="K3665" i="22"/>
  <c r="K3666" i="22"/>
  <c r="K3667" i="22"/>
  <c r="K3668" i="22"/>
  <c r="K3669" i="22"/>
  <c r="K3670" i="22"/>
  <c r="K3671" i="22"/>
  <c r="K3672" i="22"/>
  <c r="K3673" i="22"/>
  <c r="K3674" i="22"/>
  <c r="K3675" i="22"/>
  <c r="K3676" i="22"/>
  <c r="K3677" i="22"/>
  <c r="K3678" i="22"/>
  <c r="K3679" i="22"/>
  <c r="K3680" i="22"/>
  <c r="K3681" i="22"/>
  <c r="K3682" i="22"/>
  <c r="K3683" i="22"/>
  <c r="K3684" i="22"/>
  <c r="K3685" i="22"/>
  <c r="K3686" i="22"/>
  <c r="K3687" i="22"/>
  <c r="K3688" i="22"/>
  <c r="K3689" i="22"/>
  <c r="K3690" i="22"/>
  <c r="K3691" i="22"/>
  <c r="K3692" i="22"/>
  <c r="K3693" i="22"/>
  <c r="K3694" i="22"/>
  <c r="K3695" i="22"/>
  <c r="K3696" i="22"/>
  <c r="K3697" i="22"/>
  <c r="K3698" i="22"/>
  <c r="K3699" i="22"/>
  <c r="K3700" i="22"/>
  <c r="K3701" i="22"/>
  <c r="K3702" i="22"/>
  <c r="K3703" i="22"/>
  <c r="K3704" i="22"/>
  <c r="K3705" i="22"/>
  <c r="K3706" i="22"/>
  <c r="K3707" i="22"/>
  <c r="K3708" i="22"/>
  <c r="K3709" i="22"/>
  <c r="K3710" i="22"/>
  <c r="K3711" i="22"/>
  <c r="K3712" i="22"/>
  <c r="K3713" i="22"/>
  <c r="K3714" i="22"/>
  <c r="K3715" i="22"/>
  <c r="K3716" i="22"/>
  <c r="K3717" i="22"/>
  <c r="K3718" i="22"/>
  <c r="K3719" i="22"/>
  <c r="K3720" i="22"/>
  <c r="K3721" i="22"/>
  <c r="K3722" i="22"/>
  <c r="K3723" i="22"/>
  <c r="K3724" i="22"/>
  <c r="K3725" i="22"/>
  <c r="K3726" i="22"/>
  <c r="K3727" i="22"/>
  <c r="K3728" i="22"/>
  <c r="K3729" i="22"/>
  <c r="K3730" i="22"/>
  <c r="K3731" i="22"/>
  <c r="K3732" i="22"/>
  <c r="K3733" i="22"/>
  <c r="K3734" i="22"/>
  <c r="K3735" i="22"/>
  <c r="K3736" i="22"/>
  <c r="K3737" i="22"/>
  <c r="K3738" i="22"/>
  <c r="K3739" i="22"/>
  <c r="K3740" i="22"/>
  <c r="K3741" i="22"/>
  <c r="K3742" i="22"/>
  <c r="K3743" i="22"/>
  <c r="K3744" i="22"/>
  <c r="K3745" i="22"/>
  <c r="K3746" i="22"/>
  <c r="K3747" i="22"/>
  <c r="K3748" i="22"/>
  <c r="K3749" i="22"/>
  <c r="K3750" i="22"/>
  <c r="K3751" i="22"/>
  <c r="K3752" i="22"/>
  <c r="K3753" i="22"/>
  <c r="K3754" i="22"/>
  <c r="K3755" i="22"/>
  <c r="K3756" i="22"/>
  <c r="K3757" i="22"/>
  <c r="K3758" i="22"/>
  <c r="K3759" i="22"/>
  <c r="K3760" i="22"/>
  <c r="K3761" i="22"/>
  <c r="K3762" i="22"/>
  <c r="K3763" i="22"/>
  <c r="K3764" i="22"/>
  <c r="K3765" i="22"/>
  <c r="K3766" i="22"/>
  <c r="K3767" i="22"/>
  <c r="K3768" i="22"/>
  <c r="K3769" i="22"/>
  <c r="K3770" i="22"/>
  <c r="K3771" i="22"/>
  <c r="K3772" i="22"/>
  <c r="K3773" i="22"/>
  <c r="K3774" i="22"/>
  <c r="K3775" i="22"/>
  <c r="K3776" i="22"/>
  <c r="K3777" i="22"/>
  <c r="K3778" i="22"/>
  <c r="K3779" i="22"/>
  <c r="K3780" i="22"/>
  <c r="K3781" i="22"/>
  <c r="K3782" i="22"/>
  <c r="K3783" i="22"/>
  <c r="K3784" i="22"/>
  <c r="K3785" i="22"/>
  <c r="K3786" i="22"/>
  <c r="K3787" i="22"/>
  <c r="K3788" i="22"/>
  <c r="K3789" i="22"/>
  <c r="K3790" i="22"/>
  <c r="K3791" i="22"/>
  <c r="K3792" i="22"/>
  <c r="K3793" i="22"/>
  <c r="K3794" i="22"/>
  <c r="K3795" i="22"/>
  <c r="K3796" i="22"/>
  <c r="K3797" i="22"/>
  <c r="K3798" i="22"/>
  <c r="K3799" i="22"/>
  <c r="K3800" i="22"/>
  <c r="K3801" i="22"/>
  <c r="K3802" i="22"/>
  <c r="K3803" i="22"/>
  <c r="K3804" i="22"/>
  <c r="K3805" i="22"/>
  <c r="K3806" i="22"/>
  <c r="K3807" i="22"/>
  <c r="K3808" i="22"/>
  <c r="K3809" i="22"/>
  <c r="K3810" i="22"/>
  <c r="K3811" i="22"/>
  <c r="K3812" i="22"/>
  <c r="K3813" i="22"/>
  <c r="K3814" i="22"/>
  <c r="K3815" i="22"/>
  <c r="K3816" i="22"/>
  <c r="K3817" i="22"/>
  <c r="K3818" i="22"/>
  <c r="K3819" i="22"/>
  <c r="K3820" i="22"/>
  <c r="K3821" i="22"/>
  <c r="K3822" i="22"/>
  <c r="K3823" i="22"/>
  <c r="K3824" i="22"/>
  <c r="K3825" i="22"/>
  <c r="K3826" i="22"/>
  <c r="K3827" i="22"/>
  <c r="K3828" i="22"/>
  <c r="K3829" i="22"/>
  <c r="K3830" i="22"/>
  <c r="K3831" i="22"/>
  <c r="K3832" i="22"/>
  <c r="K3833" i="22"/>
  <c r="K3834" i="22"/>
  <c r="K3835" i="22"/>
  <c r="K3836" i="22"/>
  <c r="K3837" i="22"/>
  <c r="K3838" i="22"/>
  <c r="K3839" i="22"/>
  <c r="K3840" i="22"/>
  <c r="K3841" i="22"/>
  <c r="K3842" i="22"/>
  <c r="K3843" i="22"/>
  <c r="K3844" i="22"/>
  <c r="K3845" i="22"/>
  <c r="K3846" i="22"/>
  <c r="K3847" i="22"/>
  <c r="K3848" i="22"/>
  <c r="K3849" i="22"/>
  <c r="K3850" i="22"/>
  <c r="K3851" i="22"/>
  <c r="K3852" i="22"/>
  <c r="K3853" i="22"/>
  <c r="K3854" i="22"/>
  <c r="K3855" i="22"/>
  <c r="K3856" i="22"/>
  <c r="K3857" i="22"/>
  <c r="K3858" i="22"/>
  <c r="K3859" i="22"/>
  <c r="K3860" i="22"/>
  <c r="K3861" i="22"/>
  <c r="K3862" i="22"/>
  <c r="K3863" i="22"/>
  <c r="K3864" i="22"/>
  <c r="K3865" i="22"/>
  <c r="K3866" i="22"/>
  <c r="K3867" i="22"/>
  <c r="K3868" i="22"/>
  <c r="K3869" i="22"/>
  <c r="K3870" i="22"/>
  <c r="K3871" i="22"/>
  <c r="K3872" i="22"/>
  <c r="K3873" i="22"/>
  <c r="K3874" i="22"/>
  <c r="K3875" i="22"/>
  <c r="K3876" i="22"/>
  <c r="K3877" i="22"/>
  <c r="K3878" i="22"/>
  <c r="K3879" i="22"/>
  <c r="K3880" i="22"/>
  <c r="K3881" i="22"/>
  <c r="K3882" i="22"/>
  <c r="K3883" i="22"/>
  <c r="K3884" i="22"/>
  <c r="K3885" i="22"/>
  <c r="K3886" i="22"/>
  <c r="K3887" i="22"/>
  <c r="K3888" i="22"/>
  <c r="K3889" i="22"/>
  <c r="K3890" i="22"/>
  <c r="K3891" i="22"/>
  <c r="K3892" i="22"/>
  <c r="K3893" i="22"/>
  <c r="K3894" i="22"/>
  <c r="K3895" i="22"/>
  <c r="K3896" i="22"/>
  <c r="K3897" i="22"/>
  <c r="K3898" i="22"/>
  <c r="K3899" i="22"/>
  <c r="K3900" i="22"/>
  <c r="K3901" i="22"/>
  <c r="K3902" i="22"/>
  <c r="K3903" i="22"/>
  <c r="K3904" i="22"/>
  <c r="K3905" i="22"/>
  <c r="K3906" i="22"/>
  <c r="K3907" i="22"/>
  <c r="K3908" i="22"/>
  <c r="K3909" i="22"/>
  <c r="K3910" i="22"/>
  <c r="K3911" i="22"/>
  <c r="K3912" i="22"/>
  <c r="K3913" i="22"/>
  <c r="K3914" i="22"/>
  <c r="K3915" i="22"/>
  <c r="K3916" i="22"/>
  <c r="K3917" i="22"/>
  <c r="K3918" i="22"/>
  <c r="K3919" i="22"/>
  <c r="K3920" i="22"/>
  <c r="K3921" i="22"/>
  <c r="K3922" i="22"/>
  <c r="K3923" i="22"/>
  <c r="K3924" i="22"/>
  <c r="K3925" i="22"/>
  <c r="K3926" i="22"/>
  <c r="K3927" i="22"/>
  <c r="K3928" i="22"/>
  <c r="K3929" i="22"/>
  <c r="K3930" i="22"/>
  <c r="K3931" i="22"/>
  <c r="K3932" i="22"/>
  <c r="K3933" i="22"/>
  <c r="K3934" i="22"/>
  <c r="K3935" i="22"/>
  <c r="K3936" i="22"/>
  <c r="K3937" i="22"/>
  <c r="K3938" i="22"/>
  <c r="K3939" i="22"/>
  <c r="K3940" i="22"/>
  <c r="K3941" i="22"/>
  <c r="K3942" i="22"/>
  <c r="K3943" i="22"/>
  <c r="K3944" i="22"/>
  <c r="K3945" i="22"/>
  <c r="K3946" i="22"/>
  <c r="K3947" i="22"/>
  <c r="K3948" i="22"/>
  <c r="K3949" i="22"/>
  <c r="K3950" i="22"/>
  <c r="K3951" i="22"/>
  <c r="K3952" i="22"/>
  <c r="K3953" i="22"/>
  <c r="K3954" i="22"/>
  <c r="K3955" i="22"/>
  <c r="K3956" i="22"/>
  <c r="K3957" i="22"/>
  <c r="K3958" i="22"/>
  <c r="K3959" i="22"/>
  <c r="K3960" i="22"/>
  <c r="K3961" i="22"/>
  <c r="K3962" i="22"/>
  <c r="K3963" i="22"/>
  <c r="K3964" i="22"/>
  <c r="K3965" i="22"/>
  <c r="K3966" i="22"/>
  <c r="K3967" i="22"/>
  <c r="K3968" i="22"/>
  <c r="K3969" i="22"/>
  <c r="K3970" i="22"/>
  <c r="K3971" i="22"/>
  <c r="K3972" i="22"/>
  <c r="K3973" i="22"/>
  <c r="K3974" i="22"/>
  <c r="K3975" i="22"/>
  <c r="K3976" i="22"/>
  <c r="K3977" i="22"/>
  <c r="K3978" i="22"/>
  <c r="K3979" i="22"/>
  <c r="K3980" i="22"/>
  <c r="K3981" i="22"/>
  <c r="K3982" i="22"/>
  <c r="K3983" i="22"/>
  <c r="K3984" i="22"/>
  <c r="K3985" i="22"/>
  <c r="K3986" i="22"/>
  <c r="K3987" i="22"/>
  <c r="K3988" i="22"/>
  <c r="K3989" i="22"/>
  <c r="K3990" i="22"/>
  <c r="K3991" i="22"/>
  <c r="K3992" i="22"/>
  <c r="K3993" i="22"/>
  <c r="K3994" i="22"/>
  <c r="K3995" i="22"/>
  <c r="K3996" i="22"/>
  <c r="K3997" i="22"/>
  <c r="K3998" i="22"/>
  <c r="K3999" i="22"/>
  <c r="K4000" i="22"/>
  <c r="K4001" i="22"/>
  <c r="K4002" i="22"/>
  <c r="K4003" i="22"/>
  <c r="K4004" i="22"/>
  <c r="K4005" i="22"/>
  <c r="K4006" i="22"/>
  <c r="K4007" i="22"/>
  <c r="K4008" i="22"/>
  <c r="K4009" i="22"/>
  <c r="K4010" i="22"/>
  <c r="K4011" i="22"/>
  <c r="K4012" i="22"/>
  <c r="K4013" i="22"/>
  <c r="K4014" i="22"/>
  <c r="K4015" i="22"/>
  <c r="K4016" i="22"/>
  <c r="K4017" i="22"/>
  <c r="K4018" i="22"/>
  <c r="K4019" i="22"/>
  <c r="K4020" i="22"/>
  <c r="K4021" i="22"/>
  <c r="K4022" i="22"/>
  <c r="K4023" i="22"/>
  <c r="K4024" i="22"/>
  <c r="K4025" i="22"/>
  <c r="K4026" i="22"/>
  <c r="K4027" i="22"/>
  <c r="K4028" i="22"/>
  <c r="K4029" i="22"/>
  <c r="K4030" i="22"/>
  <c r="K4031" i="22"/>
  <c r="K4032" i="22"/>
  <c r="K4033" i="22"/>
  <c r="K4034" i="22"/>
  <c r="K4035" i="22"/>
  <c r="K4036" i="22"/>
  <c r="K4037" i="22"/>
  <c r="K4038" i="22"/>
  <c r="K4039" i="22"/>
  <c r="K4040" i="22"/>
  <c r="K4041" i="22"/>
  <c r="K4042" i="22"/>
  <c r="K4043" i="22"/>
  <c r="K4044" i="22"/>
  <c r="K4045" i="22"/>
  <c r="K4046" i="22"/>
  <c r="K4047" i="22"/>
  <c r="K4048" i="22"/>
  <c r="K4049" i="22"/>
  <c r="K4050" i="22"/>
  <c r="K4051" i="22"/>
  <c r="K4052" i="22"/>
  <c r="K4053" i="22"/>
  <c r="K4054" i="22"/>
  <c r="K4055" i="22"/>
  <c r="K4056" i="22"/>
  <c r="K4057" i="22"/>
  <c r="K4058" i="22"/>
  <c r="K4059" i="22"/>
  <c r="K4060" i="22"/>
  <c r="K4061" i="22"/>
  <c r="K4062" i="22"/>
  <c r="K4063" i="22"/>
  <c r="K4064" i="22"/>
  <c r="K4065" i="22"/>
  <c r="K4066" i="22"/>
  <c r="K4067" i="22"/>
  <c r="K4068" i="22"/>
  <c r="K4069" i="22"/>
  <c r="K4070" i="22"/>
  <c r="K4071" i="22"/>
  <c r="K4072" i="22"/>
  <c r="K4073" i="22"/>
  <c r="K4074" i="22"/>
  <c r="K4075" i="22"/>
  <c r="K4076" i="22"/>
  <c r="K4077" i="22"/>
  <c r="K4078" i="22"/>
  <c r="K4079" i="22"/>
  <c r="K4080" i="22"/>
  <c r="K4081" i="22"/>
  <c r="K4082" i="22"/>
  <c r="K4083" i="22"/>
  <c r="K4084" i="22"/>
  <c r="K4085" i="22"/>
  <c r="K4086" i="22"/>
  <c r="K4087" i="22"/>
  <c r="K4088" i="22"/>
  <c r="K4089" i="22"/>
  <c r="K4090" i="22"/>
  <c r="K4091" i="22"/>
  <c r="K4092" i="22"/>
  <c r="K4093" i="22"/>
  <c r="K4094" i="22"/>
  <c r="K4095" i="22"/>
  <c r="K4096" i="22"/>
  <c r="K4097" i="22"/>
  <c r="K4098" i="22"/>
  <c r="K4099" i="22"/>
  <c r="K4100" i="22"/>
  <c r="K4101" i="22"/>
  <c r="K4102" i="22"/>
  <c r="K4103" i="22"/>
  <c r="K4104" i="22"/>
  <c r="K4105" i="22"/>
  <c r="K4106" i="22"/>
  <c r="K4107" i="22"/>
  <c r="K4108" i="22"/>
  <c r="K4109" i="22"/>
  <c r="K4110" i="22"/>
  <c r="K4111" i="22"/>
  <c r="K4112" i="22"/>
  <c r="K4113" i="22"/>
  <c r="K4114" i="22"/>
  <c r="K4115" i="22"/>
  <c r="K4116" i="22"/>
  <c r="K4117" i="22"/>
  <c r="K4118" i="22"/>
  <c r="K4119" i="22"/>
  <c r="K4120" i="22"/>
  <c r="K4121" i="22"/>
  <c r="K4122" i="22"/>
  <c r="K4123" i="22"/>
  <c r="K4124" i="22"/>
  <c r="K4125" i="22"/>
  <c r="K4126" i="22"/>
  <c r="K4127" i="22"/>
  <c r="K4128" i="22"/>
  <c r="K4129" i="22"/>
  <c r="K4130" i="22"/>
  <c r="K4131" i="22"/>
  <c r="K4132" i="22"/>
  <c r="K4133" i="22"/>
  <c r="K4134" i="22"/>
  <c r="K4135" i="22"/>
  <c r="K4136" i="22"/>
  <c r="K4137" i="22"/>
  <c r="K4138" i="22"/>
  <c r="K4139" i="22"/>
  <c r="K4140" i="22"/>
  <c r="K4141" i="22"/>
  <c r="K4142" i="22"/>
  <c r="K4143" i="22"/>
  <c r="K4144" i="22"/>
  <c r="K4145" i="22"/>
  <c r="K4146" i="22"/>
  <c r="K4147" i="22"/>
  <c r="K4148" i="22"/>
  <c r="K4149" i="22"/>
  <c r="K4150" i="22"/>
  <c r="K4151" i="22"/>
  <c r="K4152" i="22"/>
  <c r="K4153" i="22"/>
  <c r="K4154" i="22"/>
  <c r="K4155" i="22"/>
  <c r="K4156" i="22"/>
  <c r="K4157" i="22"/>
  <c r="K4158" i="22"/>
  <c r="K4159" i="22"/>
  <c r="K4160" i="22"/>
  <c r="K4161" i="22"/>
  <c r="K4162" i="22"/>
  <c r="K4163" i="22"/>
  <c r="K4164" i="22"/>
  <c r="K4165" i="22"/>
  <c r="K4166" i="22"/>
  <c r="K4167" i="22"/>
  <c r="K4168" i="22"/>
  <c r="K4169" i="22"/>
  <c r="K4170" i="22"/>
  <c r="K4171" i="22"/>
  <c r="K4172" i="22"/>
  <c r="K4173" i="22"/>
  <c r="K4174" i="22"/>
  <c r="K4175" i="22"/>
  <c r="K4176" i="22"/>
  <c r="K4177" i="22"/>
  <c r="K4178" i="22"/>
  <c r="K4179" i="22"/>
  <c r="K4180" i="22"/>
  <c r="K4181" i="22"/>
  <c r="K4182" i="22"/>
  <c r="K4183" i="22"/>
  <c r="K4184" i="22"/>
  <c r="K4185" i="22"/>
  <c r="K4186" i="22"/>
  <c r="K4187" i="22"/>
  <c r="K4188" i="22"/>
  <c r="K4189" i="22"/>
  <c r="K4190" i="22"/>
  <c r="K4191" i="22"/>
  <c r="K4192" i="22"/>
  <c r="K4193" i="22"/>
  <c r="K4194" i="22"/>
  <c r="K4195" i="22"/>
  <c r="K4196" i="22"/>
  <c r="K4197" i="22"/>
  <c r="K4198" i="22"/>
  <c r="K4199" i="22"/>
  <c r="K4200" i="22"/>
  <c r="K4201" i="22"/>
  <c r="K4202" i="22"/>
  <c r="K4203" i="22"/>
  <c r="K4204" i="22"/>
  <c r="K4205" i="22"/>
  <c r="K4206" i="22"/>
  <c r="K4207" i="22"/>
  <c r="K4208" i="22"/>
  <c r="K4209" i="22"/>
  <c r="K4210" i="22"/>
  <c r="K4211" i="22"/>
  <c r="K4212" i="22"/>
  <c r="K4213" i="22"/>
  <c r="K4214" i="22"/>
  <c r="K4215" i="22"/>
  <c r="K4216" i="22"/>
  <c r="K4217" i="22"/>
  <c r="K4218" i="22"/>
  <c r="K4219" i="22"/>
  <c r="K4220" i="22"/>
  <c r="K4221" i="22"/>
  <c r="K4222" i="22"/>
  <c r="K4223" i="22"/>
  <c r="K4224" i="22"/>
  <c r="K4225" i="22"/>
  <c r="K4226" i="22"/>
  <c r="K4227" i="22"/>
  <c r="K4228" i="22"/>
  <c r="K4229" i="22"/>
  <c r="K4230" i="22"/>
  <c r="K4231" i="22"/>
  <c r="K4232" i="22"/>
  <c r="K4233" i="22"/>
  <c r="K4234" i="22"/>
  <c r="K4235" i="22"/>
  <c r="K4236" i="22"/>
  <c r="K4237" i="22"/>
  <c r="K4238" i="22"/>
  <c r="K4239" i="22"/>
  <c r="K4240" i="22"/>
  <c r="K4241" i="22"/>
  <c r="K4242" i="22"/>
  <c r="K4243" i="22"/>
  <c r="K4244" i="22"/>
  <c r="K4245" i="22"/>
  <c r="K4246" i="22"/>
  <c r="K4247" i="22"/>
  <c r="K4248" i="22"/>
  <c r="K4249" i="22"/>
  <c r="K4250" i="22"/>
  <c r="K4251" i="22"/>
  <c r="K4252" i="22"/>
  <c r="K4253" i="22"/>
  <c r="K4254" i="22"/>
  <c r="K4255" i="22"/>
  <c r="K4256" i="22"/>
  <c r="K4257" i="22"/>
  <c r="K4258" i="22"/>
  <c r="K4259" i="22"/>
  <c r="K4260" i="22"/>
  <c r="K4261" i="22"/>
  <c r="K4262" i="22"/>
  <c r="K4263" i="22"/>
  <c r="K4264" i="22"/>
  <c r="K4265" i="22"/>
  <c r="K4266" i="22"/>
  <c r="K4267" i="22"/>
  <c r="K4268" i="22"/>
  <c r="K4269" i="22"/>
  <c r="K4270" i="22"/>
  <c r="K4271" i="22"/>
  <c r="K4272" i="22"/>
  <c r="K4273" i="22"/>
  <c r="K4274" i="22"/>
  <c r="K4275" i="22"/>
  <c r="K4276" i="22"/>
  <c r="K4277" i="22"/>
  <c r="K4278" i="22"/>
  <c r="K4279" i="22"/>
  <c r="K4280" i="22"/>
  <c r="K4281" i="22"/>
  <c r="K4282" i="22"/>
  <c r="K4283" i="22"/>
  <c r="K4284" i="22"/>
  <c r="K4285" i="22"/>
  <c r="K4286" i="22"/>
  <c r="K4287" i="22"/>
  <c r="K4288" i="22"/>
  <c r="K4289" i="22"/>
  <c r="K4290" i="22"/>
  <c r="K4291" i="22"/>
  <c r="K4292" i="22"/>
  <c r="K4293" i="22"/>
  <c r="K4294" i="22"/>
  <c r="K4295" i="22"/>
  <c r="K4296" i="22"/>
  <c r="K4297" i="22"/>
  <c r="K4298" i="22"/>
  <c r="K4299" i="22"/>
  <c r="K4300" i="22"/>
  <c r="K4301" i="22"/>
  <c r="K4302" i="22"/>
  <c r="K4303" i="22"/>
  <c r="K4304" i="22"/>
  <c r="K4305" i="22"/>
  <c r="K4306" i="22"/>
  <c r="K4307" i="22"/>
  <c r="K4308" i="22"/>
  <c r="K4309" i="22"/>
  <c r="K4310" i="22"/>
  <c r="K4311" i="22"/>
  <c r="K4312" i="22"/>
  <c r="K4313" i="22"/>
  <c r="K4314" i="22"/>
  <c r="K4315" i="22"/>
  <c r="K4316" i="22"/>
  <c r="K4317" i="22"/>
  <c r="K4318" i="22"/>
  <c r="K4319" i="22"/>
  <c r="K4320" i="22"/>
  <c r="K4321" i="22"/>
  <c r="K4322" i="22"/>
  <c r="K4323" i="22"/>
  <c r="K4324" i="22"/>
  <c r="K4325" i="22"/>
  <c r="K4326" i="22"/>
  <c r="K4327" i="22"/>
  <c r="K4328" i="22"/>
  <c r="K4329" i="22"/>
  <c r="K4330" i="22"/>
  <c r="K4331" i="22"/>
  <c r="K4332" i="22"/>
  <c r="K4333" i="22"/>
  <c r="K4334" i="22"/>
  <c r="K4335" i="22"/>
  <c r="K4336" i="22"/>
  <c r="K4337" i="22"/>
  <c r="K4338" i="22"/>
  <c r="K4339" i="22"/>
  <c r="K4340" i="22"/>
  <c r="K4341" i="22"/>
  <c r="K4342" i="22"/>
  <c r="K4343" i="22"/>
  <c r="K4344" i="22"/>
  <c r="K4345" i="22"/>
  <c r="K4346" i="22"/>
  <c r="K4347" i="22"/>
  <c r="K4348" i="22"/>
  <c r="K4349" i="22"/>
  <c r="K4350" i="22"/>
  <c r="K4351" i="22"/>
  <c r="K4352" i="22"/>
  <c r="K4353" i="22"/>
  <c r="K4354" i="22"/>
  <c r="K4355" i="22"/>
  <c r="K4356" i="22"/>
  <c r="K4357" i="22"/>
  <c r="K4358" i="22"/>
  <c r="K4359" i="22"/>
  <c r="K4360" i="22"/>
  <c r="K4361" i="22"/>
  <c r="K4362" i="22"/>
  <c r="K4363" i="22"/>
  <c r="K4364" i="22"/>
  <c r="K4365" i="22"/>
  <c r="K4366" i="22"/>
  <c r="K4367" i="22"/>
  <c r="K4368" i="22"/>
  <c r="K4369" i="22"/>
  <c r="K4370" i="22"/>
  <c r="K4371" i="22"/>
  <c r="K4372" i="22"/>
  <c r="K4373" i="22"/>
  <c r="K4374" i="22"/>
  <c r="K4375" i="22"/>
  <c r="K4376" i="22"/>
  <c r="K4377" i="22"/>
  <c r="K4378" i="22"/>
  <c r="K4379" i="22"/>
  <c r="K4380" i="22"/>
  <c r="K4381" i="22"/>
  <c r="K4382" i="22"/>
  <c r="K4383" i="22"/>
  <c r="K4384" i="22"/>
  <c r="K4385" i="22"/>
  <c r="K4386" i="22"/>
  <c r="K4387" i="22"/>
  <c r="K4388" i="22"/>
  <c r="K4389" i="22"/>
  <c r="K4390" i="22"/>
  <c r="K4391" i="22"/>
  <c r="K4392" i="22"/>
  <c r="K4393" i="22"/>
  <c r="K4394" i="22"/>
  <c r="K4395" i="22"/>
  <c r="K4396" i="22"/>
  <c r="K4397" i="22"/>
  <c r="K4398" i="22"/>
  <c r="K4399" i="22"/>
  <c r="K4400" i="22"/>
  <c r="K4401" i="22"/>
  <c r="K4402" i="22"/>
  <c r="K4403" i="22"/>
  <c r="K4404" i="22"/>
  <c r="K4405" i="22"/>
  <c r="K4406" i="22"/>
  <c r="K4407" i="22"/>
  <c r="K4408" i="22"/>
  <c r="K4409" i="22"/>
  <c r="K4410" i="22"/>
  <c r="K4411" i="22"/>
  <c r="K4412" i="22"/>
  <c r="K4413" i="22"/>
  <c r="K4414" i="22"/>
  <c r="K4415" i="22"/>
  <c r="K4416" i="22"/>
  <c r="K4417" i="22"/>
  <c r="K4418" i="22"/>
  <c r="K4419" i="22"/>
  <c r="K4420" i="22"/>
  <c r="K4421" i="22"/>
  <c r="K4422" i="22"/>
  <c r="K4423" i="22"/>
  <c r="K4424" i="22"/>
  <c r="K4425" i="22"/>
  <c r="K4426" i="22"/>
  <c r="K4427" i="22"/>
  <c r="K4428" i="22"/>
  <c r="K4429" i="22"/>
  <c r="K4430" i="22"/>
  <c r="K4431" i="22"/>
  <c r="K4432" i="22"/>
  <c r="K4433" i="22"/>
  <c r="K4434" i="22"/>
  <c r="K4435" i="22"/>
  <c r="K4436" i="22"/>
  <c r="K4437" i="22"/>
  <c r="K4438" i="22"/>
  <c r="K4439" i="22"/>
  <c r="K4440" i="22"/>
  <c r="K4441" i="22"/>
  <c r="K4442" i="22"/>
  <c r="K4443" i="22"/>
  <c r="K4444" i="22"/>
  <c r="K4445" i="22"/>
  <c r="K4446" i="22"/>
  <c r="K4447" i="22"/>
  <c r="K4448" i="22"/>
  <c r="K4449" i="22"/>
  <c r="K4450" i="22"/>
  <c r="K4451" i="22"/>
  <c r="K4452" i="22"/>
  <c r="K4453" i="22"/>
  <c r="K4454" i="22"/>
  <c r="K4455" i="22"/>
  <c r="K4456" i="22"/>
  <c r="K4457" i="22"/>
  <c r="K4458" i="22"/>
  <c r="K4459" i="22"/>
  <c r="K4460" i="22"/>
  <c r="K4461" i="22"/>
  <c r="K4462" i="22"/>
  <c r="K4463" i="22"/>
  <c r="K4464" i="22"/>
  <c r="K4465" i="22"/>
  <c r="K4466" i="22"/>
  <c r="K4467" i="22"/>
  <c r="K4468" i="22"/>
  <c r="K4469" i="22"/>
  <c r="K4470" i="22"/>
  <c r="K4471" i="22"/>
  <c r="K4472" i="22"/>
  <c r="K4473" i="22"/>
  <c r="K4474" i="22"/>
  <c r="K4475" i="22"/>
  <c r="K4476" i="22"/>
  <c r="K4477" i="22"/>
  <c r="K4478" i="22"/>
  <c r="K4479" i="22"/>
  <c r="K4480" i="22"/>
  <c r="K4481" i="22"/>
  <c r="K4482" i="22"/>
  <c r="K4483" i="22"/>
  <c r="K4484" i="22"/>
  <c r="K4485" i="22"/>
  <c r="K4486" i="22"/>
  <c r="K4487" i="22"/>
  <c r="K4488" i="22"/>
  <c r="K4489" i="22"/>
  <c r="K4490" i="22"/>
  <c r="K4491" i="22"/>
  <c r="K4492" i="22"/>
  <c r="K4493" i="22"/>
  <c r="K4494" i="22"/>
  <c r="K4495" i="22"/>
  <c r="K4496" i="22"/>
  <c r="K4497" i="22"/>
  <c r="K4498" i="22"/>
  <c r="K4499" i="22"/>
  <c r="K4500" i="22"/>
  <c r="K4501" i="22"/>
  <c r="K4502" i="22"/>
  <c r="K4503" i="22"/>
  <c r="K4504" i="22"/>
  <c r="K4505" i="22"/>
  <c r="K4506" i="22"/>
  <c r="K4507" i="22"/>
  <c r="K4508" i="22"/>
  <c r="K4509" i="22"/>
  <c r="K4510" i="22"/>
  <c r="K4511" i="22"/>
  <c r="K4512" i="22"/>
  <c r="K4513" i="22"/>
  <c r="K4514" i="22"/>
  <c r="K4515" i="22"/>
  <c r="K4516" i="22"/>
  <c r="K4517" i="22"/>
  <c r="K4518" i="22"/>
  <c r="K4519" i="22"/>
  <c r="K4520" i="22"/>
  <c r="K4521" i="22"/>
  <c r="K4522" i="22"/>
  <c r="K4523" i="22"/>
  <c r="K4524" i="22"/>
  <c r="K4525" i="22"/>
  <c r="K4526" i="22"/>
  <c r="K4527" i="22"/>
  <c r="K4528" i="22"/>
  <c r="K4529" i="22"/>
  <c r="K4530" i="22"/>
  <c r="K4531" i="22"/>
  <c r="K4532" i="22"/>
  <c r="K4533" i="22"/>
  <c r="K4534" i="22"/>
  <c r="K4535" i="22"/>
  <c r="K4536" i="22"/>
  <c r="K4537" i="22"/>
  <c r="K4538" i="22"/>
  <c r="K4539" i="22"/>
  <c r="K4540" i="22"/>
  <c r="K4541" i="22"/>
  <c r="K4542" i="22"/>
  <c r="K4543" i="22"/>
  <c r="K4544" i="22"/>
  <c r="K4545" i="22"/>
  <c r="K4546" i="22"/>
  <c r="K4547" i="22"/>
  <c r="K4548" i="22"/>
  <c r="K4549" i="22"/>
  <c r="K4550" i="22"/>
  <c r="K4551" i="22"/>
  <c r="K4552" i="22"/>
  <c r="K4553" i="22"/>
  <c r="K4554" i="22"/>
  <c r="K4555" i="22"/>
  <c r="K4556" i="22"/>
  <c r="K4557" i="22"/>
  <c r="K4558" i="22"/>
  <c r="K4559" i="22"/>
  <c r="K4560" i="22"/>
  <c r="K4561" i="22"/>
  <c r="K4562" i="22"/>
  <c r="K4563" i="22"/>
  <c r="K4564" i="22"/>
  <c r="K4565" i="22"/>
  <c r="K4566" i="22"/>
  <c r="K4567" i="22"/>
  <c r="K4568" i="22"/>
  <c r="K4569" i="22"/>
  <c r="K4570" i="22"/>
  <c r="K4571" i="22"/>
  <c r="K4572" i="22"/>
  <c r="K4573" i="22"/>
  <c r="K4574" i="22"/>
  <c r="K4575" i="22"/>
  <c r="K4576" i="22"/>
  <c r="K4577" i="22"/>
  <c r="K4578" i="22"/>
  <c r="K4579" i="22"/>
  <c r="K4580" i="22"/>
  <c r="K4581" i="22"/>
  <c r="K4582" i="22"/>
  <c r="K4583" i="22"/>
  <c r="K4584" i="22"/>
  <c r="K4585" i="22"/>
  <c r="K4586" i="22"/>
  <c r="K4587" i="22"/>
  <c r="K4588" i="22"/>
  <c r="K4589" i="22"/>
  <c r="K4590" i="22"/>
  <c r="K4591" i="22"/>
  <c r="K4592" i="22"/>
  <c r="K4593" i="22"/>
  <c r="K4594" i="22"/>
  <c r="K4595" i="22"/>
  <c r="K4596" i="22"/>
  <c r="K4597" i="22"/>
  <c r="K4598" i="22"/>
  <c r="K4599" i="22"/>
  <c r="K4600" i="22"/>
  <c r="K4601" i="22"/>
  <c r="K4602" i="22"/>
  <c r="K4603" i="22"/>
  <c r="K4604" i="22"/>
  <c r="K4605" i="22"/>
  <c r="K4606" i="22"/>
  <c r="K4607" i="22"/>
  <c r="K4608" i="22"/>
  <c r="K4609" i="22"/>
  <c r="K4610" i="22"/>
  <c r="K4611" i="22"/>
  <c r="K4612" i="22"/>
  <c r="K4613" i="22"/>
  <c r="K4614" i="22"/>
  <c r="K4615" i="22"/>
  <c r="K4616" i="22"/>
  <c r="K4617" i="22"/>
  <c r="K4618" i="22"/>
  <c r="K4619" i="22"/>
  <c r="K4620" i="22"/>
  <c r="K4621" i="22"/>
  <c r="K4622" i="22"/>
  <c r="K4623" i="22"/>
  <c r="K4624" i="22"/>
  <c r="K4625" i="22"/>
  <c r="K4626" i="22"/>
  <c r="K4627" i="22"/>
  <c r="K4628" i="22"/>
  <c r="K4629" i="22"/>
  <c r="K4630" i="22"/>
  <c r="K4631" i="22"/>
  <c r="K4632" i="22"/>
  <c r="K4633" i="22"/>
  <c r="K4634" i="22"/>
  <c r="K4635" i="22"/>
  <c r="K4636" i="22"/>
  <c r="K4637" i="22"/>
  <c r="K4638" i="22"/>
  <c r="K4639" i="22"/>
  <c r="K4640" i="22"/>
  <c r="K4641" i="22"/>
  <c r="K4642" i="22"/>
  <c r="K4643" i="22"/>
  <c r="K4644" i="22"/>
  <c r="K4645" i="22"/>
  <c r="K4646" i="22"/>
  <c r="K4647" i="22"/>
  <c r="K4648" i="22"/>
  <c r="K4649" i="22"/>
  <c r="K4650" i="22"/>
  <c r="K4651" i="22"/>
  <c r="K4652" i="22"/>
  <c r="K4653" i="22"/>
  <c r="K4654" i="22"/>
  <c r="K4655" i="22"/>
  <c r="K4656" i="22"/>
  <c r="K4657" i="22"/>
  <c r="K4658" i="22"/>
  <c r="K4659" i="22"/>
  <c r="K4660" i="22"/>
  <c r="K4661" i="22"/>
  <c r="K4662" i="22"/>
  <c r="K4663" i="22"/>
  <c r="K4664" i="22"/>
  <c r="K4665" i="22"/>
  <c r="K4666" i="22"/>
  <c r="K4667" i="22"/>
  <c r="K4668" i="22"/>
  <c r="K4669" i="22"/>
  <c r="K4670" i="22"/>
  <c r="K4671" i="22"/>
  <c r="K4672" i="22"/>
  <c r="K4673" i="22"/>
  <c r="K4674" i="22"/>
  <c r="K4675" i="22"/>
  <c r="K4676" i="22"/>
  <c r="K4677" i="22"/>
  <c r="K4678" i="22"/>
  <c r="K4679" i="22"/>
  <c r="K4680" i="22"/>
  <c r="K4681" i="22"/>
  <c r="K4682" i="22"/>
  <c r="K4683" i="22"/>
  <c r="K4684" i="22"/>
  <c r="K4685" i="22"/>
  <c r="K4686" i="22"/>
  <c r="K4687" i="22"/>
  <c r="K4688" i="22"/>
  <c r="K4689" i="22"/>
  <c r="K4690" i="22"/>
  <c r="K4691" i="22"/>
  <c r="K4692" i="22"/>
  <c r="K4693" i="22"/>
  <c r="K4694" i="22"/>
  <c r="K4695" i="22"/>
  <c r="K4696" i="22"/>
  <c r="K4697" i="22"/>
  <c r="K4698" i="22"/>
  <c r="K4699" i="22"/>
  <c r="K4700" i="22"/>
  <c r="K4701" i="22"/>
  <c r="K4702" i="22"/>
  <c r="K4703" i="22"/>
  <c r="K4704" i="22"/>
  <c r="K4705" i="22"/>
  <c r="K4706" i="22"/>
  <c r="K4707" i="22"/>
  <c r="K4708" i="22"/>
  <c r="K4709" i="22"/>
  <c r="K4710" i="22"/>
  <c r="K4711" i="22"/>
  <c r="K4712" i="22"/>
  <c r="K4713" i="22"/>
  <c r="K4714" i="22"/>
  <c r="K4715" i="22"/>
  <c r="K4716" i="22"/>
  <c r="K4717" i="22"/>
  <c r="K4718" i="22"/>
  <c r="K4719" i="22"/>
  <c r="K4720" i="22"/>
  <c r="K4721" i="22"/>
  <c r="K4722" i="22"/>
  <c r="K4723" i="22"/>
  <c r="K4724" i="22"/>
  <c r="K4725" i="22"/>
  <c r="K4726" i="22"/>
  <c r="K4727" i="22"/>
  <c r="K4728" i="22"/>
  <c r="K4729" i="22"/>
  <c r="K4730" i="22"/>
  <c r="K4731" i="22"/>
  <c r="K4732" i="22"/>
  <c r="K4733" i="22"/>
  <c r="K4734" i="22"/>
  <c r="K4735" i="22"/>
  <c r="K4736" i="22"/>
  <c r="K4737" i="22"/>
  <c r="K4738" i="22"/>
  <c r="K4739" i="22"/>
  <c r="K4740" i="22"/>
  <c r="K4741" i="22"/>
  <c r="K4742" i="22"/>
  <c r="K4743" i="22"/>
  <c r="K4744" i="22"/>
  <c r="K4745" i="22"/>
  <c r="K4746" i="22"/>
  <c r="K4747" i="22"/>
  <c r="K4748" i="22"/>
  <c r="K4749" i="22"/>
  <c r="K4750" i="22"/>
  <c r="K4751" i="22"/>
  <c r="K4752" i="22"/>
  <c r="K4753" i="22"/>
  <c r="K4754" i="22"/>
  <c r="K4755" i="22"/>
  <c r="K4756" i="22"/>
  <c r="K4757" i="22"/>
  <c r="K4758" i="22"/>
  <c r="K4759" i="22"/>
  <c r="K4760" i="22"/>
  <c r="K4761" i="22"/>
  <c r="K4762" i="22"/>
  <c r="K4763" i="22"/>
  <c r="K4764" i="22"/>
  <c r="K4765" i="22"/>
  <c r="K4766" i="22"/>
  <c r="K4767" i="22"/>
  <c r="K4768" i="22"/>
  <c r="K4769" i="22"/>
  <c r="K4770" i="22"/>
  <c r="K4771" i="22"/>
  <c r="K4772" i="22"/>
  <c r="K4773" i="22"/>
  <c r="K4774" i="22"/>
  <c r="K4775" i="22"/>
  <c r="K4776" i="22"/>
  <c r="K4777" i="22"/>
  <c r="K4778" i="22"/>
  <c r="K4779" i="22"/>
  <c r="K4780" i="22"/>
  <c r="K4781" i="22"/>
  <c r="K4782" i="22"/>
  <c r="K4783" i="22"/>
  <c r="K4784" i="22"/>
  <c r="K4785" i="22"/>
  <c r="K4786" i="22"/>
  <c r="K4787" i="22"/>
  <c r="K4788" i="22"/>
  <c r="K4789" i="22"/>
  <c r="K4790" i="22"/>
  <c r="K4791" i="22"/>
  <c r="K4792" i="22"/>
  <c r="K4793" i="22"/>
  <c r="K4794" i="22"/>
  <c r="K4795" i="22"/>
  <c r="K4796" i="22"/>
  <c r="K4797" i="22"/>
  <c r="K4798" i="22"/>
  <c r="K4799" i="22"/>
  <c r="K4800" i="22"/>
  <c r="K4801" i="22"/>
  <c r="K4802" i="22"/>
  <c r="K4803" i="22"/>
  <c r="K4804" i="22"/>
  <c r="K4805" i="22"/>
  <c r="K4806" i="22"/>
  <c r="K4807" i="22"/>
  <c r="K4808" i="22"/>
  <c r="K4809" i="22"/>
  <c r="K4810" i="22"/>
  <c r="K4811" i="22"/>
  <c r="K4812" i="22"/>
  <c r="K4813" i="22"/>
  <c r="K4814" i="22"/>
  <c r="K4815" i="22"/>
  <c r="K4816" i="22"/>
  <c r="K4817" i="22"/>
  <c r="K4818" i="22"/>
  <c r="K4819" i="22"/>
  <c r="K4820" i="22"/>
  <c r="K4821" i="22"/>
  <c r="K4822" i="22"/>
  <c r="K4823" i="22"/>
  <c r="K4824" i="22"/>
  <c r="K4825" i="22"/>
  <c r="K4826" i="22"/>
  <c r="K4827" i="22"/>
  <c r="K4828" i="22"/>
  <c r="K4829" i="22"/>
  <c r="K4830" i="22"/>
  <c r="K4831" i="22"/>
  <c r="K4832" i="22"/>
  <c r="K4833" i="22"/>
  <c r="K4834" i="22"/>
  <c r="K4835" i="22"/>
  <c r="K4836" i="22"/>
  <c r="K4837" i="22"/>
  <c r="K4838" i="22"/>
  <c r="K4839" i="22"/>
  <c r="K4840" i="22"/>
  <c r="K4841" i="22"/>
  <c r="K4842" i="22"/>
  <c r="K4843" i="22"/>
  <c r="K4844" i="22"/>
  <c r="K4845" i="22"/>
  <c r="K4846" i="22"/>
  <c r="K4847" i="22"/>
  <c r="K4848" i="22"/>
  <c r="K4849" i="22"/>
  <c r="K4850" i="22"/>
  <c r="K4851" i="22"/>
  <c r="K4852" i="22"/>
  <c r="K4853" i="22"/>
  <c r="K4854" i="22"/>
  <c r="K4855" i="22"/>
  <c r="K4856" i="22"/>
  <c r="K4857" i="22"/>
  <c r="K4858" i="22"/>
  <c r="K4859" i="22"/>
  <c r="K4860" i="22"/>
  <c r="K4861" i="22"/>
  <c r="K4862" i="22"/>
  <c r="K4863" i="22"/>
  <c r="K4864" i="22"/>
  <c r="K4865" i="22"/>
  <c r="K4866" i="22"/>
  <c r="K4867" i="22"/>
  <c r="K4868" i="22"/>
  <c r="K4869" i="22"/>
  <c r="K4870" i="22"/>
  <c r="K4871" i="22"/>
  <c r="K4872" i="22"/>
  <c r="K4873" i="22"/>
  <c r="K4874" i="22"/>
  <c r="K4875" i="22"/>
  <c r="K4876" i="22"/>
  <c r="K4877" i="22"/>
  <c r="K4878" i="22"/>
  <c r="K4879" i="22"/>
  <c r="K4880" i="22"/>
  <c r="K4881" i="22"/>
  <c r="K4882" i="22"/>
  <c r="K4883" i="22"/>
  <c r="K4884" i="22"/>
  <c r="K4885" i="22"/>
  <c r="K4886" i="22"/>
  <c r="K4887" i="22"/>
  <c r="K4888" i="22"/>
  <c r="K4889" i="22"/>
  <c r="K4890" i="22"/>
  <c r="K4891" i="22"/>
  <c r="K4892" i="22"/>
  <c r="K4893" i="22"/>
  <c r="K4894" i="22"/>
  <c r="K4895" i="22"/>
  <c r="K4896" i="22"/>
  <c r="K4897" i="22"/>
  <c r="K4898" i="22"/>
  <c r="K4899" i="22"/>
  <c r="K4900" i="22"/>
  <c r="K4901" i="22"/>
  <c r="K4902" i="22"/>
  <c r="K4903" i="22"/>
  <c r="K4904" i="22"/>
  <c r="K4905" i="22"/>
  <c r="K4906" i="22"/>
  <c r="K4907" i="22"/>
  <c r="K4908" i="22"/>
  <c r="K4909" i="22"/>
  <c r="K4910" i="22"/>
  <c r="K4911" i="22"/>
  <c r="K4912" i="22"/>
  <c r="K4913" i="22"/>
  <c r="K4914" i="22"/>
  <c r="K4915" i="22"/>
  <c r="K4916" i="22"/>
  <c r="K4917" i="22"/>
  <c r="K4918" i="22"/>
  <c r="K4919" i="22"/>
  <c r="K4920" i="22"/>
  <c r="K4921" i="22"/>
  <c r="K4922" i="22"/>
  <c r="K4923" i="22"/>
  <c r="K4924" i="22"/>
  <c r="K4925" i="22"/>
  <c r="K4926" i="22"/>
  <c r="K4927" i="22"/>
  <c r="K4928" i="22"/>
  <c r="K4929" i="22"/>
  <c r="K4930" i="22"/>
  <c r="K4931" i="22"/>
  <c r="K4932" i="22"/>
  <c r="K4933" i="22"/>
  <c r="K4934" i="22"/>
  <c r="K4935" i="22"/>
  <c r="K4936" i="22"/>
  <c r="K4937" i="22"/>
  <c r="K4938" i="22"/>
  <c r="K4939" i="22"/>
  <c r="K4940" i="22"/>
  <c r="K4941" i="22"/>
  <c r="K4942" i="22"/>
  <c r="K4943" i="22"/>
  <c r="K4944" i="22"/>
  <c r="K4945" i="22"/>
  <c r="K4946" i="22"/>
  <c r="K4947" i="22"/>
  <c r="K4948" i="22"/>
  <c r="K4949" i="22"/>
  <c r="K4950" i="22"/>
  <c r="K4951" i="22"/>
  <c r="K4952" i="22"/>
  <c r="K4953" i="22"/>
  <c r="K4954" i="22"/>
  <c r="K4955" i="22"/>
  <c r="K4956" i="22"/>
  <c r="K4957" i="22"/>
  <c r="K4958" i="22"/>
  <c r="K4959" i="22"/>
  <c r="K4960" i="22"/>
  <c r="K4961" i="22"/>
  <c r="K4962" i="22"/>
  <c r="K4963" i="22"/>
  <c r="K4964" i="22"/>
  <c r="K4965" i="22"/>
  <c r="K4966" i="22"/>
  <c r="K4967" i="22"/>
  <c r="K4968" i="22"/>
  <c r="K4969" i="22"/>
  <c r="K4970" i="22"/>
  <c r="K4971" i="22"/>
  <c r="K4972" i="22"/>
  <c r="K4973" i="22"/>
  <c r="K4974" i="22"/>
  <c r="K4975" i="22"/>
  <c r="K4976" i="22"/>
  <c r="K4977" i="22"/>
  <c r="K4978" i="22"/>
  <c r="K4979" i="22"/>
  <c r="K4980" i="22"/>
  <c r="K4981" i="22"/>
  <c r="K4982" i="22"/>
  <c r="K4983" i="22"/>
  <c r="K4984" i="22"/>
  <c r="K4985" i="22"/>
  <c r="K4986" i="22"/>
  <c r="K4987" i="22"/>
  <c r="K4988" i="22"/>
  <c r="K4989" i="22"/>
  <c r="K4990" i="22"/>
  <c r="K4991" i="22"/>
  <c r="K4992" i="22"/>
  <c r="K4993" i="22"/>
  <c r="K4994" i="22"/>
  <c r="K4995" i="22"/>
  <c r="K4996" i="22"/>
  <c r="K4997" i="22"/>
  <c r="K4998" i="22"/>
  <c r="K4999" i="22"/>
  <c r="K5000" i="22"/>
  <c r="K5001" i="22"/>
  <c r="K5002" i="22"/>
  <c r="K5003" i="22"/>
  <c r="K5004" i="22"/>
  <c r="K5005" i="22"/>
  <c r="K5006" i="22"/>
  <c r="K5007" i="22"/>
  <c r="K5008" i="22"/>
  <c r="K5009" i="22"/>
  <c r="K5010" i="22"/>
  <c r="K5011" i="22"/>
  <c r="K5012" i="22"/>
  <c r="K5013" i="22"/>
  <c r="K5014" i="22"/>
  <c r="K5015" i="22"/>
  <c r="K5016" i="22"/>
  <c r="K5017" i="22"/>
  <c r="K5018" i="22"/>
  <c r="K5019" i="22"/>
  <c r="K5020" i="22"/>
  <c r="K5021" i="22"/>
  <c r="K5022" i="22"/>
  <c r="K5023" i="22"/>
  <c r="K5024" i="22"/>
  <c r="K5025" i="22"/>
  <c r="K5026" i="22"/>
  <c r="K5027" i="22"/>
  <c r="K5028" i="22"/>
  <c r="K5029" i="22"/>
  <c r="K5030" i="22"/>
  <c r="K5031" i="22"/>
  <c r="K5032" i="22"/>
  <c r="K5033" i="22"/>
  <c r="K5034" i="22"/>
  <c r="K5035" i="22"/>
  <c r="K5036" i="22"/>
  <c r="K5037" i="22"/>
  <c r="K5038" i="22"/>
  <c r="K5039" i="22"/>
  <c r="K5040" i="22"/>
  <c r="K5041" i="22"/>
  <c r="K5042" i="22"/>
  <c r="K5043" i="22"/>
  <c r="K5044" i="22"/>
  <c r="K5045" i="22"/>
  <c r="K5046" i="22"/>
  <c r="K5047" i="22"/>
  <c r="K5048" i="22"/>
  <c r="K5049" i="22"/>
  <c r="K5050" i="22"/>
  <c r="K5051" i="22"/>
  <c r="K5052" i="22"/>
  <c r="K5053" i="22"/>
  <c r="K5054" i="22"/>
  <c r="K5055" i="22"/>
  <c r="K5056" i="22"/>
  <c r="K5057" i="22"/>
  <c r="K5058" i="22"/>
  <c r="K5059" i="22"/>
  <c r="K5060" i="22"/>
  <c r="K5061" i="22"/>
  <c r="K5062" i="22"/>
  <c r="K5063" i="22"/>
  <c r="K5064" i="22"/>
  <c r="K5065" i="22"/>
  <c r="K5066" i="22"/>
  <c r="K5067" i="22"/>
  <c r="K5068" i="22"/>
  <c r="K5069" i="22"/>
  <c r="K5070" i="22"/>
  <c r="K5071" i="22"/>
  <c r="K5072" i="22"/>
  <c r="K5073" i="22"/>
  <c r="K5074" i="22"/>
  <c r="K5075" i="22"/>
  <c r="K5076" i="22"/>
  <c r="K5077" i="22"/>
  <c r="K5078" i="22"/>
  <c r="K5079" i="22"/>
  <c r="K5080" i="22"/>
  <c r="K5081" i="22"/>
  <c r="K5082" i="22"/>
  <c r="K5083" i="22"/>
  <c r="K5084" i="22"/>
  <c r="K5085" i="22"/>
  <c r="K5086" i="22"/>
  <c r="K5087" i="22"/>
  <c r="K5088" i="22"/>
  <c r="K5089" i="22"/>
  <c r="K5090" i="22"/>
  <c r="K5091" i="22"/>
  <c r="K5092" i="22"/>
  <c r="K5093" i="22"/>
  <c r="K5094" i="22"/>
  <c r="K5095" i="22"/>
  <c r="K5096" i="22"/>
  <c r="K5097" i="22"/>
  <c r="K5098" i="22"/>
  <c r="K5099" i="22"/>
  <c r="K5100" i="22"/>
  <c r="K5101" i="22"/>
  <c r="K5102" i="22"/>
  <c r="K5103" i="22"/>
  <c r="K5104" i="22"/>
  <c r="K5105" i="22"/>
  <c r="K5106" i="22"/>
  <c r="K5107" i="22"/>
  <c r="K5108" i="22"/>
  <c r="K5109" i="22"/>
  <c r="K5110" i="22"/>
  <c r="K5111" i="22"/>
  <c r="K5112" i="22"/>
  <c r="K5113" i="22"/>
  <c r="K5114" i="22"/>
  <c r="K5115" i="22"/>
  <c r="K5116" i="22"/>
  <c r="K5117" i="22"/>
  <c r="K5118" i="22"/>
  <c r="K5119" i="22"/>
  <c r="K5120" i="22"/>
  <c r="K5121" i="22"/>
  <c r="K5122" i="22"/>
  <c r="K5123" i="22"/>
  <c r="K5124" i="22"/>
  <c r="K5125" i="22"/>
  <c r="K5126" i="22"/>
  <c r="K5127" i="22"/>
  <c r="K5128" i="22"/>
  <c r="K5129" i="22"/>
  <c r="K5130" i="22"/>
  <c r="K5131" i="22"/>
  <c r="K5132" i="22"/>
  <c r="K5133" i="22"/>
  <c r="K5134" i="22"/>
  <c r="K5135" i="22"/>
  <c r="K5136" i="22"/>
  <c r="K5137" i="22"/>
  <c r="K5138" i="22"/>
  <c r="K5139" i="22"/>
  <c r="K5140" i="22"/>
  <c r="K5141" i="22"/>
  <c r="K5142" i="22"/>
  <c r="K5143" i="22"/>
  <c r="K5144" i="22"/>
  <c r="K5145" i="22"/>
  <c r="K5146" i="22"/>
  <c r="K5147" i="22"/>
  <c r="K5148" i="22"/>
  <c r="K5149" i="22"/>
  <c r="K5150" i="22"/>
  <c r="K5151" i="22"/>
  <c r="K5152" i="22"/>
  <c r="K5153" i="22"/>
  <c r="K5154" i="22"/>
  <c r="K5155" i="22"/>
  <c r="K5156" i="22"/>
  <c r="K5157" i="22"/>
  <c r="K5158" i="22"/>
  <c r="K5159" i="22"/>
  <c r="K5160" i="22"/>
  <c r="K5161" i="22"/>
  <c r="K5162" i="22"/>
  <c r="K5163" i="22"/>
  <c r="K5164" i="22"/>
  <c r="K5165" i="22"/>
  <c r="K5166" i="22"/>
  <c r="K5167" i="22"/>
  <c r="K5168" i="22"/>
  <c r="K5169" i="22"/>
  <c r="K5170" i="22"/>
  <c r="K5171" i="22"/>
  <c r="K5172" i="22"/>
  <c r="K5173" i="22"/>
  <c r="K5174" i="22"/>
  <c r="K5175" i="22"/>
  <c r="K5176" i="22"/>
  <c r="K5177" i="22"/>
  <c r="K5178" i="22"/>
  <c r="K5179" i="22"/>
  <c r="K5180" i="22"/>
  <c r="K5181" i="22"/>
  <c r="K5182" i="22"/>
  <c r="K5183" i="22"/>
  <c r="K5184" i="22"/>
  <c r="K5185" i="22"/>
  <c r="K5186" i="22"/>
  <c r="K5187" i="22"/>
  <c r="K5188" i="22"/>
  <c r="K5189" i="22"/>
  <c r="K5190" i="22"/>
  <c r="K5191" i="22"/>
  <c r="K5192" i="22"/>
  <c r="K5193" i="22"/>
  <c r="K5194" i="22"/>
  <c r="K5195" i="22"/>
  <c r="K5196" i="22"/>
  <c r="K5197" i="22"/>
  <c r="K5198" i="22"/>
  <c r="K5199" i="22"/>
  <c r="K5200" i="22"/>
  <c r="K5201" i="22"/>
  <c r="K5202" i="22"/>
  <c r="K5203" i="22"/>
  <c r="K5204" i="22"/>
  <c r="K5205" i="22"/>
  <c r="K5206" i="22"/>
  <c r="K5207" i="22"/>
  <c r="K5208" i="22"/>
  <c r="K5209" i="22"/>
  <c r="K5210" i="22"/>
  <c r="K5211" i="22"/>
  <c r="K5212" i="22"/>
  <c r="K5213" i="22"/>
  <c r="K5214" i="22"/>
  <c r="K5215" i="22"/>
  <c r="K5216" i="22"/>
  <c r="K5217" i="22"/>
  <c r="K5218" i="22"/>
  <c r="K5219" i="22"/>
  <c r="K5220" i="22"/>
  <c r="K5221" i="22"/>
  <c r="K5222" i="22"/>
  <c r="K5223" i="22"/>
  <c r="K5224" i="22"/>
  <c r="K5225" i="22"/>
  <c r="K5226" i="22"/>
  <c r="K5227" i="22"/>
  <c r="K5228" i="22"/>
  <c r="K5229" i="22"/>
  <c r="K5230" i="22"/>
  <c r="K5231" i="22"/>
  <c r="K5232" i="22"/>
  <c r="K5233" i="22"/>
  <c r="K5234" i="22"/>
  <c r="K5235" i="22"/>
  <c r="K5236" i="22"/>
  <c r="K5237" i="22"/>
  <c r="K5238" i="22"/>
  <c r="K5239" i="22"/>
  <c r="K5240" i="22"/>
  <c r="K5241" i="22"/>
  <c r="K5242" i="22"/>
  <c r="K5243" i="22"/>
  <c r="K5244" i="22"/>
  <c r="K5245" i="22"/>
  <c r="K5246" i="22"/>
  <c r="K5247" i="22"/>
  <c r="K5248" i="22"/>
  <c r="K5249" i="22"/>
  <c r="K5250" i="22"/>
  <c r="K5251" i="22"/>
  <c r="K5252" i="22"/>
  <c r="K5253" i="22"/>
  <c r="K5254" i="22"/>
  <c r="K5255" i="22"/>
  <c r="K5256" i="22"/>
  <c r="K5257" i="22"/>
  <c r="K5258" i="22"/>
  <c r="K5259" i="22"/>
  <c r="K5260" i="22"/>
  <c r="K5261" i="22"/>
  <c r="K5262" i="22"/>
  <c r="K5263" i="22"/>
  <c r="K5264" i="22"/>
  <c r="K5265" i="22"/>
  <c r="K5266" i="22"/>
  <c r="K5267" i="22"/>
  <c r="K5268" i="22"/>
  <c r="K5269" i="22"/>
  <c r="K5270" i="22"/>
  <c r="K5271" i="22"/>
  <c r="K5272" i="22"/>
  <c r="K5273" i="22"/>
  <c r="K5274" i="22"/>
  <c r="K5275" i="22"/>
  <c r="K5276" i="22"/>
  <c r="K5277" i="22"/>
  <c r="K5278" i="22"/>
  <c r="K5279" i="22"/>
  <c r="K5280" i="22"/>
  <c r="K5281" i="22"/>
  <c r="K5282" i="22"/>
  <c r="K5283" i="22"/>
  <c r="K5284" i="22"/>
  <c r="K5285" i="22"/>
  <c r="K5286" i="22"/>
  <c r="K5287" i="22"/>
  <c r="K5288" i="22"/>
  <c r="K5289" i="22"/>
  <c r="K5290" i="22"/>
  <c r="K5291" i="22"/>
  <c r="K5292" i="22"/>
  <c r="K5293" i="22"/>
  <c r="K5294" i="22"/>
  <c r="K5295" i="22"/>
  <c r="K5296" i="22"/>
  <c r="K5297" i="22"/>
  <c r="K5298" i="22"/>
  <c r="K5299" i="22"/>
  <c r="K5300" i="22"/>
  <c r="K5301" i="22"/>
  <c r="K5302" i="22"/>
  <c r="K5303" i="22"/>
  <c r="K5304" i="22"/>
  <c r="K5305" i="22"/>
  <c r="K5306" i="22"/>
  <c r="K5307" i="22"/>
  <c r="K5308" i="22"/>
  <c r="K5309" i="22"/>
  <c r="K5310" i="22"/>
  <c r="K5311" i="22"/>
  <c r="K5312" i="22"/>
  <c r="K5313" i="22"/>
  <c r="K5314" i="22"/>
  <c r="K5315" i="22"/>
  <c r="K5316" i="22"/>
  <c r="K5317" i="22"/>
  <c r="K5318" i="22"/>
  <c r="K5319" i="22"/>
  <c r="K5320" i="22"/>
  <c r="K5321" i="22"/>
  <c r="K5322" i="22"/>
  <c r="K5323" i="22"/>
  <c r="K5324" i="22"/>
  <c r="K5325" i="22"/>
  <c r="K5326" i="22"/>
  <c r="K5327" i="22"/>
  <c r="K5328" i="22"/>
  <c r="K5329" i="22"/>
  <c r="K5330" i="22"/>
  <c r="K5331" i="22"/>
  <c r="K5332" i="22"/>
  <c r="K5333" i="22"/>
  <c r="K5334" i="22"/>
  <c r="K5335" i="22"/>
  <c r="K5336" i="22"/>
  <c r="K5337" i="22"/>
  <c r="K5338" i="22"/>
  <c r="K5339" i="22"/>
  <c r="K5340" i="22"/>
  <c r="K5341" i="22"/>
  <c r="K5342" i="22"/>
  <c r="K5343" i="22"/>
  <c r="K5344" i="22"/>
  <c r="K5345" i="22"/>
  <c r="K5346" i="22"/>
  <c r="K5347" i="22"/>
  <c r="K5348" i="22"/>
  <c r="K5349" i="22"/>
  <c r="K5350" i="22"/>
  <c r="K5351" i="22"/>
  <c r="K5352" i="22"/>
  <c r="K5353" i="22"/>
  <c r="K5354" i="22"/>
  <c r="K5355" i="22"/>
  <c r="K5356" i="22"/>
  <c r="K5357" i="22"/>
  <c r="K5358" i="22"/>
  <c r="K5359" i="22"/>
  <c r="K5360" i="22"/>
  <c r="K5361" i="22"/>
  <c r="K5362" i="22"/>
  <c r="K5363" i="22"/>
  <c r="K5364" i="22"/>
  <c r="K5365" i="22"/>
  <c r="K5366" i="22"/>
  <c r="K5367" i="22"/>
  <c r="K5368" i="22"/>
  <c r="K5369" i="22"/>
  <c r="K5370" i="22"/>
  <c r="K5371" i="22"/>
  <c r="K5372" i="22"/>
  <c r="K5373" i="22"/>
  <c r="K5374" i="22"/>
  <c r="K5375" i="22"/>
  <c r="K5376" i="22"/>
  <c r="K5377" i="22"/>
  <c r="K5378" i="22"/>
  <c r="K5379" i="22"/>
  <c r="K5380" i="22"/>
  <c r="K5381" i="22"/>
  <c r="K5382" i="22"/>
  <c r="K5383" i="22"/>
  <c r="K5384" i="22"/>
  <c r="K5385" i="22"/>
  <c r="K5386" i="22"/>
  <c r="K5387" i="22"/>
  <c r="K5388" i="22"/>
  <c r="K5389" i="22"/>
  <c r="K5390" i="22"/>
  <c r="K5391" i="22"/>
  <c r="K5392" i="22"/>
  <c r="K5393" i="22"/>
  <c r="K5394" i="22"/>
  <c r="K5395" i="22"/>
  <c r="K5396" i="22"/>
  <c r="K5397" i="22"/>
  <c r="K5398" i="22"/>
  <c r="K5399" i="22"/>
  <c r="K5400" i="22"/>
  <c r="K5401" i="22"/>
  <c r="K5402" i="22"/>
  <c r="K5403" i="22"/>
  <c r="K5404" i="22"/>
  <c r="K5405" i="22"/>
  <c r="K5406" i="22"/>
  <c r="K5407" i="22"/>
  <c r="K5408" i="22"/>
  <c r="K5409" i="22"/>
  <c r="K5410" i="22"/>
  <c r="K5411" i="22"/>
  <c r="K5412" i="22"/>
  <c r="K5413" i="22"/>
  <c r="K5414" i="22"/>
  <c r="K5415" i="22"/>
  <c r="K5416" i="22"/>
  <c r="K5417" i="22"/>
  <c r="K5418" i="22"/>
  <c r="K5419" i="22"/>
  <c r="K5420" i="22"/>
  <c r="K5421" i="22"/>
  <c r="K5422" i="22"/>
  <c r="K5423" i="22"/>
  <c r="K5424" i="22"/>
  <c r="K5425" i="22"/>
  <c r="K5426" i="22"/>
  <c r="K5427" i="22"/>
  <c r="K5428" i="22"/>
  <c r="K5429" i="22"/>
  <c r="K5430" i="22"/>
  <c r="K5431" i="22"/>
  <c r="K5432" i="22"/>
  <c r="K5433" i="22"/>
  <c r="K5434" i="22"/>
  <c r="K5435" i="22"/>
  <c r="K5436" i="22"/>
  <c r="K5437" i="22"/>
  <c r="K5438" i="22"/>
  <c r="K5439" i="22"/>
  <c r="K5440" i="22"/>
  <c r="K5441" i="22"/>
  <c r="K5442" i="22"/>
  <c r="K5443" i="22"/>
  <c r="K5444" i="22"/>
  <c r="K5445" i="22"/>
  <c r="K5446" i="22"/>
  <c r="K5447" i="22"/>
  <c r="K5448" i="22"/>
  <c r="K5449" i="22"/>
  <c r="K5450" i="22"/>
  <c r="K5451" i="22"/>
  <c r="K5452" i="22"/>
  <c r="K5453" i="22"/>
  <c r="K5454" i="22"/>
  <c r="K5455" i="22"/>
  <c r="K5456" i="22"/>
  <c r="K5457" i="22"/>
  <c r="K5458" i="22"/>
  <c r="K5459" i="22"/>
  <c r="K5460" i="22"/>
  <c r="K5461" i="22"/>
  <c r="K5462" i="22"/>
  <c r="K5463" i="22"/>
  <c r="K5464" i="22"/>
  <c r="K5465" i="22"/>
  <c r="K5466" i="22"/>
  <c r="K5467" i="22"/>
  <c r="K5468" i="22"/>
  <c r="K5469" i="22"/>
  <c r="K5470" i="22"/>
  <c r="K5471" i="22"/>
  <c r="K5472" i="22"/>
  <c r="K5473" i="22"/>
  <c r="K5474" i="22"/>
  <c r="K5475" i="22"/>
  <c r="K5476" i="22"/>
  <c r="K5477" i="22"/>
  <c r="K5478" i="22"/>
  <c r="K5479" i="22"/>
  <c r="K5480" i="22"/>
  <c r="K5481" i="22"/>
  <c r="K5482" i="22"/>
  <c r="K5483" i="22"/>
  <c r="K5484" i="22"/>
  <c r="K5485" i="22"/>
  <c r="K5486" i="22"/>
  <c r="K5487" i="22"/>
  <c r="K5488" i="22"/>
  <c r="K5489" i="22"/>
  <c r="K5490" i="22"/>
  <c r="K5491" i="22"/>
  <c r="K5492" i="22"/>
  <c r="K5493" i="22"/>
  <c r="K5494" i="22"/>
  <c r="K5495" i="22"/>
  <c r="K5496" i="22"/>
  <c r="K5497" i="22"/>
  <c r="K5498" i="22"/>
  <c r="K5499" i="22"/>
  <c r="K5500" i="22"/>
  <c r="K5501" i="22"/>
  <c r="K5502" i="22"/>
  <c r="K5503" i="22"/>
  <c r="K5504" i="22"/>
  <c r="K5505" i="22"/>
  <c r="K5506" i="22"/>
  <c r="K5507" i="22"/>
  <c r="K5508" i="22"/>
  <c r="K5509" i="22"/>
  <c r="K5510" i="22"/>
  <c r="K5511" i="22"/>
  <c r="K5512" i="22"/>
  <c r="K5513" i="22"/>
  <c r="K5514" i="22"/>
  <c r="K5515" i="22"/>
  <c r="K5516" i="22"/>
  <c r="K5517" i="22"/>
  <c r="K5518" i="22"/>
  <c r="K5519" i="22"/>
  <c r="K5520" i="22"/>
  <c r="K5521" i="22"/>
  <c r="K5522" i="22"/>
  <c r="K5523" i="22"/>
  <c r="K5524" i="22"/>
  <c r="K5525" i="22"/>
  <c r="K5526" i="22"/>
  <c r="K5527" i="22"/>
  <c r="K5528" i="22"/>
  <c r="K5529" i="22"/>
  <c r="K5530" i="22"/>
  <c r="K5531" i="22"/>
  <c r="K5532" i="22"/>
  <c r="K5533" i="22"/>
  <c r="K5534" i="22"/>
  <c r="K5535" i="22"/>
  <c r="K5536" i="22"/>
  <c r="K5537" i="22"/>
  <c r="K5538" i="22"/>
  <c r="K5539" i="22"/>
  <c r="K5540" i="22"/>
  <c r="K5541" i="22"/>
  <c r="K5542" i="22"/>
  <c r="K5543" i="22"/>
  <c r="K5544" i="22"/>
  <c r="K5545" i="22"/>
  <c r="K5546" i="22"/>
  <c r="K5547" i="22"/>
  <c r="K5548" i="22"/>
  <c r="K5549" i="22"/>
  <c r="K5550" i="22"/>
  <c r="K5551" i="22"/>
  <c r="K5552" i="22"/>
  <c r="K5553" i="22"/>
  <c r="K5554" i="22"/>
  <c r="K5555" i="22"/>
  <c r="K5556" i="22"/>
  <c r="K5557" i="22"/>
  <c r="K5558" i="22"/>
  <c r="K5559" i="22"/>
  <c r="K5560" i="22"/>
  <c r="K5561" i="22"/>
  <c r="K5562" i="22"/>
  <c r="K5563" i="22"/>
  <c r="K5564" i="22"/>
  <c r="K5565" i="22"/>
  <c r="K5566" i="22"/>
  <c r="K5567" i="22"/>
  <c r="K5568" i="22"/>
  <c r="K5569" i="22"/>
  <c r="K5570" i="22"/>
  <c r="K5571" i="22"/>
  <c r="K5572" i="22"/>
  <c r="K5573" i="22"/>
  <c r="K5574" i="22"/>
  <c r="K5575" i="22"/>
  <c r="K5576" i="22"/>
  <c r="K5577" i="22"/>
  <c r="K5578" i="22"/>
  <c r="K5579" i="22"/>
  <c r="K5580" i="22"/>
  <c r="K5581" i="22"/>
  <c r="K5582" i="22"/>
  <c r="K5583" i="22"/>
  <c r="K5584" i="22"/>
  <c r="K5585" i="22"/>
  <c r="K5586" i="22"/>
  <c r="K5587" i="22"/>
  <c r="K5588" i="22"/>
  <c r="K5589" i="22"/>
  <c r="K5590" i="22"/>
  <c r="K5591" i="22"/>
  <c r="K5592" i="22"/>
  <c r="K5593" i="22"/>
  <c r="K5594" i="22"/>
  <c r="K5595" i="22"/>
  <c r="K5596" i="22"/>
  <c r="K5597" i="22"/>
  <c r="K5598" i="22"/>
  <c r="K5599" i="22"/>
  <c r="K5600" i="22"/>
  <c r="K5601" i="22"/>
  <c r="K5602" i="22"/>
  <c r="K5603" i="22"/>
  <c r="K5604" i="22"/>
  <c r="K5605" i="22"/>
  <c r="K5606" i="22"/>
  <c r="K5607" i="22"/>
  <c r="K5608" i="22"/>
  <c r="K5609" i="22"/>
  <c r="K5610" i="22"/>
  <c r="K5611" i="22"/>
  <c r="K5612" i="22"/>
  <c r="K5613" i="22"/>
  <c r="K5614" i="22"/>
  <c r="K5615" i="22"/>
  <c r="K5616" i="22"/>
  <c r="K5617" i="22"/>
  <c r="K5618" i="22"/>
  <c r="K5619" i="22"/>
  <c r="K5620" i="22"/>
  <c r="K5621" i="22"/>
  <c r="K5622" i="22"/>
  <c r="K5623" i="22"/>
  <c r="K5624" i="22"/>
  <c r="K5625" i="22"/>
  <c r="K5626" i="22"/>
  <c r="K5627" i="22"/>
  <c r="K5628" i="22"/>
  <c r="K5629" i="22"/>
  <c r="K5630" i="22"/>
  <c r="K5631" i="22"/>
  <c r="K5632" i="22"/>
  <c r="K5633" i="22"/>
  <c r="K5634" i="22"/>
  <c r="K5635" i="22"/>
  <c r="K5636" i="22"/>
  <c r="K5637" i="22"/>
  <c r="K5638" i="22"/>
  <c r="K5639" i="22"/>
  <c r="K5640" i="22"/>
  <c r="K5641" i="22"/>
  <c r="K5642" i="22"/>
  <c r="K5643" i="22"/>
  <c r="K5644" i="22"/>
  <c r="K5645" i="22"/>
  <c r="K5646" i="22"/>
  <c r="K5647" i="22"/>
  <c r="K5648" i="22"/>
  <c r="K5649" i="22"/>
  <c r="K5650" i="22"/>
  <c r="K5651" i="22"/>
  <c r="K5652" i="22"/>
  <c r="K5653" i="22"/>
  <c r="K5654" i="22"/>
  <c r="K5655" i="22"/>
  <c r="K5656" i="22"/>
  <c r="K5657" i="22"/>
  <c r="K5658" i="22"/>
  <c r="K5659" i="22"/>
  <c r="K5660" i="22"/>
  <c r="K5661" i="22"/>
  <c r="K5662" i="22"/>
  <c r="K5663" i="22"/>
  <c r="K5664" i="22"/>
  <c r="K5665" i="22"/>
  <c r="K5666" i="22"/>
  <c r="K5667" i="22"/>
  <c r="K5668" i="22"/>
  <c r="K5669" i="22"/>
  <c r="K5670" i="22"/>
  <c r="K5671" i="22"/>
  <c r="K5672" i="22"/>
  <c r="K5673" i="22"/>
  <c r="K5674" i="22"/>
  <c r="K5675" i="22"/>
  <c r="K5676" i="22"/>
  <c r="K5677" i="22"/>
  <c r="K5678" i="22"/>
  <c r="K5679" i="22"/>
  <c r="K5680" i="22"/>
  <c r="K5681" i="22"/>
  <c r="K5682" i="22"/>
  <c r="K5683" i="22"/>
  <c r="K5684" i="22"/>
  <c r="K5685" i="22"/>
  <c r="K5686" i="22"/>
  <c r="K5687" i="22"/>
  <c r="K5688" i="22"/>
  <c r="K5689" i="22"/>
  <c r="K5690" i="22"/>
  <c r="K5691" i="22"/>
  <c r="K5692" i="22"/>
  <c r="K5693" i="22"/>
  <c r="K5694" i="22"/>
  <c r="K5695" i="22"/>
  <c r="K5696" i="22"/>
  <c r="K5697" i="22"/>
  <c r="K5698" i="22"/>
  <c r="K5699" i="22"/>
  <c r="K5700" i="22"/>
  <c r="K5701" i="22"/>
  <c r="K5702" i="22"/>
  <c r="K5703" i="22"/>
  <c r="K5704" i="22"/>
  <c r="K5705" i="22"/>
  <c r="K5706" i="22"/>
  <c r="K5707" i="22"/>
  <c r="K5708" i="22"/>
  <c r="K5709" i="22"/>
  <c r="K5710" i="22"/>
  <c r="K5711" i="22"/>
  <c r="K5712" i="22"/>
  <c r="K5713" i="22"/>
  <c r="K5714" i="22"/>
  <c r="K5715" i="22"/>
  <c r="K5716" i="22"/>
  <c r="K5717" i="22"/>
  <c r="K5718" i="22"/>
  <c r="K5719" i="22"/>
  <c r="K5720" i="22"/>
  <c r="K5721" i="22"/>
  <c r="K5722" i="22"/>
  <c r="K5723" i="22"/>
  <c r="K5724" i="22"/>
  <c r="K5725" i="22"/>
  <c r="K5726" i="22"/>
  <c r="K5727" i="22"/>
  <c r="K5728" i="22"/>
  <c r="K5729" i="22"/>
  <c r="K5730" i="22"/>
  <c r="K5731" i="22"/>
  <c r="K5732" i="22"/>
  <c r="K5733" i="22"/>
  <c r="K5734" i="22"/>
  <c r="K5735" i="22"/>
  <c r="K5736" i="22"/>
  <c r="K5737" i="22"/>
  <c r="K5738" i="22"/>
  <c r="K5739" i="22"/>
  <c r="K5740" i="22"/>
  <c r="K5741" i="22"/>
  <c r="K5742" i="22"/>
  <c r="K5743" i="22"/>
  <c r="K5744" i="22"/>
  <c r="K5745" i="22"/>
  <c r="K5746" i="22"/>
  <c r="K5747" i="22"/>
  <c r="K5748" i="22"/>
  <c r="K5749" i="22"/>
  <c r="K5750" i="22"/>
  <c r="K5751" i="22"/>
  <c r="K5752" i="22"/>
  <c r="K5753" i="22"/>
  <c r="K5754" i="22"/>
  <c r="K5755" i="22"/>
  <c r="K5756" i="22"/>
  <c r="K5757" i="22"/>
  <c r="K5758" i="22"/>
  <c r="K5759" i="22"/>
  <c r="K5760" i="22"/>
  <c r="K5761" i="22"/>
  <c r="K5762" i="22"/>
  <c r="K5763" i="22"/>
  <c r="K5764" i="22"/>
  <c r="K5765" i="22"/>
  <c r="K5766" i="22"/>
  <c r="K5767" i="22"/>
  <c r="K5768" i="22"/>
  <c r="K5769" i="22"/>
  <c r="K5770" i="22"/>
  <c r="K5771" i="22"/>
  <c r="K5772" i="22"/>
  <c r="K5773" i="22"/>
  <c r="K5774" i="22"/>
  <c r="K5775" i="22"/>
  <c r="K5776" i="22"/>
  <c r="K5777" i="22"/>
  <c r="K5778" i="22"/>
  <c r="K5779" i="22"/>
  <c r="K5780" i="22"/>
  <c r="K5781" i="22"/>
  <c r="K5782" i="22"/>
  <c r="K5783" i="22"/>
  <c r="K5784" i="22"/>
  <c r="K5785" i="22"/>
  <c r="K5786" i="22"/>
  <c r="K5787" i="22"/>
  <c r="K5788" i="22"/>
  <c r="K5789" i="22"/>
  <c r="K5790" i="22"/>
  <c r="K5791" i="22"/>
  <c r="K5792" i="22"/>
  <c r="K5793" i="22"/>
  <c r="K5794" i="22"/>
  <c r="K5795" i="22"/>
  <c r="K5796" i="22"/>
  <c r="K5797" i="22"/>
  <c r="K5798" i="22"/>
  <c r="K5799" i="22"/>
  <c r="K5800" i="22"/>
  <c r="K5801" i="22"/>
  <c r="K5802" i="22"/>
  <c r="K5803" i="22"/>
  <c r="K5804" i="22"/>
  <c r="K5805" i="22"/>
  <c r="K5806" i="22"/>
  <c r="K5807" i="22"/>
  <c r="K5808" i="22"/>
  <c r="K5809" i="22"/>
  <c r="K5810" i="22"/>
  <c r="K5811" i="22"/>
  <c r="K5812" i="22"/>
  <c r="K5813" i="22"/>
  <c r="K5814" i="22"/>
  <c r="K5815" i="22"/>
  <c r="K5816" i="22"/>
  <c r="K5817" i="22"/>
  <c r="K5818" i="22"/>
  <c r="K5819" i="22"/>
  <c r="K5820" i="22"/>
  <c r="K5821" i="22"/>
  <c r="K5822" i="22"/>
  <c r="K5823" i="22"/>
  <c r="K5824" i="22"/>
  <c r="K5825" i="22"/>
  <c r="K5826" i="22"/>
  <c r="K5827" i="22"/>
  <c r="K5828" i="22"/>
  <c r="K5829" i="22"/>
  <c r="K5830" i="22"/>
  <c r="K5831" i="22"/>
  <c r="K5832" i="22"/>
  <c r="K5833" i="22"/>
  <c r="K5834" i="22"/>
  <c r="K5835" i="22"/>
  <c r="K5836" i="22"/>
  <c r="K5837" i="22"/>
  <c r="K5838" i="22"/>
  <c r="K5839" i="22"/>
  <c r="K5840" i="22"/>
  <c r="K5841" i="22"/>
  <c r="K5842" i="22"/>
  <c r="K5843" i="22"/>
  <c r="K5844" i="22"/>
  <c r="K5845" i="22"/>
  <c r="K5846" i="22"/>
  <c r="K5847" i="22"/>
  <c r="K5848" i="22"/>
  <c r="K5849" i="22"/>
  <c r="K5850" i="22"/>
  <c r="K5851" i="22"/>
  <c r="K5852" i="22"/>
  <c r="K5853" i="22"/>
  <c r="K5854" i="22"/>
  <c r="K5855" i="22"/>
  <c r="K5856" i="22"/>
  <c r="K5857" i="22"/>
  <c r="K5858" i="22"/>
  <c r="K5859" i="22"/>
  <c r="K5860" i="22"/>
  <c r="K5861" i="22"/>
  <c r="K5862" i="22"/>
  <c r="K5863" i="22"/>
  <c r="K5864" i="22"/>
  <c r="K5865" i="22"/>
  <c r="K5866" i="22"/>
  <c r="K5867" i="22"/>
  <c r="K5868" i="22"/>
  <c r="K5869" i="22"/>
  <c r="K5870" i="22"/>
  <c r="K5871" i="22"/>
  <c r="K5872" i="22"/>
  <c r="K5873" i="22"/>
  <c r="K5874" i="22"/>
  <c r="K5875" i="22"/>
  <c r="K5876" i="22"/>
  <c r="K5877" i="22"/>
  <c r="K5878" i="22"/>
  <c r="K5879" i="22"/>
  <c r="K5880" i="22"/>
  <c r="K5881" i="22"/>
  <c r="K5882" i="22"/>
  <c r="K5883" i="22"/>
  <c r="K5884" i="22"/>
  <c r="K5885" i="22"/>
  <c r="K5886" i="22"/>
  <c r="K5887" i="22"/>
  <c r="K5888" i="22"/>
  <c r="K5889" i="22"/>
  <c r="K5890" i="22"/>
  <c r="K5891" i="22"/>
  <c r="K5892" i="22"/>
  <c r="K5893" i="22"/>
  <c r="K5894" i="22"/>
  <c r="K5895" i="22"/>
  <c r="K5896" i="22"/>
  <c r="K5897" i="22"/>
  <c r="K5898" i="22"/>
  <c r="K5899" i="22"/>
  <c r="K5900" i="22"/>
  <c r="K5901" i="22"/>
  <c r="K5902" i="22"/>
  <c r="K5903" i="22"/>
  <c r="K5904" i="22"/>
  <c r="K5905" i="22"/>
  <c r="K5906" i="22"/>
  <c r="K5907" i="22"/>
  <c r="K5908" i="22"/>
  <c r="K5909" i="22"/>
  <c r="K5910" i="22"/>
  <c r="K5911" i="22"/>
  <c r="K5912" i="22"/>
  <c r="K5913" i="22"/>
  <c r="K5914" i="22"/>
  <c r="K5915" i="22"/>
  <c r="K5916" i="22"/>
  <c r="K5917" i="22"/>
  <c r="K5918" i="22"/>
  <c r="K5919" i="22"/>
  <c r="K5920" i="22"/>
  <c r="K5921" i="22"/>
  <c r="K5922" i="22"/>
  <c r="K5923" i="22"/>
  <c r="K5924" i="22"/>
  <c r="K5925" i="22"/>
  <c r="K5926" i="22"/>
  <c r="K5927" i="22"/>
  <c r="K5928" i="22"/>
  <c r="K5929" i="22"/>
  <c r="K5930" i="22"/>
  <c r="K5931" i="22"/>
  <c r="K5932" i="22"/>
  <c r="K5933" i="22"/>
  <c r="K5934" i="22"/>
  <c r="K5935" i="22"/>
  <c r="K5936" i="22"/>
  <c r="K5937" i="22"/>
  <c r="K5938" i="22"/>
  <c r="K5939" i="22"/>
  <c r="K5940" i="22"/>
  <c r="K5941" i="22"/>
  <c r="K5942" i="22"/>
  <c r="K5943" i="22"/>
  <c r="K5944" i="22"/>
  <c r="K5945" i="22"/>
  <c r="K5946" i="22"/>
  <c r="K5947" i="22"/>
  <c r="K5948" i="22"/>
  <c r="K5949" i="22"/>
  <c r="K5950" i="22"/>
  <c r="K5951" i="22"/>
  <c r="K5952" i="22"/>
  <c r="K5953" i="22"/>
  <c r="K5954" i="22"/>
  <c r="K5955" i="22"/>
  <c r="K5956" i="22"/>
  <c r="K5957" i="22"/>
  <c r="K5958" i="22"/>
  <c r="K5959" i="22"/>
  <c r="K5960" i="22"/>
  <c r="K5961" i="22"/>
  <c r="K5962" i="22"/>
  <c r="K5963" i="22"/>
  <c r="K5964" i="22"/>
  <c r="K5965" i="22"/>
  <c r="K5966" i="22"/>
  <c r="K5967" i="22"/>
  <c r="K5968" i="22"/>
  <c r="K5969" i="22"/>
  <c r="K5970" i="22"/>
  <c r="K5971" i="22"/>
  <c r="K5972" i="22"/>
  <c r="K5973" i="22"/>
  <c r="K5974" i="22"/>
  <c r="K5975" i="22"/>
  <c r="K5976" i="22"/>
  <c r="K5977" i="22"/>
  <c r="K5978" i="22"/>
  <c r="K5979" i="22"/>
  <c r="K5980" i="22"/>
  <c r="K5981" i="22"/>
  <c r="K5982" i="22"/>
  <c r="K5983" i="22"/>
  <c r="K5984" i="22"/>
  <c r="K5985" i="22"/>
  <c r="K5986" i="22"/>
  <c r="K5987" i="22"/>
  <c r="K5988" i="22"/>
  <c r="K5989" i="22"/>
  <c r="K5990" i="22"/>
  <c r="K5991" i="22"/>
  <c r="K5992" i="22"/>
  <c r="K5993" i="22"/>
  <c r="K5994" i="22"/>
  <c r="K5995" i="22"/>
  <c r="K5996" i="22"/>
  <c r="K5997" i="22"/>
  <c r="K5998" i="22"/>
  <c r="K5999" i="22"/>
  <c r="K6000" i="22"/>
  <c r="K6001" i="22"/>
  <c r="K6002" i="22"/>
  <c r="K6003" i="22"/>
  <c r="K6004" i="22"/>
  <c r="K6005" i="22"/>
  <c r="K6006" i="22"/>
  <c r="K6007" i="22"/>
  <c r="K6008" i="22"/>
  <c r="K6009" i="22"/>
  <c r="K6010" i="22"/>
  <c r="K6011" i="22"/>
  <c r="K6012" i="22"/>
  <c r="K6013" i="22"/>
  <c r="K6014" i="22"/>
  <c r="K6015" i="22"/>
  <c r="K6016" i="22"/>
  <c r="K6017" i="22"/>
  <c r="K6018" i="22"/>
  <c r="K6019" i="22"/>
  <c r="K6020" i="22"/>
  <c r="K6021" i="22"/>
  <c r="K6022" i="22"/>
  <c r="K6023" i="22"/>
  <c r="K6024" i="22"/>
  <c r="K6025" i="22"/>
  <c r="K6026" i="22"/>
  <c r="K6027" i="22"/>
  <c r="K6028" i="22"/>
  <c r="K6029" i="22"/>
  <c r="K6030" i="22"/>
  <c r="K6031" i="22"/>
  <c r="K6032" i="22"/>
  <c r="K6033" i="22"/>
  <c r="K6034" i="22"/>
  <c r="K6035" i="22"/>
  <c r="K6036" i="22"/>
  <c r="K6037" i="22"/>
  <c r="K6038" i="22"/>
  <c r="K6039" i="22"/>
  <c r="K6040" i="22"/>
  <c r="K6041" i="22"/>
  <c r="K6042" i="22"/>
  <c r="K6043" i="22"/>
  <c r="K6044" i="22"/>
  <c r="K6045" i="22"/>
  <c r="K6046" i="22"/>
  <c r="K6047" i="22"/>
  <c r="K6048" i="22"/>
  <c r="K6049" i="22"/>
  <c r="K6050" i="22"/>
  <c r="K6051" i="22"/>
  <c r="K6052" i="22"/>
  <c r="K6053" i="22"/>
  <c r="K6054" i="22"/>
  <c r="K6055" i="22"/>
  <c r="K6056" i="22"/>
  <c r="K6057" i="22"/>
  <c r="K6058" i="22"/>
  <c r="K6059" i="22"/>
  <c r="K6060" i="22"/>
  <c r="K6061" i="22"/>
  <c r="K6062" i="22"/>
  <c r="K6063" i="22"/>
  <c r="K6064" i="22"/>
  <c r="K6065" i="22"/>
  <c r="K6066" i="22"/>
  <c r="K6067" i="22"/>
  <c r="K6068" i="22"/>
  <c r="K6069" i="22"/>
  <c r="K6070" i="22"/>
  <c r="K6071" i="22"/>
  <c r="K6072" i="22"/>
  <c r="K6073" i="22"/>
  <c r="K6074" i="22"/>
  <c r="K6075" i="22"/>
  <c r="K6076" i="22"/>
  <c r="K6077" i="22"/>
  <c r="K6078" i="22"/>
  <c r="K6079" i="22"/>
  <c r="K6080" i="22"/>
  <c r="K6081" i="22"/>
  <c r="K6082" i="22"/>
  <c r="K6083" i="22"/>
  <c r="K6084" i="22"/>
  <c r="K6085" i="22"/>
  <c r="K6086" i="22"/>
  <c r="K6087" i="22"/>
  <c r="K6088" i="22"/>
  <c r="K6089" i="22"/>
  <c r="K6090" i="22"/>
  <c r="K6091" i="22"/>
  <c r="K6092" i="22"/>
  <c r="K6093" i="22"/>
  <c r="K6094" i="22"/>
  <c r="K6095" i="22"/>
  <c r="K6096" i="22"/>
  <c r="K6097" i="22"/>
  <c r="K6098" i="22"/>
  <c r="K6099" i="22"/>
  <c r="K6100" i="22"/>
  <c r="K6101" i="22"/>
  <c r="K6102" i="22"/>
  <c r="K6103" i="22"/>
  <c r="K6104" i="22"/>
  <c r="K6105" i="22"/>
  <c r="K6106" i="22"/>
  <c r="K6107" i="22"/>
  <c r="K6108" i="22"/>
  <c r="K6109" i="22"/>
  <c r="K6110" i="22"/>
  <c r="K6111" i="22"/>
  <c r="K6112" i="22"/>
  <c r="K6113" i="22"/>
  <c r="K6114" i="22"/>
  <c r="K6115" i="22"/>
  <c r="K6116" i="22"/>
  <c r="K6117" i="22"/>
  <c r="K6118" i="22"/>
  <c r="K6119" i="22"/>
  <c r="K6120" i="22"/>
  <c r="K6121" i="22"/>
  <c r="K6122" i="22"/>
  <c r="K6123" i="22"/>
  <c r="K6124" i="22"/>
  <c r="K6125" i="22"/>
  <c r="K6126" i="22"/>
  <c r="K6127" i="22"/>
  <c r="K6128" i="22"/>
  <c r="K6129" i="22"/>
  <c r="K6130" i="22"/>
  <c r="K6131" i="22"/>
  <c r="K6132" i="22"/>
  <c r="K6133" i="22"/>
  <c r="K6134" i="22"/>
  <c r="K6135" i="22"/>
  <c r="K6136" i="22"/>
  <c r="K6137" i="22"/>
  <c r="K6138" i="22"/>
  <c r="K6139" i="22"/>
  <c r="K6140" i="22"/>
  <c r="K6141" i="22"/>
  <c r="K6142" i="22"/>
  <c r="K6143" i="22"/>
  <c r="K6144" i="22"/>
  <c r="K6145" i="22"/>
  <c r="K6146" i="22"/>
  <c r="K6147" i="22"/>
  <c r="K6148" i="22"/>
  <c r="K6149" i="22"/>
  <c r="K6150" i="22"/>
  <c r="K6151" i="22"/>
  <c r="K6152" i="22"/>
  <c r="K6153" i="22"/>
  <c r="K6154" i="22"/>
  <c r="K6155" i="22"/>
  <c r="K6156" i="22"/>
  <c r="K6157" i="22"/>
  <c r="K6158" i="22"/>
  <c r="K6159" i="22"/>
  <c r="K6160" i="22"/>
  <c r="K6161" i="22"/>
  <c r="K6162" i="22"/>
  <c r="K6163" i="22"/>
  <c r="K6164" i="22"/>
  <c r="K6165" i="22"/>
  <c r="K6166" i="22"/>
  <c r="K6167" i="22"/>
  <c r="K6168" i="22"/>
  <c r="K6169" i="22"/>
  <c r="K6170" i="22"/>
  <c r="K6171" i="22"/>
  <c r="K6172" i="22"/>
  <c r="K6173" i="22"/>
  <c r="K6174" i="22"/>
  <c r="K6175" i="22"/>
  <c r="K6176" i="22"/>
  <c r="K6177" i="22"/>
  <c r="K6178" i="22"/>
  <c r="K6179" i="22"/>
  <c r="K6180" i="22"/>
  <c r="K6181" i="22"/>
  <c r="K6182" i="22"/>
  <c r="K6183" i="22"/>
  <c r="K6184" i="22"/>
  <c r="K6185" i="22"/>
  <c r="K6186" i="22"/>
  <c r="K6187" i="22"/>
  <c r="K6188" i="22"/>
  <c r="K6189" i="22"/>
  <c r="K6190" i="22"/>
  <c r="K6191" i="22"/>
  <c r="K6192" i="22"/>
  <c r="K6193" i="22"/>
  <c r="K6194" i="22"/>
  <c r="K6195" i="22"/>
  <c r="K6196" i="22"/>
  <c r="K6197" i="22"/>
  <c r="K6198" i="22"/>
  <c r="K6199" i="22"/>
  <c r="K6200" i="22"/>
  <c r="K6201" i="22"/>
  <c r="K6202" i="22"/>
  <c r="K6203" i="22"/>
  <c r="K6204" i="22"/>
  <c r="K6205" i="22"/>
  <c r="K6206" i="22"/>
  <c r="K6207" i="22"/>
  <c r="K6208" i="22"/>
  <c r="K6209" i="22"/>
  <c r="K6210" i="22"/>
  <c r="K6211" i="22"/>
  <c r="K6212" i="22"/>
  <c r="K6213" i="22"/>
  <c r="K6214" i="22"/>
  <c r="K6215" i="22"/>
  <c r="K6216" i="22"/>
  <c r="K6217" i="22"/>
  <c r="K6218" i="22"/>
  <c r="K6219" i="22"/>
  <c r="K6220" i="22"/>
  <c r="K6221" i="22"/>
  <c r="K6222" i="22"/>
  <c r="K6223" i="22"/>
  <c r="K6224" i="22"/>
  <c r="K6225" i="22"/>
  <c r="K6226" i="22"/>
  <c r="K6227" i="22"/>
  <c r="K6228" i="22"/>
  <c r="K6229" i="22"/>
  <c r="K6230" i="22"/>
  <c r="K6231" i="22"/>
  <c r="K6232" i="22"/>
  <c r="K6233" i="22"/>
  <c r="K6234" i="22"/>
  <c r="K6235" i="22"/>
  <c r="K6236" i="22"/>
  <c r="K6237" i="22"/>
  <c r="K6238" i="22"/>
  <c r="K6239" i="22"/>
  <c r="K6240" i="22"/>
  <c r="K6241" i="22"/>
  <c r="K6242" i="22"/>
  <c r="K6243" i="22"/>
  <c r="K6244" i="22"/>
  <c r="K6245" i="22"/>
  <c r="K6246" i="22"/>
  <c r="K6247" i="22"/>
  <c r="K6248" i="22"/>
  <c r="K6249" i="22"/>
  <c r="K6250" i="22"/>
  <c r="K6251" i="22"/>
  <c r="K6252" i="22"/>
  <c r="K6253" i="22"/>
  <c r="K6254" i="22"/>
  <c r="K6255" i="22"/>
  <c r="K6256" i="22"/>
  <c r="K6257" i="22"/>
  <c r="K6258" i="22"/>
  <c r="K6259" i="22"/>
  <c r="K6260" i="22"/>
  <c r="K6261" i="22"/>
  <c r="K6262" i="22"/>
  <c r="K6263" i="22"/>
  <c r="K6264" i="22"/>
  <c r="K6265" i="22"/>
  <c r="K6266" i="22"/>
  <c r="K6267" i="22"/>
  <c r="K6268" i="22"/>
  <c r="K6269" i="22"/>
  <c r="K6270" i="22"/>
  <c r="K6271" i="22"/>
  <c r="K6272" i="22"/>
  <c r="K6273" i="22"/>
  <c r="K6274" i="22"/>
  <c r="K6275" i="22"/>
  <c r="K6276" i="22"/>
  <c r="K6277" i="22"/>
  <c r="K6278" i="22"/>
  <c r="K6279" i="22"/>
  <c r="K6280" i="22"/>
  <c r="K6281" i="22"/>
  <c r="K6282" i="22"/>
  <c r="K6283" i="22"/>
  <c r="K6284" i="22"/>
  <c r="K6285" i="22"/>
  <c r="K6286" i="22"/>
  <c r="K6287" i="22"/>
  <c r="K6288" i="22"/>
  <c r="K6289" i="22"/>
  <c r="K6290" i="22"/>
  <c r="K6291" i="22"/>
  <c r="K6292" i="22"/>
  <c r="K6293" i="22"/>
  <c r="K6294" i="22"/>
  <c r="K6295" i="22"/>
  <c r="K6296" i="22"/>
  <c r="K6297" i="22"/>
  <c r="K6298" i="22"/>
  <c r="K6299" i="22"/>
  <c r="K6300" i="22"/>
  <c r="K6301" i="22"/>
  <c r="K6302" i="22"/>
  <c r="K6303" i="22"/>
  <c r="K6304" i="22"/>
  <c r="K6305" i="22"/>
  <c r="K6306" i="22"/>
  <c r="K6307" i="22"/>
  <c r="K6308" i="22"/>
  <c r="K6309" i="22"/>
  <c r="K6310" i="22"/>
  <c r="K6311" i="22"/>
  <c r="K6312" i="22"/>
  <c r="K6313" i="22"/>
  <c r="K6314" i="22"/>
  <c r="K6315" i="22"/>
  <c r="K6316" i="22"/>
  <c r="K6317" i="22"/>
  <c r="K6318" i="22"/>
  <c r="K6319" i="22"/>
  <c r="K6320" i="22"/>
  <c r="K6321" i="22"/>
  <c r="K6322" i="22"/>
  <c r="K6323" i="22"/>
  <c r="K6324" i="22"/>
  <c r="K6325" i="22"/>
  <c r="K6326" i="22"/>
  <c r="K6327" i="22"/>
  <c r="K6328" i="22"/>
  <c r="K6329" i="22"/>
  <c r="K6330" i="22"/>
  <c r="K6331" i="22"/>
  <c r="K6332" i="22"/>
  <c r="K6333" i="22"/>
  <c r="K6334" i="22"/>
  <c r="K6335" i="22"/>
  <c r="K6336" i="22"/>
  <c r="K6337" i="22"/>
  <c r="K6338" i="22"/>
  <c r="K6339" i="22"/>
  <c r="K6340" i="22"/>
  <c r="K6341" i="22"/>
  <c r="K6342" i="22"/>
  <c r="K6343" i="22"/>
  <c r="K6344" i="22"/>
  <c r="K6345" i="22"/>
  <c r="K6346" i="22"/>
  <c r="K6347" i="22"/>
  <c r="K6348" i="22"/>
  <c r="K6349" i="22"/>
  <c r="K6350" i="22"/>
  <c r="K6351" i="22"/>
  <c r="K6352" i="22"/>
  <c r="K6353" i="22"/>
  <c r="K6354" i="22"/>
  <c r="K6355" i="22"/>
  <c r="K6356" i="22"/>
  <c r="K6357" i="22"/>
  <c r="K6358" i="22"/>
  <c r="K6359" i="22"/>
  <c r="K6360" i="22"/>
  <c r="K6361" i="22"/>
  <c r="K6362" i="22"/>
  <c r="K6363" i="22"/>
  <c r="K6364" i="22"/>
  <c r="K6365" i="22"/>
  <c r="K6366" i="22"/>
  <c r="K6367" i="22"/>
  <c r="K6368" i="22"/>
  <c r="K6369" i="22"/>
  <c r="K6370" i="22"/>
  <c r="K6371" i="22"/>
  <c r="K6372" i="22"/>
  <c r="K6373" i="22"/>
  <c r="K6374" i="22"/>
  <c r="K6375" i="22"/>
  <c r="K6376" i="22"/>
  <c r="K6377" i="22"/>
  <c r="K6378" i="22"/>
  <c r="K6379" i="22"/>
  <c r="K6380" i="22"/>
  <c r="K6381" i="22"/>
  <c r="K6382" i="22"/>
  <c r="K6383" i="22"/>
  <c r="K6384" i="22"/>
  <c r="K6385" i="22"/>
  <c r="K6386" i="22"/>
  <c r="K6387" i="22"/>
  <c r="K6388" i="22"/>
  <c r="K6389" i="22"/>
  <c r="K6390" i="22"/>
  <c r="K6391" i="22"/>
  <c r="K6392" i="22"/>
  <c r="K6393" i="22"/>
  <c r="K6394" i="22"/>
  <c r="K6395" i="22"/>
  <c r="K6396" i="22"/>
  <c r="K6397" i="22"/>
  <c r="K6398" i="22"/>
  <c r="K6399" i="22"/>
  <c r="K6400" i="22"/>
  <c r="K6401" i="22"/>
  <c r="K6402" i="22"/>
  <c r="K6403" i="22"/>
  <c r="K6404" i="22"/>
  <c r="K6405" i="22"/>
  <c r="K6406" i="22"/>
  <c r="K6407" i="22"/>
  <c r="K6408" i="22"/>
  <c r="K6409" i="22"/>
  <c r="K6410" i="22"/>
  <c r="K6411" i="22"/>
  <c r="K6412" i="22"/>
  <c r="K6413" i="22"/>
  <c r="K6414" i="22"/>
  <c r="K6415" i="22"/>
  <c r="K6416" i="22"/>
  <c r="K6417" i="22"/>
  <c r="K6418" i="22"/>
  <c r="K6419" i="22"/>
  <c r="K6420" i="22"/>
  <c r="K6421" i="22"/>
  <c r="K6422" i="22"/>
  <c r="K6423" i="22"/>
  <c r="K6424" i="22"/>
  <c r="K6425" i="22"/>
  <c r="K6426" i="22"/>
  <c r="K6427" i="22"/>
  <c r="K6428" i="22"/>
  <c r="K6429" i="22"/>
  <c r="K6430" i="22"/>
  <c r="K6431" i="22"/>
  <c r="K6432" i="22"/>
  <c r="K6433" i="22"/>
  <c r="K6434" i="22"/>
  <c r="K6435" i="22"/>
  <c r="K6436" i="22"/>
  <c r="K6437" i="22"/>
  <c r="K6438" i="22"/>
  <c r="K6439" i="22"/>
  <c r="K6440" i="22"/>
  <c r="K6441" i="22"/>
  <c r="K6442" i="22"/>
  <c r="K6443" i="22"/>
  <c r="K6444" i="22"/>
  <c r="K6445" i="22"/>
  <c r="K6446" i="22"/>
  <c r="K6447" i="22"/>
  <c r="K6448" i="22"/>
  <c r="K6449" i="22"/>
  <c r="K6450" i="22"/>
  <c r="K6451" i="22"/>
  <c r="K6452" i="22"/>
  <c r="K6453" i="22"/>
  <c r="K6454" i="22"/>
  <c r="K6455" i="22"/>
  <c r="K6456" i="22"/>
  <c r="K6457" i="22"/>
  <c r="K6458" i="22"/>
  <c r="K6459" i="22"/>
  <c r="K6460" i="22"/>
  <c r="K6461" i="22"/>
  <c r="K6462" i="22"/>
  <c r="K6463" i="22"/>
  <c r="K6464" i="22"/>
  <c r="K6465" i="22"/>
  <c r="K6466" i="22"/>
  <c r="K6467" i="22"/>
  <c r="K6468" i="22"/>
  <c r="K6469" i="22"/>
  <c r="K6470" i="22"/>
  <c r="K6471" i="22"/>
  <c r="K6472" i="22"/>
  <c r="K6473" i="22"/>
  <c r="K6474" i="22"/>
  <c r="K6475" i="22"/>
  <c r="K6476" i="22"/>
  <c r="K6477" i="22"/>
  <c r="K6478" i="22"/>
  <c r="K6479" i="22"/>
  <c r="K6480" i="22"/>
  <c r="K6481" i="22"/>
  <c r="K6482" i="22"/>
  <c r="K6483" i="22"/>
  <c r="K6484" i="22"/>
  <c r="K6485" i="22"/>
  <c r="K6486" i="22"/>
  <c r="K6487" i="22"/>
  <c r="K6488" i="22"/>
  <c r="K6489" i="22"/>
  <c r="K6490" i="22"/>
  <c r="K6491" i="22"/>
  <c r="K6492" i="22"/>
  <c r="K6493" i="22"/>
  <c r="K6494" i="22"/>
  <c r="K6495" i="22"/>
  <c r="K6496" i="22"/>
  <c r="K6497" i="22"/>
  <c r="K6498" i="22"/>
  <c r="K6499" i="22"/>
  <c r="K6500" i="22"/>
  <c r="K6501" i="22"/>
  <c r="K6502" i="22"/>
  <c r="K6503" i="22"/>
  <c r="K6504" i="22"/>
  <c r="K6505" i="22"/>
  <c r="K6506" i="22"/>
  <c r="K6507" i="22"/>
  <c r="K6508" i="22"/>
  <c r="K6509" i="22"/>
  <c r="K6510" i="22"/>
  <c r="K6511" i="22"/>
  <c r="K6512" i="22"/>
  <c r="K6513" i="22"/>
  <c r="K6514" i="22"/>
  <c r="K6515" i="22"/>
  <c r="K6516" i="22"/>
  <c r="K6517" i="22"/>
  <c r="K6518" i="22"/>
  <c r="K6519" i="22"/>
  <c r="K6520" i="22"/>
  <c r="K6521" i="22"/>
  <c r="K6522" i="22"/>
  <c r="K6523" i="22"/>
  <c r="K6524" i="22"/>
  <c r="K6525" i="22"/>
  <c r="K6526" i="22"/>
  <c r="K6527" i="22"/>
  <c r="K6528" i="22"/>
  <c r="K6529" i="22"/>
  <c r="K6530" i="22"/>
  <c r="K6531" i="22"/>
  <c r="K6532" i="22"/>
  <c r="K6533" i="22"/>
  <c r="K6534" i="22"/>
  <c r="K6535" i="22"/>
  <c r="K6536" i="22"/>
  <c r="K6537" i="22"/>
  <c r="K6538" i="22"/>
  <c r="K6539" i="22"/>
  <c r="K6540" i="22"/>
  <c r="K6541" i="22"/>
  <c r="K6542" i="22"/>
  <c r="K6543" i="22"/>
  <c r="K6544" i="22"/>
  <c r="K6545" i="22"/>
  <c r="K6546" i="22"/>
  <c r="K6547" i="22"/>
  <c r="K6548" i="22"/>
  <c r="K6549" i="22"/>
  <c r="K6550" i="22"/>
  <c r="K6551" i="22"/>
  <c r="K6552" i="22"/>
  <c r="K6553" i="22"/>
  <c r="K6554" i="22"/>
  <c r="K6555" i="22"/>
  <c r="K6556" i="22"/>
  <c r="K6557" i="22"/>
  <c r="K6558" i="22"/>
  <c r="K6559" i="22"/>
  <c r="K1224" i="22"/>
</calcChain>
</file>

<file path=xl/sharedStrings.xml><?xml version="1.0" encoding="utf-8"?>
<sst xmlns="http://schemas.openxmlformats.org/spreadsheetml/2006/main" count="65944" uniqueCount="5550">
  <si>
    <t>C-CWIP</t>
  </si>
  <si>
    <t>Abington 24232</t>
  </si>
  <si>
    <t>Amesbury 24232</t>
  </si>
  <si>
    <t>Bellingham 24232</t>
  </si>
  <si>
    <t>Bourne 24261</t>
  </si>
  <si>
    <t>Haverhill 24262</t>
  </si>
  <si>
    <t>Heath 24222</t>
  </si>
  <si>
    <t>Lynnfield 24262</t>
  </si>
  <si>
    <t>Medford 24232</t>
  </si>
  <si>
    <t>Randolph 24262</t>
  </si>
  <si>
    <t>Foxborough 2212</t>
  </si>
  <si>
    <t>Ashland 102</t>
  </si>
  <si>
    <t>Attleboro 102</t>
  </si>
  <si>
    <t>Auburn 102</t>
  </si>
  <si>
    <t>Ayer 102</t>
  </si>
  <si>
    <t>Boston 102</t>
  </si>
  <si>
    <t>Brimfield 102</t>
  </si>
  <si>
    <t>Brookfield 102</t>
  </si>
  <si>
    <t>Brookline 102</t>
  </si>
  <si>
    <t>Canton 102</t>
  </si>
  <si>
    <t>Charlemont 102</t>
  </si>
  <si>
    <t>Charlton 102</t>
  </si>
  <si>
    <t>Chelmsford 102</t>
  </si>
  <si>
    <t>Chicopee 102</t>
  </si>
  <si>
    <t>Clinton 102</t>
  </si>
  <si>
    <t>Conway 102</t>
  </si>
  <si>
    <t>Dedham 102</t>
  </si>
  <si>
    <t>Deerfield 102</t>
  </si>
  <si>
    <t>East Brookfield 102</t>
  </si>
  <si>
    <t>Easthampton 102</t>
  </si>
  <si>
    <t>Florida 102</t>
  </si>
  <si>
    <t>Foxborough 102</t>
  </si>
  <si>
    <t>Framingham 102</t>
  </si>
  <si>
    <t>Grafton 102</t>
  </si>
  <si>
    <t>Groton 102</t>
  </si>
  <si>
    <t>Harvard 102</t>
  </si>
  <si>
    <t>Hatfield 102</t>
  </si>
  <si>
    <t>Holyoke 102</t>
  </si>
  <si>
    <t>Hopkinton 102</t>
  </si>
  <si>
    <t>Leicester 102</t>
  </si>
  <si>
    <t>Natick 102</t>
  </si>
  <si>
    <t>Newton 102</t>
  </si>
  <si>
    <t>Southborough 102</t>
  </si>
  <si>
    <t>Westborough 102</t>
  </si>
  <si>
    <t>Weston 102</t>
  </si>
  <si>
    <t>Westwood 102</t>
  </si>
  <si>
    <t>Worcester 102</t>
  </si>
  <si>
    <t>Acton 102</t>
  </si>
  <si>
    <t>Andover 102</t>
  </si>
  <si>
    <t>Arlington 102</t>
  </si>
  <si>
    <t>Bedford 102</t>
  </si>
  <si>
    <t>Berlin 102</t>
  </si>
  <si>
    <t>Billerica 102</t>
  </si>
  <si>
    <t>Boxborough 102</t>
  </si>
  <si>
    <t>Braintree 102</t>
  </si>
  <si>
    <t>Burlington 102</t>
  </si>
  <si>
    <t>Cambridge 102</t>
  </si>
  <si>
    <t>Concord 102</t>
  </si>
  <si>
    <t>Franklin 102</t>
  </si>
  <si>
    <t>Hudson 102</t>
  </si>
  <si>
    <t>Lawrence 102</t>
  </si>
  <si>
    <t>Lexington 102</t>
  </si>
  <si>
    <t>Lincoln 102</t>
  </si>
  <si>
    <t>Lowell 102</t>
  </si>
  <si>
    <t>Malden 102</t>
  </si>
  <si>
    <t>Marlborough 102</t>
  </si>
  <si>
    <t>Quincy 102</t>
  </si>
  <si>
    <t>Waltham 102</t>
  </si>
  <si>
    <t>Wilmington 102</t>
  </si>
  <si>
    <t>Dedham 22322</t>
  </si>
  <si>
    <t>Arlington 2124</t>
  </si>
  <si>
    <t>Arlington 2212</t>
  </si>
  <si>
    <t>Arlington 22322</t>
  </si>
  <si>
    <t>Brookline 2212</t>
  </si>
  <si>
    <t>Brookline 22322</t>
  </si>
  <si>
    <t>Framingham 2124</t>
  </si>
  <si>
    <t>Milton 22322</t>
  </si>
  <si>
    <t>Natick 2212</t>
  </si>
  <si>
    <t>Natick 22322</t>
  </si>
  <si>
    <t>Needham 2212</t>
  </si>
  <si>
    <t>Wakefield 2212</t>
  </si>
  <si>
    <t>Wakefield 22322</t>
  </si>
  <si>
    <t>Watertown 22322</t>
  </si>
  <si>
    <t>Westwood 2212</t>
  </si>
  <si>
    <t>Hopkinton 100</t>
  </si>
  <si>
    <t>Easton 100</t>
  </si>
  <si>
    <t>Falmouth 100</t>
  </si>
  <si>
    <t>Holliston 100</t>
  </si>
  <si>
    <t>Ipswich 100</t>
  </si>
  <si>
    <t>Lakeville 100</t>
  </si>
  <si>
    <t>Ayer 101</t>
  </si>
  <si>
    <t>Boylston 101</t>
  </si>
  <si>
    <t>Braintree 101</t>
  </si>
  <si>
    <t>Brockton 101</t>
  </si>
  <si>
    <t>Dracut 101</t>
  </si>
  <si>
    <t>Framingham 101</t>
  </si>
  <si>
    <t>Hatfield 101</t>
  </si>
  <si>
    <t>Ayer 24232</t>
  </si>
  <si>
    <t>Bedford 22322</t>
  </si>
  <si>
    <t>Belchertown 24232</t>
  </si>
  <si>
    <t>Blackstone 100</t>
  </si>
  <si>
    <t>Brockton 100</t>
  </si>
  <si>
    <t>Brockton 22322</t>
  </si>
  <si>
    <t>Brookfield 24232</t>
  </si>
  <si>
    <t>Canton 24232</t>
  </si>
  <si>
    <t>Charlton 22322</t>
  </si>
  <si>
    <t>Chelmsford 22322</t>
  </si>
  <si>
    <t>Chelmsford 24232</t>
  </si>
  <si>
    <t>Chicopee 24232</t>
  </si>
  <si>
    <t>Clinton 24232</t>
  </si>
  <si>
    <t>Dedham 24232</t>
  </si>
  <si>
    <t>East Brookfield 22322</t>
  </si>
  <si>
    <t>East Brookfield 24232</t>
  </si>
  <si>
    <t>East Longmeadow 24232</t>
  </si>
  <si>
    <t>Egremont 22322</t>
  </si>
  <si>
    <t>Erving 24232</t>
  </si>
  <si>
    <t>Falmouth 22322</t>
  </si>
  <si>
    <t>Foxborough 24232</t>
  </si>
  <si>
    <t>Granville 22322</t>
  </si>
  <si>
    <t>Groton 24232</t>
  </si>
  <si>
    <t>Falmouth 24221</t>
  </si>
  <si>
    <t>Falmouth 24222</t>
  </si>
  <si>
    <t>Falmouth 24231</t>
  </si>
  <si>
    <t>Falmouth 24241</t>
  </si>
  <si>
    <t>Falmouth 24261</t>
  </si>
  <si>
    <t>Falmouth 2441</t>
  </si>
  <si>
    <t>Falmouth 344</t>
  </si>
  <si>
    <t>Fitchburg 24221</t>
  </si>
  <si>
    <t>Fitchburg 24222</t>
  </si>
  <si>
    <t>Fitchburg 24231</t>
  </si>
  <si>
    <t>Fitchburg 2441</t>
  </si>
  <si>
    <t>Fitchburg 344</t>
  </si>
  <si>
    <t>Florida 24231</t>
  </si>
  <si>
    <t>Florida 24241</t>
  </si>
  <si>
    <t>Florida 2441</t>
  </si>
  <si>
    <t>Foxborough 24221</t>
  </si>
  <si>
    <t>Foxborough 24231</t>
  </si>
  <si>
    <t>Framingham 24231</t>
  </si>
  <si>
    <t>Franklin 100</t>
  </si>
  <si>
    <t>Franklin 24221</t>
  </si>
  <si>
    <t>Franklin 24231</t>
  </si>
  <si>
    <t>Franklin 24232</t>
  </si>
  <si>
    <t>Franklin 2441</t>
  </si>
  <si>
    <t>Franklin 344</t>
  </si>
  <si>
    <t>Freetown 100</t>
  </si>
  <si>
    <t>Freetown 24221</t>
  </si>
  <si>
    <t>Freetown 24222</t>
  </si>
  <si>
    <t>Freetown 24231</t>
  </si>
  <si>
    <t>Freetown 24241</t>
  </si>
  <si>
    <t>Freetown 2441</t>
  </si>
  <si>
    <t>Gardner 24221</t>
  </si>
  <si>
    <t>Gardner 24222</t>
  </si>
  <si>
    <t>Gardner 24231</t>
  </si>
  <si>
    <t>Gardner 2441</t>
  </si>
  <si>
    <t>Gardner 344</t>
  </si>
  <si>
    <t>Georgetown 24221</t>
  </si>
  <si>
    <t>Georgetown 24222</t>
  </si>
  <si>
    <t>Georgetown 24231</t>
  </si>
  <si>
    <t>Georgetown 2441</t>
  </si>
  <si>
    <t>Georgetown 344</t>
  </si>
  <si>
    <t>Gill 24221</t>
  </si>
  <si>
    <t>Gill 24222</t>
  </si>
  <si>
    <t>Gill 24231</t>
  </si>
  <si>
    <t>Gill 2441</t>
  </si>
  <si>
    <t>Gloucester 24221</t>
  </si>
  <si>
    <t>Gloucester 24222</t>
  </si>
  <si>
    <t>Gloucester 24231</t>
  </si>
  <si>
    <t>Gloucester 24241</t>
  </si>
  <si>
    <t>Gloucester 2441</t>
  </si>
  <si>
    <t>Gloucester 344</t>
  </si>
  <si>
    <t>Goshen 2441</t>
  </si>
  <si>
    <t>Hatfield 2441</t>
  </si>
  <si>
    <t>Hatfield 344</t>
  </si>
  <si>
    <t>Haverhill 24221</t>
  </si>
  <si>
    <t>Haverhill 24222</t>
  </si>
  <si>
    <t>Haverhill 24231</t>
  </si>
  <si>
    <t>Haverhill 24241</t>
  </si>
  <si>
    <t>Haverhill 2441</t>
  </si>
  <si>
    <t>Haverhill 344</t>
  </si>
  <si>
    <t>Hawley 24231</t>
  </si>
  <si>
    <t>Heath 24231</t>
  </si>
  <si>
    <t>Heath 2441</t>
  </si>
  <si>
    <t>Hingham 24221</t>
  </si>
  <si>
    <t>Hingham 24231</t>
  </si>
  <si>
    <t>Hingham 24241</t>
  </si>
  <si>
    <t>Hingham 344</t>
  </si>
  <si>
    <t>Hinsdale 24221</t>
  </si>
  <si>
    <t>Hinsdale 24231</t>
  </si>
  <si>
    <t>Hinsdale 24241</t>
  </si>
  <si>
    <t>Hinsdale 344</t>
  </si>
  <si>
    <t>Holbrook 24221</t>
  </si>
  <si>
    <t>Holbrook 24222</t>
  </si>
  <si>
    <t>Holbrook 24231</t>
  </si>
  <si>
    <t>Holbrook 2441</t>
  </si>
  <si>
    <t>Holden 24221</t>
  </si>
  <si>
    <t>Holden 24222</t>
  </si>
  <si>
    <t>Holden 24231</t>
  </si>
  <si>
    <t>Holden 2441</t>
  </si>
  <si>
    <t>Holden 344</t>
  </si>
  <si>
    <t>Holland 24212</t>
  </si>
  <si>
    <t>Holland 24221</t>
  </si>
  <si>
    <t>Holland 24231</t>
  </si>
  <si>
    <t>Holland 2441</t>
  </si>
  <si>
    <t>Holliston 24221</t>
  </si>
  <si>
    <t>Holliston 24222</t>
  </si>
  <si>
    <t>Holliston 24231</t>
  </si>
  <si>
    <t>Holliston 24232</t>
  </si>
  <si>
    <t>Holliston 2441</t>
  </si>
  <si>
    <t>Holliston 344</t>
  </si>
  <si>
    <t>Holyoke 24221</t>
  </si>
  <si>
    <t>Holyoke 24231</t>
  </si>
  <si>
    <t>Holyoke 24241</t>
  </si>
  <si>
    <t>Holyoke 2441</t>
  </si>
  <si>
    <t>Holyoke 344</t>
  </si>
  <si>
    <t>Hopedale 24221</t>
  </si>
  <si>
    <t>Hopedale 24231</t>
  </si>
  <si>
    <t>Hopkinton 24221</t>
  </si>
  <si>
    <t>Hopkinton 24231</t>
  </si>
  <si>
    <t>Hopkinton 344</t>
  </si>
  <si>
    <t>Hubbardston 24221</t>
  </si>
  <si>
    <t>Hubbardston 24222</t>
  </si>
  <si>
    <t>Hubbardston 24231</t>
  </si>
  <si>
    <t>Hubbardston 2441</t>
  </si>
  <si>
    <t>Hubbardston 344</t>
  </si>
  <si>
    <t>Hudson 100</t>
  </si>
  <si>
    <t>Hudson 24221</t>
  </si>
  <si>
    <t>Hudson 24231</t>
  </si>
  <si>
    <t>Hudson 24261</t>
  </si>
  <si>
    <t>Hudson 2441</t>
  </si>
  <si>
    <t>Hudson 344</t>
  </si>
  <si>
    <t>Hull 24221</t>
  </si>
  <si>
    <t>Hull 24222</t>
  </si>
  <si>
    <t>Hull 24231</t>
  </si>
  <si>
    <t>Hull 2441</t>
  </si>
  <si>
    <t>Huntington 24221</t>
  </si>
  <si>
    <t>Huntington 24231</t>
  </si>
  <si>
    <t>Huntington 344</t>
  </si>
  <si>
    <t>Ipswich 24221</t>
  </si>
  <si>
    <t>Ipswich 24222</t>
  </si>
  <si>
    <t>Ipswich 24231</t>
  </si>
  <si>
    <t>Ipswich 24232</t>
  </si>
  <si>
    <t>Ipswich 24241</t>
  </si>
  <si>
    <t>Ipswich 2441</t>
  </si>
  <si>
    <t>Ipswich 344</t>
  </si>
  <si>
    <t>Kingston 100</t>
  </si>
  <si>
    <t>Kingston 24221</t>
  </si>
  <si>
    <t>Kingston 24222</t>
  </si>
  <si>
    <t>Kingston 24231</t>
  </si>
  <si>
    <t>Kingston 24241</t>
  </si>
  <si>
    <t>Kingston 2441</t>
  </si>
  <si>
    <t>Kingston 344</t>
  </si>
  <si>
    <t>Lakeville 24221</t>
  </si>
  <si>
    <t>Lakeville 24222</t>
  </si>
  <si>
    <t>Lakeville 24231</t>
  </si>
  <si>
    <t>Lakeville 2441</t>
  </si>
  <si>
    <t>Lancaster 24221</t>
  </si>
  <si>
    <t>Lancaster 24231</t>
  </si>
  <si>
    <t>Lancaster 2441</t>
  </si>
  <si>
    <t>Lanesborough 24221</t>
  </si>
  <si>
    <t>Lanesborough 24222</t>
  </si>
  <si>
    <t>Lanesborough 24231</t>
  </si>
  <si>
    <t>Lanesborough 2441</t>
  </si>
  <si>
    <t>Lawrence 24221</t>
  </si>
  <si>
    <t>Lawrence 24231</t>
  </si>
  <si>
    <t>Lawrence 2441</t>
  </si>
  <si>
    <t>Lawrence 344</t>
  </si>
  <si>
    <t>Lee 24221</t>
  </si>
  <si>
    <t>Lee 24231</t>
  </si>
  <si>
    <t>Leicester 24221</t>
  </si>
  <si>
    <t>Leicester 24231</t>
  </si>
  <si>
    <t>Leicester 344</t>
  </si>
  <si>
    <t>Lenox 24221</t>
  </si>
  <si>
    <t>Lenox 24222</t>
  </si>
  <si>
    <t>Lenox 24231</t>
  </si>
  <si>
    <t>Lenox 2441</t>
  </si>
  <si>
    <t>Lenox 344</t>
  </si>
  <si>
    <t>Lowell 2441</t>
  </si>
  <si>
    <t>Ludlow 344</t>
  </si>
  <si>
    <t>Marblehead 24222</t>
  </si>
  <si>
    <t>Marion 24222</t>
  </si>
  <si>
    <t>Marlborough 24232</t>
  </si>
  <si>
    <t>Mattapoisett 24222</t>
  </si>
  <si>
    <t>B-Machinery</t>
  </si>
  <si>
    <t>A-Poles</t>
  </si>
  <si>
    <t>Pelham</t>
  </si>
  <si>
    <t>Sunderland</t>
  </si>
  <si>
    <t>Sutton</t>
  </si>
  <si>
    <t>Hancock</t>
  </si>
  <si>
    <t>Boxford</t>
  </si>
  <si>
    <t>Easton</t>
  </si>
  <si>
    <t>Freetown</t>
  </si>
  <si>
    <t>Hanover</t>
  </si>
  <si>
    <t>Hingham</t>
  </si>
  <si>
    <t>Holbrook</t>
  </si>
  <si>
    <t>Lakeville</t>
  </si>
  <si>
    <t>North Reading</t>
  </si>
  <si>
    <t>Norwell</t>
  </si>
  <si>
    <t>Raynham</t>
  </si>
  <si>
    <t>Rockland</t>
  </si>
  <si>
    <t>Saugus</t>
  </si>
  <si>
    <t>Stoughton</t>
  </si>
  <si>
    <t>Swampscott</t>
  </si>
  <si>
    <t>Topsfield</t>
  </si>
  <si>
    <t>West Bridgewater</t>
  </si>
  <si>
    <t>Abington</t>
  </si>
  <si>
    <t>Amesbury</t>
  </si>
  <si>
    <t>Barnstable</t>
  </si>
  <si>
    <t>Bourne</t>
  </si>
  <si>
    <t>Brewster</t>
  </si>
  <si>
    <t>Bridgewater</t>
  </si>
  <si>
    <t>Chatham</t>
  </si>
  <si>
    <t>Colrain</t>
  </si>
  <si>
    <t>Dennis</t>
  </si>
  <si>
    <t>Dennis 24222</t>
  </si>
  <si>
    <t>Dennis 24231</t>
  </si>
  <si>
    <t>Dennis 2441</t>
  </si>
  <si>
    <t>Dennis 344</t>
  </si>
  <si>
    <t>Dighton 24221</t>
  </si>
  <si>
    <t>Dighton 24222</t>
  </si>
  <si>
    <t>Dighton 24231</t>
  </si>
  <si>
    <t>Dighton 2441</t>
  </si>
  <si>
    <t>Dighton 344</t>
  </si>
  <si>
    <t>Douglas 24221</t>
  </si>
  <si>
    <t>Douglas 24222</t>
  </si>
  <si>
    <t>Douglas 24231</t>
  </si>
  <si>
    <t>Douglas 24241</t>
  </si>
  <si>
    <t>Total</t>
  </si>
  <si>
    <t>CWIP</t>
  </si>
  <si>
    <t>Boston 2441</t>
  </si>
  <si>
    <t>Boston 24222</t>
  </si>
  <si>
    <t>Brockton 24222</t>
  </si>
  <si>
    <t>Cambridge 24222</t>
  </si>
  <si>
    <t>Framingham 24222</t>
  </si>
  <si>
    <t>Lee 24222</t>
  </si>
  <si>
    <t>Malden 24222</t>
  </si>
  <si>
    <t>Marlborough 24222</t>
  </si>
  <si>
    <t>Needham 24222</t>
  </si>
  <si>
    <t>Northfield 24222</t>
  </si>
  <si>
    <t>Springfield 2441</t>
  </si>
  <si>
    <t>Springfield 344</t>
  </si>
  <si>
    <t>Springfield 24222</t>
  </si>
  <si>
    <t>Waltham 2441</t>
  </si>
  <si>
    <t>Waltham 344</t>
  </si>
  <si>
    <t>Waltham 24222</t>
  </si>
  <si>
    <t>Waltham 24221</t>
  </si>
  <si>
    <t>Worcester 2441</t>
  </si>
  <si>
    <t>Worcester 24222</t>
  </si>
  <si>
    <t>Ashland 24232</t>
  </si>
  <si>
    <t>Becket 24232</t>
  </si>
  <si>
    <t>Blackstone 24232</t>
  </si>
  <si>
    <t>Boston 24232</t>
  </si>
  <si>
    <t>Brimfield 24232</t>
  </si>
  <si>
    <t>Brookline 24232</t>
  </si>
  <si>
    <t>Cambridge 24232</t>
  </si>
  <si>
    <t>Charlton 24232</t>
  </si>
  <si>
    <t>Chester 24232</t>
  </si>
  <si>
    <t>Dalton 24232</t>
  </si>
  <si>
    <t>Framingham 24232</t>
  </si>
  <si>
    <t>Grafton 24232</t>
  </si>
  <si>
    <t>Hinsdale 24232</t>
  </si>
  <si>
    <t>Hopedale 24232</t>
  </si>
  <si>
    <t>Hopkinton 24232</t>
  </si>
  <si>
    <t>Huntington 24232</t>
  </si>
  <si>
    <t>Leicester 24232</t>
  </si>
  <si>
    <t>Mendon 24232</t>
  </si>
  <si>
    <t>Middlefield 24232</t>
  </si>
  <si>
    <t>Milford 24232</t>
  </si>
  <si>
    <t>Millbury 24232</t>
  </si>
  <si>
    <t>Millville 24232</t>
  </si>
  <si>
    <t>Monson 24232</t>
  </si>
  <si>
    <t>Natick 24232</t>
  </si>
  <si>
    <t>Newton 24232</t>
  </si>
  <si>
    <t>Oxford 24232</t>
  </si>
  <si>
    <t>Palmer 24232</t>
  </si>
  <si>
    <t>Pittsfield 24232</t>
  </si>
  <si>
    <t>Richmond 24232</t>
  </si>
  <si>
    <t>Russell 24232</t>
  </si>
  <si>
    <t>Southborough 24232</t>
  </si>
  <si>
    <t>Springfield 24232</t>
  </si>
  <si>
    <t>Sturbridge 24232</t>
  </si>
  <si>
    <t>Upton 24232</t>
  </si>
  <si>
    <t>Warren 24232</t>
  </si>
  <si>
    <t>Washington 24232</t>
  </si>
  <si>
    <t>Watertown 24232</t>
  </si>
  <si>
    <t>Wayland 24232</t>
  </si>
  <si>
    <t>Wellesley 24232</t>
  </si>
  <si>
    <t>West Springfield 24232</t>
  </si>
  <si>
    <t>Westborough 24232</t>
  </si>
  <si>
    <t>Westfield 24232</t>
  </si>
  <si>
    <t>Weston 24232</t>
  </si>
  <si>
    <t>Wilbraham 24232</t>
  </si>
  <si>
    <t>Worcester 24232</t>
  </si>
  <si>
    <t>Granby 2411</t>
  </si>
  <si>
    <t>Granby 24211</t>
  </si>
  <si>
    <t>Granby 24212</t>
  </si>
  <si>
    <t>Granby 24221</t>
  </si>
  <si>
    <t>Granby 24222</t>
  </si>
  <si>
    <t>Granby 344</t>
  </si>
  <si>
    <t>Andover 2212</t>
  </si>
  <si>
    <t>Arlington 24222</t>
  </si>
  <si>
    <t>Arlington 2441</t>
  </si>
  <si>
    <t>Ashland 22322</t>
  </si>
  <si>
    <t>Ashland 24222</t>
  </si>
  <si>
    <t>Ashland 2441</t>
  </si>
  <si>
    <t>Attleboro 24222</t>
  </si>
  <si>
    <t>Attleboro 2441</t>
  </si>
  <si>
    <t>Auburn 2212</t>
  </si>
  <si>
    <t>Auburn 22322</t>
  </si>
  <si>
    <t>Auburn 24222</t>
  </si>
  <si>
    <t>Auburn 2441</t>
  </si>
  <si>
    <t>Auburn 344</t>
  </si>
  <si>
    <t>Becket 24222</t>
  </si>
  <si>
    <t>Becket 2441</t>
  </si>
  <si>
    <t>Bedford 2212</t>
  </si>
  <si>
    <t>Bedford 2220</t>
  </si>
  <si>
    <t>Beverly 2212</t>
  </si>
  <si>
    <t>Billerica 2212</t>
  </si>
  <si>
    <t>Billerica 22322</t>
  </si>
  <si>
    <t>Blandford 24222</t>
  </si>
  <si>
    <t>Blandford 2441</t>
  </si>
  <si>
    <t>Boston 100</t>
  </si>
  <si>
    <t>Boston 101</t>
  </si>
  <si>
    <t>Boston 2212</t>
  </si>
  <si>
    <t>Boston 2220</t>
  </si>
  <si>
    <t>Boston 22322</t>
  </si>
  <si>
    <t>Braintree 2220</t>
  </si>
  <si>
    <t>Brimfield 24222</t>
  </si>
  <si>
    <t>Brimfield 2441</t>
  </si>
  <si>
    <t>Brookline 24222</t>
  </si>
  <si>
    <t>Brookline 2441</t>
  </si>
  <si>
    <t>Burlington 2212</t>
  </si>
  <si>
    <t>Burlington 22322</t>
  </si>
  <si>
    <t>Burlington 24222</t>
  </si>
  <si>
    <t>Burlington 2441</t>
  </si>
  <si>
    <t>Cambridge 2212</t>
  </si>
  <si>
    <t>Cambridge 2220</t>
  </si>
  <si>
    <t>Cambridge 22322</t>
  </si>
  <si>
    <t>Cambridge 2441</t>
  </si>
  <si>
    <t>Canton 24222</t>
  </si>
  <si>
    <t>Canton 2441</t>
  </si>
  <si>
    <t>Charlton 24222</t>
  </si>
  <si>
    <t>Charlton 2441</t>
  </si>
  <si>
    <t>Chelsea 2212</t>
  </si>
  <si>
    <t>Chelsea 2220</t>
  </si>
  <si>
    <t>Chicopee 2212</t>
  </si>
  <si>
    <t>Chicopee 22322</t>
  </si>
  <si>
    <t>Chicopee 24222</t>
  </si>
  <si>
    <t>Chicopee 2441</t>
  </si>
  <si>
    <t>Chicopee 344</t>
  </si>
  <si>
    <t>Danvers 2212</t>
  </si>
  <si>
    <t>Dedham 24222</t>
  </si>
  <si>
    <t>Dedham 2441</t>
  </si>
  <si>
    <t>Foxborough 22322</t>
  </si>
  <si>
    <t>Foxborough 24222</t>
  </si>
  <si>
    <t>Foxborough 2441</t>
  </si>
  <si>
    <t>Framingham 2212</t>
  </si>
  <si>
    <t>Framingham 22322</t>
  </si>
  <si>
    <t>Framingham 2441</t>
  </si>
  <si>
    <t>Gloucester 2212</t>
  </si>
  <si>
    <t>Grafton 24222</t>
  </si>
  <si>
    <t>Grafton 2441</t>
  </si>
  <si>
    <t>Hopkinton 2220</t>
  </si>
  <si>
    <t>Hopkinton 24222</t>
  </si>
  <si>
    <t>Hopkinton 2441</t>
  </si>
  <si>
    <t>Lawrence 22322</t>
  </si>
  <si>
    <t>Lee 2212</t>
  </si>
  <si>
    <t>Lee 22322</t>
  </si>
  <si>
    <t>Lee 2441</t>
  </si>
  <si>
    <t>Lee 344</t>
  </si>
  <si>
    <t>Lexington 2212</t>
  </si>
  <si>
    <t>Lexington 2220</t>
  </si>
  <si>
    <t>Ludlow 24222</t>
  </si>
  <si>
    <t>Ludlow 2441</t>
  </si>
  <si>
    <t>Mansfield 24222</t>
  </si>
  <si>
    <t>Mansfield 2441</t>
  </si>
  <si>
    <t>Marlborough 2212</t>
  </si>
  <si>
    <t>Mashpee 2212</t>
  </si>
  <si>
    <t>Medford 2212</t>
  </si>
  <si>
    <t>Millbury 24222</t>
  </si>
  <si>
    <t>Millbury 2441</t>
  </si>
  <si>
    <t>Montgomery 24222</t>
  </si>
  <si>
    <t>Montgomery 2441</t>
  </si>
  <si>
    <t>Natick 24222</t>
  </si>
  <si>
    <t>Natick 2441</t>
  </si>
  <si>
    <t>Needham 22322</t>
  </si>
  <si>
    <t>Needham 2441</t>
  </si>
  <si>
    <t>Newton 2212</t>
  </si>
  <si>
    <t>Newton 2220</t>
  </si>
  <si>
    <t>Newton 24222</t>
  </si>
  <si>
    <t>Newton 2441</t>
  </si>
  <si>
    <t>North Andover 2212</t>
  </si>
  <si>
    <t>North Attleborough 24222</t>
  </si>
  <si>
    <t>North Attleborough 2441</t>
  </si>
  <si>
    <t>Norton 2212</t>
  </si>
  <si>
    <t>Norton 2220</t>
  </si>
  <si>
    <t>Norwood 24222</t>
  </si>
  <si>
    <t>Norwood 2441</t>
  </si>
  <si>
    <t>Otis 24222</t>
  </si>
  <si>
    <t>Otis 2441</t>
  </si>
  <si>
    <t>Oxford 24222</t>
  </si>
  <si>
    <t>Oxford 2441</t>
  </si>
  <si>
    <t>Palmer 24222</t>
  </si>
  <si>
    <t>Palmer 2441</t>
  </si>
  <si>
    <t>Peabody 2212</t>
  </si>
  <si>
    <t>Plainville 2212</t>
  </si>
  <si>
    <t>Russell 24222</t>
  </si>
  <si>
    <t>Russell 2441</t>
  </si>
  <si>
    <t>Sharon 24222</t>
  </si>
  <si>
    <t>Sharon 2441</t>
  </si>
  <si>
    <t>Somerville 24222</t>
  </si>
  <si>
    <t>Somerville 2441</t>
  </si>
  <si>
    <t>Southborough 2212</t>
  </si>
  <si>
    <t>Southborough 24222</t>
  </si>
  <si>
    <t>Southborough 2441</t>
  </si>
  <si>
    <t>Springfield 2212</t>
  </si>
  <si>
    <t>Springfield 22322</t>
  </si>
  <si>
    <t>Stockbridge 24222</t>
  </si>
  <si>
    <t>Stockbridge 2441</t>
  </si>
  <si>
    <t>Stoneham 22322</t>
  </si>
  <si>
    <t>Sturbridge 24222</t>
  </si>
  <si>
    <t>Sturbridge 2441</t>
  </si>
  <si>
    <t>Upton 24222</t>
  </si>
  <si>
    <t>Upton 2441</t>
  </si>
  <si>
    <t>Walpole 24222</t>
  </si>
  <si>
    <t>Walpole 2441</t>
  </si>
  <si>
    <t>Waltham 2212</t>
  </si>
  <si>
    <t>Waltham 22322</t>
  </si>
  <si>
    <t>Warren 24222</t>
  </si>
  <si>
    <t>Warren 2441</t>
  </si>
  <si>
    <t>Watertown 2212</t>
  </si>
  <si>
    <t>Watertown 2220</t>
  </si>
  <si>
    <t>Wayland 24222</t>
  </si>
  <si>
    <t>Wayland 2441</t>
  </si>
  <si>
    <t>Wellesley 2212</t>
  </si>
  <si>
    <t>Wellesley 2220</t>
  </si>
  <si>
    <t>Wellesley 24222</t>
  </si>
  <si>
    <t>Wellesley 2441</t>
  </si>
  <si>
    <t>Wenham 2212</t>
  </si>
  <si>
    <t>West Springfield 24222</t>
  </si>
  <si>
    <t>West Springfield 2441</t>
  </si>
  <si>
    <t>West Stockbridge 24222</t>
  </si>
  <si>
    <t>West Stockbridge 2441</t>
  </si>
  <si>
    <t>Westborough 2212</t>
  </si>
  <si>
    <t>Westborough 2220</t>
  </si>
  <si>
    <t>Westborough 24222</t>
  </si>
  <si>
    <t>Westborough 2441</t>
  </si>
  <si>
    <t>Westfield 24222</t>
  </si>
  <si>
    <t>Westfield 2441</t>
  </si>
  <si>
    <t>Westford 2220</t>
  </si>
  <si>
    <t>Westford 22322</t>
  </si>
  <si>
    <t>Weston 24222</t>
  </si>
  <si>
    <t>Weston 2441</t>
  </si>
  <si>
    <t>Westwood 24222</t>
  </si>
  <si>
    <t>Westwood 2441</t>
  </si>
  <si>
    <t>Wilbraham 24222</t>
  </si>
  <si>
    <t>Wilbraham 2441</t>
  </si>
  <si>
    <t>Wilmington 2212</t>
  </si>
  <si>
    <t>Wilmington 2220</t>
  </si>
  <si>
    <t>Woburn 2212</t>
  </si>
  <si>
    <t>Worcester 22322</t>
  </si>
  <si>
    <t>Ashland 100</t>
  </si>
  <si>
    <t>Ayer 24222</t>
  </si>
  <si>
    <t>Billerica 100</t>
  </si>
  <si>
    <t>Weston 24212</t>
  </si>
  <si>
    <t>Westport 24212</t>
  </si>
  <si>
    <t>Westwood 24212</t>
  </si>
  <si>
    <t>Westwood 24262</t>
  </si>
  <si>
    <t>Wilmington 24261</t>
  </si>
  <si>
    <t>Worcester 24212</t>
  </si>
  <si>
    <t>Wrentham 24212</t>
  </si>
  <si>
    <t>Yarmouth 24212</t>
  </si>
  <si>
    <t>Hingham 24212</t>
  </si>
  <si>
    <t>Hingham 24222</t>
  </si>
  <si>
    <t>Hingham 2441</t>
  </si>
  <si>
    <t>Holbrook 24212</t>
  </si>
  <si>
    <t>Hopkinton 24212</t>
  </si>
  <si>
    <t>Hudson 24212</t>
  </si>
  <si>
    <t>Lakeville 24212</t>
  </si>
  <si>
    <t>Lawrence 24212</t>
  </si>
  <si>
    <t>Littleton 24212</t>
  </si>
  <si>
    <t>Littleton 24261</t>
  </si>
  <si>
    <t>Littleton 2441</t>
  </si>
  <si>
    <t>Lowell 24212</t>
  </si>
  <si>
    <t>Lowell 344</t>
  </si>
  <si>
    <t>Lynn 24212</t>
  </si>
  <si>
    <t>Lynn 24222</t>
  </si>
  <si>
    <t>Lynn 2441</t>
  </si>
  <si>
    <t>Malden 24212</t>
  </si>
  <si>
    <t>Malden 2441</t>
  </si>
  <si>
    <t>Mansfield 24212</t>
  </si>
  <si>
    <t>Marlborough 2441</t>
  </si>
  <si>
    <t>Medford 24212</t>
  </si>
  <si>
    <t>Melrose 24212</t>
  </si>
  <si>
    <t>Milford 24212</t>
  </si>
  <si>
    <t>New Bedford 24212</t>
  </si>
  <si>
    <t>North Andover 24212</t>
  </si>
  <si>
    <t>North Andover 24222</t>
  </si>
  <si>
    <t>North Reading 24212</t>
  </si>
  <si>
    <t>Northborough 24212</t>
  </si>
  <si>
    <t>Norton 24222</t>
  </si>
  <si>
    <t>Norton 2441</t>
  </si>
  <si>
    <t>Norwell 24212</t>
  </si>
  <si>
    <t>Norwell 24222</t>
  </si>
  <si>
    <t>Norwood 24212</t>
  </si>
  <si>
    <t>Quincy 24212</t>
  </si>
  <si>
    <t>Quincy 2441</t>
  </si>
  <si>
    <t>Randolph 24212</t>
  </si>
  <si>
    <t>Raynham 24212</t>
  </si>
  <si>
    <t>Rockland 24222</t>
  </si>
  <si>
    <t>Salem 24212</t>
  </si>
  <si>
    <t>Salem 24222</t>
  </si>
  <si>
    <t>Salem 2441</t>
  </si>
  <si>
    <t>Saugus 24212</t>
  </si>
  <si>
    <t>Southborough 24212</t>
  </si>
  <si>
    <t>Springfield 24212</t>
  </si>
  <si>
    <t>Stoughton 24212</t>
  </si>
  <si>
    <t>Stow 24212</t>
  </si>
  <si>
    <t>Sudbury 24212</t>
  </si>
  <si>
    <t>Swampscott 24212</t>
  </si>
  <si>
    <t>Taunton 24212</t>
  </si>
  <si>
    <t>Taunton 24222</t>
  </si>
  <si>
    <t>Taunton 2441</t>
  </si>
  <si>
    <t>Topsfield 24212</t>
  </si>
  <si>
    <t>Tyngsborough 2441</t>
  </si>
  <si>
    <t>Wellesley 24212</t>
  </si>
  <si>
    <t>Wenham 24212</t>
  </si>
  <si>
    <t>West Bridgewater 24212</t>
  </si>
  <si>
    <t>Westborough 24212</t>
  </si>
  <si>
    <t>Westford 24212</t>
  </si>
  <si>
    <t>Westford 2441</t>
  </si>
  <si>
    <t>Weymouth 24212</t>
  </si>
  <si>
    <t>Wilmington 24212</t>
  </si>
  <si>
    <t>Winchester 24212</t>
  </si>
  <si>
    <t>Winchester 24222</t>
  </si>
  <si>
    <t>Cambridge 344</t>
  </si>
  <si>
    <t>Abington 2411</t>
  </si>
  <si>
    <t>Abington 24211</t>
  </si>
  <si>
    <t>Abington 24212</t>
  </si>
  <si>
    <t>Acton 2411</t>
  </si>
  <si>
    <t>Acton 24211</t>
  </si>
  <si>
    <t>Acton 24261</t>
  </si>
  <si>
    <t>Acushnet 2411</t>
  </si>
  <si>
    <t>Acushnet 24211</t>
  </si>
  <si>
    <t>Acushnet 24212</t>
  </si>
  <si>
    <t>Adams 2411</t>
  </si>
  <si>
    <t>Adams 24211</t>
  </si>
  <si>
    <t>Adams 24212</t>
  </si>
  <si>
    <t>Agawam 2411</t>
  </si>
  <si>
    <t>Agawam 24211</t>
  </si>
  <si>
    <t>Agawam 24212</t>
  </si>
  <si>
    <t>Agawam 24261</t>
  </si>
  <si>
    <t>Alford 2411</t>
  </si>
  <si>
    <t>Alford 24211</t>
  </si>
  <si>
    <t>Amesbury 2411</t>
  </si>
  <si>
    <t>Amesbury 24211</t>
  </si>
  <si>
    <t>Amesbury 24212</t>
  </si>
  <si>
    <t>Amesbury 24261</t>
  </si>
  <si>
    <t>Amherst 2411</t>
  </si>
  <si>
    <t>Amherst 24211</t>
  </si>
  <si>
    <t>Amherst 24212</t>
  </si>
  <si>
    <t>Andover 2411</t>
  </si>
  <si>
    <t>Andover 24211</t>
  </si>
  <si>
    <t>Aquinnah 2411</t>
  </si>
  <si>
    <t>Aquinnah 24211</t>
  </si>
  <si>
    <t>Aquinnah 24212</t>
  </si>
  <si>
    <t>Arlington 2411</t>
  </si>
  <si>
    <t>Ashburnham 2411</t>
  </si>
  <si>
    <t>Ashburnham 24211</t>
  </si>
  <si>
    <t>Ashburnham 24212</t>
  </si>
  <si>
    <t>Ashby 2411</t>
  </si>
  <si>
    <t>Ashby 24211</t>
  </si>
  <si>
    <t>Ashby 24212</t>
  </si>
  <si>
    <t>Ashfield 2411</t>
  </si>
  <si>
    <t>Ashfield 24211</t>
  </si>
  <si>
    <t>Ashfield 24212</t>
  </si>
  <si>
    <t>Ashland 2411</t>
  </si>
  <si>
    <t>Ashland 24211</t>
  </si>
  <si>
    <t>Ashland 24261</t>
  </si>
  <si>
    <t>Athol 2411</t>
  </si>
  <si>
    <t>Athol 24211</t>
  </si>
  <si>
    <t>Athol 24212</t>
  </si>
  <si>
    <t>Attleboro 2411</t>
  </si>
  <si>
    <t>Attleboro 24211</t>
  </si>
  <si>
    <t>Attleboro 24212</t>
  </si>
  <si>
    <t>Attleboro 24261</t>
  </si>
  <si>
    <t>Auburn 2411</t>
  </si>
  <si>
    <t>Auburn 24211</t>
  </si>
  <si>
    <t>Auburn 24212</t>
  </si>
  <si>
    <t>Avon 2411</t>
  </si>
  <si>
    <t>Avon 24211</t>
  </si>
  <si>
    <t>Ayer 2411</t>
  </si>
  <si>
    <t>Ayer 24211</t>
  </si>
  <si>
    <t>Ayer 24212</t>
  </si>
  <si>
    <t>Barnstable 2411</t>
  </si>
  <si>
    <t>Barnstable 24211</t>
  </si>
  <si>
    <t>Barnstable 24212</t>
  </si>
  <si>
    <t>Barre 2411</t>
  </si>
  <si>
    <t>Barre 24211</t>
  </si>
  <si>
    <t>Barre 24212</t>
  </si>
  <si>
    <t>Becket 2411</t>
  </si>
  <si>
    <t>Becket 24211</t>
  </si>
  <si>
    <t>Becket 24212</t>
  </si>
  <si>
    <t>Bedford 2411</t>
  </si>
  <si>
    <t>Bedford 24211</t>
  </si>
  <si>
    <t>Belchertown 2411</t>
  </si>
  <si>
    <t>Belchertown 24211</t>
  </si>
  <si>
    <t>Belchertown 24212</t>
  </si>
  <si>
    <t>Bellingham 2411</t>
  </si>
  <si>
    <t>Bellingham 24211</t>
  </si>
  <si>
    <t>Bellingham 24212</t>
  </si>
  <si>
    <t>Bellingham 24261</t>
  </si>
  <si>
    <t>Belmont 2411</t>
  </si>
  <si>
    <t>Belmont 24211</t>
  </si>
  <si>
    <t>Belmont 24212</t>
  </si>
  <si>
    <t>Belmont 24261</t>
  </si>
  <si>
    <t>Belmont 24262</t>
  </si>
  <si>
    <t>Berkley 2411</t>
  </si>
  <si>
    <t>Berkley 24211</t>
  </si>
  <si>
    <t>Berlin 2411</t>
  </si>
  <si>
    <t>Berlin 24211</t>
  </si>
  <si>
    <t>Bernardston 2411</t>
  </si>
  <si>
    <t>Bernardston 24211</t>
  </si>
  <si>
    <t>Bernardston 24212</t>
  </si>
  <si>
    <t>Beverly 2411</t>
  </si>
  <si>
    <t>Beverly 24211</t>
  </si>
  <si>
    <t>Billerica 2411</t>
  </si>
  <si>
    <t>Billerica 24211</t>
  </si>
  <si>
    <t>Blackstone 2411</t>
  </si>
  <si>
    <t>Blackstone 24211</t>
  </si>
  <si>
    <t>Blackstone 24212</t>
  </si>
  <si>
    <t>Blandford 2411</t>
  </si>
  <si>
    <t>Blandford 24211</t>
  </si>
  <si>
    <t>Blandford 24212</t>
  </si>
  <si>
    <t>Bolton 2411</t>
  </si>
  <si>
    <t>Bolton 24211</t>
  </si>
  <si>
    <t>Bolton 24212</t>
  </si>
  <si>
    <t>Bourne 2411</t>
  </si>
  <si>
    <t>Bourne 24211</t>
  </si>
  <si>
    <t>Bourne 24212</t>
  </si>
  <si>
    <t>Boxborough 2411</t>
  </si>
  <si>
    <t>Boxborough 24211</t>
  </si>
  <si>
    <t>Boxford 2411</t>
  </si>
  <si>
    <t>Boxford 24211</t>
  </si>
  <si>
    <t>Boylston 2411</t>
  </si>
  <si>
    <t>Boylston 24211</t>
  </si>
  <si>
    <t>Boylston 24212</t>
  </si>
  <si>
    <t>Braintree 2411</t>
  </si>
  <si>
    <t>Braintree 24211</t>
  </si>
  <si>
    <t>Brewster 2411</t>
  </si>
  <si>
    <t>Brewster 24211</t>
  </si>
  <si>
    <t>Brewster 24212</t>
  </si>
  <si>
    <t>Bridgewater 2411</t>
  </si>
  <si>
    <t>Bridgewater 24211</t>
  </si>
  <si>
    <t>Bridgewater 24212</t>
  </si>
  <si>
    <t>Brimfield 2411</t>
  </si>
  <si>
    <t>Brimfield 24211</t>
  </si>
  <si>
    <t>Brimfield 24212</t>
  </si>
  <si>
    <t>Brockton 2411</t>
  </si>
  <si>
    <t>Brockton 24211</t>
  </si>
  <si>
    <t>Brookfield 2411</t>
  </si>
  <si>
    <t>Brookfield 24211</t>
  </si>
  <si>
    <t>Brookfield 24212</t>
  </si>
  <si>
    <t>Brookline 2411</t>
  </si>
  <si>
    <t>Buckland 2411</t>
  </si>
  <si>
    <t>Buckland 24211</t>
  </si>
  <si>
    <t>Buckland 24212</t>
  </si>
  <si>
    <t>Burlington 2411</t>
  </si>
  <si>
    <t>Cambridge 2411</t>
  </si>
  <si>
    <t>Cambridge 24211</t>
  </si>
  <si>
    <t>Canton 2411</t>
  </si>
  <si>
    <t>Canton 24211</t>
  </si>
  <si>
    <t>Carlisle 2411</t>
  </si>
  <si>
    <t>Carlisle 24211</t>
  </si>
  <si>
    <t>Carlisle 24212</t>
  </si>
  <si>
    <t>Carver 2411</t>
  </si>
  <si>
    <t>Carver 24211</t>
  </si>
  <si>
    <t>Carver 24212</t>
  </si>
  <si>
    <t>Charlemont 2411</t>
  </si>
  <si>
    <t>Charlemont 24211</t>
  </si>
  <si>
    <t>Charlemont 24212</t>
  </si>
  <si>
    <t>Charlton 2411</t>
  </si>
  <si>
    <t>Charlton 24211</t>
  </si>
  <si>
    <t>Charlton 24212</t>
  </si>
  <si>
    <t>Charlton 24262</t>
  </si>
  <si>
    <t>Chatham 2411</t>
  </si>
  <si>
    <t>Chatham 24211</t>
  </si>
  <si>
    <t>Chatham 24212</t>
  </si>
  <si>
    <t>Chelmsford 2411</t>
  </si>
  <si>
    <t>Chelmsford 24211</t>
  </si>
  <si>
    <t>Chelmsford 24261</t>
  </si>
  <si>
    <t>Chelsea 2411</t>
  </si>
  <si>
    <t>Chelsea 24211</t>
  </si>
  <si>
    <t>Chelsea 24212</t>
  </si>
  <si>
    <t>Chelsea 24261</t>
  </si>
  <si>
    <t>Cheshire 2411</t>
  </si>
  <si>
    <t>Cheshire 24211</t>
  </si>
  <si>
    <t>Cheshire 24212</t>
  </si>
  <si>
    <t>Chester 2411</t>
  </si>
  <si>
    <t>Chester 24211</t>
  </si>
  <si>
    <t>Chester 24212</t>
  </si>
  <si>
    <t>Chesterfield 2411</t>
  </si>
  <si>
    <t>Chesterfield 24211</t>
  </si>
  <si>
    <t>Chesterfield 24212</t>
  </si>
  <si>
    <t>Acton 24232</t>
  </si>
  <si>
    <t>Agawam 24232</t>
  </si>
  <si>
    <t>Avon 24261</t>
  </si>
  <si>
    <t>Berkley 344</t>
  </si>
  <si>
    <t>Blackstone 344</t>
  </si>
  <si>
    <t>Boxborough 24232</t>
  </si>
  <si>
    <t>Boxborough 24262</t>
  </si>
  <si>
    <t>Dartmouth 24232</t>
  </si>
  <si>
    <t>Fairhaven 24232</t>
  </si>
  <si>
    <t>Fairhaven 344</t>
  </si>
  <si>
    <t>Fall River 24242</t>
  </si>
  <si>
    <t>Hudson 24232</t>
  </si>
  <si>
    <t>Lawrence 24232</t>
  </si>
  <si>
    <t>New Bedford 24232</t>
  </si>
  <si>
    <t>Peru 344</t>
  </si>
  <si>
    <t>Rehoboth 24232</t>
  </si>
  <si>
    <t>Salem 24232</t>
  </si>
  <si>
    <t>Somerset 24242</t>
  </si>
  <si>
    <t>Southwick 24232</t>
  </si>
  <si>
    <t>Stow 24232</t>
  </si>
  <si>
    <t>Swansea 24232</t>
  </si>
  <si>
    <t>Weymouth 24222</t>
  </si>
  <si>
    <t>Woburn 24232</t>
  </si>
  <si>
    <t>Woburn 2441</t>
  </si>
  <si>
    <t>Yarmouth 24222</t>
  </si>
  <si>
    <t>Lexington 24261</t>
  </si>
  <si>
    <t>Lexington 24262</t>
  </si>
  <si>
    <t>Lowell 24261</t>
  </si>
  <si>
    <t>Lowell 24262</t>
  </si>
  <si>
    <t>Lynn 24261</t>
  </si>
  <si>
    <t>Lynn 24262</t>
  </si>
  <si>
    <t>Malden 24261</t>
  </si>
  <si>
    <t>Malden 24262</t>
  </si>
  <si>
    <t>Marlborough 24261</t>
  </si>
  <si>
    <t>Marlborough 24262</t>
  </si>
  <si>
    <t>Marlborough 344</t>
  </si>
  <si>
    <t>Milford 24261</t>
  </si>
  <si>
    <t>Milford 24262</t>
  </si>
  <si>
    <t>Natick 24261</t>
  </si>
  <si>
    <t>Natick 24262</t>
  </si>
  <si>
    <t>Needham 24261</t>
  </si>
  <si>
    <t>Needham 24262</t>
  </si>
  <si>
    <t>New Bedford 24261</t>
  </si>
  <si>
    <t>New Bedford 24262</t>
  </si>
  <si>
    <t>Newton 24261</t>
  </si>
  <si>
    <t>Newton 24262</t>
  </si>
  <si>
    <t>North Attleborough 24261</t>
  </si>
  <si>
    <t>North Attleborough 24262</t>
  </si>
  <si>
    <t>Northampton 24261</t>
  </si>
  <si>
    <t>Northampton 24262</t>
  </si>
  <si>
    <t>Norton 24261</t>
  </si>
  <si>
    <t>Norton 24262</t>
  </si>
  <si>
    <t>Norwood 24261</t>
  </si>
  <si>
    <t>Norwood 24262</t>
  </si>
  <si>
    <t>Peabody 24261</t>
  </si>
  <si>
    <t>Peabody 24262</t>
  </si>
  <si>
    <t>Quincy 24261</t>
  </si>
  <si>
    <t>Quincy 24262</t>
  </si>
  <si>
    <t>Reading 24261</t>
  </si>
  <si>
    <t>Reading 24262</t>
  </si>
  <si>
    <t>Somerville 24261</t>
  </si>
  <si>
    <t>Somerville 24262</t>
  </si>
  <si>
    <t>Springfield 24261</t>
  </si>
  <si>
    <t>Springfield 24262</t>
  </si>
  <si>
    <t>Taunton 24261</t>
  </si>
  <si>
    <t>Taunton 24262</t>
  </si>
  <si>
    <t>Wakefield 24261</t>
  </si>
  <si>
    <t>Waltham 24261</t>
  </si>
  <si>
    <t>Waltham 24262</t>
  </si>
  <si>
    <t>Wellesley 24261</t>
  </si>
  <si>
    <t>Wellesley 24262</t>
  </si>
  <si>
    <t>Westborough 24261</t>
  </si>
  <si>
    <t>Westborough 24262</t>
  </si>
  <si>
    <t>Weymouth 24261</t>
  </si>
  <si>
    <t>Weymouth 24262</t>
  </si>
  <si>
    <t>Winchester 24261</t>
  </si>
  <si>
    <t>Winchester 24262</t>
  </si>
  <si>
    <t>Worcester 24261</t>
  </si>
  <si>
    <t>Worcester 24262</t>
  </si>
  <si>
    <t>Worcester 344</t>
  </si>
  <si>
    <t>Rnd Value</t>
  </si>
  <si>
    <t>Town-Acct Code</t>
  </si>
  <si>
    <t>Sterling 24232</t>
  </si>
  <si>
    <t>Sunderland 24232</t>
  </si>
  <si>
    <t>Sutton 24232</t>
  </si>
  <si>
    <t>Tyngsborough 24232</t>
  </si>
  <si>
    <t>Uxbridge 22322</t>
  </si>
  <si>
    <t>Uxbridge 24232</t>
  </si>
  <si>
    <t>Walpole 22322</t>
  </si>
  <si>
    <t>West Boylston 24232</t>
  </si>
  <si>
    <t>West Brookfield 24232</t>
  </si>
  <si>
    <t>West Springfield 22322</t>
  </si>
  <si>
    <t>West Stockbridge 24232</t>
  </si>
  <si>
    <t>Westford 24232</t>
  </si>
  <si>
    <t>Westwood 24232</t>
  </si>
  <si>
    <t>Winchester 22322</t>
  </si>
  <si>
    <t>Woburn 100</t>
  </si>
  <si>
    <t>Woburn 22322</t>
  </si>
  <si>
    <t>Hancock 2411</t>
  </si>
  <si>
    <t>Hancock 24211</t>
  </si>
  <si>
    <t>Hancock 24212</t>
  </si>
  <si>
    <t>Hancock 24221</t>
  </si>
  <si>
    <t>Hancock 24222</t>
  </si>
  <si>
    <t>Hancock 24231</t>
  </si>
  <si>
    <t>Hancock 2431</t>
  </si>
  <si>
    <t>Hancock 2441</t>
  </si>
  <si>
    <t>Acton 24212</t>
  </si>
  <si>
    <t>Andover 24212</t>
  </si>
  <si>
    <t>Andover 2441</t>
  </si>
  <si>
    <t>Ashland 24212</t>
  </si>
  <si>
    <t>Avon 24212</t>
  </si>
  <si>
    <t>Ayer 2441</t>
  </si>
  <si>
    <t>Bedford 24212</t>
  </si>
  <si>
    <t>Bedford 2441</t>
  </si>
  <si>
    <t>Berkley 24212</t>
  </si>
  <si>
    <t>Berlin 24212</t>
  </si>
  <si>
    <t>Beverly 24212</t>
  </si>
  <si>
    <t>Analog Electronic Switching</t>
  </si>
  <si>
    <t>Circuit Equipment - Analog</t>
  </si>
  <si>
    <t>Electro Mechanical Switching</t>
  </si>
  <si>
    <t>Public Telephone Term Eq</t>
  </si>
  <si>
    <t>Radio Systems - Analog</t>
  </si>
  <si>
    <t>Radio Systems - Digital</t>
  </si>
  <si>
    <t>General Purpose Computers</t>
  </si>
  <si>
    <t>Property Retired From Service - Scheduled For Removal</t>
  </si>
  <si>
    <t>Spare Parts</t>
  </si>
  <si>
    <t>Description Machinery</t>
  </si>
  <si>
    <t>Description - Poles, Wires, Conduits</t>
  </si>
  <si>
    <t>Amherst 24261</t>
  </si>
  <si>
    <t>Amherst 24262</t>
  </si>
  <si>
    <t>Andover 24261</t>
  </si>
  <si>
    <t>Andover 24262</t>
  </si>
  <si>
    <t>Arlington 24261</t>
  </si>
  <si>
    <t>Arlington 24262</t>
  </si>
  <si>
    <t>Bedford 24261</t>
  </si>
  <si>
    <t>Bedford 24262</t>
  </si>
  <si>
    <t>Beverly 24261</t>
  </si>
  <si>
    <t>Beverly 24262</t>
  </si>
  <si>
    <t>Billerica 24261</t>
  </si>
  <si>
    <t>Billerica 24262</t>
  </si>
  <si>
    <t>Boston 24261</t>
  </si>
  <si>
    <t>Boston 24262</t>
  </si>
  <si>
    <t>Braintree 24261</t>
  </si>
  <si>
    <t>Braintree 24262</t>
  </si>
  <si>
    <t>Brockton 24261</t>
  </si>
  <si>
    <t>Brockton 24262</t>
  </si>
  <si>
    <t>Brookline 24261</t>
  </si>
  <si>
    <t>Brookline 24262</t>
  </si>
  <si>
    <t>Burlington 24261</t>
  </si>
  <si>
    <t>Burlington 24262</t>
  </si>
  <si>
    <t>Cambridge 24261</t>
  </si>
  <si>
    <t>Cambridge 24262</t>
  </si>
  <si>
    <t>Canton 24261</t>
  </si>
  <si>
    <t>Canton 24262</t>
  </si>
  <si>
    <t>Chicopee 24261</t>
  </si>
  <si>
    <t>Methuen 24232</t>
  </si>
  <si>
    <t>Needham 100</t>
  </si>
  <si>
    <t>New Bedford 24222</t>
  </si>
  <si>
    <t>Newburyport 2441</t>
  </si>
  <si>
    <t>Plymouth 24222</t>
  </si>
  <si>
    <t>Raynham 24222</t>
  </si>
  <si>
    <t>Malden 2212</t>
  </si>
  <si>
    <t>Boston 2124</t>
  </si>
  <si>
    <t>Chelmsford 2212</t>
  </si>
  <si>
    <t>Dedham 2212</t>
  </si>
  <si>
    <t>Lawrence 2212</t>
  </si>
  <si>
    <t>Lowell 2212</t>
  </si>
  <si>
    <t>Newton 22322</t>
  </si>
  <si>
    <t>Somerville 2212</t>
  </si>
  <si>
    <t>Somerville 22322</t>
  </si>
  <si>
    <t>Tewksbury 2212</t>
  </si>
  <si>
    <t>Westford 2212</t>
  </si>
  <si>
    <t>Worcester 2212</t>
  </si>
  <si>
    <t>Barnstable 24232</t>
  </si>
  <si>
    <t>Belmont 24232</t>
  </si>
  <si>
    <t>Bolton 24232</t>
  </si>
  <si>
    <t>Burlington 24232</t>
  </si>
  <si>
    <t>Concord 24232</t>
  </si>
  <si>
    <t>Danvers 24232</t>
  </si>
  <si>
    <t>Dover 24232</t>
  </si>
  <si>
    <t>Dracut 24232</t>
  </si>
  <si>
    <t>Dunstable 24232</t>
  </si>
  <si>
    <t>East Bridgewater 24232</t>
  </si>
  <si>
    <t>Everett 24232</t>
  </si>
  <si>
    <t>Georgetown 24232</t>
  </si>
  <si>
    <t>Gloucester 24232</t>
  </si>
  <si>
    <t>Hamilton 24232</t>
  </si>
  <si>
    <t>Hingham 24232</t>
  </si>
  <si>
    <t>Holland 24222</t>
  </si>
  <si>
    <t>Lakeville 24232</t>
  </si>
  <si>
    <t>Ashland 24262</t>
  </si>
  <si>
    <t>Dracut 24262</t>
  </si>
  <si>
    <t>Everett 24262</t>
  </si>
  <si>
    <t>Fitchburg 24262</t>
  </si>
  <si>
    <t>Groton 24262</t>
  </si>
  <si>
    <t>Heath 24212</t>
  </si>
  <si>
    <t>Holliston 24262</t>
  </si>
  <si>
    <t>Kingston 24262</t>
  </si>
  <si>
    <t>Salem 24262</t>
  </si>
  <si>
    <t>Walpole 24262</t>
  </si>
  <si>
    <t>Boxford 24231</t>
  </si>
  <si>
    <t>Boxford 24232</t>
  </si>
  <si>
    <t>Boxford 2441</t>
  </si>
  <si>
    <t>Boylston 24221</t>
  </si>
  <si>
    <t>Boylston 24222</t>
  </si>
  <si>
    <t>Boylston 24231</t>
  </si>
  <si>
    <t>Boylston 2441</t>
  </si>
  <si>
    <t>Boylston 344</t>
  </si>
  <si>
    <t>Braintree 100</t>
  </si>
  <si>
    <t>Braintree 24221</t>
  </si>
  <si>
    <t>Braintree 24231</t>
  </si>
  <si>
    <t>Braintree 344</t>
  </si>
  <si>
    <t>Brewster 24221</t>
  </si>
  <si>
    <t>Brewster 24222</t>
  </si>
  <si>
    <t>Brewster 24231</t>
  </si>
  <si>
    <t>Brewster 2441</t>
  </si>
  <si>
    <t>Brewster 344</t>
  </si>
  <si>
    <t>Bridgewater 24221</t>
  </si>
  <si>
    <t>Bridgewater 24222</t>
  </si>
  <si>
    <t>Bridgewater 24231</t>
  </si>
  <si>
    <t>Bridgewater 2441</t>
  </si>
  <si>
    <t>Bridgewater 344</t>
  </si>
  <si>
    <t>Brimfield 24221</t>
  </si>
  <si>
    <t>Brimfield 24231</t>
  </si>
  <si>
    <t>Brimfield 344</t>
  </si>
  <si>
    <t>Brockton 24221</t>
  </si>
  <si>
    <t>Brockton 24231</t>
  </si>
  <si>
    <t>Brockton 2441</t>
  </si>
  <si>
    <t>Brockton 344</t>
  </si>
  <si>
    <t>Brookfield 24221</t>
  </si>
  <si>
    <t>Brookfield 24231</t>
  </si>
  <si>
    <t>Edgartown 24211</t>
  </si>
  <si>
    <t>Edgartown 24212</t>
  </si>
  <si>
    <t>Egremont 2411</t>
  </si>
  <si>
    <t>Egremont 24211</t>
  </si>
  <si>
    <t>Egremont 24212</t>
  </si>
  <si>
    <t>Erving 2411</t>
  </si>
  <si>
    <t>Erving 24211</t>
  </si>
  <si>
    <t>Erving 24212</t>
  </si>
  <si>
    <t>Essex 2411</t>
  </si>
  <si>
    <t>Essex 24211</t>
  </si>
  <si>
    <t>Essex 24212</t>
  </si>
  <si>
    <t>Everett 2411</t>
  </si>
  <si>
    <t>Everett 24211</t>
  </si>
  <si>
    <t>Everett 24212</t>
  </si>
  <si>
    <t>Everett 24261</t>
  </si>
  <si>
    <t>Fairhaven 2411</t>
  </si>
  <si>
    <t>Fairhaven 24211</t>
  </si>
  <si>
    <t>Fall River 2411</t>
  </si>
  <si>
    <t>Fall River 24211</t>
  </si>
  <si>
    <t>Fall River 24212</t>
  </si>
  <si>
    <t>Falmouth 2411</t>
  </si>
  <si>
    <t>Falmouth 24211</t>
  </si>
  <si>
    <t>Falmouth 24212</t>
  </si>
  <si>
    <t>Fitchburg 2411</t>
  </si>
  <si>
    <t>Fitchburg 24211</t>
  </si>
  <si>
    <t>Fitchburg 24212</t>
  </si>
  <si>
    <t>Fitchburg 24261</t>
  </si>
  <si>
    <t>Florida 2411</t>
  </si>
  <si>
    <t>Florida 24211</t>
  </si>
  <si>
    <t>Florida 24212</t>
  </si>
  <si>
    <t>Foxborough 2411</t>
  </si>
  <si>
    <t>Foxborough 24211</t>
  </si>
  <si>
    <t>Foxborough 24262</t>
  </si>
  <si>
    <t>Framingham 2411</t>
  </si>
  <si>
    <t>Framingham 24211</t>
  </si>
  <si>
    <t>Franklin 2411</t>
  </si>
  <si>
    <t>Franklin 24211</t>
  </si>
  <si>
    <t>Franklin 24212</t>
  </si>
  <si>
    <t>Franklin 24261</t>
  </si>
  <si>
    <t>Franklin 24262</t>
  </si>
  <si>
    <t>Freetown 2411</t>
  </si>
  <si>
    <t>Freetown 24211</t>
  </si>
  <si>
    <t>Gardner 2411</t>
  </si>
  <si>
    <t>Gardner 24211</t>
  </si>
  <si>
    <t>Gardner 24212</t>
  </si>
  <si>
    <t>Gardner 24261</t>
  </si>
  <si>
    <t>Georgetown 2411</t>
  </si>
  <si>
    <t>Georgetown 24211</t>
  </si>
  <si>
    <t>Georgetown 24212</t>
  </si>
  <si>
    <t>Gill 2411</t>
  </si>
  <si>
    <t>Gill 24211</t>
  </si>
  <si>
    <t>Gill 24212</t>
  </si>
  <si>
    <t>Gill 24261</t>
  </si>
  <si>
    <t>Gloucester 2411</t>
  </si>
  <si>
    <t>Gloucester 24211</t>
  </si>
  <si>
    <t>Gloucester 24212</t>
  </si>
  <si>
    <t>Gloucester 24261</t>
  </si>
  <si>
    <t>Gloucester 24262</t>
  </si>
  <si>
    <t>Goshen 2411</t>
  </si>
  <si>
    <t>Goshen 24211</t>
  </si>
  <si>
    <t>Goshen 24212</t>
  </si>
  <si>
    <t>Grafton 2411</t>
  </si>
  <si>
    <t>Grafton 24211</t>
  </si>
  <si>
    <t>Granville 2411</t>
  </si>
  <si>
    <t>Granville 24211</t>
  </si>
  <si>
    <t>Granville 24212</t>
  </si>
  <si>
    <t>Great Barrington 2411</t>
  </si>
  <si>
    <t>Great Barrington 24211</t>
  </si>
  <si>
    <t>Great Barrington 24212</t>
  </si>
  <si>
    <t>Great Barrington 24261</t>
  </si>
  <si>
    <t>Greenfield 2411</t>
  </si>
  <si>
    <t>Greenfield 24211</t>
  </si>
  <si>
    <t>Greenfield 24212</t>
  </si>
  <si>
    <t>Greenfield 24261</t>
  </si>
  <si>
    <t>Groton 2411</t>
  </si>
  <si>
    <t>Groton 24211</t>
  </si>
  <si>
    <t>Groton 24212</t>
  </si>
  <si>
    <t>Groveland 2411</t>
  </si>
  <si>
    <t>Groveland 24211</t>
  </si>
  <si>
    <t>Groveland 24212</t>
  </si>
  <si>
    <t>Hadley 2411</t>
  </si>
  <si>
    <t>Hadley 24211</t>
  </si>
  <si>
    <t>Hadley 24212</t>
  </si>
  <si>
    <t>Hadley 24261</t>
  </si>
  <si>
    <t>Halifax 2411</t>
  </si>
  <si>
    <t>Halifax 24211</t>
  </si>
  <si>
    <t>Halifax 24212</t>
  </si>
  <si>
    <t>Hamilton 2411</t>
  </si>
  <si>
    <t>Hamilton 24211</t>
  </si>
  <si>
    <t>Hamilton 24212</t>
  </si>
  <si>
    <t>Hamilton 24261</t>
  </si>
  <si>
    <t>Hampden 2411</t>
  </si>
  <si>
    <t>Hampden 24211</t>
  </si>
  <si>
    <t>Hampden 24212</t>
  </si>
  <si>
    <t>Hanover 2411</t>
  </si>
  <si>
    <t>Hanover 24211</t>
  </si>
  <si>
    <t>Hanover 24262</t>
  </si>
  <si>
    <t>Hanson 2411</t>
  </si>
  <si>
    <t>Hanson 24211</t>
  </si>
  <si>
    <t>Hanson 24212</t>
  </si>
  <si>
    <t>Hardwick 2411</t>
  </si>
  <si>
    <t>Hardwick 24211</t>
  </si>
  <si>
    <t>Hardwick 24212</t>
  </si>
  <si>
    <t>Harvard 2411</t>
  </si>
  <si>
    <t>Harvard 24211</t>
  </si>
  <si>
    <t>Harwich 2411</t>
  </si>
  <si>
    <t>Harwich 24211</t>
  </si>
  <si>
    <t>Harwich 24212</t>
  </si>
  <si>
    <t>Hatfield 2411</t>
  </si>
  <si>
    <t>Hatfield 24211</t>
  </si>
  <si>
    <t>Hatfield 24212</t>
  </si>
  <si>
    <t>Haverhill 2411</t>
  </si>
  <si>
    <t>Haverhill 24211</t>
  </si>
  <si>
    <t>Haverhill 24212</t>
  </si>
  <si>
    <t>Haverhill 24261</t>
  </si>
  <si>
    <t>Hawley 2411</t>
  </si>
  <si>
    <t>Hawley 24211</t>
  </si>
  <si>
    <t>Heath 2411</t>
  </si>
  <si>
    <t>Heath 24211</t>
  </si>
  <si>
    <t>Hingham 2411</t>
  </si>
  <si>
    <t>Hingham 24211</t>
  </si>
  <si>
    <t>Hingham 24262</t>
  </si>
  <si>
    <t>Hinsdale 2411</t>
  </si>
  <si>
    <t>Hinsdale 24211</t>
  </si>
  <si>
    <t>Hinsdale 24212</t>
  </si>
  <si>
    <t>Holbrook 2411</t>
  </si>
  <si>
    <t>Holbrook 24211</t>
  </si>
  <si>
    <t>Holden 2411</t>
  </si>
  <si>
    <t>Holden 24211</t>
  </si>
  <si>
    <t>Holden 24212</t>
  </si>
  <si>
    <t>Holland 2411</t>
  </si>
  <si>
    <t>Holland 24211</t>
  </si>
  <si>
    <t>Holliston 2411</t>
  </si>
  <si>
    <t>Holliston 24211</t>
  </si>
  <si>
    <t>Holliston 24212</t>
  </si>
  <si>
    <t>Holyoke 2411</t>
  </si>
  <si>
    <t>Holyoke 24211</t>
  </si>
  <si>
    <t>Holyoke 24212</t>
  </si>
  <si>
    <t>Hopedale 2411</t>
  </si>
  <si>
    <t>Hopedale 24211</t>
  </si>
  <si>
    <t>Hopedale 24212</t>
  </si>
  <si>
    <t>Hopedale 24261</t>
  </si>
  <si>
    <t>Hopedale 24262</t>
  </si>
  <si>
    <t>Hopkinton 2411</t>
  </si>
  <si>
    <t>Hopkinton 24211</t>
  </si>
  <si>
    <t>Hopkinton 24261</t>
  </si>
  <si>
    <t>Hopkinton 24262</t>
  </si>
  <si>
    <t>Hubbardston 2411</t>
  </si>
  <si>
    <t>Hubbardston 24211</t>
  </si>
  <si>
    <t>Hubbardston 24212</t>
  </si>
  <si>
    <t>Hubbardston 24261</t>
  </si>
  <si>
    <t>Hudson 2411</t>
  </si>
  <si>
    <t>Hudson 24211</t>
  </si>
  <si>
    <t>Hull 2411</t>
  </si>
  <si>
    <t>Hull 24211</t>
  </si>
  <si>
    <t>Hull 24212</t>
  </si>
  <si>
    <t>Hull 24262</t>
  </si>
  <si>
    <t>Huntington 2411</t>
  </si>
  <si>
    <t>Huntington 24211</t>
  </si>
  <si>
    <t>Huntington 24212</t>
  </si>
  <si>
    <t>Ipswich 2411</t>
  </si>
  <si>
    <t>Ipswich 24211</t>
  </si>
  <si>
    <t>Ipswich 24212</t>
  </si>
  <si>
    <t>Ipswich 24262</t>
  </si>
  <si>
    <t>Kingston 2411</t>
  </si>
  <si>
    <t>Kingston 24211</t>
  </si>
  <si>
    <t>Kingston 24212</t>
  </si>
  <si>
    <t>Lakeville 2411</t>
  </si>
  <si>
    <t>Lakeville 24211</t>
  </si>
  <si>
    <t>Lancaster 2411</t>
  </si>
  <si>
    <t>Lancaster 24211</t>
  </si>
  <si>
    <t>Lancaster 24212</t>
  </si>
  <si>
    <t>Lancaster 24261</t>
  </si>
  <si>
    <t>Lanesborough 2411</t>
  </si>
  <si>
    <t>Lanesborough 24211</t>
  </si>
  <si>
    <t>Lanesborough 24212</t>
  </si>
  <si>
    <t>Lawrence 2411</t>
  </si>
  <si>
    <t>Lawrence 24211</t>
  </si>
  <si>
    <t>Lee 2411</t>
  </si>
  <si>
    <t>Lee 24211</t>
  </si>
  <si>
    <t>Lee 24212</t>
  </si>
  <si>
    <t>Leicester 2411</t>
  </si>
  <si>
    <t>Leicester 24211</t>
  </si>
  <si>
    <t>Leicester 24212</t>
  </si>
  <si>
    <t>Leicester 24261</t>
  </si>
  <si>
    <t>Lenox 2411</t>
  </si>
  <si>
    <t>Lenox 24211</t>
  </si>
  <si>
    <t>Lenox 24212</t>
  </si>
  <si>
    <t>Lincoln 24212</t>
  </si>
  <si>
    <t>Lynnfield 24212</t>
  </si>
  <si>
    <t>Mashpee 24212</t>
  </si>
  <si>
    <t>Eastham 24221</t>
  </si>
  <si>
    <t>Eastham 24222</t>
  </si>
  <si>
    <t>Eastham 24231</t>
  </si>
  <si>
    <t>Eastham 2441</t>
  </si>
  <si>
    <t>Easthampton 24221</t>
  </si>
  <si>
    <t>Easthampton 24231</t>
  </si>
  <si>
    <t>Easthampton 2441</t>
  </si>
  <si>
    <t>Easthampton 344</t>
  </si>
  <si>
    <t>Easton 24221</t>
  </si>
  <si>
    <t>Easton 24222</t>
  </si>
  <si>
    <t>Easton 24231</t>
  </si>
  <si>
    <t>Easton 2441</t>
  </si>
  <si>
    <t>Easton 344</t>
  </si>
  <si>
    <t>Edgartown 24221</t>
  </si>
  <si>
    <t>Edgartown 24222</t>
  </si>
  <si>
    <t>Edgartown 24231</t>
  </si>
  <si>
    <t>Edgartown 24241</t>
  </si>
  <si>
    <t>Edgartown 2441</t>
  </si>
  <si>
    <t>Edgartown 344</t>
  </si>
  <si>
    <t>Egremont 24231</t>
  </si>
  <si>
    <t>Egremont 24232</t>
  </si>
  <si>
    <t>Egremont 2441</t>
  </si>
  <si>
    <t>Erving 24221</t>
  </si>
  <si>
    <t>Erving 24222</t>
  </si>
  <si>
    <t>Erving 24231</t>
  </si>
  <si>
    <t>Erving 2441</t>
  </si>
  <si>
    <t>Essex 24221</t>
  </si>
  <si>
    <t>Essex 24222</t>
  </si>
  <si>
    <t>Essex 24231</t>
  </si>
  <si>
    <t>Essex 2441</t>
  </si>
  <si>
    <t>Essex 344</t>
  </si>
  <si>
    <t>Everett 24221</t>
  </si>
  <si>
    <t>Everett 24231</t>
  </si>
  <si>
    <t>Fairhaven 24221</t>
  </si>
  <si>
    <t>Fairhaven 24231</t>
  </si>
  <si>
    <t>Fairhaven 24241</t>
  </si>
  <si>
    <t>Fairhaven 2441</t>
  </si>
  <si>
    <t>Fall River 24221</t>
  </si>
  <si>
    <t>Fall River 24222</t>
  </si>
  <si>
    <t>Fall River 24231</t>
  </si>
  <si>
    <t>Fall River 24241</t>
  </si>
  <si>
    <t>Fall River 2441</t>
  </si>
  <si>
    <t>Fall River 344</t>
  </si>
  <si>
    <t>Stoneham 100</t>
  </si>
  <si>
    <t>Stoughton 24222</t>
  </si>
  <si>
    <t>Sturbridge 344</t>
  </si>
  <si>
    <t>Swansea 24222</t>
  </si>
  <si>
    <t>Tewksbury 344</t>
  </si>
  <si>
    <t>Wakefield 100</t>
  </si>
  <si>
    <t>Natick 24211</t>
  </si>
  <si>
    <t>Needham 24211</t>
  </si>
  <si>
    <t>Newbury 24212</t>
  </si>
  <si>
    <t>Newburyport 24212</t>
  </si>
  <si>
    <t>Harvard 24232</t>
  </si>
  <si>
    <t>Hinsdale 22322</t>
  </si>
  <si>
    <t>Lancaster 22322</t>
  </si>
  <si>
    <t>Lancaster 24232</t>
  </si>
  <si>
    <t>Lawrence 100</t>
  </si>
  <si>
    <t>Leverett 24232</t>
  </si>
  <si>
    <t>Lexington 100</t>
  </si>
  <si>
    <t>Lexington 22322</t>
  </si>
  <si>
    <t>Littleton 24232</t>
  </si>
  <si>
    <t>Lowell 22322</t>
  </si>
  <si>
    <t>Ludlow 24232</t>
  </si>
  <si>
    <t>Mansfield 22322</t>
  </si>
  <si>
    <t>Mansfield 24232</t>
  </si>
  <si>
    <t>Wendell 344</t>
  </si>
  <si>
    <t>Westport 24232</t>
  </si>
  <si>
    <t>Medford 24261</t>
  </si>
  <si>
    <t>Woburn 24212</t>
  </si>
  <si>
    <t>Woburn 24222</t>
  </si>
  <si>
    <t>Woburn 24262</t>
  </si>
  <si>
    <t>Woburn 2431</t>
  </si>
  <si>
    <t>Richmond 344</t>
  </si>
  <si>
    <t>Richmond 24212</t>
  </si>
  <si>
    <t>Richmond 24211</t>
  </si>
  <si>
    <t>Richmond 2431</t>
  </si>
  <si>
    <t>Richmond 2411</t>
  </si>
  <si>
    <t>Adams 22322</t>
  </si>
  <si>
    <t>Amherst 22322</t>
  </si>
  <si>
    <t>Amherst 24232</t>
  </si>
  <si>
    <t>Attleboro 24232</t>
  </si>
  <si>
    <t>Auburn 24232</t>
  </si>
  <si>
    <t>Gosnold 24211</t>
  </si>
  <si>
    <t>Gosnold 24221</t>
  </si>
  <si>
    <t>Gosnold 24241</t>
  </si>
  <si>
    <t>Gosnold 2441</t>
  </si>
  <si>
    <t>Grafton 24221</t>
  </si>
  <si>
    <t>Grafton 24231</t>
  </si>
  <si>
    <t>Granby 24231</t>
  </si>
  <si>
    <t>Granville 24221</t>
  </si>
  <si>
    <t>Granville 24231</t>
  </si>
  <si>
    <t>Granville 2441</t>
  </si>
  <si>
    <t>Granville 344</t>
  </si>
  <si>
    <t>Great Barrington 24221</t>
  </si>
  <si>
    <t>Great Barrington 24222</t>
  </si>
  <si>
    <t>Great Barrington 24231</t>
  </si>
  <si>
    <t>Great Barrington 2441</t>
  </si>
  <si>
    <t>Great Barrington 344</t>
  </si>
  <si>
    <t>Greenfield 24221</t>
  </si>
  <si>
    <t>Greenfield 24222</t>
  </si>
  <si>
    <t>Greenfield 24231</t>
  </si>
  <si>
    <t>Greenfield 2441</t>
  </si>
  <si>
    <t>Greenfield 344</t>
  </si>
  <si>
    <t>Groton 24221</t>
  </si>
  <si>
    <t>Groton 24231</t>
  </si>
  <si>
    <t>Groton 344</t>
  </si>
  <si>
    <t>Groveland 24221</t>
  </si>
  <si>
    <t>Groveland 24222</t>
  </si>
  <si>
    <t>Groveland 24231</t>
  </si>
  <si>
    <t>Groveland 24241</t>
  </si>
  <si>
    <t>Groveland 2441</t>
  </si>
  <si>
    <t>Hadley 24221</t>
  </si>
  <si>
    <t>Hadley 24222</t>
  </si>
  <si>
    <t>Hadley 24231</t>
  </si>
  <si>
    <t>Hadley 2441</t>
  </si>
  <si>
    <t>Halifax 24221</t>
  </si>
  <si>
    <t>Halifax 24222</t>
  </si>
  <si>
    <t>Halifax 24231</t>
  </si>
  <si>
    <t>Halifax 2441</t>
  </si>
  <si>
    <t>Hamilton 24221</t>
  </si>
  <si>
    <t>Hamilton 24222</t>
  </si>
  <si>
    <t>Hamilton 24231</t>
  </si>
  <si>
    <t>Hamilton 24241</t>
  </si>
  <si>
    <t>Hamilton 2441</t>
  </si>
  <si>
    <t>Hamilton 344</t>
  </si>
  <si>
    <t>Hampden 24221</t>
  </si>
  <si>
    <t>Hampden 24222</t>
  </si>
  <si>
    <t>Hampden 24231</t>
  </si>
  <si>
    <t>Hampden 2441</t>
  </si>
  <si>
    <t>Hampden 344</t>
  </si>
  <si>
    <t>Hanover 24221</t>
  </si>
  <si>
    <t>Hanover 24222</t>
  </si>
  <si>
    <t>Hanover 24231</t>
  </si>
  <si>
    <t>Hanover 2441</t>
  </si>
  <si>
    <t>Hanover 344</t>
  </si>
  <si>
    <t>Hanson 24221</t>
  </si>
  <si>
    <t>Hanson 24222</t>
  </si>
  <si>
    <t>Hanson 24231</t>
  </si>
  <si>
    <t>Hanson 2441</t>
  </si>
  <si>
    <t>Hardwick 24221</t>
  </si>
  <si>
    <t>Hardwick 24222</t>
  </si>
  <si>
    <t>Hardwick 24231</t>
  </si>
  <si>
    <t>Hardwick 2441</t>
  </si>
  <si>
    <t>Harvard 24221</t>
  </si>
  <si>
    <t>Harvard 24231</t>
  </si>
  <si>
    <t>Harvard 2441</t>
  </si>
  <si>
    <t>Harvard 344</t>
  </si>
  <si>
    <t>Harwich 100</t>
  </si>
  <si>
    <t>Harwich 24221</t>
  </si>
  <si>
    <t>Harwich 24222</t>
  </si>
  <si>
    <t>Harwich 24231</t>
  </si>
  <si>
    <t>Harwich 2441</t>
  </si>
  <si>
    <t>Harwich 344</t>
  </si>
  <si>
    <t>Hatfield 24221</t>
  </si>
  <si>
    <t>Hatfield 24231</t>
  </si>
  <si>
    <t>Chicopee 24262</t>
  </si>
  <si>
    <t>Dedham 24261</t>
  </si>
  <si>
    <t>Dedham 24262</t>
  </si>
  <si>
    <t>Fall River 24261</t>
  </si>
  <si>
    <t>Fall River 24262</t>
  </si>
  <si>
    <t>Framingham 24261</t>
  </si>
  <si>
    <t>Framingham 24262</t>
  </si>
  <si>
    <t>Holyoke 24261</t>
  </si>
  <si>
    <t>Holyoke 24262</t>
  </si>
  <si>
    <t>Lawrence 24261</t>
  </si>
  <si>
    <t>Lawrence 24262</t>
  </si>
  <si>
    <t>Chicopee 2411</t>
  </si>
  <si>
    <t>Chicopee 24211</t>
  </si>
  <si>
    <t>Chicopee 24212</t>
  </si>
  <si>
    <t>Chilmark 2411</t>
  </si>
  <si>
    <t>Chilmark 24211</t>
  </si>
  <si>
    <t>Chilmark 24212</t>
  </si>
  <si>
    <t>Clarksburg 2411</t>
  </si>
  <si>
    <t>Clarksburg 24211</t>
  </si>
  <si>
    <t>Clarksburg 24212</t>
  </si>
  <si>
    <t>Clinton 2411</t>
  </si>
  <si>
    <t>Clinton 24211</t>
  </si>
  <si>
    <t>Clinton 24212</t>
  </si>
  <si>
    <t>Clinton 24261</t>
  </si>
  <si>
    <t>Clinton 24262</t>
  </si>
  <si>
    <t>Cohasset 2411</t>
  </si>
  <si>
    <t>Cohasset 24211</t>
  </si>
  <si>
    <t>Cohasset 24212</t>
  </si>
  <si>
    <t>Colrain 2411</t>
  </si>
  <si>
    <t>Colrain 24211</t>
  </si>
  <si>
    <t>Colrain 24212</t>
  </si>
  <si>
    <t>Concord 2411</t>
  </si>
  <si>
    <t>Concord 24211</t>
  </si>
  <si>
    <t>Concord 24212</t>
  </si>
  <si>
    <t>Concord 24261</t>
  </si>
  <si>
    <t>Conway 2411</t>
  </si>
  <si>
    <t>Conway 24211</t>
  </si>
  <si>
    <t>Conway 24212</t>
  </si>
  <si>
    <t>Cummington 2411</t>
  </si>
  <si>
    <t>Cummington 24211</t>
  </si>
  <si>
    <t>Cummington 24212</t>
  </si>
  <si>
    <t>Dalton 2411</t>
  </si>
  <si>
    <t>Dalton 24211</t>
  </si>
  <si>
    <t>Dalton 24212</t>
  </si>
  <si>
    <t>Danvers 2411</t>
  </si>
  <si>
    <t>Danvers 24211</t>
  </si>
  <si>
    <t>Danvers 24262</t>
  </si>
  <si>
    <t>Dartmouth 2411</t>
  </si>
  <si>
    <t>Dartmouth 24211</t>
  </si>
  <si>
    <t>Dartmouth 24212</t>
  </si>
  <si>
    <t>Dedham 2411</t>
  </si>
  <si>
    <t>Deerfield 2411</t>
  </si>
  <si>
    <t>Deerfield 24211</t>
  </si>
  <si>
    <t>Deerfield 24212</t>
  </si>
  <si>
    <t>Deerfield 24261</t>
  </si>
  <si>
    <t>Dennis 2411</t>
  </si>
  <si>
    <t>Dennis 24211</t>
  </si>
  <si>
    <t>Dennis 24212</t>
  </si>
  <si>
    <t>Dighton 2411</t>
  </si>
  <si>
    <t>Dighton 24211</t>
  </si>
  <si>
    <t>Dighton 24212</t>
  </si>
  <si>
    <t>Douglas 2411</t>
  </si>
  <si>
    <t>Douglas 24211</t>
  </si>
  <si>
    <t>Douglas 24212</t>
  </si>
  <si>
    <t>Douglas 24261</t>
  </si>
  <si>
    <t>Dover 2411</t>
  </si>
  <si>
    <t>Dover 24211</t>
  </si>
  <si>
    <t>Dover 24212</t>
  </si>
  <si>
    <t>Dover 24262</t>
  </si>
  <si>
    <t>Dracut 2411</t>
  </si>
  <si>
    <t>Dracut 24211</t>
  </si>
  <si>
    <t>Dracut 24212</t>
  </si>
  <si>
    <t>Dudley 2411</t>
  </si>
  <si>
    <t>Dudley 24211</t>
  </si>
  <si>
    <t>Dudley 24212</t>
  </si>
  <si>
    <t>Dunstable 2411</t>
  </si>
  <si>
    <t>Dunstable 24211</t>
  </si>
  <si>
    <t>Dunstable 24212</t>
  </si>
  <si>
    <t>Duxbury 2411</t>
  </si>
  <si>
    <t>Duxbury 24211</t>
  </si>
  <si>
    <t>Duxbury 24212</t>
  </si>
  <si>
    <t>Duxbury 24261</t>
  </si>
  <si>
    <t>East Bridgewater 2411</t>
  </si>
  <si>
    <t>East Bridgewater 24211</t>
  </si>
  <si>
    <t>East Bridgewater 24212</t>
  </si>
  <si>
    <t>East Brookfield 2411</t>
  </si>
  <si>
    <t>East Brookfield 24211</t>
  </si>
  <si>
    <t>East Brookfield 24212</t>
  </si>
  <si>
    <t>East Longmeadow 2411</t>
  </si>
  <si>
    <t>East Longmeadow 24211</t>
  </si>
  <si>
    <t>East Longmeadow 24212</t>
  </si>
  <si>
    <t>Abington 24221</t>
  </si>
  <si>
    <t>Abington 24222</t>
  </si>
  <si>
    <t>Abington 24231</t>
  </si>
  <si>
    <t>Abington 2441</t>
  </si>
  <si>
    <t>Acton 24221</t>
  </si>
  <si>
    <t>Acton 24231</t>
  </si>
  <si>
    <t>Acton 2441</t>
  </si>
  <si>
    <t>Acton 344</t>
  </si>
  <si>
    <t>Acushnet 24221</t>
  </si>
  <si>
    <t>Acushnet 24222</t>
  </si>
  <si>
    <t>Acushnet 24231</t>
  </si>
  <si>
    <t>Acushnet 2441</t>
  </si>
  <si>
    <t>Acushnet 344</t>
  </si>
  <si>
    <t>Adams 24221</t>
  </si>
  <si>
    <t>Adams 24222</t>
  </si>
  <si>
    <t>Adams 24231</t>
  </si>
  <si>
    <t>Adams 2441</t>
  </si>
  <si>
    <t>Adams 344</t>
  </si>
  <si>
    <t>Agawam 24221</t>
  </si>
  <si>
    <t>Agawam 24222</t>
  </si>
  <si>
    <t>Agawam 24231</t>
  </si>
  <si>
    <t>Agawam 2441</t>
  </si>
  <si>
    <t>Agawam 344</t>
  </si>
  <si>
    <t>Alford 24231</t>
  </si>
  <si>
    <t>Alford 2441</t>
  </si>
  <si>
    <t>Amesbury 24221</t>
  </si>
  <si>
    <t>Amesbury 24222</t>
  </si>
  <si>
    <t>Amesbury 24231</t>
  </si>
  <si>
    <t>Amesbury 24241</t>
  </si>
  <si>
    <t>Amesbury 2441</t>
  </si>
  <si>
    <t>Amesbury 344</t>
  </si>
  <si>
    <t>Amherst 24221</t>
  </si>
  <si>
    <t>Amherst 24222</t>
  </si>
  <si>
    <t>Amherst 24231</t>
  </si>
  <si>
    <t>Amherst 2441</t>
  </si>
  <si>
    <t>Amherst 344</t>
  </si>
  <si>
    <t>Andover 24221</t>
  </si>
  <si>
    <t>Andover 24231</t>
  </si>
  <si>
    <t>Andover 24232</t>
  </si>
  <si>
    <t>Andover 24241</t>
  </si>
  <si>
    <t>Andover 344</t>
  </si>
  <si>
    <t>Aquinnah 24221</t>
  </si>
  <si>
    <t>Aquinnah 24231</t>
  </si>
  <si>
    <t>Aquinnah 2441</t>
  </si>
  <si>
    <t>Arlington 100</t>
  </si>
  <si>
    <t>Arlington 24231</t>
  </si>
  <si>
    <t>Arlington 24232</t>
  </si>
  <si>
    <t>Arlington 344</t>
  </si>
  <si>
    <t>Ashburnham 24221</t>
  </si>
  <si>
    <t>Ashburnham 24222</t>
  </si>
  <si>
    <t>Ashburnham 24231</t>
  </si>
  <si>
    <t>Ashburnham 2441</t>
  </si>
  <si>
    <t>Ashburnham 344</t>
  </si>
  <si>
    <t>Ashby 24221</t>
  </si>
  <si>
    <t>Ashby 24222</t>
  </si>
  <si>
    <t>Ashby 24231</t>
  </si>
  <si>
    <t>Ashby 2441</t>
  </si>
  <si>
    <t>Ashby 344</t>
  </si>
  <si>
    <t>Ashfield 24221</t>
  </si>
  <si>
    <t>Ashfield 24222</t>
  </si>
  <si>
    <t>Ashfield 24231</t>
  </si>
  <si>
    <t>Ashfield 2441</t>
  </si>
  <si>
    <t>Ashfield 344</t>
  </si>
  <si>
    <t>Ashland 24221</t>
  </si>
  <si>
    <t>Ashland 24231</t>
  </si>
  <si>
    <t>Ashland 344</t>
  </si>
  <si>
    <t>Athol 24221</t>
  </si>
  <si>
    <t>Athol 24222</t>
  </si>
  <si>
    <t>Athol 24231</t>
  </si>
  <si>
    <t>Athol 2441</t>
  </si>
  <si>
    <t>Athol 344</t>
  </si>
  <si>
    <t>Attleboro 24221</t>
  </si>
  <si>
    <t>Attleboro 24231</t>
  </si>
  <si>
    <t>Attleboro 344</t>
  </si>
  <si>
    <t>Auburn 24221</t>
  </si>
  <si>
    <t>Auburn 24231</t>
  </si>
  <si>
    <t>Avon 24221</t>
  </si>
  <si>
    <t>Avon 24222</t>
  </si>
  <si>
    <t>Avon 24231</t>
  </si>
  <si>
    <t>Avon 2441</t>
  </si>
  <si>
    <t>Ayer 24221</t>
  </si>
  <si>
    <t>Ayer 24231</t>
  </si>
  <si>
    <t>Ayer 344</t>
  </si>
  <si>
    <t>Barnstable 100</t>
  </si>
  <si>
    <t>Barnstable 24221</t>
  </si>
  <si>
    <t>Barnstable 24222</t>
  </si>
  <si>
    <t>Barnstable 24231</t>
  </si>
  <si>
    <t>Barnstable 24241</t>
  </si>
  <si>
    <t>Barnstable 2441</t>
  </si>
  <si>
    <t>Barnstable 344</t>
  </si>
  <si>
    <t>Barre 24221</t>
  </si>
  <si>
    <t>Barre 24222</t>
  </si>
  <si>
    <t>Barre 24231</t>
  </si>
  <si>
    <t>Barre 2441</t>
  </si>
  <si>
    <t>Barre 344</t>
  </si>
  <si>
    <t>Becket 24221</t>
  </si>
  <si>
    <t>Becket 24231</t>
  </si>
  <si>
    <t>Becket 344</t>
  </si>
  <si>
    <t>Bedford 24221</t>
  </si>
  <si>
    <t>Bedford 24231</t>
  </si>
  <si>
    <t>Bedford 344</t>
  </si>
  <si>
    <t>Belchertown 24221</t>
  </si>
  <si>
    <t>Belchertown 24222</t>
  </si>
  <si>
    <t>Belchertown 24231</t>
  </si>
  <si>
    <t>Belchertown 2441</t>
  </si>
  <si>
    <t>Belchertown 344</t>
  </si>
  <si>
    <t>Bellingham 100</t>
  </si>
  <si>
    <t>Bellingham 24221</t>
  </si>
  <si>
    <t>Bellingham 24222</t>
  </si>
  <si>
    <t>Bellingham 24231</t>
  </si>
  <si>
    <t>Bellingham 2441</t>
  </si>
  <si>
    <t>Belmont 24221</t>
  </si>
  <si>
    <t>Belmont 24222</t>
  </si>
  <si>
    <t>Belmont 24231</t>
  </si>
  <si>
    <t>Belmont 2441</t>
  </si>
  <si>
    <t>Belmont 344</t>
  </si>
  <si>
    <t>Berkley 24221</t>
  </si>
  <si>
    <t>Berkley 24222</t>
  </si>
  <si>
    <t>Berkley 24231</t>
  </si>
  <si>
    <t>Berkley 2441</t>
  </si>
  <si>
    <t>Berlin 24221</t>
  </si>
  <si>
    <t>Berlin 24231</t>
  </si>
  <si>
    <t>Berlin 2441</t>
  </si>
  <si>
    <t>Bernardston 24221</t>
  </si>
  <si>
    <t>Bernardston 24222</t>
  </si>
  <si>
    <t>Bernardston 24231</t>
  </si>
  <si>
    <t>Bernardston 2441</t>
  </si>
  <si>
    <t>Bernardston 344</t>
  </si>
  <si>
    <t>Beverly 24221</t>
  </si>
  <si>
    <t>Beverly 24231</t>
  </si>
  <si>
    <t>Beverly 24241</t>
  </si>
  <si>
    <t>Beverly 24242</t>
  </si>
  <si>
    <t>Beverly 344</t>
  </si>
  <si>
    <t>Billerica 24221</t>
  </si>
  <si>
    <t>Billerica 24231</t>
  </si>
  <si>
    <t>Billerica 2441</t>
  </si>
  <si>
    <t>Blackstone 24221</t>
  </si>
  <si>
    <t>Blackstone 24231</t>
  </si>
  <si>
    <t>Blandford 24221</t>
  </si>
  <si>
    <t>Blandford 24231</t>
  </si>
  <si>
    <t>Blandford 344</t>
  </si>
  <si>
    <t>Bolton 24221</t>
  </si>
  <si>
    <t>Bolton 24222</t>
  </si>
  <si>
    <t>Bolton 24231</t>
  </si>
  <si>
    <t>Bolton 2441</t>
  </si>
  <si>
    <t>Bolton 344</t>
  </si>
  <si>
    <t>Boston 24231</t>
  </si>
  <si>
    <t>Boston 24241</t>
  </si>
  <si>
    <t>Bourne 24221</t>
  </si>
  <si>
    <t>Bourne 24222</t>
  </si>
  <si>
    <t>Bourne 24231</t>
  </si>
  <si>
    <t>Bourne 24232</t>
  </si>
  <si>
    <t>Bourne 24241</t>
  </si>
  <si>
    <t>Bourne 2441</t>
  </si>
  <si>
    <t>Bourne 344</t>
  </si>
  <si>
    <t>Boxborough 24221</t>
  </si>
  <si>
    <t>Boxborough 24231</t>
  </si>
  <si>
    <t>Boxford 100</t>
  </si>
  <si>
    <t>Boxford 24221</t>
  </si>
  <si>
    <t>Boxford 24222</t>
  </si>
  <si>
    <t>Taconic Telephone Company</t>
  </si>
  <si>
    <t>East Bridgewater</t>
  </si>
  <si>
    <t>Eastham</t>
  </si>
  <si>
    <t>Greenfield</t>
  </si>
  <si>
    <t>Halifax</t>
  </si>
  <si>
    <t>Hampden</t>
  </si>
  <si>
    <t>Harwich</t>
  </si>
  <si>
    <t>Holliston</t>
  </si>
  <si>
    <t>Ipswich</t>
  </si>
  <si>
    <t>Kingston</t>
  </si>
  <si>
    <t>Lenox</t>
  </si>
  <si>
    <t>Tot Value</t>
  </si>
  <si>
    <t>Mach</t>
  </si>
  <si>
    <t>Machinery</t>
  </si>
  <si>
    <t>Sum of Tot Value</t>
  </si>
  <si>
    <t>Shrewsbury 24212</t>
  </si>
  <si>
    <t>Somerset 24212</t>
  </si>
  <si>
    <t>Stoneham 24211</t>
  </si>
  <si>
    <t>Stoneham 24261</t>
  </si>
  <si>
    <t>Swansea 24212</t>
  </si>
  <si>
    <t>Tewksbury 24212</t>
  </si>
  <si>
    <t>Tewksbury 24262</t>
  </si>
  <si>
    <t>Truro 24212</t>
  </si>
  <si>
    <t>Tyngsborough 24212</t>
  </si>
  <si>
    <t>Tyngsborough 24262</t>
  </si>
  <si>
    <t>Upton 24212</t>
  </si>
  <si>
    <t>Wakefield 2411</t>
  </si>
  <si>
    <t>Douglas 2441</t>
  </si>
  <si>
    <t>Douglas 344</t>
  </si>
  <si>
    <t>Dover 24221</t>
  </si>
  <si>
    <t>Dover 24222</t>
  </si>
  <si>
    <t>Dover 24231</t>
  </si>
  <si>
    <t>Dover 2441</t>
  </si>
  <si>
    <t>Dracut 24221</t>
  </si>
  <si>
    <t>Dracut 24222</t>
  </si>
  <si>
    <t>Dracut 24231</t>
  </si>
  <si>
    <t>Dracut 2441</t>
  </si>
  <si>
    <t>Dracut 344</t>
  </si>
  <si>
    <t>Dudley 24221</t>
  </si>
  <si>
    <t>Dudley 24222</t>
  </si>
  <si>
    <t>Dudley 24231</t>
  </si>
  <si>
    <t>Dudley 2441</t>
  </si>
  <si>
    <t>Dunstable 24221</t>
  </si>
  <si>
    <t>Dunstable 24231</t>
  </si>
  <si>
    <t>Dunstable 2441</t>
  </si>
  <si>
    <t>Duxbury 100</t>
  </si>
  <si>
    <t>Duxbury 24221</t>
  </si>
  <si>
    <t>Duxbury 24222</t>
  </si>
  <si>
    <t>Duxbury 24231</t>
  </si>
  <si>
    <t>Duxbury 24241</t>
  </si>
  <si>
    <t>Duxbury 2441</t>
  </si>
  <si>
    <t>Duxbury 344</t>
  </si>
  <si>
    <t>East Bridgewater 24221</t>
  </si>
  <si>
    <t>East Bridgewater 24222</t>
  </si>
  <si>
    <t>East Bridgewater 24231</t>
  </si>
  <si>
    <t>East Bridgewater 2441</t>
  </si>
  <si>
    <t>East Bridgewater 344</t>
  </si>
  <si>
    <t>East Brookfield 24221</t>
  </si>
  <si>
    <t>East Brookfield 24231</t>
  </si>
  <si>
    <t>East Brookfield 2441</t>
  </si>
  <si>
    <t>East Longmeadow 24221</t>
  </si>
  <si>
    <t>East Longmeadow 24222</t>
  </si>
  <si>
    <t>East Longmeadow 24231</t>
  </si>
  <si>
    <t>East Longmeadow 2441</t>
  </si>
  <si>
    <t>East Longmeadow 344</t>
  </si>
  <si>
    <t>Eastham 2411</t>
  </si>
  <si>
    <t>Eastham 24211</t>
  </si>
  <si>
    <t>Eastham 24212</t>
  </si>
  <si>
    <t>Easthampton 2411</t>
  </si>
  <si>
    <t>Easthampton 24211</t>
  </si>
  <si>
    <t>Easthampton 24212</t>
  </si>
  <si>
    <t>Easton 2411</t>
  </si>
  <si>
    <t>Easton 24211</t>
  </si>
  <si>
    <t>Edgartown 2411</t>
  </si>
  <si>
    <t>Billerica 344</t>
  </si>
  <si>
    <t>Boston 344</t>
  </si>
  <si>
    <t>Brookfield 24222</t>
  </si>
  <si>
    <t>Buckland 24222</t>
  </si>
  <si>
    <t>Burlington 100</t>
  </si>
  <si>
    <t>Burlington 344</t>
  </si>
  <si>
    <t>Canton 100</t>
  </si>
  <si>
    <t>Charlemont 24222</t>
  </si>
  <si>
    <t>Charlemont 344</t>
  </si>
  <si>
    <t>Charlton 344</t>
  </si>
  <si>
    <t>Chelmsford 100</t>
  </si>
  <si>
    <t>Chelmsford 24222</t>
  </si>
  <si>
    <t>Clinton 24222</t>
  </si>
  <si>
    <t>Conway 24222</t>
  </si>
  <si>
    <t>Dedham 100</t>
  </si>
  <si>
    <t>Deerfield 24222</t>
  </si>
  <si>
    <t>Deerfield 344</t>
  </si>
  <si>
    <t>East Brookfield 24222</t>
  </si>
  <si>
    <t>Easthampton 24222</t>
  </si>
  <si>
    <t>Florida 24222</t>
  </si>
  <si>
    <t>Foxborough 100</t>
  </si>
  <si>
    <t>Framingham 100</t>
  </si>
  <si>
    <t>Grafton 100</t>
  </si>
  <si>
    <t>Grafton 344</t>
  </si>
  <si>
    <t>Groton 24222</t>
  </si>
  <si>
    <t>Harvard 24222</t>
  </si>
  <si>
    <t>Hatfield 24222</t>
  </si>
  <si>
    <t>Holyoke 24222</t>
  </si>
  <si>
    <t>Lancaster 24222</t>
  </si>
  <si>
    <t>Leicester 24222</t>
  </si>
  <si>
    <t>Littleton 24222</t>
  </si>
  <si>
    <t>Littleton 344</t>
  </si>
  <si>
    <t>Longmeadow 24222</t>
  </si>
  <si>
    <t>Monson 24222</t>
  </si>
  <si>
    <t>Natick 100</t>
  </si>
  <si>
    <t>Natick 344</t>
  </si>
  <si>
    <t>North Adams 24222</t>
  </si>
  <si>
    <t>Northampton 24222</t>
  </si>
  <si>
    <t>Rowe 24222</t>
  </si>
  <si>
    <t>Shelburne 24222</t>
  </si>
  <si>
    <t>Spencer 24222</t>
  </si>
  <si>
    <t>Sterling 24222</t>
  </si>
  <si>
    <t>Tyngsborough 24222</t>
  </si>
  <si>
    <t>Waltham 100</t>
  </si>
  <si>
    <t>West Boylston 24222</t>
  </si>
  <si>
    <t>West Brookfield 24222</t>
  </si>
  <si>
    <t>Westford 24222</t>
  </si>
  <si>
    <t>Whately 24222</t>
  </si>
  <si>
    <t>Williamstown 24222</t>
  </si>
  <si>
    <t>Worcester 100</t>
  </si>
  <si>
    <t>Acton 100</t>
  </si>
  <si>
    <t>Acton 24222</t>
  </si>
  <si>
    <t>Andover 24222</t>
  </si>
  <si>
    <t>Bedford 100</t>
  </si>
  <si>
    <t>Bedford 24222</t>
  </si>
  <si>
    <t>Berlin 24222</t>
  </si>
  <si>
    <t>Billerica 24222</t>
  </si>
  <si>
    <t>Boxborough 24222</t>
  </si>
  <si>
    <t>Braintree 24222</t>
  </si>
  <si>
    <t>Cambridge 100</t>
  </si>
  <si>
    <t>Concord 24222</t>
  </si>
  <si>
    <t>Everett 24222</t>
  </si>
  <si>
    <t>Franklin 24222</t>
  </si>
  <si>
    <t>Hudson 24222</t>
  </si>
  <si>
    <t>Lawrence 24222</t>
  </si>
  <si>
    <t>Lexington 24222</t>
  </si>
  <si>
    <t>Lincoln 24222</t>
  </si>
  <si>
    <t>Lowell 24222</t>
  </si>
  <si>
    <t>Maynard 24222</t>
  </si>
  <si>
    <t>Medford 24222</t>
  </si>
  <si>
    <t>Methuen 24222</t>
  </si>
  <si>
    <t>Northborough 24222</t>
  </si>
  <si>
    <t>Quincy 24222</t>
  </si>
  <si>
    <t>Randolph 24222</t>
  </si>
  <si>
    <t>Shrewsbury 24222</t>
  </si>
  <si>
    <t>Stow 24222</t>
  </si>
  <si>
    <t>Sudbury 24222</t>
  </si>
  <si>
    <t>Tewksbury 24222</t>
  </si>
  <si>
    <t>Watertown 24222</t>
  </si>
  <si>
    <t>Wilmington 24222</t>
  </si>
  <si>
    <t>Wrentham 24222</t>
  </si>
  <si>
    <t>Blackstone 24222</t>
  </si>
  <si>
    <t>Blackstone 2441</t>
  </si>
  <si>
    <t>Chester 24222</t>
  </si>
  <si>
    <t>Chester 2441</t>
  </si>
  <si>
    <t>Dalton 24222</t>
  </si>
  <si>
    <t>Dalton 2441</t>
  </si>
  <si>
    <t>Dalton 344</t>
  </si>
  <si>
    <t>Framingham 344</t>
  </si>
  <si>
    <t>Hinsdale 24222</t>
  </si>
  <si>
    <t>Hinsdale 2441</t>
  </si>
  <si>
    <t>Hopedale 24222</t>
  </si>
  <si>
    <t>Hopedale 2441</t>
  </si>
  <si>
    <t>Huntington 24222</t>
  </si>
  <si>
    <t>Huntington 2441</t>
  </si>
  <si>
    <t>Leicester 2441</t>
  </si>
  <si>
    <t>Mendon 24222</t>
  </si>
  <si>
    <t>Mendon 2441</t>
  </si>
  <si>
    <t>Middlefield 24222</t>
  </si>
  <si>
    <t>Middlefield 2441</t>
  </si>
  <si>
    <t>Milford 24222</t>
  </si>
  <si>
    <t>Milford 2441</t>
  </si>
  <si>
    <t>Millville 24222</t>
  </si>
  <si>
    <t>Millville 2441</t>
  </si>
  <si>
    <t>Monson 2441</t>
  </si>
  <si>
    <t>Pittsfield 24222</t>
  </si>
  <si>
    <t>Pittsfield 2441</t>
  </si>
  <si>
    <t>Richmond 24222</t>
  </si>
  <si>
    <t>Richmond 2441</t>
  </si>
  <si>
    <t>Washington 24222</t>
  </si>
  <si>
    <t>Washington 2441</t>
  </si>
  <si>
    <t>Watertown 2441</t>
  </si>
  <si>
    <t>Westfield 344</t>
  </si>
  <si>
    <t>Arlington 24211</t>
  </si>
  <si>
    <t>Arlington 24212</t>
  </si>
  <si>
    <t>Arlington 24221</t>
  </si>
  <si>
    <t>Arlington 2431</t>
  </si>
  <si>
    <t>Boston 2411</t>
  </si>
  <si>
    <t>Boston 24211</t>
  </si>
  <si>
    <t>Boston 24212</t>
  </si>
  <si>
    <t>Boston 24221</t>
  </si>
  <si>
    <t>Boston 2431</t>
  </si>
  <si>
    <t>Brookline 24211</t>
  </si>
  <si>
    <t>Brookline 24212</t>
  </si>
  <si>
    <t>Brookline 24221</t>
  </si>
  <si>
    <t>Brookline 2431</t>
  </si>
  <si>
    <t>Brookline 344</t>
  </si>
  <si>
    <t>Burlington 24211</t>
  </si>
  <si>
    <t>Burlington 24212</t>
  </si>
  <si>
    <t>Burlington 2431</t>
  </si>
  <si>
    <t>Dedham 24211</t>
  </si>
  <si>
    <t>Dedham 24212</t>
  </si>
  <si>
    <t>Dedham 24221</t>
  </si>
  <si>
    <t>Dedham 2431</t>
  </si>
  <si>
    <t>Dedham 344</t>
  </si>
  <si>
    <t>Framingham 24212</t>
  </si>
  <si>
    <t>Framingham 24221</t>
  </si>
  <si>
    <t>Framingham 2431</t>
  </si>
  <si>
    <t>Lexington 24211</t>
  </si>
  <si>
    <t>Lexington 24212</t>
  </si>
  <si>
    <t>Lexington 2431</t>
  </si>
  <si>
    <t>Lexington 2441</t>
  </si>
  <si>
    <t>Lexington 344</t>
  </si>
  <si>
    <t>Marlborough 24212</t>
  </si>
  <si>
    <t>Milton 24211</t>
  </si>
  <si>
    <t>Milton 24212</t>
  </si>
  <si>
    <t>Milton 24222</t>
  </si>
  <si>
    <t>Milton 24262</t>
  </si>
  <si>
    <t>Milton 2431</t>
  </si>
  <si>
    <t>Natick 24212</t>
  </si>
  <si>
    <t>Natick 24221</t>
  </si>
  <si>
    <t>Natick 2431</t>
  </si>
  <si>
    <t>Needham 24212</t>
  </si>
  <si>
    <t>Needham 2431</t>
  </si>
  <si>
    <t>Needham 344</t>
  </si>
  <si>
    <t>Newton 24211</t>
  </si>
  <si>
    <t>Newton 24212</t>
  </si>
  <si>
    <t>Newton 2431</t>
  </si>
  <si>
    <t>Newton 344</t>
  </si>
  <si>
    <t>Somerville 24211</t>
  </si>
  <si>
    <t>Somerville 24212</t>
  </si>
  <si>
    <t>Somerville 2431</t>
  </si>
  <si>
    <t>Somerville 344</t>
  </si>
  <si>
    <t>Stoneham 24212</t>
  </si>
  <si>
    <t>Stoneham 24262</t>
  </si>
  <si>
    <t>Stoneham 2431</t>
  </si>
  <si>
    <t>Wakefield 24211</t>
  </si>
  <si>
    <t>Wakefield 24212</t>
  </si>
  <si>
    <t>Wakefield 24221</t>
  </si>
  <si>
    <t>Wakefield 24222</t>
  </si>
  <si>
    <t>Wakefield 24262</t>
  </si>
  <si>
    <t>Wakefield 2431</t>
  </si>
  <si>
    <t>Wakefield 344</t>
  </si>
  <si>
    <t>Waltham 24211</t>
  </si>
  <si>
    <t>Waltham 24212</t>
  </si>
  <si>
    <t>Waltham 2431</t>
  </si>
  <si>
    <t>Watertown 24211</t>
  </si>
  <si>
    <t>Watertown 24212</t>
  </si>
  <si>
    <t>Watertown 24221</t>
  </si>
  <si>
    <t>Watertown 24262</t>
  </si>
  <si>
    <t>Watertown 2431</t>
  </si>
  <si>
    <t>Watertown 344</t>
  </si>
  <si>
    <t>Woburn 2411</t>
  </si>
  <si>
    <t>Woburn 24211</t>
  </si>
  <si>
    <t>Westborough 344</t>
  </si>
  <si>
    <t>Westport 24222</t>
  </si>
  <si>
    <t>Wareham 24222</t>
  </si>
  <si>
    <t>Watertown 100</t>
  </si>
  <si>
    <t>West Bridgewater 24222</t>
  </si>
  <si>
    <t>North Attleborough 24212</t>
  </si>
  <si>
    <t>Norton 24212</t>
  </si>
  <si>
    <t>Orleans 24212</t>
  </si>
  <si>
    <t>Peabody 24212</t>
  </si>
  <si>
    <t>Plainville 24212</t>
  </si>
  <si>
    <t>Plymouth 24212</t>
  </si>
  <si>
    <t>Plympton 24212</t>
  </si>
  <si>
    <t>Provincetown 24212</t>
  </si>
  <si>
    <t>Reading 24212</t>
  </si>
  <si>
    <t>Revere 24212</t>
  </si>
  <si>
    <t>Rowley 24212</t>
  </si>
  <si>
    <t>Salisbury 24212</t>
  </si>
  <si>
    <t>Sandwich 24212</t>
  </si>
  <si>
    <t>Seekonk 24212</t>
  </si>
  <si>
    <t>Melrose 24222</t>
  </si>
  <si>
    <t>Montague 24232</t>
  </si>
  <si>
    <t>Montgomery 24232</t>
  </si>
  <si>
    <t>Newton 100</t>
  </si>
  <si>
    <t>Northbridge 24232</t>
  </si>
  <si>
    <t>Northfield 22322</t>
  </si>
  <si>
    <t>Northfield 24232</t>
  </si>
  <si>
    <t>Palmer 22322</t>
  </si>
  <si>
    <t>Pelham 22322</t>
  </si>
  <si>
    <t>Pittsfield 22322</t>
  </si>
  <si>
    <t>Salem 22322</t>
  </si>
  <si>
    <t>Seekonk 24232</t>
  </si>
  <si>
    <t>Sharon 24232</t>
  </si>
  <si>
    <t>Shelburne 22322</t>
  </si>
  <si>
    <t>Spencer 24232</t>
  </si>
  <si>
    <t>Aerial Cable - Fiber</t>
  </si>
  <si>
    <t>Conduit Systems</t>
  </si>
  <si>
    <t>Intra Building Cable - Fiber</t>
  </si>
  <si>
    <t>Intra Building Cable - Metallic</t>
  </si>
  <si>
    <t>Electric Generators</t>
  </si>
  <si>
    <t>Submarine Cable - Fiber</t>
  </si>
  <si>
    <t>Underground Cable - Metallic</t>
  </si>
  <si>
    <t>Aerial Cable - Metallic</t>
  </si>
  <si>
    <t>Digital Electronic Switching</t>
  </si>
  <si>
    <t>Circuit Equipment - Digital</t>
  </si>
  <si>
    <t>Operator Systems</t>
  </si>
  <si>
    <t>Aerial Wire</t>
  </si>
  <si>
    <t>Poles</t>
  </si>
  <si>
    <t>Buried Cable - Metallic</t>
  </si>
  <si>
    <t>Submarine Cable - Metallic</t>
  </si>
  <si>
    <t>Verizon New England Total</t>
  </si>
  <si>
    <t>Click on Down Arrow to Select City or Town</t>
  </si>
  <si>
    <t xml:space="preserve">Company </t>
  </si>
  <si>
    <t>Company</t>
  </si>
  <si>
    <t>City or Town Location</t>
  </si>
  <si>
    <t>Description</t>
  </si>
  <si>
    <t>Account 
Code</t>
  </si>
  <si>
    <t>Public or Private</t>
  </si>
  <si>
    <t>Account Code</t>
  </si>
  <si>
    <t>Leominster</t>
  </si>
  <si>
    <t>Lynnfield</t>
  </si>
  <si>
    <t>Marion</t>
  </si>
  <si>
    <t>Mattapoisett</t>
  </si>
  <si>
    <t>Newbury</t>
  </si>
  <si>
    <t>Newburyport</t>
  </si>
  <si>
    <t>Orleans</t>
  </si>
  <si>
    <t>Plymouth</t>
  </si>
  <si>
    <t>Plympton</t>
  </si>
  <si>
    <t>Provincetown</t>
  </si>
  <si>
    <t>Revere</t>
  </si>
  <si>
    <t>Rowley</t>
  </si>
  <si>
    <t>Salisbury</t>
  </si>
  <si>
    <t>Sandwich</t>
  </si>
  <si>
    <t>Truro</t>
  </si>
  <si>
    <t>Wareham</t>
  </si>
  <si>
    <t>Wellfleet</t>
  </si>
  <si>
    <t>Yarmouth</t>
  </si>
  <si>
    <t>Buried Cable - Fiber</t>
  </si>
  <si>
    <t>Underground Cable - Fiber</t>
  </si>
  <si>
    <t>AT&amp;T Corporation</t>
  </si>
  <si>
    <t>Choice One Communications</t>
  </si>
  <si>
    <t>Conversent Communications</t>
  </si>
  <si>
    <t>CTC Communications Corporation</t>
  </si>
  <si>
    <t>Global Crossing Telecommunications</t>
  </si>
  <si>
    <t>MCI Communications Services</t>
  </si>
  <si>
    <t>MCI Metro Access Trans. Services</t>
  </si>
  <si>
    <t>Verizon New England</t>
  </si>
  <si>
    <t>Acton</t>
  </si>
  <si>
    <t>Agawam</t>
  </si>
  <si>
    <t>Andover</t>
  </si>
  <si>
    <t>Ashburnham</t>
  </si>
  <si>
    <t>Ashland</t>
  </si>
  <si>
    <t>Auburn</t>
  </si>
  <si>
    <t>Avon</t>
  </si>
  <si>
    <t>Ayer</t>
  </si>
  <si>
    <t>Berkley</t>
  </si>
  <si>
    <t>Blackstone</t>
  </si>
  <si>
    <t>Bolton</t>
  </si>
  <si>
    <t>Boston</t>
  </si>
  <si>
    <t>Boxborough</t>
  </si>
  <si>
    <t>Brimfield</t>
  </si>
  <si>
    <t>Brockton</t>
  </si>
  <si>
    <t>Cambridge</t>
  </si>
  <si>
    <t>Canton</t>
  </si>
  <si>
    <t>Charlton</t>
  </si>
  <si>
    <t>Chelmsford</t>
  </si>
  <si>
    <t>Chicopee</t>
  </si>
  <si>
    <t>Dartmouth</t>
  </si>
  <si>
    <t>Fairhaven</t>
  </si>
  <si>
    <t>Fall River</t>
  </si>
  <si>
    <t>Foxborough</t>
  </si>
  <si>
    <t>Framingham</t>
  </si>
  <si>
    <t>Franklin</t>
  </si>
  <si>
    <t>Grafton</t>
  </si>
  <si>
    <t>Groton</t>
  </si>
  <si>
    <t>Hopedale</t>
  </si>
  <si>
    <t>Hopkinton</t>
  </si>
  <si>
    <t>Hudson</t>
  </si>
  <si>
    <t>Lawrence</t>
  </si>
  <si>
    <t>Leicester</t>
  </si>
  <si>
    <t>Littleton</t>
  </si>
  <si>
    <t>Ludlow</t>
  </si>
  <si>
    <t>Mansfield</t>
  </si>
  <si>
    <t>Marlborough</t>
  </si>
  <si>
    <t>Medford</t>
  </si>
  <si>
    <t>Melrose</t>
  </si>
  <si>
    <t>Mendon</t>
  </si>
  <si>
    <t>Methuen</t>
  </si>
  <si>
    <t>Milford</t>
  </si>
  <si>
    <t>Millbury</t>
  </si>
  <si>
    <t>Millville</t>
  </si>
  <si>
    <t>Natick</t>
  </si>
  <si>
    <t>New Bedford</t>
  </si>
  <si>
    <t>Newton</t>
  </si>
  <si>
    <t>Northborough</t>
  </si>
  <si>
    <t>Norton</t>
  </si>
  <si>
    <t>Oxford</t>
  </si>
  <si>
    <t>Palmer</t>
  </si>
  <si>
    <t>Peru</t>
  </si>
  <si>
    <t>Rehoboth</t>
  </si>
  <si>
    <t>Salem</t>
  </si>
  <si>
    <t>Seekonk</t>
  </si>
  <si>
    <t>Shrewsbury</t>
  </si>
  <si>
    <t>Somerset</t>
  </si>
  <si>
    <t>Somerville</t>
  </si>
  <si>
    <t>Southborough</t>
  </si>
  <si>
    <t>Southwick</t>
  </si>
  <si>
    <t>Springfield</t>
  </si>
  <si>
    <t>Stow</t>
  </si>
  <si>
    <t>Sturbridge</t>
  </si>
  <si>
    <t>Swansea</t>
  </si>
  <si>
    <t>Taunton</t>
  </si>
  <si>
    <t>Tewksbury</t>
  </si>
  <si>
    <t>Tyngsborough</t>
  </si>
  <si>
    <t>Upton</t>
  </si>
  <si>
    <t>Uxbridge</t>
  </si>
  <si>
    <t>Waltham</t>
  </si>
  <si>
    <t>Warren</t>
  </si>
  <si>
    <t>Watertown</t>
  </si>
  <si>
    <t>Wayland</t>
  </si>
  <si>
    <t>Wellesley</t>
  </si>
  <si>
    <t>Wendell</t>
  </si>
  <si>
    <t>West Springfield</t>
  </si>
  <si>
    <t>Westborough</t>
  </si>
  <si>
    <t>Westfield</t>
  </si>
  <si>
    <t>Westford</t>
  </si>
  <si>
    <t>Weston</t>
  </si>
  <si>
    <t>Westport</t>
  </si>
  <si>
    <t>Westwood</t>
  </si>
  <si>
    <t>Wilbraham</t>
  </si>
  <si>
    <t>Wilmington</t>
  </si>
  <si>
    <t>Winchester</t>
  </si>
  <si>
    <t>Woburn</t>
  </si>
  <si>
    <t>Worcester</t>
  </si>
  <si>
    <t>Amherst</t>
  </si>
  <si>
    <t>Arlington</t>
  </si>
  <si>
    <t>Bedford</t>
  </si>
  <si>
    <t>Beverly</t>
  </si>
  <si>
    <t>Billerica</t>
  </si>
  <si>
    <t>Braintree</t>
  </si>
  <si>
    <t>Brookline</t>
  </si>
  <si>
    <t>Burlington</t>
  </si>
  <si>
    <t>Dedham</t>
  </si>
  <si>
    <t>Holyoke</t>
  </si>
  <si>
    <t>Lexington</t>
  </si>
  <si>
    <t>Lowell</t>
  </si>
  <si>
    <t>Lynn</t>
  </si>
  <si>
    <t>Malden</t>
  </si>
  <si>
    <t>Needham</t>
  </si>
  <si>
    <t>North Attleborough</t>
  </si>
  <si>
    <t>Northampton</t>
  </si>
  <si>
    <t>Norwood</t>
  </si>
  <si>
    <t>Peabody</t>
  </si>
  <si>
    <t>Quincy</t>
  </si>
  <si>
    <t>Reading</t>
  </si>
  <si>
    <t>Wakefield</t>
  </si>
  <si>
    <t>Weymouth</t>
  </si>
  <si>
    <t>Lee</t>
  </si>
  <si>
    <t>Northfield</t>
  </si>
  <si>
    <t>Becket</t>
  </si>
  <si>
    <t>Chester</t>
  </si>
  <si>
    <t>Dalton</t>
  </si>
  <si>
    <t>Hinsdale</t>
  </si>
  <si>
    <t>Huntington</t>
  </si>
  <si>
    <t>Middlefield</t>
  </si>
  <si>
    <t>Monson</t>
  </si>
  <si>
    <t>Pittsfield</t>
  </si>
  <si>
    <t>Richmond</t>
  </si>
  <si>
    <t>Russell</t>
  </si>
  <si>
    <t>Washington</t>
  </si>
  <si>
    <t>Granby</t>
  </si>
  <si>
    <t>Attleboro</t>
  </si>
  <si>
    <t>Blandford</t>
  </si>
  <si>
    <t>Chelsea</t>
  </si>
  <si>
    <t>Danvers</t>
  </si>
  <si>
    <t>Gloucester</t>
  </si>
  <si>
    <t>Mashpee</t>
  </si>
  <si>
    <t>Montgomery</t>
  </si>
  <si>
    <t>North Andover</t>
  </si>
  <si>
    <t>Otis</t>
  </si>
  <si>
    <t>Plainville</t>
  </si>
  <si>
    <t>Sharon</t>
  </si>
  <si>
    <t>Stockbridge</t>
  </si>
  <si>
    <t>Stoneham</t>
  </si>
  <si>
    <t>Walpole</t>
  </si>
  <si>
    <t>Wenham</t>
  </si>
  <si>
    <t>West Stockbridge</t>
  </si>
  <si>
    <t>Brookfield</t>
  </si>
  <si>
    <t>Buckland</t>
  </si>
  <si>
    <t>Charlemont</t>
  </si>
  <si>
    <t>Clinton</t>
  </si>
  <si>
    <t>Conway</t>
  </si>
  <si>
    <t>Deerfield</t>
  </si>
  <si>
    <t>East Brookfield</t>
  </si>
  <si>
    <t>Easthampton</t>
  </si>
  <si>
    <t>Florida</t>
  </si>
  <si>
    <t>Harvard</t>
  </si>
  <si>
    <t>Hatfield</t>
  </si>
  <si>
    <t>Lancaster</t>
  </si>
  <si>
    <t>Longmeadow</t>
  </si>
  <si>
    <t>North Adams</t>
  </si>
  <si>
    <t>Rowe</t>
  </si>
  <si>
    <t>Shelburne</t>
  </si>
  <si>
    <t>Spencer</t>
  </si>
  <si>
    <t>Sterling</t>
  </si>
  <si>
    <t>West Boylston</t>
  </si>
  <si>
    <t>West Brookfield</t>
  </si>
  <si>
    <t>Whately</t>
  </si>
  <si>
    <t>Williamstown</t>
  </si>
  <si>
    <t>Berlin</t>
  </si>
  <si>
    <t>Everett</t>
  </si>
  <si>
    <t>Lincoln</t>
  </si>
  <si>
    <t>Maynard</t>
  </si>
  <si>
    <t>Randolph</t>
  </si>
  <si>
    <t>Sudbury</t>
  </si>
  <si>
    <t>Wrentham</t>
  </si>
  <si>
    <t>Milton</t>
  </si>
  <si>
    <t>Adams</t>
  </si>
  <si>
    <t>Belchertown</t>
  </si>
  <si>
    <t>East Longmeadow</t>
  </si>
  <si>
    <t>Egremont</t>
  </si>
  <si>
    <t>Erving</t>
  </si>
  <si>
    <t>Falmouth</t>
  </si>
  <si>
    <t>Granville</t>
  </si>
  <si>
    <t>Leverett</t>
  </si>
  <si>
    <t>Montague</t>
  </si>
  <si>
    <t>Northbridge</t>
  </si>
  <si>
    <t>Berlin 344</t>
  </si>
  <si>
    <t>Salisbury 2441</t>
  </si>
  <si>
    <t>Carlisle 24221</t>
  </si>
  <si>
    <t>Carlisle 24222</t>
  </si>
  <si>
    <t>Carlisle 24231</t>
  </si>
  <si>
    <t>Carlisle 2441</t>
  </si>
  <si>
    <t>Carlisle 344</t>
  </si>
  <si>
    <t>Carver 24221</t>
  </si>
  <si>
    <t>Carver 24222</t>
  </si>
  <si>
    <t>Carver 24231</t>
  </si>
  <si>
    <t>Carver 2441</t>
  </si>
  <si>
    <t>Carver 344</t>
  </si>
  <si>
    <t>Charlemont 24221</t>
  </si>
  <si>
    <t>Charlemont 24231</t>
  </si>
  <si>
    <t>Charlemont 2441</t>
  </si>
  <si>
    <t>Charlton 24221</t>
  </si>
  <si>
    <t>Charlton 24231</t>
  </si>
  <si>
    <t>Charlton 24241</t>
  </si>
  <si>
    <t>Chatham 24221</t>
  </si>
  <si>
    <t>Chatham 24222</t>
  </si>
  <si>
    <t>Chatham 24231</t>
  </si>
  <si>
    <t>Chatham 2441</t>
  </si>
  <si>
    <t>Chatham 344</t>
  </si>
  <si>
    <t>Chelmsford 24221</t>
  </si>
  <si>
    <t>Chelmsford 24231</t>
  </si>
  <si>
    <t>Chelmsford 24262</t>
  </si>
  <si>
    <t>Chelmsford 344</t>
  </si>
  <si>
    <t>Chelsea 24221</t>
  </si>
  <si>
    <t>Chelsea 24222</t>
  </si>
  <si>
    <t>Chelsea 24231</t>
  </si>
  <si>
    <t>Chelsea 24241</t>
  </si>
  <si>
    <t>Chelsea 2441</t>
  </si>
  <si>
    <t>Chelsea 344</t>
  </si>
  <si>
    <t>Cheshire 24231</t>
  </si>
  <si>
    <t>Cheshire 2441</t>
  </si>
  <si>
    <t>Chester 24221</t>
  </si>
  <si>
    <t>Chester 344</t>
  </si>
  <si>
    <t>Chesterfield 24221</t>
  </si>
  <si>
    <t>Chesterfield 24231</t>
  </si>
  <si>
    <t>Chesterfield 24241</t>
  </si>
  <si>
    <t>Chesterfield 2441</t>
  </si>
  <si>
    <t>Chesterfield 344</t>
  </si>
  <si>
    <t>Chicopee 24221</t>
  </si>
  <si>
    <t>Chicopee 24231</t>
  </si>
  <si>
    <t>Chicopee 24241</t>
  </si>
  <si>
    <t>Chilmark 24221</t>
  </si>
  <si>
    <t>Chilmark 24222</t>
  </si>
  <si>
    <t>Chilmark 24231</t>
  </si>
  <si>
    <t>Chilmark 24241</t>
  </si>
  <si>
    <t>Chilmark 2441</t>
  </si>
  <si>
    <t>Chilmark 344</t>
  </si>
  <si>
    <t>Clarksburg 24221</t>
  </si>
  <si>
    <t>Clarksburg 2441</t>
  </si>
  <si>
    <t>Clinton 24221</t>
  </si>
  <si>
    <t>Clinton 24231</t>
  </si>
  <si>
    <t>Clinton 2441</t>
  </si>
  <si>
    <t>Clinton 344</t>
  </si>
  <si>
    <t>Cohasset 24221</t>
  </si>
  <si>
    <t>Cohasset 24222</t>
  </si>
  <si>
    <t>Cohasset 24231</t>
  </si>
  <si>
    <t>Cohasset 2441</t>
  </si>
  <si>
    <t>Colrain 24231</t>
  </si>
  <si>
    <t>Colrain 2441</t>
  </si>
  <si>
    <t>Colrain 344</t>
  </si>
  <si>
    <t>Concord 100</t>
  </si>
  <si>
    <t>Concord 24221</t>
  </si>
  <si>
    <t>Concord 24231</t>
  </si>
  <si>
    <t>Concord 2441</t>
  </si>
  <si>
    <t>Concord 344</t>
  </si>
  <si>
    <t>Conway 24221</t>
  </si>
  <si>
    <t>Conway 24231</t>
  </si>
  <si>
    <t>Conway 2441</t>
  </si>
  <si>
    <t>Conway 344</t>
  </si>
  <si>
    <t>Cummington 24231</t>
  </si>
  <si>
    <t>Cummington 2441</t>
  </si>
  <si>
    <t>Cummington 344</t>
  </si>
  <si>
    <t>Dalton 24221</t>
  </si>
  <si>
    <t>Dalton 24231</t>
  </si>
  <si>
    <t>Danvers 100</t>
  </si>
  <si>
    <t>Danvers 24221</t>
  </si>
  <si>
    <t>Danvers 24222</t>
  </si>
  <si>
    <t>Danvers 24231</t>
  </si>
  <si>
    <t>Danvers 24241</t>
  </si>
  <si>
    <t>Danvers 2441</t>
  </si>
  <si>
    <t>Danvers 344</t>
  </si>
  <si>
    <t>Dartmouth 24221</t>
  </si>
  <si>
    <t>Dartmouth 24222</t>
  </si>
  <si>
    <t>Dartmouth 24231</t>
  </si>
  <si>
    <t>Dartmouth 24241</t>
  </si>
  <si>
    <t>Dartmouth 2441</t>
  </si>
  <si>
    <t>Dedham 24231</t>
  </si>
  <si>
    <t>Deerfield 24221</t>
  </si>
  <si>
    <t>Deerfield 24231</t>
  </si>
  <si>
    <t>Deerfield 2441</t>
  </si>
  <si>
    <t>Dennis 24221</t>
  </si>
  <si>
    <t>Brookfield 2441</t>
  </si>
  <si>
    <t>Brookline 24231</t>
  </si>
  <si>
    <t>Buckland 24221</t>
  </si>
  <si>
    <t>Buckland 24231</t>
  </si>
  <si>
    <t>Buckland 2441</t>
  </si>
  <si>
    <t>Burlington 24221</t>
  </si>
  <si>
    <t>Burlington 24231</t>
  </si>
  <si>
    <t>Cambridge 24221</t>
  </si>
  <si>
    <t>Cambridge 24231</t>
  </si>
  <si>
    <t>Canton 24221</t>
  </si>
  <si>
    <t>Canton 24231</t>
  </si>
  <si>
    <t>Canton 344</t>
  </si>
  <si>
    <t>Poles, Wires &amp; Conduits</t>
  </si>
  <si>
    <t>Walpole 24212</t>
  </si>
  <si>
    <t>Wayland 24212</t>
  </si>
  <si>
    <t>Wellfleet 24212</t>
  </si>
  <si>
    <t>Westford 24262</t>
  </si>
  <si>
    <t>Somerset 24222</t>
  </si>
  <si>
    <t>Somerville 100</t>
  </si>
  <si>
    <t>Somerville 24221</t>
  </si>
  <si>
    <t>Beverly 24222</t>
  </si>
  <si>
    <t>Beverly 2441</t>
  </si>
  <si>
    <t>Billerica 24212</t>
  </si>
  <si>
    <t>Boxborough 24212</t>
  </si>
  <si>
    <t>Boxborough 2441</t>
  </si>
  <si>
    <t>Boxford 24212</t>
  </si>
  <si>
    <t>Braintree 24212</t>
  </si>
  <si>
    <t>Braintree 2441</t>
  </si>
  <si>
    <t>Brockton 24212</t>
  </si>
  <si>
    <t>Cambridge 24212</t>
  </si>
  <si>
    <t>Canton 24212</t>
  </si>
  <si>
    <t>Chelmsford 24212</t>
  </si>
  <si>
    <t>Chelmsford 2441</t>
  </si>
  <si>
    <t>Danvers 24212</t>
  </si>
  <si>
    <t>Danvers 24261</t>
  </si>
  <si>
    <t>Easton 24212</t>
  </si>
  <si>
    <t>Everett 2441</t>
  </si>
  <si>
    <t>Fairhaven 24212</t>
  </si>
  <si>
    <t>Fairhaven 24222</t>
  </si>
  <si>
    <t>Foxborough 24212</t>
  </si>
  <si>
    <t>Foxborough 24261</t>
  </si>
  <si>
    <t>Foxborough 344</t>
  </si>
  <si>
    <t>Freetown 24212</t>
  </si>
  <si>
    <t>Grafton 24212</t>
  </si>
  <si>
    <t>Groton 2441</t>
  </si>
  <si>
    <t>Hanover 24212</t>
  </si>
  <si>
    <t>Harvard 24212</t>
  </si>
  <si>
    <t>Granby Telephone, LLC</t>
  </si>
  <si>
    <t>Concord 24262</t>
  </si>
  <si>
    <t>Duxbury 24262</t>
  </si>
  <si>
    <t>Easton 24262</t>
  </si>
  <si>
    <t>Holbrook 24232</t>
  </si>
  <si>
    <t>Hull 24232</t>
  </si>
  <si>
    <t>XO Communications Services, LLC</t>
  </si>
  <si>
    <t>Granby 2124</t>
  </si>
  <si>
    <t>Granby 2212</t>
  </si>
  <si>
    <t>Granby 22322</t>
  </si>
  <si>
    <t>Abington 102</t>
  </si>
  <si>
    <t>Acushnet 102</t>
  </si>
  <si>
    <t>Adams 102</t>
  </si>
  <si>
    <t>Agawam 102</t>
  </si>
  <si>
    <t>Amesbury 102</t>
  </si>
  <si>
    <t>Amherst 102</t>
  </si>
  <si>
    <t>Aquinnah 102</t>
  </si>
  <si>
    <t>Ashburnham 102</t>
  </si>
  <si>
    <t>Ashfield 102</t>
  </si>
  <si>
    <t>Athol 102</t>
  </si>
  <si>
    <t>Barnstable 102</t>
  </si>
  <si>
    <t>Barre 102</t>
  </si>
  <si>
    <t>Becket 102</t>
  </si>
  <si>
    <t>Belchertown 102</t>
  </si>
  <si>
    <t>Bellingham 102</t>
  </si>
  <si>
    <t>Belmont 102</t>
  </si>
  <si>
    <t>Bernardston 102</t>
  </si>
  <si>
    <t>Beverly 102</t>
  </si>
  <si>
    <t>Blackstone 102</t>
  </si>
  <si>
    <t>Blandford 102</t>
  </si>
  <si>
    <t>Bolton 102</t>
  </si>
  <si>
    <t>Bourne 102</t>
  </si>
  <si>
    <t>Boxford 102</t>
  </si>
  <si>
    <t>Boylston 102</t>
  </si>
  <si>
    <t>Brewster 102</t>
  </si>
  <si>
    <t>Bridgewater 102</t>
  </si>
  <si>
    <t>Brockton 102</t>
  </si>
  <si>
    <t>Carlisle 102</t>
  </si>
  <si>
    <t>Carver 102</t>
  </si>
  <si>
    <t>Chatham 102</t>
  </si>
  <si>
    <t>Chesterfield 102</t>
  </si>
  <si>
    <t>Chilmark 102</t>
  </si>
  <si>
    <t>Cohasset 102</t>
  </si>
  <si>
    <t>Colrain 102</t>
  </si>
  <si>
    <t>Cummington 102</t>
  </si>
  <si>
    <t>Dalton 102</t>
  </si>
  <si>
    <t>Danvers 102</t>
  </si>
  <si>
    <t>Dartmouth 102</t>
  </si>
  <si>
    <t>Dennis 102</t>
  </si>
  <si>
    <t>Dighton 102</t>
  </si>
  <si>
    <t>Douglas 102</t>
  </si>
  <si>
    <t>Dracut 102</t>
  </si>
  <si>
    <t>Dudley 102</t>
  </si>
  <si>
    <t>Dunstable 102</t>
  </si>
  <si>
    <t>Duxbury 102</t>
  </si>
  <si>
    <t>East Bridgewater 102</t>
  </si>
  <si>
    <t>East Longmeadow 102</t>
  </si>
  <si>
    <t>Eastham 102</t>
  </si>
  <si>
    <t>Easton 102</t>
  </si>
  <si>
    <t>Edgartown 102</t>
  </si>
  <si>
    <t>Egremont 102</t>
  </si>
  <si>
    <t>Essex 102</t>
  </si>
  <si>
    <t>Fairhaven 102</t>
  </si>
  <si>
    <t>Fall River 102</t>
  </si>
  <si>
    <t>Falmouth 102</t>
  </si>
  <si>
    <t>Fitchburg 102</t>
  </si>
  <si>
    <t>Freetown 102</t>
  </si>
  <si>
    <t>Gardner 102</t>
  </si>
  <si>
    <t>Georgetown 102</t>
  </si>
  <si>
    <t>Gill 102</t>
  </si>
  <si>
    <t>Gloucester 102</t>
  </si>
  <si>
    <t>Great Barrington 102</t>
  </si>
  <si>
    <t>Greenfield 102</t>
  </si>
  <si>
    <t>Hadley 102</t>
  </si>
  <si>
    <t>Halifax 102</t>
  </si>
  <si>
    <t>Hamilton 102</t>
  </si>
  <si>
    <t>Hampden 102</t>
  </si>
  <si>
    <t>Hanover 102</t>
  </si>
  <si>
    <t>Hanson 102</t>
  </si>
  <si>
    <t>Hardwick 102</t>
  </si>
  <si>
    <t>Harwich 102</t>
  </si>
  <si>
    <t>Haverhill 102</t>
  </si>
  <si>
    <t>Hingham 102</t>
  </si>
  <si>
    <t>Hinsdale 102</t>
  </si>
  <si>
    <t>Holbrook 102</t>
  </si>
  <si>
    <t>Holden 102</t>
  </si>
  <si>
    <t>Holland 102</t>
  </si>
  <si>
    <t>Holliston 102</t>
  </si>
  <si>
    <t>Hopedale 102</t>
  </si>
  <si>
    <t>Hubbardston 102</t>
  </si>
  <si>
    <t>Hull 102</t>
  </si>
  <si>
    <t>Huntington 102</t>
  </si>
  <si>
    <t>Ipswich 102</t>
  </si>
  <si>
    <t>Kingston 102</t>
  </si>
  <si>
    <t>Lakeville 102</t>
  </si>
  <si>
    <t>Lanesborough 102</t>
  </si>
  <si>
    <t>Lee 102</t>
  </si>
  <si>
    <t>Lenox 102</t>
  </si>
  <si>
    <t>Lynn 102</t>
  </si>
  <si>
    <t>Needham 102</t>
  </si>
  <si>
    <t>North Andover 102</t>
  </si>
  <si>
    <t>North Reading 102</t>
  </si>
  <si>
    <t>Norwood 102</t>
  </si>
  <si>
    <t>Revere 102</t>
  </si>
  <si>
    <t>Walpole 102</t>
  </si>
  <si>
    <t>Everett 100</t>
  </si>
  <si>
    <t>Boylston 100</t>
  </si>
  <si>
    <t>Brookline 100</t>
  </si>
  <si>
    <t>AT&amp;T Corporation Total</t>
  </si>
  <si>
    <t>Choice One Communications Total</t>
  </si>
  <si>
    <t>Conversent Communications Total</t>
  </si>
  <si>
    <t>CTC Communications Corporation Total</t>
  </si>
  <si>
    <t>Global Crossing Telecommunications Total</t>
  </si>
  <si>
    <t>Granby Telephone, LLC Total</t>
  </si>
  <si>
    <t>MCI Communications Services Total</t>
  </si>
  <si>
    <t>MCI Metro Access Trans. Services Total</t>
  </si>
  <si>
    <t>Taconic Telephone Company Total</t>
  </si>
  <si>
    <t>XO Communications Services, LLC Total</t>
  </si>
  <si>
    <t>(All)</t>
  </si>
  <si>
    <t>Category</t>
  </si>
  <si>
    <t>Hingham 22322</t>
  </si>
  <si>
    <t>Cohasset 24232</t>
  </si>
  <si>
    <t>Dunstable 100</t>
  </si>
  <si>
    <t>Alford 102</t>
  </si>
  <si>
    <t>Ashby 102</t>
  </si>
  <si>
    <t>Buckland 102</t>
  </si>
  <si>
    <t>Chelsea 102</t>
  </si>
  <si>
    <t>Cheshire 102</t>
  </si>
  <si>
    <t>Chester 102</t>
  </si>
  <si>
    <t>Clarksburg 102</t>
  </si>
  <si>
    <t>Dover 102</t>
  </si>
  <si>
    <t>Erving 102</t>
  </si>
  <si>
    <t>Everett 102</t>
  </si>
  <si>
    <t>Goshen 102</t>
  </si>
  <si>
    <t>Gosnold 102</t>
  </si>
  <si>
    <t>Granby 102</t>
  </si>
  <si>
    <t>Granville 102</t>
  </si>
  <si>
    <t>Groveland 102</t>
  </si>
  <si>
    <t>Hancock 102</t>
  </si>
  <si>
    <t>Hawley 102</t>
  </si>
  <si>
    <t>Heath 102</t>
  </si>
  <si>
    <t>Lancaster 102</t>
  </si>
  <si>
    <t>Medford 102</t>
  </si>
  <si>
    <t>Somerville 102</t>
  </si>
  <si>
    <t>Watertown 102</t>
  </si>
  <si>
    <t>Woburn 102</t>
  </si>
  <si>
    <t>CRC Communications, LLC</t>
  </si>
  <si>
    <t>Level 3 Communications, LLC</t>
  </si>
  <si>
    <t>RCN BecoCom, LLC</t>
  </si>
  <si>
    <t>Sprint Communications Company, LP</t>
  </si>
  <si>
    <t>CRC Communications, LLC Total</t>
  </si>
  <si>
    <t>Level 3 Communications, LLC Total</t>
  </si>
  <si>
    <t>RCN BecoCom, LLC Total</t>
  </si>
  <si>
    <t>Sprint Communications Company, LP Total</t>
  </si>
  <si>
    <t>Devens</t>
  </si>
  <si>
    <t>Devens 24222</t>
  </si>
  <si>
    <t>Devens 24211</t>
  </si>
  <si>
    <t>Devens 24221</t>
  </si>
  <si>
    <t>Devens 2411</t>
  </si>
  <si>
    <t>Devens 2441</t>
  </si>
  <si>
    <t>Devens 24231</t>
  </si>
  <si>
    <t>Devens 102</t>
  </si>
  <si>
    <t>Mansfield 2212</t>
  </si>
  <si>
    <t>West Springfield 2212</t>
  </si>
  <si>
    <t>New Bedford 22322</t>
  </si>
  <si>
    <t>Westford 24261</t>
  </si>
  <si>
    <t>Abington 100</t>
  </si>
  <si>
    <t>Abington 24213</t>
  </si>
  <si>
    <t>Abington 24223</t>
  </si>
  <si>
    <t>Abington 24233</t>
  </si>
  <si>
    <t>Acton 24213</t>
  </si>
  <si>
    <t>Acton 24223</t>
  </si>
  <si>
    <t>Acton 24233</t>
  </si>
  <si>
    <t>Acton 24262</t>
  </si>
  <si>
    <t>Acushnet 100</t>
  </si>
  <si>
    <t>Acushnet 24213</t>
  </si>
  <si>
    <t>Amesbury 24213</t>
  </si>
  <si>
    <t>Andover 100</t>
  </si>
  <si>
    <t>Andover 24213</t>
  </si>
  <si>
    <t>Andover 24223</t>
  </si>
  <si>
    <t>Andover 24233</t>
  </si>
  <si>
    <t>Andover 24263</t>
  </si>
  <si>
    <t>Arlington 24213</t>
  </si>
  <si>
    <t>Arlington 24223</t>
  </si>
  <si>
    <t>Arlington 24233</t>
  </si>
  <si>
    <t>Arlington 24263</t>
  </si>
  <si>
    <t>Ashby 24213</t>
  </si>
  <si>
    <t>Ashland 24213</t>
  </si>
  <si>
    <t>Ashland 24223</t>
  </si>
  <si>
    <t>Ashland 24233</t>
  </si>
  <si>
    <t>Ashland 24263</t>
  </si>
  <si>
    <t>Attleboro 24213</t>
  </si>
  <si>
    <t>Attleboro 24223</t>
  </si>
  <si>
    <t>Ayer 24213</t>
  </si>
  <si>
    <t>Ayer 24223</t>
  </si>
  <si>
    <t>Bedford 24213</t>
  </si>
  <si>
    <t>Bedford 24223</t>
  </si>
  <si>
    <t>Bedford 24233</t>
  </si>
  <si>
    <t>Bedford 24263</t>
  </si>
  <si>
    <t>Bellingham 24213</t>
  </si>
  <si>
    <t>Bellingham 24223</t>
  </si>
  <si>
    <t>Bellingham 24233</t>
  </si>
  <si>
    <t>Belmont 100</t>
  </si>
  <si>
    <t>Belmont 24213</t>
  </si>
  <si>
    <t>Belmont 24223</t>
  </si>
  <si>
    <t>Belmont 24233</t>
  </si>
  <si>
    <t>Belmont 24263</t>
  </si>
  <si>
    <t>Berlin 100</t>
  </si>
  <si>
    <t>Berlin 24213</t>
  </si>
  <si>
    <t>Berlin 24223</t>
  </si>
  <si>
    <t>Billerica 24213</t>
  </si>
  <si>
    <t>Billerica 24223</t>
  </si>
  <si>
    <t>Billerica 24233</t>
  </si>
  <si>
    <t>Billerica 24263</t>
  </si>
  <si>
    <t>Blackstone 24213</t>
  </si>
  <si>
    <t>Blackstone 24223</t>
  </si>
  <si>
    <t>Blackstone 24233</t>
  </si>
  <si>
    <t>Boston 24213</t>
  </si>
  <si>
    <t>Boston 24223</t>
  </si>
  <si>
    <t>Boston 24263</t>
  </si>
  <si>
    <t>Bourne 24213</t>
  </si>
  <si>
    <t>Bourne 24223</t>
  </si>
  <si>
    <t>Bourne 24233</t>
  </si>
  <si>
    <t>Bourne 24262</t>
  </si>
  <si>
    <t>Boxborough 100</t>
  </si>
  <si>
    <t>Boxborough 24213</t>
  </si>
  <si>
    <t>Boxborough 24223</t>
  </si>
  <si>
    <t>Boxborough 24233</t>
  </si>
  <si>
    <t>Boxford 24213</t>
  </si>
  <si>
    <t>Boxford 24223</t>
  </si>
  <si>
    <t>Boxford 24233</t>
  </si>
  <si>
    <t>Boylston 24213</t>
  </si>
  <si>
    <t>Boylston 24223</t>
  </si>
  <si>
    <t>Boylston 24232</t>
  </si>
  <si>
    <t>Braintree 24213</t>
  </si>
  <si>
    <t>Braintree 24223</t>
  </si>
  <si>
    <t>Braintree 24233</t>
  </si>
  <si>
    <t>Braintree 24263</t>
  </si>
  <si>
    <t>Bridgewater 100</t>
  </si>
  <si>
    <t>Bridgewater 24213</t>
  </si>
  <si>
    <t>Brimfield 24213</t>
  </si>
  <si>
    <t>Brockton 24213</t>
  </si>
  <si>
    <t>Brockton 24223</t>
  </si>
  <si>
    <t>Brockton 24232</t>
  </si>
  <si>
    <t>Brockton 24233</t>
  </si>
  <si>
    <t>Brookline 24213</t>
  </si>
  <si>
    <t>Brookline 24223</t>
  </si>
  <si>
    <t>Brookline 24233</t>
  </si>
  <si>
    <t>Burlington 24213</t>
  </si>
  <si>
    <t>Burlington 24223</t>
  </si>
  <si>
    <t>Burlington 24233</t>
  </si>
  <si>
    <t>Burlington 24263</t>
  </si>
  <si>
    <t>Cambridge 24223</t>
  </si>
  <si>
    <t>Cambridge 24263</t>
  </si>
  <si>
    <t>Canton 24213</t>
  </si>
  <si>
    <t>Canton 24223</t>
  </si>
  <si>
    <t>Canton 24233</t>
  </si>
  <si>
    <t>Canton 24263</t>
  </si>
  <si>
    <t>Aerial Cable - FTTP (Distribution)</t>
  </si>
  <si>
    <t>Underground Cable - FTTP (Distribution)</t>
  </si>
  <si>
    <t>Buried Cable - FTTP (Distribution)</t>
  </si>
  <si>
    <t>Submarine Cable - FTTP (Distribution)</t>
  </si>
  <si>
    <t>Intra Building Cable - FTTP (Distribution)</t>
  </si>
  <si>
    <t>Carver 24213</t>
  </si>
  <si>
    <t>Carver 24223</t>
  </si>
  <si>
    <t>Chatham 24232</t>
  </si>
  <si>
    <t>Chelmsford 24213</t>
  </si>
  <si>
    <t>Chelmsford 24223</t>
  </si>
  <si>
    <t>Chelmsford 24233</t>
  </si>
  <si>
    <t>Chelmsford 24263</t>
  </si>
  <si>
    <t>Cohasset 100</t>
  </si>
  <si>
    <t>Cohasset 24213</t>
  </si>
  <si>
    <t>Cohasset 24223</t>
  </si>
  <si>
    <t>Cohasset 24233</t>
  </si>
  <si>
    <t>Cohasset 24262</t>
  </si>
  <si>
    <t>Cohasset 24263</t>
  </si>
  <si>
    <t>Concord 24213</t>
  </si>
  <si>
    <t>Concord 24223</t>
  </si>
  <si>
    <t>Danvers 24213</t>
  </si>
  <si>
    <t>Danvers 24223</t>
  </si>
  <si>
    <t>Danvers 24233</t>
  </si>
  <si>
    <t>Danvers 24263</t>
  </si>
  <si>
    <t>Dartmouth 24213</t>
  </si>
  <si>
    <t>Dedham 24213</t>
  </si>
  <si>
    <t>Dedham 24223</t>
  </si>
  <si>
    <t>Dedham 24233</t>
  </si>
  <si>
    <t>Dedham 24263</t>
  </si>
  <si>
    <t>Devens 24212</t>
  </si>
  <si>
    <t>Dighton 24213</t>
  </si>
  <si>
    <t>Douglas 24232</t>
  </si>
  <si>
    <t>Douglas 24233</t>
  </si>
  <si>
    <t>Dover 100</t>
  </si>
  <si>
    <t>Dover 24213</t>
  </si>
  <si>
    <t>Dover 24223</t>
  </si>
  <si>
    <t>Dover 24233</t>
  </si>
  <si>
    <t>Dracut 100</t>
  </si>
  <si>
    <t>Dracut 24213</t>
  </si>
  <si>
    <t>Dracut 24223</t>
  </si>
  <si>
    <t>Dunstable 24213</t>
  </si>
  <si>
    <t>Dunstable 24233</t>
  </si>
  <si>
    <t>Duxbury 24213</t>
  </si>
  <si>
    <t>Duxbury 24223</t>
  </si>
  <si>
    <t>Duxbury 24233</t>
  </si>
  <si>
    <t>Duxbury 24263</t>
  </si>
  <si>
    <t>Easton 24213</t>
  </si>
  <si>
    <t>Easton 24223</t>
  </si>
  <si>
    <t>Easton 24233</t>
  </si>
  <si>
    <t>Easton 24263</t>
  </si>
  <si>
    <t>Fairhaven 24223</t>
  </si>
  <si>
    <t>Fitchburg 24213</t>
  </si>
  <si>
    <t>Fitchburg 24223</t>
  </si>
  <si>
    <t>Fitchburg 24233</t>
  </si>
  <si>
    <t>Fitchburg 24263</t>
  </si>
  <si>
    <t>Foxborough 24213</t>
  </si>
  <si>
    <t>Foxborough 24223</t>
  </si>
  <si>
    <t>Foxborough 24233</t>
  </si>
  <si>
    <t>Foxborough 24263</t>
  </si>
  <si>
    <t>Framingham 24213</t>
  </si>
  <si>
    <t>Framingham 24223</t>
  </si>
  <si>
    <t>Framingham 24233</t>
  </si>
  <si>
    <t>Framingham 24263</t>
  </si>
  <si>
    <t>Franklin 24213</t>
  </si>
  <si>
    <t>Franklin 24223</t>
  </si>
  <si>
    <t>Franklin 24233</t>
  </si>
  <si>
    <t>Franklin 24263</t>
  </si>
  <si>
    <t>Freetown 24213</t>
  </si>
  <si>
    <t>Freetown 24223</t>
  </si>
  <si>
    <t>Freetown 24232</t>
  </si>
  <si>
    <t>Georgetown 24213</t>
  </si>
  <si>
    <t>Georgetown 24223</t>
  </si>
  <si>
    <t>Georgetown 24233</t>
  </si>
  <si>
    <t>Georgetown 24262</t>
  </si>
  <si>
    <t>Gloucester 24213</t>
  </si>
  <si>
    <t>Gloucester 24233</t>
  </si>
  <si>
    <t>Grafton 24213</t>
  </si>
  <si>
    <t>Grafton 24223</t>
  </si>
  <si>
    <t>Grafton 24233</t>
  </si>
  <si>
    <t>Grafton 24262</t>
  </si>
  <si>
    <t>Groton 100</t>
  </si>
  <si>
    <t>Groton 24213</t>
  </si>
  <si>
    <t>Groton 24223</t>
  </si>
  <si>
    <t>Groton 24233</t>
  </si>
  <si>
    <t>Groton 24263</t>
  </si>
  <si>
    <t>Hamilton 24213</t>
  </si>
  <si>
    <t>Hamilton 24223</t>
  </si>
  <si>
    <t>Hamilton 24233</t>
  </si>
  <si>
    <t>Hamilton 24262</t>
  </si>
  <si>
    <t>Hanover 100</t>
  </si>
  <si>
    <t>Hanover 24213</t>
  </si>
  <si>
    <t>Hanover 24223</t>
  </si>
  <si>
    <t>Hanover 24232</t>
  </si>
  <si>
    <t>Hanover 24233</t>
  </si>
  <si>
    <t>Hanover 24263</t>
  </si>
  <si>
    <t>Hanson 24213</t>
  </si>
  <si>
    <t>Harvard 24223</t>
  </si>
  <si>
    <t>Harwich 24213</t>
  </si>
  <si>
    <t>Hingham 100</t>
  </si>
  <si>
    <t>Hingham 24213</t>
  </si>
  <si>
    <t>Hingham 24223</t>
  </si>
  <si>
    <t>Hingham 24233</t>
  </si>
  <si>
    <t>Hingham 24263</t>
  </si>
  <si>
    <t>Holbrook 24213</t>
  </si>
  <si>
    <t>Holbrook 24223</t>
  </si>
  <si>
    <t>Holbrook 24233</t>
  </si>
  <si>
    <t>Holbrook 24263</t>
  </si>
  <si>
    <t>Holliston 24213</t>
  </si>
  <si>
    <t>Holliston 24223</t>
  </si>
  <si>
    <t>Holliston 24233</t>
  </si>
  <si>
    <t>Hopedale 100</t>
  </si>
  <si>
    <t>Hopedale 24213</t>
  </si>
  <si>
    <t>Hopedale 24223</t>
  </si>
  <si>
    <t>Hopedale 24233</t>
  </si>
  <si>
    <t>Hopkinton 24213</t>
  </si>
  <si>
    <t>Hopkinton 24223</t>
  </si>
  <si>
    <t>Hopkinton 24233</t>
  </si>
  <si>
    <t>Hudson 24213</t>
  </si>
  <si>
    <t>Hudson 24223</t>
  </si>
  <si>
    <t>Hudson 24233</t>
  </si>
  <si>
    <t>Hudson 24262</t>
  </si>
  <si>
    <t>Hull 24213</t>
  </si>
  <si>
    <t>Hull 24223</t>
  </si>
  <si>
    <t>Hull 24233</t>
  </si>
  <si>
    <t>Hull 24263</t>
  </si>
  <si>
    <t>Ipswich 24213</t>
  </si>
  <si>
    <t>Ipswich 24223</t>
  </si>
  <si>
    <t>Ipswich 24233</t>
  </si>
  <si>
    <t>Ipswich 24263</t>
  </si>
  <si>
    <t>Kingston 24213</t>
  </si>
  <si>
    <t>Kingston 24223</t>
  </si>
  <si>
    <t>Kingston 24233</t>
  </si>
  <si>
    <t>Kingston 24263</t>
  </si>
  <si>
    <t>Lakeville 24213</t>
  </si>
  <si>
    <t>Lakeville 24223</t>
  </si>
  <si>
    <t>Lakeville 24233</t>
  </si>
  <si>
    <t>Lancaster 100</t>
  </si>
  <si>
    <t>Lancaster 24213</t>
  </si>
  <si>
    <t>Lancaster 24223</t>
  </si>
  <si>
    <t>Lawrence 24213</t>
  </si>
  <si>
    <t>Lawrence 24223</t>
  </si>
  <si>
    <t>Lawrence 24233</t>
  </si>
  <si>
    <t>Lawrence 24263</t>
  </si>
  <si>
    <t>Leicester 100</t>
  </si>
  <si>
    <t>Leicester 24213</t>
  </si>
  <si>
    <t>Leicester 24233</t>
  </si>
  <si>
    <t>Leicester 24262</t>
  </si>
  <si>
    <t>Newbury 24213</t>
  </si>
  <si>
    <t>Topsfield 24213</t>
  </si>
  <si>
    <t>Construction Work In Progress (CWIP)</t>
  </si>
  <si>
    <t>Uninteruptible Power Supply (UPS)</t>
  </si>
  <si>
    <t>Bolton 24261</t>
  </si>
  <si>
    <t>Broadview Networks</t>
  </si>
  <si>
    <t>CenturyLink Communications, LLC</t>
  </si>
  <si>
    <t>TW Telecom Data Services, LLC</t>
  </si>
  <si>
    <t>Salisbury 24213</t>
  </si>
  <si>
    <t>Needham 24241</t>
  </si>
  <si>
    <t>Richmond 100</t>
  </si>
  <si>
    <t>Winchester 100</t>
  </si>
  <si>
    <t>Avon 102</t>
  </si>
  <si>
    <t>Avon 2212</t>
  </si>
  <si>
    <t>Avon 24262</t>
  </si>
  <si>
    <t>Beverly 2215</t>
  </si>
  <si>
    <t>Colrain 2212</t>
  </si>
  <si>
    <t>Colrain 24262</t>
  </si>
  <si>
    <t>Franklin 2212</t>
  </si>
  <si>
    <t>Hudson 2212</t>
  </si>
  <si>
    <t>Lenox 2212</t>
  </si>
  <si>
    <t>Lenox 24262</t>
  </si>
  <si>
    <t>Leominster 2212</t>
  </si>
  <si>
    <t>Lynn 2212</t>
  </si>
  <si>
    <t>Lynnfield 2212</t>
  </si>
  <si>
    <t>Maynard 2212</t>
  </si>
  <si>
    <t>Norwell 2212</t>
  </si>
  <si>
    <t>Norwell 24262</t>
  </si>
  <si>
    <t>Quincy 2212</t>
  </si>
  <si>
    <t>Randolph 2212</t>
  </si>
  <si>
    <t>Salem 2212</t>
  </si>
  <si>
    <t>Taunton 2212</t>
  </si>
  <si>
    <t>Tyngsborough 2212</t>
  </si>
  <si>
    <t>Walpole 2212</t>
  </si>
  <si>
    <t>West Springfield 24262</t>
  </si>
  <si>
    <t>Abington 24262</t>
  </si>
  <si>
    <t>Bedford 24232</t>
  </si>
  <si>
    <t>Berkley 24213</t>
  </si>
  <si>
    <t>Berlin 24232</t>
  </si>
  <si>
    <t>Beverly 24232</t>
  </si>
  <si>
    <t>Billerica 24232</t>
  </si>
  <si>
    <t>Boylston 24262</t>
  </si>
  <si>
    <t>Braintree 24232</t>
  </si>
  <si>
    <t>Cambridge 24213</t>
  </si>
  <si>
    <t>Chelsea 24232</t>
  </si>
  <si>
    <t>Danvers 101</t>
  </si>
  <si>
    <t>Douglas 24262</t>
  </si>
  <si>
    <t>Duxbury 24232</t>
  </si>
  <si>
    <t>Easton 24232</t>
  </si>
  <si>
    <t>Edgartown 24232</t>
  </si>
  <si>
    <t>Essex 24232</t>
  </si>
  <si>
    <t>Essex 24262</t>
  </si>
  <si>
    <t>Fall River 101</t>
  </si>
  <si>
    <t>Fitchburg 24232</t>
  </si>
  <si>
    <t>Fitchburg 100</t>
  </si>
  <si>
    <t>Hamilton 100</t>
  </si>
  <si>
    <t>Holbrook 100</t>
  </si>
  <si>
    <t>Hull 100</t>
  </si>
  <si>
    <t>Kingston 24232</t>
  </si>
  <si>
    <t>Concord</t>
  </si>
  <si>
    <t>Marblehead</t>
  </si>
  <si>
    <t>Middleton</t>
  </si>
  <si>
    <t>Broadview Networks Total</t>
  </si>
  <si>
    <t>CenturyLink Communications, LLC Total</t>
  </si>
  <si>
    <t>TW Telecom Data Services, LLC Total</t>
  </si>
  <si>
    <t>Electric Generators (Handy-Whitman Index)</t>
  </si>
  <si>
    <t>Cambridge 315</t>
  </si>
  <si>
    <t>Littleton 22322</t>
  </si>
  <si>
    <t>Boston 315</t>
  </si>
  <si>
    <t>Westborough 315</t>
  </si>
  <si>
    <t>Stoneham 2212</t>
  </si>
  <si>
    <t>Hancock 315</t>
  </si>
  <si>
    <t>Concord 2212</t>
  </si>
  <si>
    <t>Ipswich 2212</t>
  </si>
  <si>
    <t>Middleton 2212</t>
  </si>
  <si>
    <t>Pittsfield 2212</t>
  </si>
  <si>
    <t>Abington 24263</t>
  </si>
  <si>
    <t>Acton 24263</t>
  </si>
  <si>
    <t>Alford 24212</t>
  </si>
  <si>
    <t>Bourne 100</t>
  </si>
  <si>
    <t>Boylston 24233</t>
  </si>
  <si>
    <t>Dover 24263</t>
  </si>
  <si>
    <t>Fall River 24213</t>
  </si>
  <si>
    <t>Foxborough 101</t>
  </si>
  <si>
    <t>Georgetown 100</t>
  </si>
  <si>
    <t>Georgetown 24263</t>
  </si>
  <si>
    <t>Hopkinton 24263</t>
  </si>
  <si>
    <t>Hudson 24263</t>
  </si>
  <si>
    <t>Leicester 24263</t>
  </si>
  <si>
    <t>Acushnet</t>
  </si>
  <si>
    <t>Alford</t>
  </si>
  <si>
    <t>Aquinnah</t>
  </si>
  <si>
    <t>Ashby</t>
  </si>
  <si>
    <t>Ashfield</t>
  </si>
  <si>
    <t>Athol</t>
  </si>
  <si>
    <t>Barre</t>
  </si>
  <si>
    <t>Bellingham</t>
  </si>
  <si>
    <t>Belmont</t>
  </si>
  <si>
    <t>Bernardston</t>
  </si>
  <si>
    <t>Boylston</t>
  </si>
  <si>
    <t>Carlisle</t>
  </si>
  <si>
    <t>Carver</t>
  </si>
  <si>
    <t>Cheshire</t>
  </si>
  <si>
    <t>Chesterfield</t>
  </si>
  <si>
    <t>Chilmark</t>
  </si>
  <si>
    <t>Clarksburg</t>
  </si>
  <si>
    <t>Cohasset</t>
  </si>
  <si>
    <t>Cummington</t>
  </si>
  <si>
    <t>Dighton</t>
  </si>
  <si>
    <t>Douglas</t>
  </si>
  <si>
    <t>Dover</t>
  </si>
  <si>
    <t>Dracut</t>
  </si>
  <si>
    <t>Dudley</t>
  </si>
  <si>
    <t>Dunstable</t>
  </si>
  <si>
    <t>Duxbury</t>
  </si>
  <si>
    <t>Edgartown</t>
  </si>
  <si>
    <t>Essex</t>
  </si>
  <si>
    <t>Fitchburg</t>
  </si>
  <si>
    <t>Gardner</t>
  </si>
  <si>
    <t>Georgetown</t>
  </si>
  <si>
    <t>Gill</t>
  </si>
  <si>
    <t>Goshen</t>
  </si>
  <si>
    <t>Gosnold</t>
  </si>
  <si>
    <t>Great Barrington</t>
  </si>
  <si>
    <t>Groveland</t>
  </si>
  <si>
    <t>Hadley</t>
  </si>
  <si>
    <t>Hamilton</t>
  </si>
  <si>
    <t>Hanson</t>
  </si>
  <si>
    <t>Hardwick</t>
  </si>
  <si>
    <t>Haverhill</t>
  </si>
  <si>
    <t>Hawley</t>
  </si>
  <si>
    <t>Heath</t>
  </si>
  <si>
    <t>Holden</t>
  </si>
  <si>
    <t>Holland</t>
  </si>
  <si>
    <t>Hubbardston</t>
  </si>
  <si>
    <t>Hull</t>
  </si>
  <si>
    <t>Lanesborough</t>
  </si>
  <si>
    <t>Leyden</t>
  </si>
  <si>
    <t>Lunenburg</t>
  </si>
  <si>
    <t>Manchester By The Sea</t>
  </si>
  <si>
    <t>Marshfield</t>
  </si>
  <si>
    <t>Medfield</t>
  </si>
  <si>
    <t>Medway</t>
  </si>
  <si>
    <t>Merrimac</t>
  </si>
  <si>
    <t>Middleborough</t>
  </si>
  <si>
    <t>Millis</t>
  </si>
  <si>
    <t>Monroe</t>
  </si>
  <si>
    <t>Monterey</t>
  </si>
  <si>
    <t>Mount Washington</t>
  </si>
  <si>
    <t>Nahant</t>
  </si>
  <si>
    <t>Nantucket</t>
  </si>
  <si>
    <t>New Ashford</t>
  </si>
  <si>
    <t>New Braintree</t>
  </si>
  <si>
    <t>New Marlborough</t>
  </si>
  <si>
    <t>New Salem</t>
  </si>
  <si>
    <t>Norfolk</t>
  </si>
  <si>
    <t>North Brookfield</t>
  </si>
  <si>
    <t>Oak Bluffs</t>
  </si>
  <si>
    <t>Oakham</t>
  </si>
  <si>
    <t>Orange</t>
  </si>
  <si>
    <t>Paxton</t>
  </si>
  <si>
    <t>Pembroke</t>
  </si>
  <si>
    <t>Pepperell</t>
  </si>
  <si>
    <t>Petersham</t>
  </si>
  <si>
    <t>Phillipston</t>
  </si>
  <si>
    <t>Plainfield</t>
  </si>
  <si>
    <t>Princeton</t>
  </si>
  <si>
    <t>Rochester</t>
  </si>
  <si>
    <t>Rockport</t>
  </si>
  <si>
    <t>Royalston</t>
  </si>
  <si>
    <t>Rutland</t>
  </si>
  <si>
    <t>Sandisfield</t>
  </si>
  <si>
    <t>Savoy</t>
  </si>
  <si>
    <t>Scituate</t>
  </si>
  <si>
    <t>Sheffield</t>
  </si>
  <si>
    <t>Sherborn</t>
  </si>
  <si>
    <t>Shirley</t>
  </si>
  <si>
    <t>Shutesbury</t>
  </si>
  <si>
    <t>South Hadley</t>
  </si>
  <si>
    <t>Southampton</t>
  </si>
  <si>
    <t>Southbridge</t>
  </si>
  <si>
    <t>Templeton</t>
  </si>
  <si>
    <t>Tisbury</t>
  </si>
  <si>
    <t>Tolland</t>
  </si>
  <si>
    <t>Townsend</t>
  </si>
  <si>
    <t>Tyringham</t>
  </si>
  <si>
    <t>Wales</t>
  </si>
  <si>
    <t>Ware</t>
  </si>
  <si>
    <t>Warwick</t>
  </si>
  <si>
    <t>Webster</t>
  </si>
  <si>
    <t>West Newbury</t>
  </si>
  <si>
    <t>West Tisbury</t>
  </si>
  <si>
    <t>Westhampton</t>
  </si>
  <si>
    <t>Westminster</t>
  </si>
  <si>
    <t>Whitman</t>
  </si>
  <si>
    <t>Williamsburg</t>
  </si>
  <si>
    <t>Winchendon</t>
  </si>
  <si>
    <t>Windsor</t>
  </si>
  <si>
    <t>Winthrop</t>
  </si>
  <si>
    <t>Worthington</t>
  </si>
  <si>
    <t>TC Systems</t>
  </si>
  <si>
    <t>TC Systems Total</t>
  </si>
  <si>
    <t>BayRing Communications</t>
  </si>
  <si>
    <t>Paetec Communications</t>
  </si>
  <si>
    <t>Acton 22322</t>
  </si>
  <si>
    <t>Acton 2124</t>
  </si>
  <si>
    <t>Amesbury 2124</t>
  </si>
  <si>
    <t>Andover 22322</t>
  </si>
  <si>
    <t>Andover 2124</t>
  </si>
  <si>
    <t>Ashburnham 2124</t>
  </si>
  <si>
    <t>Ashland 2124</t>
  </si>
  <si>
    <t>Athol 2124</t>
  </si>
  <si>
    <t>Attleboro 2124</t>
  </si>
  <si>
    <t>Auburn 2124</t>
  </si>
  <si>
    <t>Avon 2124</t>
  </si>
  <si>
    <t>Ayer 2124</t>
  </si>
  <si>
    <t>Barnstable 2124</t>
  </si>
  <si>
    <t>Bedford 2124</t>
  </si>
  <si>
    <t>Bellingham 2124</t>
  </si>
  <si>
    <t>Belmont 2124</t>
  </si>
  <si>
    <t>Berlin 2124</t>
  </si>
  <si>
    <t>Beverly 22322</t>
  </si>
  <si>
    <t>Beverly 2124</t>
  </si>
  <si>
    <t>Billerica 2124</t>
  </si>
  <si>
    <t>Bolton 2124</t>
  </si>
  <si>
    <t>Boxborough 22322</t>
  </si>
  <si>
    <t>Boxborough 2124</t>
  </si>
  <si>
    <t>Braintree 22322</t>
  </si>
  <si>
    <t>Braintree 2124</t>
  </si>
  <si>
    <t>Bridgewater 22322</t>
  </si>
  <si>
    <t>Bridgewater 2124</t>
  </si>
  <si>
    <t>Brockton 2124</t>
  </si>
  <si>
    <t>Brookline 2124</t>
  </si>
  <si>
    <t>Burlington 2124</t>
  </si>
  <si>
    <t>Cambridge 2124</t>
  </si>
  <si>
    <t>Canton 22322</t>
  </si>
  <si>
    <t>Canton 2124</t>
  </si>
  <si>
    <t>Carlisle 2124</t>
  </si>
  <si>
    <t>Chelmsford 2124</t>
  </si>
  <si>
    <t>Chelsea 2124</t>
  </si>
  <si>
    <t>Cohasset 2124</t>
  </si>
  <si>
    <t>Concord 2124</t>
  </si>
  <si>
    <t>Danvers 22322</t>
  </si>
  <si>
    <t>Danvers 2124</t>
  </si>
  <si>
    <t>Dedham 2124</t>
  </si>
  <si>
    <t>Dracut 2124</t>
  </si>
  <si>
    <t>Duxbury 2124</t>
  </si>
  <si>
    <t>East Bridgewater 2124</t>
  </si>
  <si>
    <t>Easton 22322</t>
  </si>
  <si>
    <t>Easton 2124</t>
  </si>
  <si>
    <t>Everett 2124</t>
  </si>
  <si>
    <t>Fitchburg 2124</t>
  </si>
  <si>
    <t>Foxborough 2124</t>
  </si>
  <si>
    <t>Franklin 22322</t>
  </si>
  <si>
    <t>Franklin 2124</t>
  </si>
  <si>
    <t>Georgetown 2124</t>
  </si>
  <si>
    <t>Gloucester 2124</t>
  </si>
  <si>
    <t>Groton 2124</t>
  </si>
  <si>
    <t>Hamilton 2124</t>
  </si>
  <si>
    <t>Hanover 2124</t>
  </si>
  <si>
    <t>Harvard 24261</t>
  </si>
  <si>
    <t>Haverhill 2124</t>
  </si>
  <si>
    <t>Hingham 2124</t>
  </si>
  <si>
    <t>Holbrook 2124</t>
  </si>
  <si>
    <t>Holden 2124</t>
  </si>
  <si>
    <t>Holliston 2124</t>
  </si>
  <si>
    <t>Hopedale 2124</t>
  </si>
  <si>
    <t>Hopkinton 2124</t>
  </si>
  <si>
    <t>Hudson 2124</t>
  </si>
  <si>
    <t>Ipswich 2124</t>
  </si>
  <si>
    <t>Kingston 2124</t>
  </si>
  <si>
    <t>Lawrence 2124</t>
  </si>
  <si>
    <t>Leominster 2124</t>
  </si>
  <si>
    <t>Lexington 2124</t>
  </si>
  <si>
    <t>Lincoln 2124</t>
  </si>
  <si>
    <t>Littleton 2124</t>
  </si>
  <si>
    <t>Lowell 2124</t>
  </si>
  <si>
    <t>Lynn 22322</t>
  </si>
  <si>
    <t>Lynn 2124</t>
  </si>
  <si>
    <t>Lynnfield 2124</t>
  </si>
  <si>
    <t>Malden 22322</t>
  </si>
  <si>
    <t>Malden 2124</t>
  </si>
  <si>
    <t>Mansfield 2124</t>
  </si>
  <si>
    <t>Marblehead 2124</t>
  </si>
  <si>
    <t>Marion 2441</t>
  </si>
  <si>
    <t>Marion 2124</t>
  </si>
  <si>
    <t>Marlborough 22322</t>
  </si>
  <si>
    <t>Marlborough 100</t>
  </si>
  <si>
    <t>Marlborough 2124</t>
  </si>
  <si>
    <t>Marshfield 2124</t>
  </si>
  <si>
    <t>Mashpee 2441</t>
  </si>
  <si>
    <t>Mashpee 100</t>
  </si>
  <si>
    <t>Mashpee 2124</t>
  </si>
  <si>
    <t>Mashpee 24222</t>
  </si>
  <si>
    <t>Mattapoisett 2124</t>
  </si>
  <si>
    <t>Maynard 2124</t>
  </si>
  <si>
    <t>Medfield 2124</t>
  </si>
  <si>
    <t>Medford 22322</t>
  </si>
  <si>
    <t>Medford 100</t>
  </si>
  <si>
    <t>Medford 2124</t>
  </si>
  <si>
    <t>Medway 2124</t>
  </si>
  <si>
    <t>Melrose 2124</t>
  </si>
  <si>
    <t>Methuen 22322</t>
  </si>
  <si>
    <t>Methuen 2124</t>
  </si>
  <si>
    <t>Middleborough 2124</t>
  </si>
  <si>
    <t>Milford 2124</t>
  </si>
  <si>
    <t>Milton 2124</t>
  </si>
  <si>
    <t>Natick 2124</t>
  </si>
  <si>
    <t>Needham 2124</t>
  </si>
  <si>
    <t>New Bedford 2124</t>
  </si>
  <si>
    <t>Newbury 2124</t>
  </si>
  <si>
    <t>Newburyport 22322</t>
  </si>
  <si>
    <t>Newburyport 2124</t>
  </si>
  <si>
    <t>Newton 2124</t>
  </si>
  <si>
    <t>Norfolk 2124</t>
  </si>
  <si>
    <t>North Andover 22322</t>
  </si>
  <si>
    <t>North Andover 2441</t>
  </si>
  <si>
    <t>North Andover 2124</t>
  </si>
  <si>
    <t>North Attleborough 100</t>
  </si>
  <si>
    <t>North Attleborough 2124</t>
  </si>
  <si>
    <t>North Reading 2124</t>
  </si>
  <si>
    <t>Northborough 2124</t>
  </si>
  <si>
    <t>Norton 100</t>
  </si>
  <si>
    <t>Norton 2124</t>
  </si>
  <si>
    <t>Norwell 22322</t>
  </si>
  <si>
    <t>Norwell 2124</t>
  </si>
  <si>
    <t>Norwood 22322</t>
  </si>
  <si>
    <t>Norwood 2124</t>
  </si>
  <si>
    <t>Peabody 22322</t>
  </si>
  <si>
    <t>Peabody 2124</t>
  </si>
  <si>
    <t>Peabody 24222</t>
  </si>
  <si>
    <t>Pembroke 2124</t>
  </si>
  <si>
    <t>Pittsfield 2124</t>
  </si>
  <si>
    <t>Plymouth 2441</t>
  </si>
  <si>
    <t>Plymouth 2124</t>
  </si>
  <si>
    <t>Provincetown 2441</t>
  </si>
  <si>
    <t>Quincy 22322</t>
  </si>
  <si>
    <t>Quincy 2124</t>
  </si>
  <si>
    <t>Randolph 2124</t>
  </si>
  <si>
    <t>Raynham 2124</t>
  </si>
  <si>
    <t>Reading 2124</t>
  </si>
  <si>
    <t>Revere 22322</t>
  </si>
  <si>
    <t>Revere 2124</t>
  </si>
  <si>
    <t>Rockland 22322</t>
  </si>
  <si>
    <t>Rockland 2124</t>
  </si>
  <si>
    <t>Rowley 2124</t>
  </si>
  <si>
    <t>Salem 2124</t>
  </si>
  <si>
    <t>Salisbury 2124</t>
  </si>
  <si>
    <t>Sandwich 2441</t>
  </si>
  <si>
    <t>Sandwich 100</t>
  </si>
  <si>
    <t>Sandwich 24222</t>
  </si>
  <si>
    <t>Saugus 2124</t>
  </si>
  <si>
    <t>Scituate 2124</t>
  </si>
  <si>
    <t>Sharon 2124</t>
  </si>
  <si>
    <t>Shrewsbury 2124</t>
  </si>
  <si>
    <t>Shrewsbury 24261</t>
  </si>
  <si>
    <t>Somerville 2124</t>
  </si>
  <si>
    <t>Southborough 22322</t>
  </si>
  <si>
    <t>Southborough 2124</t>
  </si>
  <si>
    <t>Southbridge 2124</t>
  </si>
  <si>
    <t>Springfield 100</t>
  </si>
  <si>
    <t>Sterling 2124</t>
  </si>
  <si>
    <t>Stoneham 2124</t>
  </si>
  <si>
    <t>Stoughton 22322</t>
  </si>
  <si>
    <t>Stoughton 2124</t>
  </si>
  <si>
    <t>Stow 2124</t>
  </si>
  <si>
    <t>Sudbury 2124</t>
  </si>
  <si>
    <t>Swampscott 2124</t>
  </si>
  <si>
    <t>Taunton 2124</t>
  </si>
  <si>
    <t>Tewksbury 22322</t>
  </si>
  <si>
    <t>Tewksbury 2124</t>
  </si>
  <si>
    <t>Topsfield 2124</t>
  </si>
  <si>
    <t>Truro 2441</t>
  </si>
  <si>
    <t>Truro 24222</t>
  </si>
  <si>
    <t>Tyngsborough 22322</t>
  </si>
  <si>
    <t>Tyngsborough 2124</t>
  </si>
  <si>
    <t>Wakefield 2124</t>
  </si>
  <si>
    <t>Walpole 100</t>
  </si>
  <si>
    <t>Walpole 2124</t>
  </si>
  <si>
    <t>Waltham 2124</t>
  </si>
  <si>
    <t>Wareham 2124</t>
  </si>
  <si>
    <t>Watertown 2124</t>
  </si>
  <si>
    <t>Watertown 24261</t>
  </si>
  <si>
    <t>Wayland 2124</t>
  </si>
  <si>
    <t>Wellesley 22322</t>
  </si>
  <si>
    <t>Wellesley 2124</t>
  </si>
  <si>
    <t>Wellfleet 2441</t>
  </si>
  <si>
    <t>Wellfleet 100</t>
  </si>
  <si>
    <t>Wellfleet 24222</t>
  </si>
  <si>
    <t>West Bridgewater 2124</t>
  </si>
  <si>
    <t>West Brookfield 2124</t>
  </si>
  <si>
    <t>Westborough 22322</t>
  </si>
  <si>
    <t>Westborough 100</t>
  </si>
  <si>
    <t>Westborough 2124</t>
  </si>
  <si>
    <t>Westford 2124</t>
  </si>
  <si>
    <t>Weston 2124</t>
  </si>
  <si>
    <t>Westwood 22322</t>
  </si>
  <si>
    <t>Westwood 2124</t>
  </si>
  <si>
    <t>Weymouth 2124</t>
  </si>
  <si>
    <t>Whitman 2124</t>
  </si>
  <si>
    <t>Wilmington 22322</t>
  </si>
  <si>
    <t>Wilmington 2124</t>
  </si>
  <si>
    <t>Winchester 2124</t>
  </si>
  <si>
    <t>Woburn 2124</t>
  </si>
  <si>
    <t>Worcester 2124</t>
  </si>
  <si>
    <t>Wrentham 2124</t>
  </si>
  <si>
    <t>Yarmouth 2441</t>
  </si>
  <si>
    <t>Yarmouth 2124</t>
  </si>
  <si>
    <t>Abington 99</t>
  </si>
  <si>
    <t>Acton 99</t>
  </si>
  <si>
    <t>Acushnet 24233</t>
  </si>
  <si>
    <t>Acushnet 99</t>
  </si>
  <si>
    <t>Acushnet 24223</t>
  </si>
  <si>
    <t>Adams 99</t>
  </si>
  <si>
    <t>Agawam 99</t>
  </si>
  <si>
    <t>Alford 24221</t>
  </si>
  <si>
    <t>Amesbury 99</t>
  </si>
  <si>
    <t>Amherst 99</t>
  </si>
  <si>
    <t>Andover 99</t>
  </si>
  <si>
    <t>Arlington 99</t>
  </si>
  <si>
    <t>Ashburnham 99</t>
  </si>
  <si>
    <t>Ashfield 99</t>
  </si>
  <si>
    <t>Ashland 99</t>
  </si>
  <si>
    <t>Athol 24213</t>
  </si>
  <si>
    <t>Athol 99</t>
  </si>
  <si>
    <t>Attleboro 99</t>
  </si>
  <si>
    <t>Auburn 24213</t>
  </si>
  <si>
    <t>Auburn 99</t>
  </si>
  <si>
    <t>Avon 99</t>
  </si>
  <si>
    <t>Ayer 24233</t>
  </si>
  <si>
    <t>Ayer 99</t>
  </si>
  <si>
    <t>Barnstable 24213</t>
  </si>
  <si>
    <t>Barnstable 99</t>
  </si>
  <si>
    <t>Barre 99</t>
  </si>
  <si>
    <t>Becket 99</t>
  </si>
  <si>
    <t>Bedford 99</t>
  </si>
  <si>
    <t>Belchertown 99</t>
  </si>
  <si>
    <t>Bellingham 99</t>
  </si>
  <si>
    <t>Bellingham 344</t>
  </si>
  <si>
    <t>Belmont 99</t>
  </si>
  <si>
    <t>Berkley 99</t>
  </si>
  <si>
    <t>Berlin 24233</t>
  </si>
  <si>
    <t>Berlin 99</t>
  </si>
  <si>
    <t>Berlin 24263</t>
  </si>
  <si>
    <t>Bernardston 99</t>
  </si>
  <si>
    <t>Beverly 24213</t>
  </si>
  <si>
    <t>Beverly 24233</t>
  </si>
  <si>
    <t>Beverly 99</t>
  </si>
  <si>
    <t>Billerica 99</t>
  </si>
  <si>
    <t>Blackstone 99</t>
  </si>
  <si>
    <t>Blandford 99</t>
  </si>
  <si>
    <t>Bolton 99</t>
  </si>
  <si>
    <t>Boston 24233</t>
  </si>
  <si>
    <t>Boston 99</t>
  </si>
  <si>
    <t>Bourne 99</t>
  </si>
  <si>
    <t>Boxborough 99</t>
  </si>
  <si>
    <t>Boxborough 344</t>
  </si>
  <si>
    <t>Boxborough 24263</t>
  </si>
  <si>
    <t>Boxford 99</t>
  </si>
  <si>
    <t>Boxford 344</t>
  </si>
  <si>
    <t>Boxford 24263</t>
  </si>
  <si>
    <t>Boylston 99</t>
  </si>
  <si>
    <t>Braintree 99</t>
  </si>
  <si>
    <t>Brewster 99</t>
  </si>
  <si>
    <t>Bridgewater 99</t>
  </si>
  <si>
    <t>Brimfield 99</t>
  </si>
  <si>
    <t>Brockton 99</t>
  </si>
  <si>
    <t>Brockton 24263</t>
  </si>
  <si>
    <t>Brookfield 99</t>
  </si>
  <si>
    <t>Brookline 99</t>
  </si>
  <si>
    <t>Brookline 24263</t>
  </si>
  <si>
    <t>Buckland 99</t>
  </si>
  <si>
    <t>Burlington 99</t>
  </si>
  <si>
    <t>Cambridge 24233</t>
  </si>
  <si>
    <t>Cambridge 99</t>
  </si>
  <si>
    <t>Canton 99</t>
  </si>
  <si>
    <t>Canton 101</t>
  </si>
  <si>
    <t>Carlisle 99</t>
  </si>
  <si>
    <t>Carver 99</t>
  </si>
  <si>
    <t>Charlemont 99</t>
  </si>
  <si>
    <t>Charlton 99</t>
  </si>
  <si>
    <t>Chatham 24213</t>
  </si>
  <si>
    <t>Chatham 99</t>
  </si>
  <si>
    <t>Chelmsford 99</t>
  </si>
  <si>
    <t>Chelsea 24233</t>
  </si>
  <si>
    <t>Chelsea 99</t>
  </si>
  <si>
    <t>Cheshire 99</t>
  </si>
  <si>
    <t>Chester 99</t>
  </si>
  <si>
    <t>Chesterfield 99</t>
  </si>
  <si>
    <t>Chicopee 99</t>
  </si>
  <si>
    <t>Chilmark 99</t>
  </si>
  <si>
    <t>Clarksburg 99</t>
  </si>
  <si>
    <t>Clinton 24213</t>
  </si>
  <si>
    <t>Clinton 99</t>
  </si>
  <si>
    <t>Cohasset 99</t>
  </si>
  <si>
    <t>Cohasset 344</t>
  </si>
  <si>
    <t>Colrain 99</t>
  </si>
  <si>
    <t>Colrain 24222</t>
  </si>
  <si>
    <t>Concord 99</t>
  </si>
  <si>
    <t>Conway 99</t>
  </si>
  <si>
    <t>Cummington 99</t>
  </si>
  <si>
    <t>Cummington 24221</t>
  </si>
  <si>
    <t>Dalton 99</t>
  </si>
  <si>
    <t>Danvers 99</t>
  </si>
  <si>
    <t>Dartmouth 99</t>
  </si>
  <si>
    <t>Dartmouth 344</t>
  </si>
  <si>
    <t>Dedham 99</t>
  </si>
  <si>
    <t>Deerfield 99</t>
  </si>
  <si>
    <t>Deerfield 24223</t>
  </si>
  <si>
    <t>Dennis 24213</t>
  </si>
  <si>
    <t>Dennis 99</t>
  </si>
  <si>
    <t>Dighton 99</t>
  </si>
  <si>
    <t>Douglas 24213</t>
  </si>
  <si>
    <t>Douglas 99</t>
  </si>
  <si>
    <t>Dover 99</t>
  </si>
  <si>
    <t>Dracut 24233</t>
  </si>
  <si>
    <t>Dracut 99</t>
  </si>
  <si>
    <t>Dudley 99</t>
  </si>
  <si>
    <t>Dudley 344</t>
  </si>
  <si>
    <t>Dunstable 24223</t>
  </si>
  <si>
    <t>Duxbury 99</t>
  </si>
  <si>
    <t>East Bridgewater 99</t>
  </si>
  <si>
    <t>East Brookfield 24213</t>
  </si>
  <si>
    <t>East Brookfield 99</t>
  </si>
  <si>
    <t>East Longmeadow 99</t>
  </si>
  <si>
    <t>Eastham 99</t>
  </si>
  <si>
    <t>Easthampton 24213</t>
  </si>
  <si>
    <t>Easthampton 99</t>
  </si>
  <si>
    <t>Easton 99</t>
  </si>
  <si>
    <t>Edgartown 24213</t>
  </si>
  <si>
    <t>Edgartown 99</t>
  </si>
  <si>
    <t>Egremont 99</t>
  </si>
  <si>
    <t>Egremont 24221</t>
  </si>
  <si>
    <t>Erving 99</t>
  </si>
  <si>
    <t>Essex 99</t>
  </si>
  <si>
    <t>Essex 24263</t>
  </si>
  <si>
    <t>Everett 99</t>
  </si>
  <si>
    <t>Fairhaven 99</t>
  </si>
  <si>
    <t>Fall River 99</t>
  </si>
  <si>
    <t>Falmouth 24213</t>
  </si>
  <si>
    <t>Falmouth 24232</t>
  </si>
  <si>
    <t>Falmouth 24233</t>
  </si>
  <si>
    <t>Falmouth 99</t>
  </si>
  <si>
    <t>Fitchburg 99</t>
  </si>
  <si>
    <t>Florida 99</t>
  </si>
  <si>
    <t>Foxborough 99</t>
  </si>
  <si>
    <t>Framingham 99</t>
  </si>
  <si>
    <t>Franklin 99</t>
  </si>
  <si>
    <t>Freetown 24233</t>
  </si>
  <si>
    <t>Freetown 99</t>
  </si>
  <si>
    <t>Gardner 24213</t>
  </si>
  <si>
    <t>Gardner 99</t>
  </si>
  <si>
    <t>Georgetown 99</t>
  </si>
  <si>
    <t>Gill 99</t>
  </si>
  <si>
    <t>Gloucester 99</t>
  </si>
  <si>
    <t>Goshen 99</t>
  </si>
  <si>
    <t>Grafton 99</t>
  </si>
  <si>
    <t>Grafton 24263</t>
  </si>
  <si>
    <t>Granville 24222</t>
  </si>
  <si>
    <t>Great Barrington 99</t>
  </si>
  <si>
    <t>Greenfield 99</t>
  </si>
  <si>
    <t>Greenfield 24262</t>
  </si>
  <si>
    <t>Groton 99</t>
  </si>
  <si>
    <t>Groveland 99</t>
  </si>
  <si>
    <t>Hadley 99</t>
  </si>
  <si>
    <t>Halifax 99</t>
  </si>
  <si>
    <t>Hamilton 99</t>
  </si>
  <si>
    <t>Hamilton 24263</t>
  </si>
  <si>
    <t>Hampden 99</t>
  </si>
  <si>
    <t>Hancock 99</t>
  </si>
  <si>
    <t>Hanover 99</t>
  </si>
  <si>
    <t>Hardwick 99</t>
  </si>
  <si>
    <t>Harvard 99</t>
  </si>
  <si>
    <t>Harwich 99</t>
  </si>
  <si>
    <t>Hatfield 99</t>
  </si>
  <si>
    <t>Haverhill 24213</t>
  </si>
  <si>
    <t>Haverhill 99</t>
  </si>
  <si>
    <t>Haverhill 24263</t>
  </si>
  <si>
    <t>Hawley 24212</t>
  </si>
  <si>
    <t>Hawley 99</t>
  </si>
  <si>
    <t>Heath 99</t>
  </si>
  <si>
    <t>Hingham 99</t>
  </si>
  <si>
    <t>Holbrook 99</t>
  </si>
  <si>
    <t>Holbrook 344</t>
  </si>
  <si>
    <t>Holden 99</t>
  </si>
  <si>
    <t>Holliston 99</t>
  </si>
  <si>
    <t>Holliston 24263</t>
  </si>
  <si>
    <t>Holyoke 24213</t>
  </si>
  <si>
    <t>Holyoke 99</t>
  </si>
  <si>
    <t>Hopedale 99</t>
  </si>
  <si>
    <t>Hopedale 24263</t>
  </si>
  <si>
    <t>Hopkinton 99</t>
  </si>
  <si>
    <t>Hubbardston 99</t>
  </si>
  <si>
    <t>Hudson 99</t>
  </si>
  <si>
    <t>Hull 99</t>
  </si>
  <si>
    <t>Hull 344</t>
  </si>
  <si>
    <t>Huntington 99</t>
  </si>
  <si>
    <t>Ipswich 99</t>
  </si>
  <si>
    <t>Kingston 99</t>
  </si>
  <si>
    <t>Lakeville 99</t>
  </si>
  <si>
    <t>Lakeville 101</t>
  </si>
  <si>
    <t>Lancaster 24233</t>
  </si>
  <si>
    <t>Lancaster 99</t>
  </si>
  <si>
    <t>Lanesborough 99</t>
  </si>
  <si>
    <t>Lanesborough 344</t>
  </si>
  <si>
    <t>Lawrence 99</t>
  </si>
  <si>
    <t>Lee 99</t>
  </si>
  <si>
    <t>Leicester 99</t>
  </si>
  <si>
    <t>Leicester 24223</t>
  </si>
  <si>
    <t>Lenox 99</t>
  </si>
  <si>
    <t>Leominster 24212</t>
  </si>
  <si>
    <t>Leominster 24213</t>
  </si>
  <si>
    <t>Leominster 24211</t>
  </si>
  <si>
    <t>Leominster 24232</t>
  </si>
  <si>
    <t>Leominster 24233</t>
  </si>
  <si>
    <t>Leominster 24231</t>
  </si>
  <si>
    <t>Leominster 2441</t>
  </si>
  <si>
    <t>Leominster 100</t>
  </si>
  <si>
    <t>Leominster 99</t>
  </si>
  <si>
    <t>Leominster 344</t>
  </si>
  <si>
    <t>Leominster 24262</t>
  </si>
  <si>
    <t>Leominster 24263</t>
  </si>
  <si>
    <t>Leominster 24261</t>
  </si>
  <si>
    <t>Leominster 2411</t>
  </si>
  <si>
    <t>Leominster 102</t>
  </si>
  <si>
    <t>Leominster 101</t>
  </si>
  <si>
    <t>Leominster 24222</t>
  </si>
  <si>
    <t>Leominster 24223</t>
  </si>
  <si>
    <t>Leominster 24221</t>
  </si>
  <si>
    <t>Leverett 24212</t>
  </si>
  <si>
    <t>Leverett 24211</t>
  </si>
  <si>
    <t>Leverett 24231</t>
  </si>
  <si>
    <t>Leverett 2441</t>
  </si>
  <si>
    <t>Leverett 99</t>
  </si>
  <si>
    <t>Leverett 2411</t>
  </si>
  <si>
    <t>Leverett 102</t>
  </si>
  <si>
    <t>Leverett 24221</t>
  </si>
  <si>
    <t>Lexington 24213</t>
  </si>
  <si>
    <t>Lexington 24232</t>
  </si>
  <si>
    <t>Lexington 24233</t>
  </si>
  <si>
    <t>Lexington 24231</t>
  </si>
  <si>
    <t>Lexington 99</t>
  </si>
  <si>
    <t>Lexington 24263</t>
  </si>
  <si>
    <t>Lexington 2411</t>
  </si>
  <si>
    <t>Lexington 24223</t>
  </si>
  <si>
    <t>Lexington 24221</t>
  </si>
  <si>
    <t>Leyden 24212</t>
  </si>
  <si>
    <t>Leyden 24211</t>
  </si>
  <si>
    <t>Leyden 24231</t>
  </si>
  <si>
    <t>Leyden 2441</t>
  </si>
  <si>
    <t>Leyden 99</t>
  </si>
  <si>
    <t>Leyden 2411</t>
  </si>
  <si>
    <t>Leyden 102</t>
  </si>
  <si>
    <t>Lincoln 24213</t>
  </si>
  <si>
    <t>Lincoln 24211</t>
  </si>
  <si>
    <t>Lincoln 24232</t>
  </si>
  <si>
    <t>Lincoln 24233</t>
  </si>
  <si>
    <t>Lincoln 24231</t>
  </si>
  <si>
    <t>Lincoln 2441</t>
  </si>
  <si>
    <t>Lincoln 100</t>
  </si>
  <si>
    <t>Lincoln 99</t>
  </si>
  <si>
    <t>Lincoln 24262</t>
  </si>
  <si>
    <t>Lincoln 24263</t>
  </si>
  <si>
    <t>Lincoln 24261</t>
  </si>
  <si>
    <t>Lincoln 2411</t>
  </si>
  <si>
    <t>Lincoln 24223</t>
  </si>
  <si>
    <t>Lincoln 24221</t>
  </si>
  <si>
    <t>Littleton 24213</t>
  </si>
  <si>
    <t>Littleton 24211</t>
  </si>
  <si>
    <t>Littleton 24233</t>
  </si>
  <si>
    <t>Littleton 24231</t>
  </si>
  <si>
    <t>Littleton 100</t>
  </si>
  <si>
    <t>Littleton 99</t>
  </si>
  <si>
    <t>Littleton 24262</t>
  </si>
  <si>
    <t>Littleton 24263</t>
  </si>
  <si>
    <t>Littleton 2411</t>
  </si>
  <si>
    <t>Littleton 102</t>
  </si>
  <si>
    <t>Littleton 101</t>
  </si>
  <si>
    <t>Littleton 24223</t>
  </si>
  <si>
    <t>Littleton 24221</t>
  </si>
  <si>
    <t>Longmeadow 24212</t>
  </si>
  <si>
    <t>Longmeadow 24211</t>
  </si>
  <si>
    <t>Longmeadow 24231</t>
  </si>
  <si>
    <t>Longmeadow 2441</t>
  </si>
  <si>
    <t>Longmeadow 99</t>
  </si>
  <si>
    <t>Longmeadow 344</t>
  </si>
  <si>
    <t>Longmeadow 24261</t>
  </si>
  <si>
    <t>Longmeadow 2411</t>
  </si>
  <si>
    <t>Longmeadow 102</t>
  </si>
  <si>
    <t>Longmeadow 24221</t>
  </si>
  <si>
    <t>Lowell 24213</t>
  </si>
  <si>
    <t>Lowell 24211</t>
  </si>
  <si>
    <t>Lowell 24232</t>
  </si>
  <si>
    <t>Lowell 24233</t>
  </si>
  <si>
    <t>Lowell 24231</t>
  </si>
  <si>
    <t>Lowell 99</t>
  </si>
  <si>
    <t>Lowell 24263</t>
  </si>
  <si>
    <t>Lowell 2411</t>
  </si>
  <si>
    <t>Lowell 24223</t>
  </si>
  <si>
    <t>Lowell 24221</t>
  </si>
  <si>
    <t>Ludlow 24212</t>
  </si>
  <si>
    <t>Ludlow 24211</t>
  </si>
  <si>
    <t>Ludlow 24231</t>
  </si>
  <si>
    <t>Ludlow 99</t>
  </si>
  <si>
    <t>Ludlow 24262</t>
  </si>
  <si>
    <t>Ludlow 24261</t>
  </si>
  <si>
    <t>Ludlow 2411</t>
  </si>
  <si>
    <t>Ludlow 102</t>
  </si>
  <si>
    <t>Ludlow 24221</t>
  </si>
  <si>
    <t>Lunenburg 24212</t>
  </si>
  <si>
    <t>Lunenburg 24213</t>
  </si>
  <si>
    <t>Lunenburg 24211</t>
  </si>
  <si>
    <t>Lunenburg 24232</t>
  </si>
  <si>
    <t>Lunenburg 24233</t>
  </si>
  <si>
    <t>Lunenburg 24231</t>
  </si>
  <si>
    <t>Lunenburg 2441</t>
  </si>
  <si>
    <t>Lunenburg 100</t>
  </si>
  <si>
    <t>Lunenburg 99</t>
  </si>
  <si>
    <t>Lunenburg 344</t>
  </si>
  <si>
    <t>Lunenburg 24262</t>
  </si>
  <si>
    <t>Lunenburg 24263</t>
  </si>
  <si>
    <t>Lunenburg 2411</t>
  </si>
  <si>
    <t>Lunenburg 102</t>
  </si>
  <si>
    <t>Lunenburg 101</t>
  </si>
  <si>
    <t>Lunenburg 24222</t>
  </si>
  <si>
    <t>Lunenburg 24223</t>
  </si>
  <si>
    <t>Lunenburg 24221</t>
  </si>
  <si>
    <t>Lynn 24213</t>
  </si>
  <si>
    <t>Lynn 24211</t>
  </si>
  <si>
    <t>Lynn 24232</t>
  </si>
  <si>
    <t>Lynn 24233</t>
  </si>
  <si>
    <t>Lynn 24231</t>
  </si>
  <si>
    <t>Lynn 100</t>
  </si>
  <si>
    <t>Lynn 99</t>
  </si>
  <si>
    <t>Lynn 344</t>
  </si>
  <si>
    <t>Lynn 24263</t>
  </si>
  <si>
    <t>Lynn 2411</t>
  </si>
  <si>
    <t>Lynn 101</t>
  </si>
  <si>
    <t>Lynn 24242</t>
  </si>
  <si>
    <t>Lynn 24241</t>
  </si>
  <si>
    <t>Lynn 24223</t>
  </si>
  <si>
    <t>Lynn 24221</t>
  </si>
  <si>
    <t>Lynnfield 24213</t>
  </si>
  <si>
    <t>Lynnfield 24211</t>
  </si>
  <si>
    <t>Lynnfield 24232</t>
  </si>
  <si>
    <t>Lynnfield 24233</t>
  </si>
  <si>
    <t>Lynnfield 24231</t>
  </si>
  <si>
    <t>Lynnfield 2441</t>
  </si>
  <si>
    <t>Lynnfield 100</t>
  </si>
  <si>
    <t>Lynnfield 99</t>
  </si>
  <si>
    <t>Lynnfield 344</t>
  </si>
  <si>
    <t>Lynnfield 24263</t>
  </si>
  <si>
    <t>Lynnfield 2411</t>
  </si>
  <si>
    <t>Lynnfield 24222</t>
  </si>
  <si>
    <t>Lynnfield 24223</t>
  </si>
  <si>
    <t>Lynnfield 24221</t>
  </si>
  <si>
    <t>Malden 24213</t>
  </si>
  <si>
    <t>Malden 24211</t>
  </si>
  <si>
    <t>Malden 24232</t>
  </si>
  <si>
    <t>Malden 24233</t>
  </si>
  <si>
    <t>Malden 24231</t>
  </si>
  <si>
    <t>Malden 100</t>
  </si>
  <si>
    <t>Malden 99</t>
  </si>
  <si>
    <t>Malden 344</t>
  </si>
  <si>
    <t>Malden 24263</t>
  </si>
  <si>
    <t>Malden 2411</t>
  </si>
  <si>
    <t>Malden 101</t>
  </si>
  <si>
    <t>Malden 24223</t>
  </si>
  <si>
    <t>Malden 24221</t>
  </si>
  <si>
    <t>Manchester By The Sea 24212</t>
  </si>
  <si>
    <t>Manchester By The Sea 24213</t>
  </si>
  <si>
    <t>Manchester By The Sea 24211</t>
  </si>
  <si>
    <t>Manchester By The Sea 24232</t>
  </si>
  <si>
    <t>Manchester By The Sea 24231</t>
  </si>
  <si>
    <t>Manchester By The Sea 2441</t>
  </si>
  <si>
    <t>Manchester By The Sea 99</t>
  </si>
  <si>
    <t>Manchester By The Sea 344</t>
  </si>
  <si>
    <t>Manchester By The Sea 2411</t>
  </si>
  <si>
    <t>Manchester By The Sea 102</t>
  </si>
  <si>
    <t>Manchester By The Sea 24222</t>
  </si>
  <si>
    <t>Manchester By The Sea 24221</t>
  </si>
  <si>
    <t>Mansfield 24213</t>
  </si>
  <si>
    <t>Mansfield 24211</t>
  </si>
  <si>
    <t>Mansfield 24233</t>
  </si>
  <si>
    <t>Mansfield 24231</t>
  </si>
  <si>
    <t>Mansfield 100</t>
  </si>
  <si>
    <t>Mansfield 99</t>
  </si>
  <si>
    <t>Mansfield 344</t>
  </si>
  <si>
    <t>Mansfield 24262</t>
  </si>
  <si>
    <t>Mansfield 24263</t>
  </si>
  <si>
    <t>Mansfield 24261</t>
  </si>
  <si>
    <t>Mansfield 2411</t>
  </si>
  <si>
    <t>Mansfield 102</t>
  </si>
  <si>
    <t>Mansfield 24223</t>
  </si>
  <si>
    <t>Mansfield 24221</t>
  </si>
  <si>
    <t>Marblehead 24212</t>
  </si>
  <si>
    <t>Marblehead 24213</t>
  </si>
  <si>
    <t>Marblehead 24211</t>
  </si>
  <si>
    <t>Marblehead 24232</t>
  </si>
  <si>
    <t>Marblehead 24233</t>
  </si>
  <si>
    <t>Marblehead 24231</t>
  </si>
  <si>
    <t>Marblehead 2441</t>
  </si>
  <si>
    <t>Marblehead 100</t>
  </si>
  <si>
    <t>Marblehead 99</t>
  </si>
  <si>
    <t>Marblehead 344</t>
  </si>
  <si>
    <t>Marblehead 24262</t>
  </si>
  <si>
    <t>Marblehead 24263</t>
  </si>
  <si>
    <t>Marblehead 24261</t>
  </si>
  <si>
    <t>Marblehead 2411</t>
  </si>
  <si>
    <t>Marblehead 102</t>
  </si>
  <si>
    <t>Marblehead 24241</t>
  </si>
  <si>
    <t>Marblehead 24223</t>
  </si>
  <si>
    <t>Marblehead 24221</t>
  </si>
  <si>
    <t>Marion 24212</t>
  </si>
  <si>
    <t>Marion 24213</t>
  </si>
  <si>
    <t>Marion 24211</t>
  </si>
  <si>
    <t>Marion 24232</t>
  </si>
  <si>
    <t>Marion 24233</t>
  </si>
  <si>
    <t>Marion 24231</t>
  </si>
  <si>
    <t>Marion 100</t>
  </si>
  <si>
    <t>Marion 99</t>
  </si>
  <si>
    <t>Marion 344</t>
  </si>
  <si>
    <t>Marion 24262</t>
  </si>
  <si>
    <t>Marion 2411</t>
  </si>
  <si>
    <t>Marion 102</t>
  </si>
  <si>
    <t>Marion 24223</t>
  </si>
  <si>
    <t>Marion 24221</t>
  </si>
  <si>
    <t>Marlborough 24213</t>
  </si>
  <si>
    <t>Marlborough 24211</t>
  </si>
  <si>
    <t>Marlborough 24233</t>
  </si>
  <si>
    <t>Marlborough 24231</t>
  </si>
  <si>
    <t>Marlborough 99</t>
  </si>
  <si>
    <t>Marlborough 24263</t>
  </si>
  <si>
    <t>Marlborough 2411</t>
  </si>
  <si>
    <t>Marlborough 24223</t>
  </si>
  <si>
    <t>Marlborough 24221</t>
  </si>
  <si>
    <t>Marshfield 24212</t>
  </si>
  <si>
    <t>Marshfield 24213</t>
  </si>
  <si>
    <t>Marshfield 24211</t>
  </si>
  <si>
    <t>Marshfield 24232</t>
  </si>
  <si>
    <t>Marshfield 24233</t>
  </si>
  <si>
    <t>Marshfield 24231</t>
  </si>
  <si>
    <t>Marshfield 2441</t>
  </si>
  <si>
    <t>Marshfield 100</t>
  </si>
  <si>
    <t>Marshfield 99</t>
  </si>
  <si>
    <t>Marshfield 344</t>
  </si>
  <si>
    <t>Marshfield 24262</t>
  </si>
  <si>
    <t>Marshfield 24263</t>
  </si>
  <si>
    <t>Marshfield 2411</t>
  </si>
  <si>
    <t>Marshfield 102</t>
  </si>
  <si>
    <t>Marshfield 24222</t>
  </si>
  <si>
    <t>Marshfield 24223</t>
  </si>
  <si>
    <t>Marshfield 24221</t>
  </si>
  <si>
    <t>Mashpee 24211</t>
  </si>
  <si>
    <t>Mashpee 24231</t>
  </si>
  <si>
    <t>Mashpee 99</t>
  </si>
  <si>
    <t>Mashpee 344</t>
  </si>
  <si>
    <t>Mashpee 2411</t>
  </si>
  <si>
    <t>Mashpee 102</t>
  </si>
  <si>
    <t>Mashpee 24241</t>
  </si>
  <si>
    <t>Mashpee 24221</t>
  </si>
  <si>
    <t>Mattapoisett 24212</t>
  </si>
  <si>
    <t>Mattapoisett 24213</t>
  </si>
  <si>
    <t>Mattapoisett 24211</t>
  </si>
  <si>
    <t>Mattapoisett 24232</t>
  </si>
  <si>
    <t>Mattapoisett 24233</t>
  </si>
  <si>
    <t>Mattapoisett 24231</t>
  </si>
  <si>
    <t>Mattapoisett 2441</t>
  </si>
  <si>
    <t>Mattapoisett 100</t>
  </si>
  <si>
    <t>Mattapoisett 99</t>
  </si>
  <si>
    <t>Mattapoisett 344</t>
  </si>
  <si>
    <t>Mattapoisett 24262</t>
  </si>
  <si>
    <t>Mattapoisett 24263</t>
  </si>
  <si>
    <t>Mattapoisett 2411</t>
  </si>
  <si>
    <t>Mattapoisett 102</t>
  </si>
  <si>
    <t>Mattapoisett 24241</t>
  </si>
  <si>
    <t>Mattapoisett 24223</t>
  </si>
  <si>
    <t>Mattapoisett 24221</t>
  </si>
  <si>
    <t>Maynard 24212</t>
  </si>
  <si>
    <t>Maynard 24213</t>
  </si>
  <si>
    <t>Maynard 24211</t>
  </si>
  <si>
    <t>Maynard 24232</t>
  </si>
  <si>
    <t>Maynard 24233</t>
  </si>
  <si>
    <t>Maynard 24231</t>
  </si>
  <si>
    <t>Maynard 2441</t>
  </si>
  <si>
    <t>Maynard 100</t>
  </si>
  <si>
    <t>Maynard 99</t>
  </si>
  <si>
    <t>Maynard 344</t>
  </si>
  <si>
    <t>Maynard 24262</t>
  </si>
  <si>
    <t>Maynard 24263</t>
  </si>
  <si>
    <t>Maynard 24261</t>
  </si>
  <si>
    <t>Maynard 2411</t>
  </si>
  <si>
    <t>Maynard 102</t>
  </si>
  <si>
    <t>Maynard 24223</t>
  </si>
  <si>
    <t>Maynard 24221</t>
  </si>
  <si>
    <t>Medfield 24212</t>
  </si>
  <si>
    <t>Medfield 24213</t>
  </si>
  <si>
    <t>Medfield 24211</t>
  </si>
  <si>
    <t>Medfield 24232</t>
  </si>
  <si>
    <t>Medfield 24233</t>
  </si>
  <si>
    <t>Medfield 24231</t>
  </si>
  <si>
    <t>Medfield 2441</t>
  </si>
  <si>
    <t>Medfield 100</t>
  </si>
  <si>
    <t>Medfield 99</t>
  </si>
  <si>
    <t>Medfield 344</t>
  </si>
  <si>
    <t>Medfield 24262</t>
  </si>
  <si>
    <t>Medfield 24263</t>
  </si>
  <si>
    <t>Medfield 2411</t>
  </si>
  <si>
    <t>Medfield 102</t>
  </si>
  <si>
    <t>Medfield 24222</t>
  </si>
  <si>
    <t>Medfield 24223</t>
  </si>
  <si>
    <t>Medfield 24221</t>
  </si>
  <si>
    <t>Medford 24213</t>
  </si>
  <si>
    <t>Medford 24211</t>
  </si>
  <si>
    <t>Medford 24233</t>
  </si>
  <si>
    <t>Medford 24231</t>
  </si>
  <si>
    <t>Medford 2441</t>
  </si>
  <si>
    <t>Medford 99</t>
  </si>
  <si>
    <t>Medford 344</t>
  </si>
  <si>
    <t>Medford 24262</t>
  </si>
  <si>
    <t>Medford 24263</t>
  </si>
  <si>
    <t>Medford 2411</t>
  </si>
  <si>
    <t>Medford 101</t>
  </si>
  <si>
    <t>Medford 24223</t>
  </si>
  <si>
    <t>Medford 24221</t>
  </si>
  <si>
    <t>Medway 24212</t>
  </si>
  <si>
    <t>Medway 24213</t>
  </si>
  <si>
    <t>Medway 24211</t>
  </si>
  <si>
    <t>Medway 24232</t>
  </si>
  <si>
    <t>Medway 24233</t>
  </si>
  <si>
    <t>Medway 24231</t>
  </si>
  <si>
    <t>Medway 2441</t>
  </si>
  <si>
    <t>Medway 100</t>
  </si>
  <si>
    <t>Medway 99</t>
  </si>
  <si>
    <t>Medway 344</t>
  </si>
  <si>
    <t>Medway 24262</t>
  </si>
  <si>
    <t>Medway 24263</t>
  </si>
  <si>
    <t>Medway 24261</t>
  </si>
  <si>
    <t>Medway 2411</t>
  </si>
  <si>
    <t>Medway 102</t>
  </si>
  <si>
    <t>Medway 101</t>
  </si>
  <si>
    <t>Medway 24222</t>
  </si>
  <si>
    <t>Medway 24223</t>
  </si>
  <si>
    <t>Medway 24221</t>
  </si>
  <si>
    <t>Melrose 24213</t>
  </si>
  <si>
    <t>Melrose 24211</t>
  </si>
  <si>
    <t>Melrose 24232</t>
  </si>
  <si>
    <t>Melrose 24233</t>
  </si>
  <si>
    <t>Melrose 24231</t>
  </si>
  <si>
    <t>Melrose 2441</t>
  </si>
  <si>
    <t>Melrose 100</t>
  </si>
  <si>
    <t>Melrose 99</t>
  </si>
  <si>
    <t>Melrose 344</t>
  </si>
  <si>
    <t>Melrose 24262</t>
  </si>
  <si>
    <t>Melrose 24263</t>
  </si>
  <si>
    <t>Melrose 24261</t>
  </si>
  <si>
    <t>Melrose 2411</t>
  </si>
  <si>
    <t>Melrose 102</t>
  </si>
  <si>
    <t>Melrose 24223</t>
  </si>
  <si>
    <t>Melrose 24221</t>
  </si>
  <si>
    <t>Mendon 24212</t>
  </si>
  <si>
    <t>Mendon 24213</t>
  </si>
  <si>
    <t>Mendon 24211</t>
  </si>
  <si>
    <t>Mendon 24233</t>
  </si>
  <si>
    <t>Mendon 24231</t>
  </si>
  <si>
    <t>Mendon 100</t>
  </si>
  <si>
    <t>Mendon 99</t>
  </si>
  <si>
    <t>Mendon 344</t>
  </si>
  <si>
    <t>Mendon 2411</t>
  </si>
  <si>
    <t>Mendon 102</t>
  </si>
  <si>
    <t>Mendon 24223</t>
  </si>
  <si>
    <t>Mendon 24221</t>
  </si>
  <si>
    <t>Merrimac 24212</t>
  </si>
  <si>
    <t>Merrimac 24211</t>
  </si>
  <si>
    <t>Merrimac 24232</t>
  </si>
  <si>
    <t>Merrimac 24231</t>
  </si>
  <si>
    <t>Merrimac 2441</t>
  </si>
  <si>
    <t>Merrimac 344</t>
  </si>
  <si>
    <t>Merrimac 2411</t>
  </si>
  <si>
    <t>Merrimac 102</t>
  </si>
  <si>
    <t>Merrimac 24222</t>
  </si>
  <si>
    <t>Merrimac 24221</t>
  </si>
  <si>
    <t>Methuen 24212</t>
  </si>
  <si>
    <t>Methuen 24213</t>
  </si>
  <si>
    <t>Methuen 24211</t>
  </si>
  <si>
    <t>Methuen 24233</t>
  </si>
  <si>
    <t>Methuen 24231</t>
  </si>
  <si>
    <t>Methuen 2441</t>
  </si>
  <si>
    <t>Methuen 100</t>
  </si>
  <si>
    <t>Methuen 99</t>
  </si>
  <si>
    <t>Methuen 344</t>
  </si>
  <si>
    <t>Methuen 24262</t>
  </si>
  <si>
    <t>Methuen 24263</t>
  </si>
  <si>
    <t>Methuen 24261</t>
  </si>
  <si>
    <t>Methuen 2411</t>
  </si>
  <si>
    <t>Methuen 102</t>
  </si>
  <si>
    <t>Methuen 24223</t>
  </si>
  <si>
    <t>Methuen 24221</t>
  </si>
  <si>
    <t>Middleborough 24212</t>
  </si>
  <si>
    <t>Middleborough 24213</t>
  </si>
  <si>
    <t>Middleborough 24211</t>
  </si>
  <si>
    <t>Middleborough 24232</t>
  </si>
  <si>
    <t>Middleborough 24233</t>
  </si>
  <si>
    <t>Middleborough 24231</t>
  </si>
  <si>
    <t>Middleborough 2441</t>
  </si>
  <si>
    <t>Middleborough 100</t>
  </si>
  <si>
    <t>Middleborough 99</t>
  </si>
  <si>
    <t>Middleborough 344</t>
  </si>
  <si>
    <t>Middleborough 24262</t>
  </si>
  <si>
    <t>Middleborough 24263</t>
  </si>
  <si>
    <t>Middleborough 24261</t>
  </si>
  <si>
    <t>Middleborough 2411</t>
  </si>
  <si>
    <t>Middleborough 102</t>
  </si>
  <si>
    <t>Middleborough 24222</t>
  </si>
  <si>
    <t>Middleborough 24223</t>
  </si>
  <si>
    <t>Middleborough 24221</t>
  </si>
  <si>
    <t>Middlefield 24212</t>
  </si>
  <si>
    <t>Middlefield 24211</t>
  </si>
  <si>
    <t>Middlefield 2411</t>
  </si>
  <si>
    <t>Middlefield 102</t>
  </si>
  <si>
    <t>Middleton 24212</t>
  </si>
  <si>
    <t>Middleton 24213</t>
  </si>
  <si>
    <t>Middleton 24211</t>
  </si>
  <si>
    <t>Middleton 24232</t>
  </si>
  <si>
    <t>Middleton 24233</t>
  </si>
  <si>
    <t>Middleton 24231</t>
  </si>
  <si>
    <t>Middleton 2441</t>
  </si>
  <si>
    <t>Middleton 100</t>
  </si>
  <si>
    <t>Middleton 99</t>
  </si>
  <si>
    <t>Middleton 344</t>
  </si>
  <si>
    <t>Middleton 24262</t>
  </si>
  <si>
    <t>Middleton 24263</t>
  </si>
  <si>
    <t>Middleton 24261</t>
  </si>
  <si>
    <t>Middleton 2411</t>
  </si>
  <si>
    <t>Middleton 102</t>
  </si>
  <si>
    <t>Middleton 24222</t>
  </si>
  <si>
    <t>Middleton 24223</t>
  </si>
  <si>
    <t>Middleton 24221</t>
  </si>
  <si>
    <t>Milford 24213</t>
  </si>
  <si>
    <t>Milford 24211</t>
  </si>
  <si>
    <t>Milford 24233</t>
  </si>
  <si>
    <t>Milford 24231</t>
  </si>
  <si>
    <t>Milford 100</t>
  </si>
  <si>
    <t>Milford 99</t>
  </si>
  <si>
    <t>Milford 344</t>
  </si>
  <si>
    <t>Milford 24263</t>
  </si>
  <si>
    <t>Milford 2411</t>
  </si>
  <si>
    <t>Milford 102</t>
  </si>
  <si>
    <t>Milford 24223</t>
  </si>
  <si>
    <t>Milford 24221</t>
  </si>
  <si>
    <t>Millbury 24212</t>
  </si>
  <si>
    <t>Millbury 24213</t>
  </si>
  <si>
    <t>Millbury 24211</t>
  </si>
  <si>
    <t>Millbury 24233</t>
  </si>
  <si>
    <t>Millbury 24231</t>
  </si>
  <si>
    <t>Millbury 100</t>
  </si>
  <si>
    <t>Millbury 99</t>
  </si>
  <si>
    <t>Millbury 344</t>
  </si>
  <si>
    <t>Millbury 24262</t>
  </si>
  <si>
    <t>Millbury 24263</t>
  </si>
  <si>
    <t>Millbury 2411</t>
  </si>
  <si>
    <t>Millbury 102</t>
  </si>
  <si>
    <t>Millbury 24223</t>
  </si>
  <si>
    <t>Millbury 24221</t>
  </si>
  <si>
    <t>Millis 24212</t>
  </si>
  <si>
    <t>Millis 24213</t>
  </si>
  <si>
    <t>Millis 24211</t>
  </si>
  <si>
    <t>Millis 24232</t>
  </si>
  <si>
    <t>Millis 24233</t>
  </si>
  <si>
    <t>Millis 24231</t>
  </si>
  <si>
    <t>Millis 2441</t>
  </si>
  <si>
    <t>Millis 100</t>
  </si>
  <si>
    <t>Millis 99</t>
  </si>
  <si>
    <t>Millis 344</t>
  </si>
  <si>
    <t>Millis 24262</t>
  </si>
  <si>
    <t>Millis 24263</t>
  </si>
  <si>
    <t>Millis 2411</t>
  </si>
  <si>
    <t>Millis 102</t>
  </si>
  <si>
    <t>Millis 24222</t>
  </si>
  <si>
    <t>Millis 24223</t>
  </si>
  <si>
    <t>Millis 24221</t>
  </si>
  <si>
    <t>Millville 24212</t>
  </si>
  <si>
    <t>Millville 24211</t>
  </si>
  <si>
    <t>Millville 24231</t>
  </si>
  <si>
    <t>Millville 2411</t>
  </si>
  <si>
    <t>Millville 102</t>
  </si>
  <si>
    <t>Millville 24221</t>
  </si>
  <si>
    <t>Milton 24213</t>
  </si>
  <si>
    <t>Milton 24233</t>
  </si>
  <si>
    <t>Milton 24231</t>
  </si>
  <si>
    <t>Milton 2441</t>
  </si>
  <si>
    <t>Milton 99</t>
  </si>
  <si>
    <t>Milton 344</t>
  </si>
  <si>
    <t>Milton 24261</t>
  </si>
  <si>
    <t>Milton 2411</t>
  </si>
  <si>
    <t>Milton 102</t>
  </si>
  <si>
    <t>Milton 24223</t>
  </si>
  <si>
    <t>Milton 24221</t>
  </si>
  <si>
    <t>Monroe 24212</t>
  </si>
  <si>
    <t>Monroe 24211</t>
  </si>
  <si>
    <t>Monroe 24231</t>
  </si>
  <si>
    <t>Monroe 2441</t>
  </si>
  <si>
    <t>Monroe 2411</t>
  </si>
  <si>
    <t>Monroe 102</t>
  </si>
  <si>
    <t>Monson 24212</t>
  </si>
  <si>
    <t>Monson 24211</t>
  </si>
  <si>
    <t>Monson 24231</t>
  </si>
  <si>
    <t>Monson 99</t>
  </si>
  <si>
    <t>Monson 344</t>
  </si>
  <si>
    <t>Monson 2411</t>
  </si>
  <si>
    <t>Monson 102</t>
  </si>
  <si>
    <t>Monson 24221</t>
  </si>
  <si>
    <t>Montague 24212</t>
  </si>
  <si>
    <t>Montague 24211</t>
  </si>
  <si>
    <t>Montague 24231</t>
  </si>
  <si>
    <t>Montague 2441</t>
  </si>
  <si>
    <t>Montague 99</t>
  </si>
  <si>
    <t>Montague 344</t>
  </si>
  <si>
    <t>Montague 24261</t>
  </si>
  <si>
    <t>Montague 2411</t>
  </si>
  <si>
    <t>Montague 102</t>
  </si>
  <si>
    <t>Montague 24241</t>
  </si>
  <si>
    <t>Montague 24222</t>
  </si>
  <si>
    <t>Montague 24221</t>
  </si>
  <si>
    <t>Monterey 24212</t>
  </si>
  <si>
    <t>Monterey 24211</t>
  </si>
  <si>
    <t>Monterey 24231</t>
  </si>
  <si>
    <t>Monterey 2441</t>
  </si>
  <si>
    <t>Monterey 99</t>
  </si>
  <si>
    <t>Monterey 344</t>
  </si>
  <si>
    <t>Monterey 2411</t>
  </si>
  <si>
    <t>Monterey 102</t>
  </si>
  <si>
    <t>Monterey 24221</t>
  </si>
  <si>
    <t>Montgomery 24212</t>
  </si>
  <si>
    <t>Montgomery 24211</t>
  </si>
  <si>
    <t>Montgomery 24231</t>
  </si>
  <si>
    <t>Montgomery 99</t>
  </si>
  <si>
    <t>Montgomery 2411</t>
  </si>
  <si>
    <t>Montgomery 24221</t>
  </si>
  <si>
    <t>Mount Washington 24212</t>
  </si>
  <si>
    <t>Mount Washington 24211</t>
  </si>
  <si>
    <t>Mount Washington 24231</t>
  </si>
  <si>
    <t>Mount Washington 2441</t>
  </si>
  <si>
    <t>Mount Washington 2411</t>
  </si>
  <si>
    <t>Mount Washington 24221</t>
  </si>
  <si>
    <t>Nahant 24212</t>
  </si>
  <si>
    <t>Nahant 24213</t>
  </si>
  <si>
    <t>Nahant 24211</t>
  </si>
  <si>
    <t>Nahant 24232</t>
  </si>
  <si>
    <t>Nahant 24233</t>
  </si>
  <si>
    <t>Nahant 24231</t>
  </si>
  <si>
    <t>Nahant 2441</t>
  </si>
  <si>
    <t>Nahant 100</t>
  </si>
  <si>
    <t>Nahant 99</t>
  </si>
  <si>
    <t>Nahant 2411</t>
  </si>
  <si>
    <t>Nahant 102</t>
  </si>
  <si>
    <t>Nahant 24222</t>
  </si>
  <si>
    <t>Nahant 24223</t>
  </si>
  <si>
    <t>Nahant 24221</t>
  </si>
  <si>
    <t>Nantucket 24212</t>
  </si>
  <si>
    <t>Nantucket 24211</t>
  </si>
  <si>
    <t>Nantucket 24231</t>
  </si>
  <si>
    <t>Nantucket 2441</t>
  </si>
  <si>
    <t>Nantucket 99</t>
  </si>
  <si>
    <t>Nantucket 344</t>
  </si>
  <si>
    <t>Nantucket 24261</t>
  </si>
  <si>
    <t>Nantucket 2411</t>
  </si>
  <si>
    <t>Nantucket 102</t>
  </si>
  <si>
    <t>Nantucket 101</t>
  </si>
  <si>
    <t>Nantucket 24222</t>
  </si>
  <si>
    <t>Nantucket 24221</t>
  </si>
  <si>
    <t>Natick 24213</t>
  </si>
  <si>
    <t>Natick 24233</t>
  </si>
  <si>
    <t>Natick 24231</t>
  </si>
  <si>
    <t>Natick 99</t>
  </si>
  <si>
    <t>Natick 24263</t>
  </si>
  <si>
    <t>Natick 2411</t>
  </si>
  <si>
    <t>Natick 24223</t>
  </si>
  <si>
    <t>Needham 24213</t>
  </si>
  <si>
    <t>Needham 24232</t>
  </si>
  <si>
    <t>Needham 24233</t>
  </si>
  <si>
    <t>Needham 24231</t>
  </si>
  <si>
    <t>Needham 99</t>
  </si>
  <si>
    <t>Needham 24263</t>
  </si>
  <si>
    <t>Needham 2411</t>
  </si>
  <si>
    <t>Needham 24223</t>
  </si>
  <si>
    <t>Needham 24221</t>
  </si>
  <si>
    <t>New Ashford 24212</t>
  </si>
  <si>
    <t>New Ashford 24211</t>
  </si>
  <si>
    <t>New Ashford 24231</t>
  </si>
  <si>
    <t>New Ashford 2441</t>
  </si>
  <si>
    <t>New Ashford 2411</t>
  </si>
  <si>
    <t>New Ashford 102</t>
  </si>
  <si>
    <t>New Bedford 24213</t>
  </si>
  <si>
    <t>New Bedford 24211</t>
  </si>
  <si>
    <t>New Bedford 24233</t>
  </si>
  <si>
    <t>New Bedford 24231</t>
  </si>
  <si>
    <t>New Bedford 2441</t>
  </si>
  <si>
    <t>New Bedford 100</t>
  </si>
  <si>
    <t>New Bedford 99</t>
  </si>
  <si>
    <t>New Bedford 344</t>
  </si>
  <si>
    <t>New Bedford 2411</t>
  </si>
  <si>
    <t>New Bedford 102</t>
  </si>
  <si>
    <t>New Bedford 24241</t>
  </si>
  <si>
    <t>New Bedford 24221</t>
  </si>
  <si>
    <t>New Braintree 24212</t>
  </si>
  <si>
    <t>New Braintree 24211</t>
  </si>
  <si>
    <t>New Braintree 24231</t>
  </si>
  <si>
    <t>New Braintree 2441</t>
  </si>
  <si>
    <t>New Braintree 99</t>
  </si>
  <si>
    <t>New Braintree 2411</t>
  </si>
  <si>
    <t>New Braintree 102</t>
  </si>
  <si>
    <t>New Braintree 24222</t>
  </si>
  <si>
    <t>New Braintree 24221</t>
  </si>
  <si>
    <t>New Marlborough 24212</t>
  </si>
  <si>
    <t>New Marlborough 24211</t>
  </si>
  <si>
    <t>New Marlborough 24231</t>
  </si>
  <si>
    <t>New Marlborough 2441</t>
  </si>
  <si>
    <t>New Marlborough 99</t>
  </si>
  <si>
    <t>New Marlborough 2411</t>
  </si>
  <si>
    <t>New Marlborough 102</t>
  </si>
  <si>
    <t>New Salem 24212</t>
  </si>
  <si>
    <t>New Salem 24211</t>
  </si>
  <si>
    <t>New Salem 24231</t>
  </si>
  <si>
    <t>New Salem 2441</t>
  </si>
  <si>
    <t>New Salem 2411</t>
  </si>
  <si>
    <t>New Salem 102</t>
  </si>
  <si>
    <t>Newbury 24211</t>
  </si>
  <si>
    <t>Newbury 24232</t>
  </si>
  <si>
    <t>Newbury 24233</t>
  </si>
  <si>
    <t>Newbury 24231</t>
  </si>
  <si>
    <t>Newbury 2441</t>
  </si>
  <si>
    <t>Newbury 100</t>
  </si>
  <si>
    <t>Newbury 99</t>
  </si>
  <si>
    <t>Newbury 24262</t>
  </si>
  <si>
    <t>Newbury 2411</t>
  </si>
  <si>
    <t>Newbury 102</t>
  </si>
  <si>
    <t>Newbury 24242</t>
  </si>
  <si>
    <t>Newbury 24222</t>
  </si>
  <si>
    <t>Newbury 24223</t>
  </si>
  <si>
    <t>Newbury 24221</t>
  </si>
  <si>
    <t>Newburyport 24213</t>
  </si>
  <si>
    <t>Newburyport 24211</t>
  </si>
  <si>
    <t>Newburyport 24232</t>
  </si>
  <si>
    <t>Newburyport 24233</t>
  </si>
  <si>
    <t>Newburyport 24231</t>
  </si>
  <si>
    <t>Newburyport 99</t>
  </si>
  <si>
    <t>Newburyport 344</t>
  </si>
  <si>
    <t>Newburyport 24262</t>
  </si>
  <si>
    <t>Newburyport 2411</t>
  </si>
  <si>
    <t>Newburyport 102</t>
  </si>
  <si>
    <t>Newburyport 24242</t>
  </si>
  <si>
    <t>Newburyport 24241</t>
  </si>
  <si>
    <t>Newburyport 24222</t>
  </si>
  <si>
    <t>Newburyport 24223</t>
  </si>
  <si>
    <t>Newburyport 24221</t>
  </si>
  <si>
    <t>Newton 24213</t>
  </si>
  <si>
    <t>Newton 24233</t>
  </si>
  <si>
    <t>Newton 24231</t>
  </si>
  <si>
    <t>Newton 99</t>
  </si>
  <si>
    <t>Newton 24263</t>
  </si>
  <si>
    <t>Newton 2411</t>
  </si>
  <si>
    <t>Newton 101</t>
  </si>
  <si>
    <t>Newton 24223</t>
  </si>
  <si>
    <t>Newton 24221</t>
  </si>
  <si>
    <t>Norfolk 24212</t>
  </si>
  <si>
    <t>Norfolk 24213</t>
  </si>
  <si>
    <t>Norfolk 24211</t>
  </si>
  <si>
    <t>Norfolk 24232</t>
  </si>
  <si>
    <t>Norfolk 24233</t>
  </si>
  <si>
    <t>Norfolk 24231</t>
  </si>
  <si>
    <t>Norfolk 2441</t>
  </si>
  <si>
    <t>Norfolk 100</t>
  </si>
  <si>
    <t>Norfolk 99</t>
  </si>
  <si>
    <t>Norfolk 344</t>
  </si>
  <si>
    <t>Norfolk 24261</t>
  </si>
  <si>
    <t>Norfolk 2411</t>
  </si>
  <si>
    <t>Norfolk 102</t>
  </si>
  <si>
    <t>Norfolk 24222</t>
  </si>
  <si>
    <t>Norfolk 24223</t>
  </si>
  <si>
    <t>Norfolk 24221</t>
  </si>
  <si>
    <t>North Adams 24212</t>
  </si>
  <si>
    <t>North Adams 24213</t>
  </si>
  <si>
    <t>North Adams 24211</t>
  </si>
  <si>
    <t>North Adams 24231</t>
  </si>
  <si>
    <t>North Adams 2441</t>
  </si>
  <si>
    <t>North Adams 99</t>
  </si>
  <si>
    <t>North Adams 344</t>
  </si>
  <si>
    <t>North Adams 2411</t>
  </si>
  <si>
    <t>North Adams 102</t>
  </si>
  <si>
    <t>North Adams 24221</t>
  </si>
  <si>
    <t>North Andover 24213</t>
  </si>
  <si>
    <t>North Andover 24211</t>
  </si>
  <si>
    <t>North Andover 24232</t>
  </si>
  <si>
    <t>North Andover 24233</t>
  </si>
  <si>
    <t>North Andover 24231</t>
  </si>
  <si>
    <t>North Andover 100</t>
  </si>
  <si>
    <t>North Andover 99</t>
  </si>
  <si>
    <t>North Andover 344</t>
  </si>
  <si>
    <t>North Andover 24262</t>
  </si>
  <si>
    <t>North Andover 24263</t>
  </si>
  <si>
    <t>North Andover 24261</t>
  </si>
  <si>
    <t>North Andover 2411</t>
  </si>
  <si>
    <t>North Andover 24223</t>
  </si>
  <si>
    <t>North Andover 24221</t>
  </si>
  <si>
    <t>North Attleborough 24213</t>
  </si>
  <si>
    <t>North Attleborough 24211</t>
  </si>
  <si>
    <t>North Attleborough 24232</t>
  </si>
  <si>
    <t>North Attleborough 24233</t>
  </si>
  <si>
    <t>North Attleborough 24231</t>
  </si>
  <si>
    <t>North Attleborough 99</t>
  </si>
  <si>
    <t>North Attleborough 344</t>
  </si>
  <si>
    <t>North Attleborough 24263</t>
  </si>
  <si>
    <t>North Attleborough 2411</t>
  </si>
  <si>
    <t>North Attleborough 102</t>
  </si>
  <si>
    <t>North Attleborough 24223</t>
  </si>
  <si>
    <t>North Attleborough 24221</t>
  </si>
  <si>
    <t>North Brookfield 24212</t>
  </si>
  <si>
    <t>North Brookfield 24213</t>
  </si>
  <si>
    <t>North Brookfield 24211</t>
  </si>
  <si>
    <t>North Brookfield 24231</t>
  </si>
  <si>
    <t>North Brookfield 2441</t>
  </si>
  <si>
    <t>North Brookfield 99</t>
  </si>
  <si>
    <t>North Brookfield 24262</t>
  </si>
  <si>
    <t>North Brookfield 2411</t>
  </si>
  <si>
    <t>North Brookfield 102</t>
  </si>
  <si>
    <t>North Brookfield 24222</t>
  </si>
  <si>
    <t>North Brookfield 24221</t>
  </si>
  <si>
    <t>North Reading 24213</t>
  </si>
  <si>
    <t>North Reading 24211</t>
  </si>
  <si>
    <t>North Reading 24232</t>
  </si>
  <si>
    <t>North Reading 24233</t>
  </si>
  <si>
    <t>North Reading 24231</t>
  </si>
  <si>
    <t>North Reading 2441</t>
  </si>
  <si>
    <t>North Reading 100</t>
  </si>
  <si>
    <t>North Reading 99</t>
  </si>
  <si>
    <t>North Reading 344</t>
  </si>
  <si>
    <t>North Reading 24262</t>
  </si>
  <si>
    <t>North Reading 24263</t>
  </si>
  <si>
    <t>North Reading 24261</t>
  </si>
  <si>
    <t>North Reading 2411</t>
  </si>
  <si>
    <t>North Reading 24222</t>
  </si>
  <si>
    <t>North Reading 24223</t>
  </si>
  <si>
    <t>North Reading 24221</t>
  </si>
  <si>
    <t>Northampton 24212</t>
  </si>
  <si>
    <t>Northampton 24211</t>
  </si>
  <si>
    <t>Northampton 24231</t>
  </si>
  <si>
    <t>Northampton 2441</t>
  </si>
  <si>
    <t>Northampton 99</t>
  </si>
  <si>
    <t>Northampton 344</t>
  </si>
  <si>
    <t>Northampton 2411</t>
  </si>
  <si>
    <t>Northampton 102</t>
  </si>
  <si>
    <t>Northampton 24221</t>
  </si>
  <si>
    <t>Northborough 24213</t>
  </si>
  <si>
    <t>Northborough 24211</t>
  </si>
  <si>
    <t>Northborough 24232</t>
  </si>
  <si>
    <t>Northborough 24233</t>
  </si>
  <si>
    <t>Northborough 24231</t>
  </si>
  <si>
    <t>Northborough 2441</t>
  </si>
  <si>
    <t>Northborough 100</t>
  </si>
  <si>
    <t>Northborough 99</t>
  </si>
  <si>
    <t>Northborough 344</t>
  </si>
  <si>
    <t>Northborough 24262</t>
  </si>
  <si>
    <t>Northborough 24263</t>
  </si>
  <si>
    <t>Northborough 24261</t>
  </si>
  <si>
    <t>Northborough 2411</t>
  </si>
  <si>
    <t>Northborough 102</t>
  </si>
  <si>
    <t>Northborough 101</t>
  </si>
  <si>
    <t>Northborough 24223</t>
  </si>
  <si>
    <t>Northborough 24221</t>
  </si>
  <si>
    <t>Northbridge 24212</t>
  </si>
  <si>
    <t>Northbridge 24213</t>
  </si>
  <si>
    <t>Northbridge 24211</t>
  </si>
  <si>
    <t>Northbridge 24233</t>
  </si>
  <si>
    <t>Northbridge 24231</t>
  </si>
  <si>
    <t>Northbridge 2441</t>
  </si>
  <si>
    <t>Northbridge 99</t>
  </si>
  <si>
    <t>Northbridge 2411</t>
  </si>
  <si>
    <t>Northbridge 102</t>
  </si>
  <si>
    <t>Northbridge 24222</t>
  </si>
  <si>
    <t>Northbridge 24221</t>
  </si>
  <si>
    <t>Northfield 24212</t>
  </si>
  <si>
    <t>Northfield 24211</t>
  </si>
  <si>
    <t>Northfield 24231</t>
  </si>
  <si>
    <t>Northfield 2441</t>
  </si>
  <si>
    <t>Northfield 344</t>
  </si>
  <si>
    <t>Northfield 24261</t>
  </si>
  <si>
    <t>Northfield 2411</t>
  </si>
  <si>
    <t>Northfield 102</t>
  </si>
  <si>
    <t>Northfield 24221</t>
  </si>
  <si>
    <t>Norton 24213</t>
  </si>
  <si>
    <t>Norton 24211</t>
  </si>
  <si>
    <t>Norton 24232</t>
  </si>
  <si>
    <t>Norton 24231</t>
  </si>
  <si>
    <t>Norton 99</t>
  </si>
  <si>
    <t>Norton 344</t>
  </si>
  <si>
    <t>Norton 2411</t>
  </si>
  <si>
    <t>Norton 102</t>
  </si>
  <si>
    <t>Norton 24223</t>
  </si>
  <si>
    <t>Norton 24221</t>
  </si>
  <si>
    <t>Norwell 24213</t>
  </si>
  <si>
    <t>Norwell 24211</t>
  </si>
  <si>
    <t>Norwell 24232</t>
  </si>
  <si>
    <t>Norwell 24233</t>
  </si>
  <si>
    <t>Norwell 24231</t>
  </si>
  <si>
    <t>Norwell 2441</t>
  </si>
  <si>
    <t>Norwell 100</t>
  </si>
  <si>
    <t>Norwell 99</t>
  </si>
  <si>
    <t>Norwell 344</t>
  </si>
  <si>
    <t>Norwell 2411</t>
  </si>
  <si>
    <t>Norwell 102</t>
  </si>
  <si>
    <t>Norwell 24223</t>
  </si>
  <si>
    <t>Norwell 24221</t>
  </si>
  <si>
    <t>Norwood 24213</t>
  </si>
  <si>
    <t>Norwood 24211</t>
  </si>
  <si>
    <t>Norwood 24232</t>
  </si>
  <si>
    <t>Norwood 24233</t>
  </si>
  <si>
    <t>Norwood 24231</t>
  </si>
  <si>
    <t>Norwood 100</t>
  </si>
  <si>
    <t>Norwood 99</t>
  </si>
  <si>
    <t>Norwood 344</t>
  </si>
  <si>
    <t>Norwood 24263</t>
  </si>
  <si>
    <t>Norwood 2411</t>
  </si>
  <si>
    <t>Norwood 101</t>
  </si>
  <si>
    <t>Norwood 24223</t>
  </si>
  <si>
    <t>Norwood 24221</t>
  </si>
  <si>
    <t>Oak Bluffs 24212</t>
  </si>
  <si>
    <t>Oak Bluffs 24213</t>
  </si>
  <si>
    <t>Oak Bluffs 24211</t>
  </si>
  <si>
    <t>Oak Bluffs 24231</t>
  </si>
  <si>
    <t>Oak Bluffs 2441</t>
  </si>
  <si>
    <t>Oak Bluffs 99</t>
  </si>
  <si>
    <t>Oak Bluffs 344</t>
  </si>
  <si>
    <t>Oak Bluffs 2411</t>
  </si>
  <si>
    <t>Oak Bluffs 102</t>
  </si>
  <si>
    <t>Oak Bluffs 24222</t>
  </si>
  <si>
    <t>Oak Bluffs 24221</t>
  </si>
  <si>
    <t>Oakham 24212</t>
  </si>
  <si>
    <t>Oakham 24211</t>
  </si>
  <si>
    <t>Oakham 24231</t>
  </si>
  <si>
    <t>Oakham 2441</t>
  </si>
  <si>
    <t>Oakham 99</t>
  </si>
  <si>
    <t>Oakham 344</t>
  </si>
  <si>
    <t>Oakham 24262</t>
  </si>
  <si>
    <t>Oakham 2411</t>
  </si>
  <si>
    <t>Oakham 102</t>
  </si>
  <si>
    <t>Oakham 24221</t>
  </si>
  <si>
    <t>Orange 24212</t>
  </si>
  <si>
    <t>Orange 24211</t>
  </si>
  <si>
    <t>Orange 24231</t>
  </si>
  <si>
    <t>Orange 2441</t>
  </si>
  <si>
    <t>Orange 99</t>
  </si>
  <si>
    <t>Orange 344</t>
  </si>
  <si>
    <t>Orange 2411</t>
  </si>
  <si>
    <t>Orange 102</t>
  </si>
  <si>
    <t>Orange 24222</t>
  </si>
  <si>
    <t>Orange 24221</t>
  </si>
  <si>
    <t>Orleans 24211</t>
  </si>
  <si>
    <t>Orleans 24231</t>
  </si>
  <si>
    <t>Orleans 2441</t>
  </si>
  <si>
    <t>Orleans 99</t>
  </si>
  <si>
    <t>Orleans 344</t>
  </si>
  <si>
    <t>Orleans 2411</t>
  </si>
  <si>
    <t>Orleans 102</t>
  </si>
  <si>
    <t>Orleans 24222</t>
  </si>
  <si>
    <t>Orleans 24221</t>
  </si>
  <si>
    <t>Otis 24212</t>
  </si>
  <si>
    <t>Otis 24211</t>
  </si>
  <si>
    <t>Otis 24231</t>
  </si>
  <si>
    <t>Otis 99</t>
  </si>
  <si>
    <t>Otis 344</t>
  </si>
  <si>
    <t>Otis 2411</t>
  </si>
  <si>
    <t>Otis 102</t>
  </si>
  <si>
    <t>Otis 24241</t>
  </si>
  <si>
    <t>Otis 24221</t>
  </si>
  <si>
    <t>Oxford 24212</t>
  </si>
  <si>
    <t>Oxford 24213</t>
  </si>
  <si>
    <t>Oxford 24211</t>
  </si>
  <si>
    <t>Oxford 24231</t>
  </si>
  <si>
    <t>Oxford 99</t>
  </si>
  <si>
    <t>Oxford 344</t>
  </si>
  <si>
    <t>Oxford 2411</t>
  </si>
  <si>
    <t>Oxford 102</t>
  </si>
  <si>
    <t>Oxford 24221</t>
  </si>
  <si>
    <t>Palmer 24212</t>
  </si>
  <si>
    <t>Palmer 24211</t>
  </si>
  <si>
    <t>Palmer 24231</t>
  </si>
  <si>
    <t>Palmer 99</t>
  </si>
  <si>
    <t>Palmer 344</t>
  </si>
  <si>
    <t>Palmer 2411</t>
  </si>
  <si>
    <t>Palmer 102</t>
  </si>
  <si>
    <t>Palmer 24221</t>
  </si>
  <si>
    <t>Paxton 24212</t>
  </si>
  <si>
    <t>Paxton 24211</t>
  </si>
  <si>
    <t>Paxton 24231</t>
  </si>
  <si>
    <t>Paxton 2441</t>
  </si>
  <si>
    <t>Paxton 99</t>
  </si>
  <si>
    <t>Paxton 24262</t>
  </si>
  <si>
    <t>Paxton 24261</t>
  </si>
  <si>
    <t>Paxton 2411</t>
  </si>
  <si>
    <t>Paxton 102</t>
  </si>
  <si>
    <t>Paxton 24222</t>
  </si>
  <si>
    <t>Paxton 24221</t>
  </si>
  <si>
    <t>Peabody 24213</t>
  </si>
  <si>
    <t>Peabody 24211</t>
  </si>
  <si>
    <t>Peabody 24232</t>
  </si>
  <si>
    <t>Peabody 24231</t>
  </si>
  <si>
    <t>Peabody 2441</t>
  </si>
  <si>
    <t>Peabody 99</t>
  </si>
  <si>
    <t>Peabody 344</t>
  </si>
  <si>
    <t>Peabody 2411</t>
  </si>
  <si>
    <t>Peabody 102</t>
  </si>
  <si>
    <t>Peabody 24241</t>
  </si>
  <si>
    <t>Peabody 24223</t>
  </si>
  <si>
    <t>Peabody 24221</t>
  </si>
  <si>
    <t>Pelham 24212</t>
  </si>
  <si>
    <t>Pelham 24211</t>
  </si>
  <si>
    <t>Pelham 24231</t>
  </si>
  <si>
    <t>Pelham 2441</t>
  </si>
  <si>
    <t>Pelham 99</t>
  </si>
  <si>
    <t>Pelham 2411</t>
  </si>
  <si>
    <t>Pelham 102</t>
  </si>
  <si>
    <t>Pelham 24221</t>
  </si>
  <si>
    <t>Pembroke 24212</t>
  </si>
  <si>
    <t>Pembroke 24213</t>
  </si>
  <si>
    <t>Pembroke 24211</t>
  </si>
  <si>
    <t>Pembroke 24232</t>
  </si>
  <si>
    <t>Pembroke 24233</t>
  </si>
  <si>
    <t>Pembroke 24231</t>
  </si>
  <si>
    <t>Pembroke 2441</t>
  </si>
  <si>
    <t>Pembroke 100</t>
  </si>
  <si>
    <t>Pembroke 99</t>
  </si>
  <si>
    <t>Pembroke 344</t>
  </si>
  <si>
    <t>Pembroke 24262</t>
  </si>
  <si>
    <t>Pembroke 24263</t>
  </si>
  <si>
    <t>Pembroke 24261</t>
  </si>
  <si>
    <t>Pembroke 2411</t>
  </si>
  <si>
    <t>Pembroke 102</t>
  </si>
  <si>
    <t>Pembroke 24222</t>
  </si>
  <si>
    <t>Pembroke 24223</t>
  </si>
  <si>
    <t>Pembroke 24221</t>
  </si>
  <si>
    <t>Pepperell 24212</t>
  </si>
  <si>
    <t>Pepperell 24213</t>
  </si>
  <si>
    <t>Pepperell 24211</t>
  </si>
  <si>
    <t>Pepperell 24231</t>
  </si>
  <si>
    <t>Pepperell 2441</t>
  </si>
  <si>
    <t>Pepperell 99</t>
  </si>
  <si>
    <t>Pepperell 344</t>
  </si>
  <si>
    <t>Pepperell 2411</t>
  </si>
  <si>
    <t>Pepperell 102</t>
  </si>
  <si>
    <t>Pepperell 24222</t>
  </si>
  <si>
    <t>Pepperell 24221</t>
  </si>
  <si>
    <t>Peru 24212</t>
  </si>
  <si>
    <t>Peru 24211</t>
  </si>
  <si>
    <t>Peru 24231</t>
  </si>
  <si>
    <t>Peru 2441</t>
  </si>
  <si>
    <t>Peru 99</t>
  </si>
  <si>
    <t>Peru 2411</t>
  </si>
  <si>
    <t>Peru 102</t>
  </si>
  <si>
    <t>Petersham 24212</t>
  </si>
  <si>
    <t>Petersham 24211</t>
  </si>
  <si>
    <t>Petersham 24231</t>
  </si>
  <si>
    <t>Petersham 2441</t>
  </si>
  <si>
    <t>Petersham 344</t>
  </si>
  <si>
    <t>Petersham 2411</t>
  </si>
  <si>
    <t>Petersham 102</t>
  </si>
  <si>
    <t>Petersham 24222</t>
  </si>
  <si>
    <t>Petersham 24221</t>
  </si>
  <si>
    <t>Phillipston 24212</t>
  </si>
  <si>
    <t>Phillipston 24211</t>
  </si>
  <si>
    <t>Phillipston 24231</t>
  </si>
  <si>
    <t>Phillipston 2441</t>
  </si>
  <si>
    <t>Phillipston 99</t>
  </si>
  <si>
    <t>Phillipston 2411</t>
  </si>
  <si>
    <t>Phillipston 102</t>
  </si>
  <si>
    <t>Phillipston 24222</t>
  </si>
  <si>
    <t>Phillipston 24221</t>
  </si>
  <si>
    <t>Pittsfield 24212</t>
  </si>
  <si>
    <t>Pittsfield 24213</t>
  </si>
  <si>
    <t>Pittsfield 24211</t>
  </si>
  <si>
    <t>Pittsfield 24231</t>
  </si>
  <si>
    <t>Pittsfield 99</t>
  </si>
  <si>
    <t>Pittsfield 344</t>
  </si>
  <si>
    <t>Pittsfield 2411</t>
  </si>
  <si>
    <t>Pittsfield 102</t>
  </si>
  <si>
    <t>Pittsfield 101</t>
  </si>
  <si>
    <t>Pittsfield 24221</t>
  </si>
  <si>
    <t>Plainfield 24212</t>
  </si>
  <si>
    <t>Plainfield 24211</t>
  </si>
  <si>
    <t>Plainfield 24232</t>
  </si>
  <si>
    <t>Plainfield 24233</t>
  </si>
  <si>
    <t>Plainfield 24231</t>
  </si>
  <si>
    <t>Plainfield 2441</t>
  </si>
  <si>
    <t>Plainfield 99</t>
  </si>
  <si>
    <t>Plainfield 2411</t>
  </si>
  <si>
    <t>Plainfield 102</t>
  </si>
  <si>
    <t>Plainfield 24221</t>
  </si>
  <si>
    <t>Plainville 24213</t>
  </si>
  <si>
    <t>Plainville 24211</t>
  </si>
  <si>
    <t>Plainville 24231</t>
  </si>
  <si>
    <t>Plainville 2441</t>
  </si>
  <si>
    <t>Plainville 99</t>
  </si>
  <si>
    <t>Plainville 24261</t>
  </si>
  <si>
    <t>Plainville 2411</t>
  </si>
  <si>
    <t>Plainville 102</t>
  </si>
  <si>
    <t>Plainville 24222</t>
  </si>
  <si>
    <t>Plainville 24221</t>
  </si>
  <si>
    <t>Plymouth 24213</t>
  </si>
  <si>
    <t>Plymouth 24211</t>
  </si>
  <si>
    <t>Plymouth 24232</t>
  </si>
  <si>
    <t>Plymouth 24233</t>
  </si>
  <si>
    <t>Plymouth 24231</t>
  </si>
  <si>
    <t>Plymouth 100</t>
  </si>
  <si>
    <t>Plymouth 99</t>
  </si>
  <si>
    <t>Plymouth 344</t>
  </si>
  <si>
    <t>Plymouth 24262</t>
  </si>
  <si>
    <t>Plymouth 24263</t>
  </si>
  <si>
    <t>Plymouth 24261</t>
  </si>
  <si>
    <t>Plymouth 2411</t>
  </si>
  <si>
    <t>Plymouth 102</t>
  </si>
  <si>
    <t>Plymouth 101</t>
  </si>
  <si>
    <t>Plymouth 24223</t>
  </si>
  <si>
    <t>Plymouth 24221</t>
  </si>
  <si>
    <t>Plympton 24213</t>
  </si>
  <si>
    <t>Plympton 24211</t>
  </si>
  <si>
    <t>Plympton 24232</t>
  </si>
  <si>
    <t>Plympton 24233</t>
  </si>
  <si>
    <t>Plympton 24231</t>
  </si>
  <si>
    <t>Plympton 2441</t>
  </si>
  <si>
    <t>Plympton 100</t>
  </si>
  <si>
    <t>Plympton 2411</t>
  </si>
  <si>
    <t>Plympton 102</t>
  </si>
  <si>
    <t>Plympton 24222</t>
  </si>
  <si>
    <t>Plympton 24221</t>
  </si>
  <si>
    <t>Princeton 24212</t>
  </si>
  <si>
    <t>Princeton 24213</t>
  </si>
  <si>
    <t>Princeton 24211</t>
  </si>
  <si>
    <t>Princeton 24231</t>
  </si>
  <si>
    <t>Princeton 2441</t>
  </si>
  <si>
    <t>Princeton 99</t>
  </si>
  <si>
    <t>Princeton 344</t>
  </si>
  <si>
    <t>Princeton 2411</t>
  </si>
  <si>
    <t>Princeton 102</t>
  </si>
  <si>
    <t>Princeton 24222</t>
  </si>
  <si>
    <t>Princeton 24221</t>
  </si>
  <si>
    <t>Provincetown 24211</t>
  </si>
  <si>
    <t>Provincetown 24231</t>
  </si>
  <si>
    <t>Provincetown 99</t>
  </si>
  <si>
    <t>Provincetown 344</t>
  </si>
  <si>
    <t>Provincetown 2411</t>
  </si>
  <si>
    <t>Provincetown 102</t>
  </si>
  <si>
    <t>Provincetown 24222</t>
  </si>
  <si>
    <t>Provincetown 24221</t>
  </si>
  <si>
    <t>Quincy 24213</t>
  </si>
  <si>
    <t>Quincy 24211</t>
  </si>
  <si>
    <t>Quincy 24231</t>
  </si>
  <si>
    <t>Quincy 99</t>
  </si>
  <si>
    <t>Quincy 344</t>
  </si>
  <si>
    <t>Quincy 2411</t>
  </si>
  <si>
    <t>Quincy 24241</t>
  </si>
  <si>
    <t>Quincy 24221</t>
  </si>
  <si>
    <t>Randolph 24213</t>
  </si>
  <si>
    <t>Randolph 24211</t>
  </si>
  <si>
    <t>Randolph 24232</t>
  </si>
  <si>
    <t>Randolph 24233</t>
  </si>
  <si>
    <t>Randolph 24231</t>
  </si>
  <si>
    <t>Randolph 2441</t>
  </si>
  <si>
    <t>Randolph 100</t>
  </si>
  <si>
    <t>Randolph 99</t>
  </si>
  <si>
    <t>Randolph 344</t>
  </si>
  <si>
    <t>Randolph 24263</t>
  </si>
  <si>
    <t>Randolph 2411</t>
  </si>
  <si>
    <t>Randolph 102</t>
  </si>
  <si>
    <t>Randolph 24223</t>
  </si>
  <si>
    <t>Randolph 24221</t>
  </si>
  <si>
    <t>Raynham 24213</t>
  </si>
  <si>
    <t>Raynham 24211</t>
  </si>
  <si>
    <t>Raynham 24232</t>
  </si>
  <si>
    <t>Raynham 24233</t>
  </si>
  <si>
    <t>Raynham 24231</t>
  </si>
  <si>
    <t>Raynham 2441</t>
  </si>
  <si>
    <t>Raynham 100</t>
  </si>
  <si>
    <t>Raynham 99</t>
  </si>
  <si>
    <t>Raynham 24263</t>
  </si>
  <si>
    <t>Raynham 2411</t>
  </si>
  <si>
    <t>Raynham 102</t>
  </si>
  <si>
    <t>Raynham 24223</t>
  </si>
  <si>
    <t>Raynham 24221</t>
  </si>
  <si>
    <t>Reading 24213</t>
  </si>
  <si>
    <t>Reading 24211</t>
  </si>
  <si>
    <t>Reading 24232</t>
  </si>
  <si>
    <t>Reading 24233</t>
  </si>
  <si>
    <t>Reading 24231</t>
  </si>
  <si>
    <t>Reading 2441</t>
  </si>
  <si>
    <t>Reading 100</t>
  </si>
  <si>
    <t>Reading 99</t>
  </si>
  <si>
    <t>Reading 344</t>
  </si>
  <si>
    <t>Reading 24263</t>
  </si>
  <si>
    <t>Reading 2411</t>
  </si>
  <si>
    <t>Reading 102</t>
  </si>
  <si>
    <t>Reading 24222</t>
  </si>
  <si>
    <t>Reading 24223</t>
  </si>
  <si>
    <t>Reading 24221</t>
  </si>
  <si>
    <t>Rehoboth 24212</t>
  </si>
  <si>
    <t>Rehoboth 24211</t>
  </si>
  <si>
    <t>Rehoboth 24233</t>
  </si>
  <si>
    <t>Rehoboth 24231</t>
  </si>
  <si>
    <t>Rehoboth 2441</t>
  </si>
  <si>
    <t>Rehoboth 99</t>
  </si>
  <si>
    <t>Rehoboth 344</t>
  </si>
  <si>
    <t>Rehoboth 2411</t>
  </si>
  <si>
    <t>Rehoboth 102</t>
  </si>
  <si>
    <t>Rehoboth 24241</t>
  </si>
  <si>
    <t>Rehoboth 24222</t>
  </si>
  <si>
    <t>Rehoboth 24221</t>
  </si>
  <si>
    <t>Revere 24213</t>
  </si>
  <si>
    <t>Revere 24211</t>
  </si>
  <si>
    <t>Revere 24232</t>
  </si>
  <si>
    <t>Revere 24233</t>
  </si>
  <si>
    <t>Revere 24231</t>
  </si>
  <si>
    <t>Revere 2441</t>
  </si>
  <si>
    <t>Revere 100</t>
  </si>
  <si>
    <t>Revere 99</t>
  </si>
  <si>
    <t>Revere 344</t>
  </si>
  <si>
    <t>Revere 24262</t>
  </si>
  <si>
    <t>Revere 24263</t>
  </si>
  <si>
    <t>Revere 24261</t>
  </si>
  <si>
    <t>Revere 2411</t>
  </si>
  <si>
    <t>Revere 24222</t>
  </si>
  <si>
    <t>Revere 24223</t>
  </si>
  <si>
    <t>Revere 24221</t>
  </si>
  <si>
    <t>Richmond 102</t>
  </si>
  <si>
    <t>Rochester 24212</t>
  </si>
  <si>
    <t>Rochester 24213</t>
  </si>
  <si>
    <t>Rochester 24211</t>
  </si>
  <si>
    <t>Rochester 24232</t>
  </si>
  <si>
    <t>Rochester 24233</t>
  </si>
  <si>
    <t>Rochester 24231</t>
  </si>
  <si>
    <t>Rochester 2441</t>
  </si>
  <si>
    <t>Rochester 100</t>
  </si>
  <si>
    <t>Rochester 99</t>
  </si>
  <si>
    <t>Rochester 344</t>
  </si>
  <si>
    <t>Rochester 24262</t>
  </si>
  <si>
    <t>Rochester 2411</t>
  </si>
  <si>
    <t>Rochester 102</t>
  </si>
  <si>
    <t>Rochester 24241</t>
  </si>
  <si>
    <t>Rochester 24222</t>
  </si>
  <si>
    <t>Rochester 24223</t>
  </si>
  <si>
    <t>Rochester 24221</t>
  </si>
  <si>
    <t>Rockland 24212</t>
  </si>
  <si>
    <t>Rockland 24213</t>
  </si>
  <si>
    <t>Rockland 24211</t>
  </si>
  <si>
    <t>Rockland 24232</t>
  </si>
  <si>
    <t>Rockland 24233</t>
  </si>
  <si>
    <t>Rockland 24231</t>
  </si>
  <si>
    <t>Rockland 2441</t>
  </si>
  <si>
    <t>Rockland 100</t>
  </si>
  <si>
    <t>Rockland 99</t>
  </si>
  <si>
    <t>Rockland 344</t>
  </si>
  <si>
    <t>Rockland 24262</t>
  </si>
  <si>
    <t>Rockland 24263</t>
  </si>
  <si>
    <t>Rockland 2411</t>
  </si>
  <si>
    <t>Rockland 102</t>
  </si>
  <si>
    <t>Rockland 24223</t>
  </si>
  <si>
    <t>Rockland 24221</t>
  </si>
  <si>
    <t>Rockport 24212</t>
  </si>
  <si>
    <t>Rockport 24211</t>
  </si>
  <si>
    <t>Rockport 24231</t>
  </si>
  <si>
    <t>Rockport 2441</t>
  </si>
  <si>
    <t>Rockport 99</t>
  </si>
  <si>
    <t>Rockport 344</t>
  </si>
  <si>
    <t>Rockport 2411</t>
  </si>
  <si>
    <t>Rockport 102</t>
  </si>
  <si>
    <t>Rockport 24222</t>
  </si>
  <si>
    <t>Rockport 24221</t>
  </si>
  <si>
    <t>Rowe 24212</t>
  </si>
  <si>
    <t>Rowe 24211</t>
  </si>
  <si>
    <t>Rowe 24231</t>
  </si>
  <si>
    <t>Rowe 2441</t>
  </si>
  <si>
    <t>Rowe 99</t>
  </si>
  <si>
    <t>Rowe 2411</t>
  </si>
  <si>
    <t>Rowe 102</t>
  </si>
  <si>
    <t>Rowley 24213</t>
  </si>
  <si>
    <t>Rowley 24211</t>
  </si>
  <si>
    <t>Rowley 24232</t>
  </si>
  <si>
    <t>Rowley 24233</t>
  </si>
  <si>
    <t>Rowley 24231</t>
  </si>
  <si>
    <t>Rowley 2441</t>
  </si>
  <si>
    <t>Rowley 100</t>
  </si>
  <si>
    <t>Rowley 99</t>
  </si>
  <si>
    <t>Rowley 344</t>
  </si>
  <si>
    <t>Rowley 24262</t>
  </si>
  <si>
    <t>Rowley 24263</t>
  </si>
  <si>
    <t>Rowley 2411</t>
  </si>
  <si>
    <t>Rowley 102</t>
  </si>
  <si>
    <t>Rowley 24241</t>
  </si>
  <si>
    <t>Rowley 24222</t>
  </si>
  <si>
    <t>Rowley 24223</t>
  </si>
  <si>
    <t>Rowley 24221</t>
  </si>
  <si>
    <t>Royalston 24212</t>
  </si>
  <si>
    <t>Royalston 24211</t>
  </si>
  <si>
    <t>Royalston 24231</t>
  </si>
  <si>
    <t>Royalston 2441</t>
  </si>
  <si>
    <t>Royalston 99</t>
  </si>
  <si>
    <t>Royalston 2411</t>
  </si>
  <si>
    <t>Royalston 102</t>
  </si>
  <si>
    <t>Royalston 24221</t>
  </si>
  <si>
    <t>Russell 24212</t>
  </si>
  <si>
    <t>Russell 24211</t>
  </si>
  <si>
    <t>Russell 24231</t>
  </si>
  <si>
    <t>Russell 99</t>
  </si>
  <si>
    <t>Russell 344</t>
  </si>
  <si>
    <t>Russell 2411</t>
  </si>
  <si>
    <t>Russell 102</t>
  </si>
  <si>
    <t>Russell 24241</t>
  </si>
  <si>
    <t>Russell 24221</t>
  </si>
  <si>
    <t>Rutland 24212</t>
  </si>
  <si>
    <t>Rutland 24211</t>
  </si>
  <si>
    <t>Rutland 24231</t>
  </si>
  <si>
    <t>Rutland 2441</t>
  </si>
  <si>
    <t>Rutland 99</t>
  </si>
  <si>
    <t>Rutland 344</t>
  </si>
  <si>
    <t>Rutland 2411</t>
  </si>
  <si>
    <t>Rutland 102</t>
  </si>
  <si>
    <t>Rutland 24222</t>
  </si>
  <si>
    <t>Rutland 24221</t>
  </si>
  <si>
    <t>Salem 24211</t>
  </si>
  <si>
    <t>Salem 24231</t>
  </si>
  <si>
    <t>Salem 99</t>
  </si>
  <si>
    <t>Salem 344</t>
  </si>
  <si>
    <t>Salem 24261</t>
  </si>
  <si>
    <t>Salem 2411</t>
  </si>
  <si>
    <t>Salem 102</t>
  </si>
  <si>
    <t>Salem 24242</t>
  </si>
  <si>
    <t>Salem 24241</t>
  </si>
  <si>
    <t>Salem 24223</t>
  </si>
  <si>
    <t>Salem 24221</t>
  </si>
  <si>
    <t>Salisbury 24211</t>
  </si>
  <si>
    <t>Salisbury 24231</t>
  </si>
  <si>
    <t>Salisbury 99</t>
  </si>
  <si>
    <t>Salisbury 2411</t>
  </si>
  <si>
    <t>Salisbury 102</t>
  </si>
  <si>
    <t>Salisbury 24241</t>
  </si>
  <si>
    <t>Salisbury 24222</t>
  </si>
  <si>
    <t>Salisbury 24221</t>
  </si>
  <si>
    <t>Sandisfield 24212</t>
  </si>
  <si>
    <t>Sandisfield 24211</t>
  </si>
  <si>
    <t>Sandisfield 24231</t>
  </si>
  <si>
    <t>Sandisfield 2441</t>
  </si>
  <si>
    <t>Sandisfield 99</t>
  </si>
  <si>
    <t>Sandisfield 344</t>
  </si>
  <si>
    <t>Sandisfield 2411</t>
  </si>
  <si>
    <t>Sandisfield 102</t>
  </si>
  <si>
    <t>Sandisfield 24222</t>
  </si>
  <si>
    <t>Sandwich 24211</t>
  </si>
  <si>
    <t>Sandwich 24231</t>
  </si>
  <si>
    <t>Sandwich 99</t>
  </si>
  <si>
    <t>Sandwich 24261</t>
  </si>
  <si>
    <t>Sandwich 2411</t>
  </si>
  <si>
    <t>Sandwich 102</t>
  </si>
  <si>
    <t>Sandwich 24241</t>
  </si>
  <si>
    <t>Sandwich 24221</t>
  </si>
  <si>
    <t>Saugus 24213</t>
  </si>
  <si>
    <t>Saugus 24211</t>
  </si>
  <si>
    <t>Saugus 24232</t>
  </si>
  <si>
    <t>Saugus 24231</t>
  </si>
  <si>
    <t>Saugus 2441</t>
  </si>
  <si>
    <t>Saugus 99</t>
  </si>
  <si>
    <t>Saugus 344</t>
  </si>
  <si>
    <t>Saugus 24262</t>
  </si>
  <si>
    <t>Saugus 24261</t>
  </si>
  <si>
    <t>Saugus 2411</t>
  </si>
  <si>
    <t>Saugus 102</t>
  </si>
  <si>
    <t>Saugus 101</t>
  </si>
  <si>
    <t>Saugus 24242</t>
  </si>
  <si>
    <t>Saugus 24241</t>
  </si>
  <si>
    <t>Saugus 24222</t>
  </si>
  <si>
    <t>Saugus 24221</t>
  </si>
  <si>
    <t>Savoy 24212</t>
  </si>
  <si>
    <t>Savoy 24211</t>
  </si>
  <si>
    <t>Savoy 24231</t>
  </si>
  <si>
    <t>Savoy 2441</t>
  </si>
  <si>
    <t>Savoy 99</t>
  </si>
  <si>
    <t>Savoy 344</t>
  </si>
  <si>
    <t>Savoy 2411</t>
  </si>
  <si>
    <t>Savoy 102</t>
  </si>
  <si>
    <t>Scituate 24212</t>
  </si>
  <si>
    <t>Scituate 24213</t>
  </si>
  <si>
    <t>Scituate 24211</t>
  </si>
  <si>
    <t>Scituate 24232</t>
  </si>
  <si>
    <t>Scituate 24233</t>
  </si>
  <si>
    <t>Scituate 24231</t>
  </si>
  <si>
    <t>Scituate 2441</t>
  </si>
  <si>
    <t>Scituate 100</t>
  </si>
  <si>
    <t>Scituate 99</t>
  </si>
  <si>
    <t>Scituate 344</t>
  </si>
  <si>
    <t>Scituate 24262</t>
  </si>
  <si>
    <t>Scituate 2411</t>
  </si>
  <si>
    <t>Scituate 102</t>
  </si>
  <si>
    <t>Scituate 24241</t>
  </si>
  <si>
    <t>Scituate 24222</t>
  </si>
  <si>
    <t>Scituate 24223</t>
  </si>
  <si>
    <t>Scituate 24221</t>
  </si>
  <si>
    <t>Seekonk 24211</t>
  </si>
  <si>
    <t>Seekonk 24231</t>
  </si>
  <si>
    <t>Seekonk 2441</t>
  </si>
  <si>
    <t>Seekonk 99</t>
  </si>
  <si>
    <t>Seekonk 2411</t>
  </si>
  <si>
    <t>Seekonk 102</t>
  </si>
  <si>
    <t>Seekonk 24222</t>
  </si>
  <si>
    <t>Seekonk 24221</t>
  </si>
  <si>
    <t>Sharon 24212</t>
  </si>
  <si>
    <t>Sharon 24213</t>
  </si>
  <si>
    <t>Sharon 24211</t>
  </si>
  <si>
    <t>Sharon 24231</t>
  </si>
  <si>
    <t>Sharon 100</t>
  </si>
  <si>
    <t>Sharon 99</t>
  </si>
  <si>
    <t>Sharon 344</t>
  </si>
  <si>
    <t>Sharon 24261</t>
  </si>
  <si>
    <t>Sharon 2411</t>
  </si>
  <si>
    <t>Sharon 102</t>
  </si>
  <si>
    <t>Sharon 24223</t>
  </si>
  <si>
    <t>Sharon 24221</t>
  </si>
  <si>
    <t>Sheffield 24212</t>
  </si>
  <si>
    <t>Sheffield 24211</t>
  </si>
  <si>
    <t>Sheffield 24231</t>
  </si>
  <si>
    <t>Sheffield 2441</t>
  </si>
  <si>
    <t>Sheffield 99</t>
  </si>
  <si>
    <t>Sheffield 344</t>
  </si>
  <si>
    <t>Sheffield 2411</t>
  </si>
  <si>
    <t>Sheffield 102</t>
  </si>
  <si>
    <t>Sheffield 24222</t>
  </si>
  <si>
    <t>Sheffield 24221</t>
  </si>
  <si>
    <t>Shelburne 24212</t>
  </si>
  <si>
    <t>Shelburne 24211</t>
  </si>
  <si>
    <t>Shelburne 24231</t>
  </si>
  <si>
    <t>Shelburne 2441</t>
  </si>
  <si>
    <t>Shelburne 99</t>
  </si>
  <si>
    <t>Shelburne 344</t>
  </si>
  <si>
    <t>Shelburne 2411</t>
  </si>
  <si>
    <t>Shelburne 102</t>
  </si>
  <si>
    <t>Shelburne 24221</t>
  </si>
  <si>
    <t>Sherborn 24212</t>
  </si>
  <si>
    <t>Sherborn 24213</t>
  </si>
  <si>
    <t>Sherborn 24211</t>
  </si>
  <si>
    <t>Sherborn 24232</t>
  </si>
  <si>
    <t>Sherborn 24233</t>
  </si>
  <si>
    <t>Sherborn 24231</t>
  </si>
  <si>
    <t>Sherborn 2441</t>
  </si>
  <si>
    <t>Sherborn 100</t>
  </si>
  <si>
    <t>Sherborn 99</t>
  </si>
  <si>
    <t>Sherborn 2411</t>
  </si>
  <si>
    <t>Sherborn 102</t>
  </si>
  <si>
    <t>Sherborn 24222</t>
  </si>
  <si>
    <t>Sherborn 24223</t>
  </si>
  <si>
    <t>Sherborn 24221</t>
  </si>
  <si>
    <t>Shirley 24212</t>
  </si>
  <si>
    <t>Shirley 24213</t>
  </si>
  <si>
    <t>Shirley 24211</t>
  </si>
  <si>
    <t>Shirley 24232</t>
  </si>
  <si>
    <t>Shirley 24233</t>
  </si>
  <si>
    <t>Shirley 24231</t>
  </si>
  <si>
    <t>Shirley 2441</t>
  </si>
  <si>
    <t>Shirley 100</t>
  </si>
  <si>
    <t>Shirley 99</t>
  </si>
  <si>
    <t>Shirley 344</t>
  </si>
  <si>
    <t>Shirley 24261</t>
  </si>
  <si>
    <t>Shirley 2411</t>
  </si>
  <si>
    <t>Shirley 102</t>
  </si>
  <si>
    <t>Shirley 24222</t>
  </si>
  <si>
    <t>Shirley 24221</t>
  </si>
  <si>
    <t>Shrewsbury 24213</t>
  </si>
  <si>
    <t>Shrewsbury 24211</t>
  </si>
  <si>
    <t>Shrewsbury 24232</t>
  </si>
  <si>
    <t>Shrewsbury 24231</t>
  </si>
  <si>
    <t>Shrewsbury 2441</t>
  </si>
  <si>
    <t>Shrewsbury 99</t>
  </si>
  <si>
    <t>Shrewsbury 344</t>
  </si>
  <si>
    <t>Shrewsbury 2411</t>
  </si>
  <si>
    <t>Shrewsbury 102</t>
  </si>
  <si>
    <t>Shrewsbury 24221</t>
  </si>
  <si>
    <t>Shutesbury 24212</t>
  </si>
  <si>
    <t>Shutesbury 24211</t>
  </si>
  <si>
    <t>Shutesbury 24231</t>
  </si>
  <si>
    <t>Shutesbury 2441</t>
  </si>
  <si>
    <t>Shutesbury 99</t>
  </si>
  <si>
    <t>Shutesbury 344</t>
  </si>
  <si>
    <t>Shutesbury 2411</t>
  </si>
  <si>
    <t>Shutesbury 102</t>
  </si>
  <si>
    <t>Shutesbury 24221</t>
  </si>
  <si>
    <t>Somerset 24213</t>
  </si>
  <si>
    <t>Somerset 24211</t>
  </si>
  <si>
    <t>Somerset 24231</t>
  </si>
  <si>
    <t>Somerset 2441</t>
  </si>
  <si>
    <t>Somerset 99</t>
  </si>
  <si>
    <t>Somerset 2411</t>
  </si>
  <si>
    <t>Somerset 102</t>
  </si>
  <si>
    <t>Somerset 24241</t>
  </si>
  <si>
    <t>Somerset 24223</t>
  </si>
  <si>
    <t>Somerset 24221</t>
  </si>
  <si>
    <t>Somerville 24213</t>
  </si>
  <si>
    <t>Somerville 24232</t>
  </si>
  <si>
    <t>Somerville 24233</t>
  </si>
  <si>
    <t>Somerville 24231</t>
  </si>
  <si>
    <t>Somerville 99</t>
  </si>
  <si>
    <t>Somerville 24263</t>
  </si>
  <si>
    <t>Somerville 2411</t>
  </si>
  <si>
    <t>Somerville 24241</t>
  </si>
  <si>
    <t>Somerville 24223</t>
  </si>
  <si>
    <t>South Hadley 24212</t>
  </si>
  <si>
    <t>South Hadley 24211</t>
  </si>
  <si>
    <t>South Hadley 24231</t>
  </si>
  <si>
    <t>South Hadley 2441</t>
  </si>
  <si>
    <t>South Hadley 99</t>
  </si>
  <si>
    <t>South Hadley 2411</t>
  </si>
  <si>
    <t>South Hadley 102</t>
  </si>
  <si>
    <t>South Hadley 24222</t>
  </si>
  <si>
    <t>South Hadley 24221</t>
  </si>
  <si>
    <t>Southampton 24212</t>
  </si>
  <si>
    <t>Southampton 24211</t>
  </si>
  <si>
    <t>Southampton 24231</t>
  </si>
  <si>
    <t>Southampton 2441</t>
  </si>
  <si>
    <t>Southampton 99</t>
  </si>
  <si>
    <t>Southampton 2411</t>
  </si>
  <si>
    <t>Southampton 102</t>
  </si>
  <si>
    <t>Southampton 24221</t>
  </si>
  <si>
    <t>Southborough 24213</t>
  </si>
  <si>
    <t>Southborough 24211</t>
  </si>
  <si>
    <t>Southborough 24233</t>
  </si>
  <si>
    <t>Southborough 24231</t>
  </si>
  <si>
    <t>Southborough 100</t>
  </si>
  <si>
    <t>Southborough 99</t>
  </si>
  <si>
    <t>Southborough 344</t>
  </si>
  <si>
    <t>Southborough 24262</t>
  </si>
  <si>
    <t>Southborough 24263</t>
  </si>
  <si>
    <t>Southborough 24261</t>
  </si>
  <si>
    <t>Southborough 2411</t>
  </si>
  <si>
    <t>Southborough 24223</t>
  </si>
  <si>
    <t>Southborough 24221</t>
  </si>
  <si>
    <t>Southbridge 24212</t>
  </si>
  <si>
    <t>Southbridge 24211</t>
  </si>
  <si>
    <t>Southbridge 24231</t>
  </si>
  <si>
    <t>Southbridge 2441</t>
  </si>
  <si>
    <t>Southbridge 99</t>
  </si>
  <si>
    <t>Southbridge 344</t>
  </si>
  <si>
    <t>Southbridge 24261</t>
  </si>
  <si>
    <t>Southbridge 2411</t>
  </si>
  <si>
    <t>Southbridge 102</t>
  </si>
  <si>
    <t>Southbridge 24222</t>
  </si>
  <si>
    <t>Southbridge 24221</t>
  </si>
  <si>
    <t>Southwick 24212</t>
  </si>
  <si>
    <t>Southwick 24211</t>
  </si>
  <si>
    <t>Southwick 24231</t>
  </si>
  <si>
    <t>Southwick 2441</t>
  </si>
  <si>
    <t>Southwick 99</t>
  </si>
  <si>
    <t>Southwick 344</t>
  </si>
  <si>
    <t>Southwick 2411</t>
  </si>
  <si>
    <t>Southwick 102</t>
  </si>
  <si>
    <t>Southwick 24222</t>
  </si>
  <si>
    <t>Southwick 24221</t>
  </si>
  <si>
    <t>Spencer 24212</t>
  </si>
  <si>
    <t>Spencer 24211</t>
  </si>
  <si>
    <t>Spencer 24231</t>
  </si>
  <si>
    <t>Spencer 2441</t>
  </si>
  <si>
    <t>Spencer 99</t>
  </si>
  <si>
    <t>Spencer 344</t>
  </si>
  <si>
    <t>Spencer 2411</t>
  </si>
  <si>
    <t>Spencer 102</t>
  </si>
  <si>
    <t>Spencer 24221</t>
  </si>
  <si>
    <t>Springfield 24213</t>
  </si>
  <si>
    <t>Springfield 24211</t>
  </si>
  <si>
    <t>Springfield 24233</t>
  </si>
  <si>
    <t>Springfield 24231</t>
  </si>
  <si>
    <t>Springfield 99</t>
  </si>
  <si>
    <t>Springfield 2411</t>
  </si>
  <si>
    <t>Springfield 102</t>
  </si>
  <si>
    <t>Springfield 101</t>
  </si>
  <si>
    <t>Springfield 24241</t>
  </si>
  <si>
    <t>Springfield 24221</t>
  </si>
  <si>
    <t>Sterling 24212</t>
  </si>
  <si>
    <t>Sterling 24213</t>
  </si>
  <si>
    <t>Sterling 24211</t>
  </si>
  <si>
    <t>Sterling 24231</t>
  </si>
  <si>
    <t>Sterling 2441</t>
  </si>
  <si>
    <t>Sterling 100</t>
  </si>
  <si>
    <t>Sterling 99</t>
  </si>
  <si>
    <t>Sterling 2411</t>
  </si>
  <si>
    <t>Sterling 102</t>
  </si>
  <si>
    <t>Sterling 24223</t>
  </si>
  <si>
    <t>Sterling 24221</t>
  </si>
  <si>
    <t>Stockbridge 24212</t>
  </si>
  <si>
    <t>Stockbridge 24211</t>
  </si>
  <si>
    <t>Stockbridge 24231</t>
  </si>
  <si>
    <t>Stockbridge 99</t>
  </si>
  <si>
    <t>Stockbridge 344</t>
  </si>
  <si>
    <t>Stockbridge 2411</t>
  </si>
  <si>
    <t>Stockbridge 102</t>
  </si>
  <si>
    <t>Stockbridge 24221</t>
  </si>
  <si>
    <t>Stoneham 24213</t>
  </si>
  <si>
    <t>Stoneham 24232</t>
  </si>
  <si>
    <t>Stoneham 24233</t>
  </si>
  <si>
    <t>Stoneham 24231</t>
  </si>
  <si>
    <t>Stoneham 2441</t>
  </si>
  <si>
    <t>Stoneham 99</t>
  </si>
  <si>
    <t>Stoneham 344</t>
  </si>
  <si>
    <t>Stoneham 24263</t>
  </si>
  <si>
    <t>Stoneham 2411</t>
  </si>
  <si>
    <t>Stoneham 102</t>
  </si>
  <si>
    <t>Stoneham 24222</t>
  </si>
  <si>
    <t>Stoneham 24223</t>
  </si>
  <si>
    <t>Stoneham 24221</t>
  </si>
  <si>
    <t>Stoughton 24213</t>
  </si>
  <si>
    <t>Stoughton 24211</t>
  </si>
  <si>
    <t>Stoughton 24232</t>
  </si>
  <si>
    <t>Stoughton 24233</t>
  </si>
  <si>
    <t>Stoughton 24231</t>
  </si>
  <si>
    <t>Stoughton 2441</t>
  </si>
  <si>
    <t>Stoughton 100</t>
  </si>
  <si>
    <t>Stoughton 99</t>
  </si>
  <si>
    <t>Stoughton 344</t>
  </si>
  <si>
    <t>Stoughton 24262</t>
  </si>
  <si>
    <t>Stoughton 24263</t>
  </si>
  <si>
    <t>Stoughton 2411</t>
  </si>
  <si>
    <t>Stoughton 102</t>
  </si>
  <si>
    <t>Stoughton 24223</t>
  </si>
  <si>
    <t>Stoughton 24221</t>
  </si>
  <si>
    <t>Stow 24213</t>
  </si>
  <si>
    <t>Stow 24211</t>
  </si>
  <si>
    <t>Stow 24233</t>
  </si>
  <si>
    <t>Stow 24231</t>
  </si>
  <si>
    <t>Stow 2441</t>
  </si>
  <si>
    <t>Stow 100</t>
  </si>
  <si>
    <t>Stow 99</t>
  </si>
  <si>
    <t>Stow 2411</t>
  </si>
  <si>
    <t>Stow 102</t>
  </si>
  <si>
    <t>Stow 24223</t>
  </si>
  <si>
    <t>Stow 24221</t>
  </si>
  <si>
    <t>Sturbridge 24212</t>
  </si>
  <si>
    <t>Sturbridge 24211</t>
  </si>
  <si>
    <t>Sturbridge 24231</t>
  </si>
  <si>
    <t>Sturbridge 99</t>
  </si>
  <si>
    <t>Sturbridge 24261</t>
  </si>
  <si>
    <t>Sturbridge 2411</t>
  </si>
  <si>
    <t>Sturbridge 102</t>
  </si>
  <si>
    <t>Sturbridge 24241</t>
  </si>
  <si>
    <t>Sturbridge 24221</t>
  </si>
  <si>
    <t>Sudbury 24213</t>
  </si>
  <si>
    <t>Sudbury 24211</t>
  </si>
  <si>
    <t>Sudbury 24232</t>
  </si>
  <si>
    <t>Sudbury 24233</t>
  </si>
  <si>
    <t>Sudbury 24231</t>
  </si>
  <si>
    <t>Sudbury 2441</t>
  </si>
  <si>
    <t>Sudbury 100</t>
  </si>
  <si>
    <t>Sudbury 99</t>
  </si>
  <si>
    <t>Sudbury 344</t>
  </si>
  <si>
    <t>Sudbury 24262</t>
  </si>
  <si>
    <t>Sudbury 24263</t>
  </si>
  <si>
    <t>Sudbury 24261</t>
  </si>
  <si>
    <t>Sudbury 2411</t>
  </si>
  <si>
    <t>Sudbury 102</t>
  </si>
  <si>
    <t>Sudbury 24223</t>
  </si>
  <si>
    <t>Sudbury 24221</t>
  </si>
  <si>
    <t>Sunderland 24212</t>
  </si>
  <si>
    <t>Sunderland 24211</t>
  </si>
  <si>
    <t>Sunderland 24231</t>
  </si>
  <si>
    <t>Sunderland 2441</t>
  </si>
  <si>
    <t>Sunderland 2411</t>
  </si>
  <si>
    <t>Sunderland 102</t>
  </si>
  <si>
    <t>Sunderland 24222</t>
  </si>
  <si>
    <t>Sunderland 24221</t>
  </si>
  <si>
    <t>Sutton 24212</t>
  </si>
  <si>
    <t>Sutton 24213</t>
  </si>
  <si>
    <t>Sutton 24211</t>
  </si>
  <si>
    <t>Sutton 24233</t>
  </si>
  <si>
    <t>Sutton 24231</t>
  </si>
  <si>
    <t>Sutton 2441</t>
  </si>
  <si>
    <t>Sutton 100</t>
  </si>
  <si>
    <t>Sutton 99</t>
  </si>
  <si>
    <t>Sutton 24263</t>
  </si>
  <si>
    <t>Sutton 2411</t>
  </si>
  <si>
    <t>Sutton 102</t>
  </si>
  <si>
    <t>Sutton 24222</t>
  </si>
  <si>
    <t>Sutton 24223</t>
  </si>
  <si>
    <t>Sutton 24221</t>
  </si>
  <si>
    <t>Swampscott 24213</t>
  </si>
  <si>
    <t>Swampscott 24211</t>
  </si>
  <si>
    <t>Swampscott 24232</t>
  </si>
  <si>
    <t>Swampscott 24233</t>
  </si>
  <si>
    <t>Swampscott 24231</t>
  </si>
  <si>
    <t>Swampscott 2441</t>
  </si>
  <si>
    <t>Swampscott 100</t>
  </si>
  <si>
    <t>Swampscott 99</t>
  </si>
  <si>
    <t>Swampscott 344</t>
  </si>
  <si>
    <t>Swampscott 24263</t>
  </si>
  <si>
    <t>Swampscott 24261</t>
  </si>
  <si>
    <t>Swampscott 2411</t>
  </si>
  <si>
    <t>Swampscott 102</t>
  </si>
  <si>
    <t>Swampscott 24241</t>
  </si>
  <si>
    <t>Swampscott 24222</t>
  </si>
  <si>
    <t>Swampscott 24223</t>
  </si>
  <si>
    <t>Swampscott 24221</t>
  </si>
  <si>
    <t>Swansea 24213</t>
  </si>
  <si>
    <t>Swansea 24211</t>
  </si>
  <si>
    <t>Swansea 24231</t>
  </si>
  <si>
    <t>Swansea 2441</t>
  </si>
  <si>
    <t>Swansea 99</t>
  </si>
  <si>
    <t>Swansea 344</t>
  </si>
  <si>
    <t>Swansea 2411</t>
  </si>
  <si>
    <t>Swansea 102</t>
  </si>
  <si>
    <t>Swansea 24221</t>
  </si>
  <si>
    <t>Taunton 24213</t>
  </si>
  <si>
    <t>Taunton 24211</t>
  </si>
  <si>
    <t>Taunton 24232</t>
  </si>
  <si>
    <t>Taunton 24233</t>
  </si>
  <si>
    <t>Taunton 24231</t>
  </si>
  <si>
    <t>Taunton 100</t>
  </si>
  <si>
    <t>Taunton 99</t>
  </si>
  <si>
    <t>Taunton 344</t>
  </si>
  <si>
    <t>Taunton 24263</t>
  </si>
  <si>
    <t>Taunton 2411</t>
  </si>
  <si>
    <t>Taunton 102</t>
  </si>
  <si>
    <t>Taunton 101</t>
  </si>
  <si>
    <t>Taunton 24223</t>
  </si>
  <si>
    <t>Taunton 24221</t>
  </si>
  <si>
    <t>Templeton 24212</t>
  </si>
  <si>
    <t>Templeton 24213</t>
  </si>
  <si>
    <t>Templeton 24211</t>
  </si>
  <si>
    <t>Templeton 24231</t>
  </si>
  <si>
    <t>Templeton 2441</t>
  </si>
  <si>
    <t>Templeton 99</t>
  </si>
  <si>
    <t>Templeton 344</t>
  </si>
  <si>
    <t>Templeton 2411</t>
  </si>
  <si>
    <t>Templeton 102</t>
  </si>
  <si>
    <t>Templeton 24222</t>
  </si>
  <si>
    <t>Templeton 24221</t>
  </si>
  <si>
    <t>Tewksbury 24213</t>
  </si>
  <si>
    <t>Tewksbury 24211</t>
  </si>
  <si>
    <t>Tewksbury 24232</t>
  </si>
  <si>
    <t>Tewksbury 24233</t>
  </si>
  <si>
    <t>Tewksbury 24231</t>
  </si>
  <si>
    <t>Tewksbury 2441</t>
  </si>
  <si>
    <t>Tewksbury 100</t>
  </si>
  <si>
    <t>Tewksbury 99</t>
  </si>
  <si>
    <t>Tewksbury 24263</t>
  </si>
  <si>
    <t>Tewksbury 2411</t>
  </si>
  <si>
    <t>Tewksbury 102</t>
  </si>
  <si>
    <t>Tewksbury 24223</t>
  </si>
  <si>
    <t>Tewksbury 24221</t>
  </si>
  <si>
    <t>Tisbury 24212</t>
  </si>
  <si>
    <t>Tisbury 24211</t>
  </si>
  <si>
    <t>Tisbury 24231</t>
  </si>
  <si>
    <t>Tisbury 2441</t>
  </si>
  <si>
    <t>Tisbury 99</t>
  </si>
  <si>
    <t>Tisbury 344</t>
  </si>
  <si>
    <t>Tisbury 2411</t>
  </si>
  <si>
    <t>Tisbury 102</t>
  </si>
  <si>
    <t>Tisbury 101</t>
  </si>
  <si>
    <t>Tisbury 24222</t>
  </si>
  <si>
    <t>Tisbury 24221</t>
  </si>
  <si>
    <t>Tolland 24212</t>
  </si>
  <si>
    <t>Tolland 24211</t>
  </si>
  <si>
    <t>Tolland 24231</t>
  </si>
  <si>
    <t>Tolland 2441</t>
  </si>
  <si>
    <t>Tolland 99</t>
  </si>
  <si>
    <t>Tolland 2411</t>
  </si>
  <si>
    <t>Tolland 102</t>
  </si>
  <si>
    <t>Topsfield 24211</t>
  </si>
  <si>
    <t>Topsfield 24232</t>
  </si>
  <si>
    <t>Topsfield 24233</t>
  </si>
  <si>
    <t>Topsfield 24231</t>
  </si>
  <si>
    <t>Topsfield 2441</t>
  </si>
  <si>
    <t>Topsfield 100</t>
  </si>
  <si>
    <t>Topsfield 99</t>
  </si>
  <si>
    <t>Topsfield 344</t>
  </si>
  <si>
    <t>Topsfield 24262</t>
  </si>
  <si>
    <t>Topsfield 24263</t>
  </si>
  <si>
    <t>Topsfield 24261</t>
  </si>
  <si>
    <t>Topsfield 2411</t>
  </si>
  <si>
    <t>Topsfield 102</t>
  </si>
  <si>
    <t>Topsfield 24222</t>
  </si>
  <si>
    <t>Topsfield 24223</t>
  </si>
  <si>
    <t>Topsfield 24221</t>
  </si>
  <si>
    <t>Townsend 24212</t>
  </si>
  <si>
    <t>Townsend 24213</t>
  </si>
  <si>
    <t>Townsend 24211</t>
  </si>
  <si>
    <t>Townsend 24231</t>
  </si>
  <si>
    <t>Townsend 2441</t>
  </si>
  <si>
    <t>Townsend 100</t>
  </si>
  <si>
    <t>Townsend 99</t>
  </si>
  <si>
    <t>Townsend 344</t>
  </si>
  <si>
    <t>Townsend 2411</t>
  </si>
  <si>
    <t>Townsend 102</t>
  </si>
  <si>
    <t>Townsend 24222</t>
  </si>
  <si>
    <t>Townsend 24221</t>
  </si>
  <si>
    <t>Truro 24211</t>
  </si>
  <si>
    <t>Truro 24231</t>
  </si>
  <si>
    <t>Truro 2411</t>
  </si>
  <si>
    <t>Truro 102</t>
  </si>
  <si>
    <t>Truro 24221</t>
  </si>
  <si>
    <t>Tyngsborough 24213</t>
  </si>
  <si>
    <t>Tyngsborough 24211</t>
  </si>
  <si>
    <t>Tyngsborough 24233</t>
  </si>
  <si>
    <t>Tyngsborough 24231</t>
  </si>
  <si>
    <t>Tyngsborough 100</t>
  </si>
  <si>
    <t>Tyngsborough 99</t>
  </si>
  <si>
    <t>Tyngsborough 344</t>
  </si>
  <si>
    <t>Tyngsborough 24263</t>
  </si>
  <si>
    <t>Tyngsborough 2411</t>
  </si>
  <si>
    <t>Tyngsborough 102</t>
  </si>
  <si>
    <t>Tyngsborough 24223</t>
  </si>
  <si>
    <t>Tyngsborough 24221</t>
  </si>
  <si>
    <t>Tyringham 24212</t>
  </si>
  <si>
    <t>Tyringham 24211</t>
  </si>
  <si>
    <t>Tyringham 24231</t>
  </si>
  <si>
    <t>Tyringham 2441</t>
  </si>
  <si>
    <t>Tyringham 99</t>
  </si>
  <si>
    <t>Tyringham 2411</t>
  </si>
  <si>
    <t>Tyringham 102</t>
  </si>
  <si>
    <t>Tyringham 24222</t>
  </si>
  <si>
    <t>Upton 24213</t>
  </si>
  <si>
    <t>Upton 24211</t>
  </si>
  <si>
    <t>Upton 24233</t>
  </si>
  <si>
    <t>Upton 24231</t>
  </si>
  <si>
    <t>Upton 99</t>
  </si>
  <si>
    <t>Upton 344</t>
  </si>
  <si>
    <t>Upton 24262</t>
  </si>
  <si>
    <t>Upton 24261</t>
  </si>
  <si>
    <t>Upton 2411</t>
  </si>
  <si>
    <t>Upton 102</t>
  </si>
  <si>
    <t>Upton 24221</t>
  </si>
  <si>
    <t>Uxbridge 24212</t>
  </si>
  <si>
    <t>Uxbridge 24211</t>
  </si>
  <si>
    <t>Uxbridge 24231</t>
  </si>
  <si>
    <t>Uxbridge 2441</t>
  </si>
  <si>
    <t>Uxbridge 99</t>
  </si>
  <si>
    <t>Uxbridge 344</t>
  </si>
  <si>
    <t>Uxbridge 24261</t>
  </si>
  <si>
    <t>Uxbridge 2411</t>
  </si>
  <si>
    <t>Uxbridge 102</t>
  </si>
  <si>
    <t>Uxbridge 24222</t>
  </si>
  <si>
    <t>Uxbridge 24221</t>
  </si>
  <si>
    <t>Wakefield 24213</t>
  </si>
  <si>
    <t>Wakefield 24232</t>
  </si>
  <si>
    <t>Wakefield 24233</t>
  </si>
  <si>
    <t>Wakefield 24231</t>
  </si>
  <si>
    <t>Wakefield 2441</t>
  </si>
  <si>
    <t>Wakefield 99</t>
  </si>
  <si>
    <t>Wakefield 24263</t>
  </si>
  <si>
    <t>Wakefield 102</t>
  </si>
  <si>
    <t>Wakefield 24223</t>
  </si>
  <si>
    <t>Wales 24212</t>
  </si>
  <si>
    <t>Wales 24211</t>
  </si>
  <si>
    <t>Wales 24231</t>
  </si>
  <si>
    <t>Wales 2441</t>
  </si>
  <si>
    <t>Wales 2411</t>
  </si>
  <si>
    <t>Wales 102</t>
  </si>
  <si>
    <t>Walpole 24213</t>
  </si>
  <si>
    <t>Walpole 24211</t>
  </si>
  <si>
    <t>Walpole 24232</t>
  </si>
  <si>
    <t>Walpole 24233</t>
  </si>
  <si>
    <t>Walpole 24231</t>
  </si>
  <si>
    <t>Walpole 99</t>
  </si>
  <si>
    <t>Walpole 344</t>
  </si>
  <si>
    <t>Walpole 24263</t>
  </si>
  <si>
    <t>Walpole 24261</t>
  </si>
  <si>
    <t>Walpole 2411</t>
  </si>
  <si>
    <t>Walpole 24241</t>
  </si>
  <si>
    <t>Walpole 24223</t>
  </si>
  <si>
    <t>Walpole 24221</t>
  </si>
  <si>
    <t>Waltham 24213</t>
  </si>
  <si>
    <t>Waltham 24232</t>
  </si>
  <si>
    <t>Waltham 24233</t>
  </si>
  <si>
    <t>Waltham 24231</t>
  </si>
  <si>
    <t>Waltham 99</t>
  </si>
  <si>
    <t>Waltham 24263</t>
  </si>
  <si>
    <t>Waltham 2411</t>
  </si>
  <si>
    <t>Waltham 101</t>
  </si>
  <si>
    <t>Waltham 24223</t>
  </si>
  <si>
    <t>Ware 24212</t>
  </si>
  <si>
    <t>Ware 24211</t>
  </si>
  <si>
    <t>Ware 24231</t>
  </si>
  <si>
    <t>Ware 2441</t>
  </si>
  <si>
    <t>Ware 99</t>
  </si>
  <si>
    <t>Ware 344</t>
  </si>
  <si>
    <t>Ware 2411</t>
  </si>
  <si>
    <t>Ware 102</t>
  </si>
  <si>
    <t>Ware 24222</t>
  </si>
  <si>
    <t>Ware 24221</t>
  </si>
  <si>
    <t>Wareham 24212</t>
  </si>
  <si>
    <t>Wareham 24213</t>
  </si>
  <si>
    <t>Wareham 24211</t>
  </si>
  <si>
    <t>Wareham 24232</t>
  </si>
  <si>
    <t>Wareham 24233</t>
  </si>
  <si>
    <t>Wareham 24231</t>
  </si>
  <si>
    <t>Wareham 2441</t>
  </si>
  <si>
    <t>Wareham 100</t>
  </si>
  <si>
    <t>Wareham 99</t>
  </si>
  <si>
    <t>Wareham 344</t>
  </si>
  <si>
    <t>Wareham 24262</t>
  </si>
  <si>
    <t>Wareham 24263</t>
  </si>
  <si>
    <t>Wareham 2411</t>
  </si>
  <si>
    <t>Wareham 102</t>
  </si>
  <si>
    <t>Wareham 101</t>
  </si>
  <si>
    <t>Wareham 24223</t>
  </si>
  <si>
    <t>Wareham 24221</t>
  </si>
  <si>
    <t>Warren 24212</t>
  </si>
  <si>
    <t>Warren 24211</t>
  </si>
  <si>
    <t>Warren 24231</t>
  </si>
  <si>
    <t>Warren 99</t>
  </si>
  <si>
    <t>Warren 344</t>
  </si>
  <si>
    <t>Warren 2411</t>
  </si>
  <si>
    <t>Warren 102</t>
  </si>
  <si>
    <t>Warren 24221</t>
  </si>
  <si>
    <t>Warwick 24211</t>
  </si>
  <si>
    <t>Warwick 24231</t>
  </si>
  <si>
    <t>Warwick 2441</t>
  </si>
  <si>
    <t>Warwick 99</t>
  </si>
  <si>
    <t>Warwick 2411</t>
  </si>
  <si>
    <t>Warwick 102</t>
  </si>
  <si>
    <t>Washington 24212</t>
  </si>
  <si>
    <t>Washington 24211</t>
  </si>
  <si>
    <t>Washington 99</t>
  </si>
  <si>
    <t>Washington 2411</t>
  </si>
  <si>
    <t>Washington 102</t>
  </si>
  <si>
    <t>Watertown 24213</t>
  </si>
  <si>
    <t>Watertown 24233</t>
  </si>
  <si>
    <t>Watertown 24231</t>
  </si>
  <si>
    <t>Watertown 99</t>
  </si>
  <si>
    <t>Watertown 24263</t>
  </si>
  <si>
    <t>Watertown 2411</t>
  </si>
  <si>
    <t>Wayland 24213</t>
  </si>
  <si>
    <t>Wayland 24211</t>
  </si>
  <si>
    <t>Wayland 24233</t>
  </si>
  <si>
    <t>Wayland 24231</t>
  </si>
  <si>
    <t>Wayland 100</t>
  </si>
  <si>
    <t>Wayland 99</t>
  </si>
  <si>
    <t>Wayland 344</t>
  </si>
  <si>
    <t>Wayland 24262</t>
  </si>
  <si>
    <t>Wayland 24263</t>
  </si>
  <si>
    <t>Wayland 24261</t>
  </si>
  <si>
    <t>Wayland 2411</t>
  </si>
  <si>
    <t>Wayland 102</t>
  </si>
  <si>
    <t>Wayland 24223</t>
  </si>
  <si>
    <t>Wayland 24221</t>
  </si>
  <si>
    <t>Webster 24212</t>
  </si>
  <si>
    <t>Webster 24211</t>
  </si>
  <si>
    <t>Webster 24231</t>
  </si>
  <si>
    <t>Webster 2441</t>
  </si>
  <si>
    <t>Webster 99</t>
  </si>
  <si>
    <t>Webster 344</t>
  </si>
  <si>
    <t>Webster 24262</t>
  </si>
  <si>
    <t>Webster 2411</t>
  </si>
  <si>
    <t>Webster 102</t>
  </si>
  <si>
    <t>Webster 24241</t>
  </si>
  <si>
    <t>Webster 24222</t>
  </si>
  <si>
    <t>Webster 24221</t>
  </si>
  <si>
    <t>Wellesley 24213</t>
  </si>
  <si>
    <t>Wellesley 24211</t>
  </si>
  <si>
    <t>Wellesley 24233</t>
  </si>
  <si>
    <t>Wellesley 24231</t>
  </si>
  <si>
    <t>Wellesley 100</t>
  </si>
  <si>
    <t>Wellesley 99</t>
  </si>
  <si>
    <t>Wellesley 344</t>
  </si>
  <si>
    <t>Wellesley 24263</t>
  </si>
  <si>
    <t>Wellesley 2411</t>
  </si>
  <si>
    <t>Wellesley 102</t>
  </si>
  <si>
    <t>Wellesley 24223</t>
  </si>
  <si>
    <t>Wellesley 24221</t>
  </si>
  <si>
    <t>Wellfleet 24211</t>
  </si>
  <si>
    <t>Wellfleet 24231</t>
  </si>
  <si>
    <t>Wellfleet 99</t>
  </si>
  <si>
    <t>Wellfleet 344</t>
  </si>
  <si>
    <t>Wellfleet 2411</t>
  </si>
  <si>
    <t>Wellfleet 102</t>
  </si>
  <si>
    <t>Wellfleet 24241</t>
  </si>
  <si>
    <t>Wellfleet 24221</t>
  </si>
  <si>
    <t>Wendell 24212</t>
  </si>
  <si>
    <t>Wendell 24211</t>
  </si>
  <si>
    <t>Wendell 24231</t>
  </si>
  <si>
    <t>Wendell 2441</t>
  </si>
  <si>
    <t>Wendell 99</t>
  </si>
  <si>
    <t>Wendell 2411</t>
  </si>
  <si>
    <t>Wendell 102</t>
  </si>
  <si>
    <t>Wenham 24213</t>
  </si>
  <si>
    <t>Wenham 24211</t>
  </si>
  <si>
    <t>Wenham 24232</t>
  </si>
  <si>
    <t>Wenham 24233</t>
  </si>
  <si>
    <t>Wenham 24231</t>
  </si>
  <si>
    <t>Wenham 2441</t>
  </si>
  <si>
    <t>Wenham 100</t>
  </si>
  <si>
    <t>Wenham 99</t>
  </si>
  <si>
    <t>Wenham 24261</t>
  </si>
  <si>
    <t>Wenham 2411</t>
  </si>
  <si>
    <t>Wenham 102</t>
  </si>
  <si>
    <t>Wenham 24241</t>
  </si>
  <si>
    <t>Wenham 24222</t>
  </si>
  <si>
    <t>Wenham 24223</t>
  </si>
  <si>
    <t>Wenham 24221</t>
  </si>
  <si>
    <t>West Boylston 24212</t>
  </si>
  <si>
    <t>West Boylston 24213</t>
  </si>
  <si>
    <t>West Boylston 24211</t>
  </si>
  <si>
    <t>West Boylston 24231</t>
  </si>
  <si>
    <t>West Boylston 2441</t>
  </si>
  <si>
    <t>West Boylston 99</t>
  </si>
  <si>
    <t>West Boylston 344</t>
  </si>
  <si>
    <t>West Boylston 2411</t>
  </si>
  <si>
    <t>West Boylston 102</t>
  </si>
  <si>
    <t>West Boylston 24223</t>
  </si>
  <si>
    <t>West Boylston 24221</t>
  </si>
  <si>
    <t>West Bridgewater 24213</t>
  </si>
  <si>
    <t>West Bridgewater 24211</t>
  </si>
  <si>
    <t>West Bridgewater 24231</t>
  </si>
  <si>
    <t>West Bridgewater 2441</t>
  </si>
  <si>
    <t>West Bridgewater 99</t>
  </si>
  <si>
    <t>West Bridgewater 2411</t>
  </si>
  <si>
    <t>West Bridgewater 102</t>
  </si>
  <si>
    <t>West Bridgewater 24221</t>
  </si>
  <si>
    <t>West Brookfield 24212</t>
  </si>
  <si>
    <t>West Brookfield 24211</t>
  </si>
  <si>
    <t>West Brookfield 24231</t>
  </si>
  <si>
    <t>West Brookfield 2441</t>
  </si>
  <si>
    <t>West Brookfield 99</t>
  </si>
  <si>
    <t>West Brookfield 2411</t>
  </si>
  <si>
    <t>West Brookfield 102</t>
  </si>
  <si>
    <t>West Brookfield 24221</t>
  </si>
  <si>
    <t>West Newbury 24212</t>
  </si>
  <si>
    <t>West Newbury 24213</t>
  </si>
  <si>
    <t>West Newbury 24211</t>
  </si>
  <si>
    <t>West Newbury 24232</t>
  </si>
  <si>
    <t>West Newbury 24233</t>
  </si>
  <si>
    <t>West Newbury 24231</t>
  </si>
  <si>
    <t>West Newbury 2441</t>
  </si>
  <si>
    <t>West Newbury 99</t>
  </si>
  <si>
    <t>West Newbury 344</t>
  </si>
  <si>
    <t>West Newbury 2411</t>
  </si>
  <si>
    <t>West Newbury 24222</t>
  </si>
  <si>
    <t>West Newbury 24223</t>
  </si>
  <si>
    <t>West Newbury 24221</t>
  </si>
  <si>
    <t>West Springfield 24212</t>
  </si>
  <si>
    <t>West Springfield 24211</t>
  </si>
  <si>
    <t>West Springfield 24231</t>
  </si>
  <si>
    <t>West Springfield 99</t>
  </si>
  <si>
    <t>West Springfield 344</t>
  </si>
  <si>
    <t>West Springfield 24261</t>
  </si>
  <si>
    <t>West Springfield 2411</t>
  </si>
  <si>
    <t>West Springfield 102</t>
  </si>
  <si>
    <t>West Springfield 24221</t>
  </si>
  <si>
    <t>West Stockbridge 24212</t>
  </si>
  <si>
    <t>West Stockbridge 24213</t>
  </si>
  <si>
    <t>West Stockbridge 24211</t>
  </si>
  <si>
    <t>West Stockbridge 24231</t>
  </si>
  <si>
    <t>West Stockbridge 99</t>
  </si>
  <si>
    <t>West Stockbridge 344</t>
  </si>
  <si>
    <t>West Stockbridge 2411</t>
  </si>
  <si>
    <t>West Stockbridge 102</t>
  </si>
  <si>
    <t>West Stockbridge 24221</t>
  </si>
  <si>
    <t>West Tisbury 24212</t>
  </si>
  <si>
    <t>West Tisbury 24211</t>
  </si>
  <si>
    <t>West Tisbury 24231</t>
  </si>
  <si>
    <t>West Tisbury 2441</t>
  </si>
  <si>
    <t>West Tisbury 99</t>
  </si>
  <si>
    <t>West Tisbury 2411</t>
  </si>
  <si>
    <t>West Tisbury 102</t>
  </si>
  <si>
    <t>West Tisbury 24241</t>
  </si>
  <si>
    <t>West Tisbury 24222</t>
  </si>
  <si>
    <t>West Tisbury 24221</t>
  </si>
  <si>
    <t>Westborough 24213</t>
  </si>
  <si>
    <t>Westborough 24211</t>
  </si>
  <si>
    <t>Westborough 24233</t>
  </si>
  <si>
    <t>Westborough 24231</t>
  </si>
  <si>
    <t>Westborough 99</t>
  </si>
  <si>
    <t>Westborough 24263</t>
  </si>
  <si>
    <t>Westborough 2411</t>
  </si>
  <si>
    <t>Westborough 24223</t>
  </si>
  <si>
    <t>Westborough 24221</t>
  </si>
  <si>
    <t>Westfield 24212</t>
  </si>
  <si>
    <t>Westfield 24211</t>
  </si>
  <si>
    <t>Westfield 24231</t>
  </si>
  <si>
    <t>Westfield 99</t>
  </si>
  <si>
    <t>Westfield 24262</t>
  </si>
  <si>
    <t>Westfield 24261</t>
  </si>
  <si>
    <t>Westfield 2411</t>
  </si>
  <si>
    <t>Westfield 102</t>
  </si>
  <si>
    <t>Westfield 24241</t>
  </si>
  <si>
    <t>Westfield 24221</t>
  </si>
  <si>
    <t>Westford 24213</t>
  </si>
  <si>
    <t>Westford 24211</t>
  </si>
  <si>
    <t>Westford 24233</t>
  </si>
  <si>
    <t>Westford 24231</t>
  </si>
  <si>
    <t>Westford 100</t>
  </si>
  <si>
    <t>Westford 99</t>
  </si>
  <si>
    <t>Westford 344</t>
  </si>
  <si>
    <t>Westford 24263</t>
  </si>
  <si>
    <t>Westford 2411</t>
  </si>
  <si>
    <t>Westford 102</t>
  </si>
  <si>
    <t>Westford 24223</t>
  </si>
  <si>
    <t>Westford 24221</t>
  </si>
  <si>
    <t>Westhampton 24212</t>
  </si>
  <si>
    <t>Westhampton 24211</t>
  </si>
  <si>
    <t>Westhampton 24231</t>
  </si>
  <si>
    <t>Westhampton 2441</t>
  </si>
  <si>
    <t>Westhampton 99</t>
  </si>
  <si>
    <t>Westhampton 2411</t>
  </si>
  <si>
    <t>Westhampton 102</t>
  </si>
  <si>
    <t>Westminster 24212</t>
  </si>
  <si>
    <t>Westminster 24211</t>
  </si>
  <si>
    <t>Westminster 24231</t>
  </si>
  <si>
    <t>Westminster 2441</t>
  </si>
  <si>
    <t>Westminster 99</t>
  </si>
  <si>
    <t>Westminster 344</t>
  </si>
  <si>
    <t>Westminster 24262</t>
  </si>
  <si>
    <t>Westminster 2411</t>
  </si>
  <si>
    <t>Westminster 102</t>
  </si>
  <si>
    <t>Westminster 24222</t>
  </si>
  <si>
    <t>Westminster 24221</t>
  </si>
  <si>
    <t>Weston 24213</t>
  </si>
  <si>
    <t>Weston 24211</t>
  </si>
  <si>
    <t>Weston 24233</t>
  </si>
  <si>
    <t>Weston 24231</t>
  </si>
  <si>
    <t>Weston 100</t>
  </si>
  <si>
    <t>Weston 99</t>
  </si>
  <si>
    <t>Weston 344</t>
  </si>
  <si>
    <t>Weston 24262</t>
  </si>
  <si>
    <t>Weston 24263</t>
  </si>
  <si>
    <t>Weston 24261</t>
  </si>
  <si>
    <t>Weston 2411</t>
  </si>
  <si>
    <t>Weston 24223</t>
  </si>
  <si>
    <t>Weston 24221</t>
  </si>
  <si>
    <t>Westport 24211</t>
  </si>
  <si>
    <t>Westport 24231</t>
  </si>
  <si>
    <t>Westport 2441</t>
  </si>
  <si>
    <t>Westport 99</t>
  </si>
  <si>
    <t>Westport 344</t>
  </si>
  <si>
    <t>Westport 2411</t>
  </si>
  <si>
    <t>Westport 102</t>
  </si>
  <si>
    <t>Westport 24241</t>
  </si>
  <si>
    <t>Westport 24221</t>
  </si>
  <si>
    <t>Westwood 24213</t>
  </si>
  <si>
    <t>Westwood 24211</t>
  </si>
  <si>
    <t>Westwood 24233</t>
  </si>
  <si>
    <t>Westwood 24231</t>
  </si>
  <si>
    <t>Westwood 100</t>
  </si>
  <si>
    <t>Westwood 99</t>
  </si>
  <si>
    <t>Westwood 344</t>
  </si>
  <si>
    <t>Westwood 24263</t>
  </si>
  <si>
    <t>Westwood 24261</t>
  </si>
  <si>
    <t>Westwood 2411</t>
  </si>
  <si>
    <t>Westwood 24223</t>
  </si>
  <si>
    <t>Westwood 24221</t>
  </si>
  <si>
    <t>Weymouth 24213</t>
  </si>
  <si>
    <t>Weymouth 24211</t>
  </si>
  <si>
    <t>Weymouth 24232</t>
  </si>
  <si>
    <t>Weymouth 24233</t>
  </si>
  <si>
    <t>Weymouth 24231</t>
  </si>
  <si>
    <t>Weymouth 2441</t>
  </si>
  <si>
    <t>Weymouth 99</t>
  </si>
  <si>
    <t>Weymouth 344</t>
  </si>
  <si>
    <t>Weymouth 24263</t>
  </si>
  <si>
    <t>Weymouth 2411</t>
  </si>
  <si>
    <t>Weymouth 102</t>
  </si>
  <si>
    <t>Weymouth 24241</t>
  </si>
  <si>
    <t>Weymouth 24223</t>
  </si>
  <si>
    <t>Weymouth 24221</t>
  </si>
  <si>
    <t>Whately 24212</t>
  </si>
  <si>
    <t>Whately 24211</t>
  </si>
  <si>
    <t>Whately 24231</t>
  </si>
  <si>
    <t>Whately 2441</t>
  </si>
  <si>
    <t>Whately 99</t>
  </si>
  <si>
    <t>Whately 2411</t>
  </si>
  <si>
    <t>Whately 102</t>
  </si>
  <si>
    <t>Whately 24221</t>
  </si>
  <si>
    <t>Whitman 24212</t>
  </si>
  <si>
    <t>Whitman 24211</t>
  </si>
  <si>
    <t>Whitman 24231</t>
  </si>
  <si>
    <t>Whitman 2441</t>
  </si>
  <si>
    <t>Whitman 99</t>
  </si>
  <si>
    <t>Whitman 344</t>
  </si>
  <si>
    <t>Whitman 2411</t>
  </si>
  <si>
    <t>Whitman 102</t>
  </si>
  <si>
    <t>Whitman 24222</t>
  </si>
  <si>
    <t>Whitman 24221</t>
  </si>
  <si>
    <t>Wilbraham 24212</t>
  </si>
  <si>
    <t>Wilbraham 24213</t>
  </si>
  <si>
    <t>Wilbraham 24211</t>
  </si>
  <si>
    <t>Wilbraham 24231</t>
  </si>
  <si>
    <t>Wilbraham 99</t>
  </si>
  <si>
    <t>Wilbraham 344</t>
  </si>
  <si>
    <t>Wilbraham 24261</t>
  </si>
  <si>
    <t>Wilbraham 2411</t>
  </si>
  <si>
    <t>Wilbraham 102</t>
  </si>
  <si>
    <t>Wilbraham 24221</t>
  </si>
  <si>
    <t>Williamsburg 24212</t>
  </si>
  <si>
    <t>Williamsburg 24211</t>
  </si>
  <si>
    <t>Williamsburg 24231</t>
  </si>
  <si>
    <t>Williamsburg 2441</t>
  </si>
  <si>
    <t>Williamsburg 99</t>
  </si>
  <si>
    <t>Williamsburg 344</t>
  </si>
  <si>
    <t>Williamsburg 2411</t>
  </si>
  <si>
    <t>Williamsburg 102</t>
  </si>
  <si>
    <t>Williamsburg 24241</t>
  </si>
  <si>
    <t>Williamsburg 24222</t>
  </si>
  <si>
    <t>Williamsburg 24221</t>
  </si>
  <si>
    <t>Williamstown 24212</t>
  </si>
  <si>
    <t>Williamstown 24211</t>
  </si>
  <si>
    <t>Williamstown 24231</t>
  </si>
  <si>
    <t>Williamstown 2441</t>
  </si>
  <si>
    <t>Williamstown 99</t>
  </si>
  <si>
    <t>Williamstown 344</t>
  </si>
  <si>
    <t>Williamstown 2411</t>
  </si>
  <si>
    <t>Williamstown 102</t>
  </si>
  <si>
    <t>Williamstown 24221</t>
  </si>
  <si>
    <t>Wilmington 24213</t>
  </si>
  <si>
    <t>Wilmington 24211</t>
  </si>
  <si>
    <t>Wilmington 24232</t>
  </si>
  <si>
    <t>Wilmington 24233</t>
  </si>
  <si>
    <t>Wilmington 24231</t>
  </si>
  <si>
    <t>Wilmington 2441</t>
  </si>
  <si>
    <t>Wilmington 100</t>
  </si>
  <si>
    <t>Wilmington 99</t>
  </si>
  <si>
    <t>Wilmington 344</t>
  </si>
  <si>
    <t>Wilmington 24262</t>
  </si>
  <si>
    <t>Wilmington 24263</t>
  </si>
  <si>
    <t>Wilmington 2411</t>
  </si>
  <si>
    <t>Wilmington 24223</t>
  </si>
  <si>
    <t>Wilmington 24221</t>
  </si>
  <si>
    <t>Winchendon 24212</t>
  </si>
  <si>
    <t>Winchendon 24211</t>
  </si>
  <si>
    <t>Winchendon 24232</t>
  </si>
  <si>
    <t>Winchendon 24231</t>
  </si>
  <si>
    <t>Winchendon 2441</t>
  </si>
  <si>
    <t>Winchendon 99</t>
  </si>
  <si>
    <t>Winchendon 344</t>
  </si>
  <si>
    <t>Winchendon 2411</t>
  </si>
  <si>
    <t>Winchendon 102</t>
  </si>
  <si>
    <t>Winchendon 24222</t>
  </si>
  <si>
    <t>Winchendon 24221</t>
  </si>
  <si>
    <t>Winchester 24213</t>
  </si>
  <si>
    <t>Winchester 24211</t>
  </si>
  <si>
    <t>Winchester 24232</t>
  </si>
  <si>
    <t>Winchester 24233</t>
  </si>
  <si>
    <t>Winchester 24231</t>
  </si>
  <si>
    <t>Winchester 2441</t>
  </si>
  <si>
    <t>Winchester 99</t>
  </si>
  <si>
    <t>Winchester 344</t>
  </si>
  <si>
    <t>Winchester 24263</t>
  </si>
  <si>
    <t>Winchester 2411</t>
  </si>
  <si>
    <t>Winchester 102</t>
  </si>
  <si>
    <t>Winchester 24223</t>
  </si>
  <si>
    <t>Winchester 24221</t>
  </si>
  <si>
    <t>Windsor 24212</t>
  </si>
  <si>
    <t>Windsor 24211</t>
  </si>
  <si>
    <t>Windsor 24231</t>
  </si>
  <si>
    <t>Windsor 2441</t>
  </si>
  <si>
    <t>Windsor 2411</t>
  </si>
  <si>
    <t>Windsor 102</t>
  </si>
  <si>
    <t>Winthrop 24212</t>
  </si>
  <si>
    <t>Winthrop 24211</t>
  </si>
  <si>
    <t>Winthrop 24231</t>
  </si>
  <si>
    <t>Winthrop 2441</t>
  </si>
  <si>
    <t>Winthrop 99</t>
  </si>
  <si>
    <t>Winthrop 344</t>
  </si>
  <si>
    <t>Winthrop 24261</t>
  </si>
  <si>
    <t>Winthrop 2411</t>
  </si>
  <si>
    <t>Winthrop 102</t>
  </si>
  <si>
    <t>Winthrop 24222</t>
  </si>
  <si>
    <t>Winthrop 24221</t>
  </si>
  <si>
    <t>Woburn 24213</t>
  </si>
  <si>
    <t>Woburn 24233</t>
  </si>
  <si>
    <t>Woburn 24231</t>
  </si>
  <si>
    <t>Woburn 99</t>
  </si>
  <si>
    <t>Woburn 344</t>
  </si>
  <si>
    <t>Woburn 24263</t>
  </si>
  <si>
    <t>Woburn 24261</t>
  </si>
  <si>
    <t>Woburn 101</t>
  </si>
  <si>
    <t>Woburn 24243</t>
  </si>
  <si>
    <t>Woburn 24223</t>
  </si>
  <si>
    <t>Woburn 24221</t>
  </si>
  <si>
    <t>Worcester 24213</t>
  </si>
  <si>
    <t>Worcester 24211</t>
  </si>
  <si>
    <t>Worcester 24233</t>
  </si>
  <si>
    <t>Worcester 24231</t>
  </si>
  <si>
    <t>Worcester 99</t>
  </si>
  <si>
    <t>Worcester 2411</t>
  </si>
  <si>
    <t>Worcester 101</t>
  </si>
  <si>
    <t>Worcester 24223</t>
  </si>
  <si>
    <t>Worcester 24221</t>
  </si>
  <si>
    <t>Worthington 24212</t>
  </si>
  <si>
    <t>Worthington 24211</t>
  </si>
  <si>
    <t>Worthington 24231</t>
  </si>
  <si>
    <t>Worthington 2441</t>
  </si>
  <si>
    <t>Worthington 99</t>
  </si>
  <si>
    <t>Worthington 344</t>
  </si>
  <si>
    <t>Worthington 2411</t>
  </si>
  <si>
    <t>Worthington 102</t>
  </si>
  <si>
    <t>Worthington 24222</t>
  </si>
  <si>
    <t>Worthington 24221</t>
  </si>
  <si>
    <t>Wrentham 24213</t>
  </si>
  <si>
    <t>Wrentham 24211</t>
  </si>
  <si>
    <t>Wrentham 24232</t>
  </si>
  <si>
    <t>Wrentham 24233</t>
  </si>
  <si>
    <t>Wrentham 24231</t>
  </si>
  <si>
    <t>Wrentham 2441</t>
  </si>
  <si>
    <t>Wrentham 100</t>
  </si>
  <si>
    <t>Wrentham 99</t>
  </si>
  <si>
    <t>Wrentham 344</t>
  </si>
  <si>
    <t>Wrentham 24262</t>
  </si>
  <si>
    <t>Wrentham 24263</t>
  </si>
  <si>
    <t>Wrentham 2411</t>
  </si>
  <si>
    <t>Wrentham 102</t>
  </si>
  <si>
    <t>Wrentham 24223</t>
  </si>
  <si>
    <t>Wrentham 24221</t>
  </si>
  <si>
    <t>Yarmouth 24211</t>
  </si>
  <si>
    <t>Yarmouth 24232</t>
  </si>
  <si>
    <t>Yarmouth 24231</t>
  </si>
  <si>
    <t>Yarmouth 99</t>
  </si>
  <si>
    <t>Yarmouth 344</t>
  </si>
  <si>
    <t>Yarmouth 2411</t>
  </si>
  <si>
    <t>Yarmouth 102</t>
  </si>
  <si>
    <t>Yarmouth 101</t>
  </si>
  <si>
    <t>Yarmouth 24221</t>
  </si>
  <si>
    <t>Richmond 2211</t>
  </si>
  <si>
    <t>Richmond 22321</t>
  </si>
  <si>
    <t>Richmond 22322</t>
  </si>
  <si>
    <t>Richmond 2212</t>
  </si>
  <si>
    <t>Richmond 2215</t>
  </si>
  <si>
    <t>BayRing Communications Total</t>
  </si>
  <si>
    <t>Paetec Communications Total</t>
  </si>
  <si>
    <t>FY2018 Additional Landline Telephone and Telegraph Personalty  by FCC Code</t>
  </si>
  <si>
    <t>Aerial Cable - FTTP</t>
  </si>
  <si>
    <t>Buried Cable - FTTP</t>
  </si>
  <si>
    <t>Construction Work In Progress (CWIP) - FTTP</t>
  </si>
  <si>
    <t>Construction Work In Progress (CWIP) - Non FTTP</t>
  </si>
  <si>
    <t>Intra Building Cable - FTTP</t>
  </si>
  <si>
    <t>Underground Cable - FTTP</t>
  </si>
  <si>
    <t>Submarine Cable - FTTP</t>
  </si>
  <si>
    <t>Uninterruptible Power Supply (UPS)</t>
  </si>
  <si>
    <t>Magna5 RTC, LLC</t>
  </si>
  <si>
    <t>Magna5 RTC, LLC Total</t>
  </si>
  <si>
    <t>POLES</t>
  </si>
  <si>
    <t>AERIAL CABLE - METALLIC</t>
  </si>
  <si>
    <t>AERIAL CABLE - FIBER</t>
  </si>
  <si>
    <t>UNDERGROUND CABLE - METALLIC</t>
  </si>
  <si>
    <t>UNDERGROUND CABLE - FIBER</t>
  </si>
  <si>
    <t>BURIED CABLE - METALLIC</t>
  </si>
  <si>
    <t>AERIAL WIRE</t>
  </si>
  <si>
    <t>CONDUIT SYSTEMS</t>
  </si>
  <si>
    <t>UNINTERUPTABLE POWER SUPPLY (UPS)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</si>
</sst>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50">
    <border>
      <left/>
      <right/>
      <top/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5"/>
      </left>
      <right style="medium">
        <color indexed="64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64"/>
      </left>
      <right style="medium">
        <color indexed="64"/>
      </right>
      <top style="thin">
        <color indexed="65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5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64"/>
      </top>
      <bottom style="thin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indexed="65"/>
      </left>
      <right/>
      <top style="thin">
        <color indexed="8"/>
      </top>
      <bottom style="medium">
        <color indexed="64"/>
      </bottom>
      <diagonal/>
    </border>
    <border>
      <left style="thin">
        <color indexed="65"/>
      </left>
      <right style="thin">
        <color indexed="64"/>
      </right>
      <top style="thin">
        <color indexed="8"/>
      </top>
      <bottom style="medium">
        <color indexed="64"/>
      </bottom>
      <diagonal/>
    </border>
  </borders>
  <cellStyleXfs count="1">
    <xf numFmtId="0" fontId="0" fillId="0" borderId="0"/>
  </cellStyleXfs>
  <cellXfs count="116">
    <xf numFmtId="0" fontId="0" fillId="0" borderId="0" xfId="0"/>
    <xf numFmtId="0" fontId="0" fillId="0" borderId="1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 vertical="center" wrapText="1"/>
    </xf>
    <xf numFmtId="0" fontId="3" fillId="2" borderId="5" xfId="0" applyFont="1" applyFill="1" applyBorder="1"/>
    <xf numFmtId="0" fontId="3" fillId="2" borderId="6" xfId="0" applyFont="1" applyFill="1" applyBorder="1"/>
    <xf numFmtId="0" fontId="0" fillId="2" borderId="6" xfId="0" applyFill="1" applyBorder="1"/>
    <xf numFmtId="0" fontId="0" fillId="2" borderId="3" xfId="0" applyFill="1" applyBorder="1"/>
    <xf numFmtId="0" fontId="3" fillId="2" borderId="5" xfId="0" applyNumberFormat="1" applyFont="1" applyFill="1" applyBorder="1" applyAlignment="1"/>
    <xf numFmtId="0" fontId="3" fillId="2" borderId="6" xfId="0" applyNumberFormat="1" applyFont="1" applyFill="1" applyBorder="1" applyAlignment="1"/>
    <xf numFmtId="0" fontId="1" fillId="4" borderId="7" xfId="0" applyFont="1" applyFill="1" applyBorder="1" applyAlignment="1">
      <alignment horizontal="center"/>
    </xf>
    <xf numFmtId="0" fontId="3" fillId="4" borderId="5" xfId="0" applyFont="1" applyFill="1" applyBorder="1"/>
    <xf numFmtId="0" fontId="3" fillId="4" borderId="8" xfId="0" applyNumberFormat="1" applyFont="1" applyFill="1" applyBorder="1" applyAlignment="1"/>
    <xf numFmtId="0" fontId="3" fillId="4" borderId="6" xfId="0" applyFont="1" applyFill="1" applyBorder="1"/>
    <xf numFmtId="0" fontId="3" fillId="4" borderId="9" xfId="0" applyNumberFormat="1" applyFont="1" applyFill="1" applyBorder="1" applyAlignment="1"/>
    <xf numFmtId="0" fontId="3" fillId="4" borderId="3" xfId="0" applyFont="1" applyFill="1" applyBorder="1"/>
    <xf numFmtId="0" fontId="3" fillId="4" borderId="2" xfId="0" applyNumberFormat="1" applyFont="1" applyFill="1" applyBorder="1" applyAlignment="1"/>
    <xf numFmtId="0" fontId="3" fillId="5" borderId="9" xfId="0" applyNumberFormat="1" applyFont="1" applyFill="1" applyBorder="1" applyAlignment="1"/>
    <xf numFmtId="0" fontId="3" fillId="5" borderId="10" xfId="0" applyFont="1" applyFill="1" applyBorder="1"/>
    <xf numFmtId="0" fontId="3" fillId="5" borderId="11" xfId="0" applyFont="1" applyFill="1" applyBorder="1"/>
    <xf numFmtId="0" fontId="3" fillId="5" borderId="2" xfId="0" applyNumberFormat="1" applyFont="1" applyFill="1" applyBorder="1" applyAlignment="1"/>
    <xf numFmtId="0" fontId="5" fillId="0" borderId="0" xfId="0" applyFont="1"/>
    <xf numFmtId="0" fontId="1" fillId="5" borderId="12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3" fillId="2" borderId="3" xfId="0" applyNumberFormat="1" applyFont="1" applyFill="1" applyBorder="1" applyAlignment="1"/>
    <xf numFmtId="0" fontId="1" fillId="6" borderId="7" xfId="0" applyFont="1" applyFill="1" applyBorder="1" applyAlignment="1">
      <alignment horizontal="center"/>
    </xf>
    <xf numFmtId="0" fontId="3" fillId="6" borderId="6" xfId="0" applyFont="1" applyFill="1" applyBorder="1"/>
    <xf numFmtId="0" fontId="3" fillId="6" borderId="6" xfId="0" applyNumberFormat="1" applyFont="1" applyFill="1" applyBorder="1" applyAlignment="1"/>
    <xf numFmtId="0" fontId="3" fillId="6" borderId="3" xfId="0" applyFont="1" applyFill="1" applyBorder="1"/>
    <xf numFmtId="0" fontId="3" fillId="6" borderId="3" xfId="0" applyNumberFormat="1" applyFont="1" applyFill="1" applyBorder="1" applyAlignment="1"/>
    <xf numFmtId="0" fontId="3" fillId="2" borderId="3" xfId="0" applyFont="1" applyFill="1" applyBorder="1"/>
    <xf numFmtId="0" fontId="6" fillId="3" borderId="4" xfId="0" applyFont="1" applyFill="1" applyBorder="1" applyAlignment="1">
      <alignment horizontal="center" vertical="center" wrapText="1"/>
    </xf>
    <xf numFmtId="3" fontId="6" fillId="3" borderId="7" xfId="0" applyNumberFormat="1" applyFont="1" applyFill="1" applyBorder="1" applyAlignment="1">
      <alignment horizontal="center" vertical="center" wrapText="1"/>
    </xf>
    <xf numFmtId="3" fontId="6" fillId="3" borderId="4" xfId="0" applyNumberFormat="1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37" fontId="0" fillId="0" borderId="0" xfId="0" applyNumberFormat="1"/>
    <xf numFmtId="0" fontId="1" fillId="0" borderId="14" xfId="0" applyFont="1" applyBorder="1" applyAlignment="1" applyProtection="1">
      <alignment horizontal="center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37" fontId="1" fillId="2" borderId="14" xfId="0" applyNumberFormat="1" applyFont="1" applyFill="1" applyBorder="1" applyAlignment="1" applyProtection="1">
      <alignment horizontal="center" vertical="center" wrapText="1"/>
    </xf>
    <xf numFmtId="37" fontId="1" fillId="4" borderId="14" xfId="0" applyNumberFormat="1" applyFont="1" applyFill="1" applyBorder="1" applyAlignment="1">
      <alignment horizontal="center" vertical="center" wrapText="1"/>
    </xf>
    <xf numFmtId="0" fontId="0" fillId="7" borderId="0" xfId="0" applyFill="1"/>
    <xf numFmtId="0" fontId="1" fillId="7" borderId="0" xfId="0" applyFont="1" applyFill="1"/>
    <xf numFmtId="0" fontId="1" fillId="0" borderId="0" xfId="0" applyFont="1"/>
    <xf numFmtId="37" fontId="0" fillId="7" borderId="0" xfId="0" applyNumberFormat="1" applyFill="1"/>
    <xf numFmtId="37" fontId="0" fillId="0" borderId="15" xfId="0" pivotButton="1" applyNumberFormat="1" applyBorder="1"/>
    <xf numFmtId="37" fontId="0" fillId="0" borderId="1" xfId="0" applyNumberFormat="1" applyBorder="1"/>
    <xf numFmtId="37" fontId="0" fillId="7" borderId="15" xfId="0" applyNumberFormat="1" applyFill="1" applyBorder="1"/>
    <xf numFmtId="37" fontId="0" fillId="7" borderId="16" xfId="0" applyNumberFormat="1" applyFill="1" applyBorder="1"/>
    <xf numFmtId="0" fontId="0" fillId="7" borderId="0" xfId="0" applyFill="1" applyAlignment="1">
      <alignment horizontal="center"/>
    </xf>
    <xf numFmtId="0" fontId="0" fillId="7" borderId="0" xfId="0" applyFill="1" applyBorder="1"/>
    <xf numFmtId="37" fontId="0" fillId="7" borderId="17" xfId="0" applyNumberFormat="1" applyFill="1" applyBorder="1"/>
    <xf numFmtId="37" fontId="0" fillId="7" borderId="0" xfId="0" applyNumberFormat="1" applyFill="1" applyBorder="1"/>
    <xf numFmtId="37" fontId="0" fillId="0" borderId="15" xfId="0" applyNumberFormat="1" applyBorder="1"/>
    <xf numFmtId="37" fontId="0" fillId="0" borderId="16" xfId="0" applyNumberFormat="1" applyBorder="1"/>
    <xf numFmtId="0" fontId="0" fillId="0" borderId="0" xfId="0" applyBorder="1"/>
    <xf numFmtId="37" fontId="0" fillId="0" borderId="18" xfId="0" applyNumberFormat="1" applyBorder="1"/>
    <xf numFmtId="0" fontId="0" fillId="7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19" xfId="0" applyBorder="1"/>
    <xf numFmtId="37" fontId="0" fillId="0" borderId="20" xfId="0" applyNumberFormat="1" applyBorder="1"/>
    <xf numFmtId="37" fontId="0" fillId="0" borderId="21" xfId="0" applyNumberFormat="1" applyBorder="1"/>
    <xf numFmtId="0" fontId="0" fillId="0" borderId="21" xfId="0" applyBorder="1"/>
    <xf numFmtId="0" fontId="0" fillId="7" borderId="21" xfId="0" applyFill="1" applyBorder="1"/>
    <xf numFmtId="37" fontId="0" fillId="7" borderId="21" xfId="0" applyNumberFormat="1" applyFill="1" applyBorder="1"/>
    <xf numFmtId="37" fontId="0" fillId="7" borderId="20" xfId="0" applyNumberFormat="1" applyFill="1" applyBorder="1"/>
    <xf numFmtId="37" fontId="0" fillId="7" borderId="22" xfId="0" applyNumberFormat="1" applyFill="1" applyBorder="1"/>
    <xf numFmtId="0" fontId="0" fillId="0" borderId="23" xfId="0" applyBorder="1"/>
    <xf numFmtId="37" fontId="0" fillId="7" borderId="24" xfId="0" applyNumberFormat="1" applyFill="1" applyBorder="1"/>
    <xf numFmtId="37" fontId="0" fillId="0" borderId="22" xfId="0" applyNumberFormat="1" applyBorder="1"/>
    <xf numFmtId="37" fontId="0" fillId="0" borderId="17" xfId="0" applyNumberFormat="1" applyBorder="1"/>
    <xf numFmtId="37" fontId="0" fillId="0" borderId="0" xfId="0" applyNumberFormat="1" applyBorder="1"/>
    <xf numFmtId="37" fontId="0" fillId="0" borderId="25" xfId="0" applyNumberFormat="1" applyBorder="1"/>
    <xf numFmtId="0" fontId="0" fillId="0" borderId="0" xfId="0" applyAlignment="1">
      <alignment horizontal="right"/>
    </xf>
    <xf numFmtId="0" fontId="3" fillId="0" borderId="0" xfId="0" applyFont="1"/>
    <xf numFmtId="0" fontId="0" fillId="0" borderId="26" xfId="0" applyBorder="1"/>
    <xf numFmtId="37" fontId="0" fillId="0" borderId="24" xfId="0" applyNumberFormat="1" applyBorder="1"/>
    <xf numFmtId="0" fontId="7" fillId="0" borderId="0" xfId="0" applyFont="1"/>
    <xf numFmtId="37" fontId="0" fillId="7" borderId="27" xfId="0" applyNumberFormat="1" applyFill="1" applyBorder="1"/>
    <xf numFmtId="0" fontId="1" fillId="0" borderId="1" xfId="0" applyFont="1" applyBorder="1"/>
    <xf numFmtId="0" fontId="1" fillId="8" borderId="28" xfId="0" applyFont="1" applyFill="1" applyBorder="1"/>
    <xf numFmtId="37" fontId="1" fillId="8" borderId="29" xfId="0" applyNumberFormat="1" applyFont="1" applyFill="1" applyBorder="1" applyAlignment="1">
      <alignment horizontal="center"/>
    </xf>
    <xf numFmtId="37" fontId="1" fillId="8" borderId="30" xfId="0" applyNumberFormat="1" applyFont="1" applyFill="1" applyBorder="1" applyAlignment="1">
      <alignment horizontal="center"/>
    </xf>
    <xf numFmtId="37" fontId="1" fillId="8" borderId="31" xfId="0" applyNumberFormat="1" applyFont="1" applyFill="1" applyBorder="1" applyAlignment="1">
      <alignment horizontal="center"/>
    </xf>
    <xf numFmtId="0" fontId="1" fillId="8" borderId="28" xfId="0" applyFont="1" applyFill="1" applyBorder="1" applyAlignment="1">
      <alignment horizontal="center"/>
    </xf>
    <xf numFmtId="0" fontId="1" fillId="9" borderId="32" xfId="0" applyFont="1" applyFill="1" applyBorder="1" applyAlignment="1">
      <alignment horizontal="left" wrapText="1"/>
    </xf>
    <xf numFmtId="0" fontId="1" fillId="0" borderId="33" xfId="0" applyFont="1" applyBorder="1" applyAlignment="1">
      <alignment horizontal="center" vertical="center"/>
    </xf>
    <xf numFmtId="0" fontId="1" fillId="0" borderId="23" xfId="0" pivotButton="1" applyFont="1" applyBorder="1"/>
    <xf numFmtId="0" fontId="1" fillId="8" borderId="34" xfId="0" applyFont="1" applyFill="1" applyBorder="1"/>
    <xf numFmtId="37" fontId="1" fillId="8" borderId="35" xfId="0" applyNumberFormat="1" applyFont="1" applyFill="1" applyBorder="1" applyAlignment="1">
      <alignment horizontal="center"/>
    </xf>
    <xf numFmtId="0" fontId="1" fillId="7" borderId="36" xfId="0" applyFont="1" applyFill="1" applyBorder="1"/>
    <xf numFmtId="0" fontId="1" fillId="7" borderId="26" xfId="0" applyFont="1" applyFill="1" applyBorder="1"/>
    <xf numFmtId="1" fontId="3" fillId="0" borderId="19" xfId="0" applyNumberFormat="1" applyFont="1" applyBorder="1" applyAlignment="1"/>
    <xf numFmtId="1" fontId="3" fillId="7" borderId="37" xfId="0" applyNumberFormat="1" applyFont="1" applyFill="1" applyBorder="1" applyAlignment="1"/>
    <xf numFmtId="0" fontId="1" fillId="0" borderId="36" xfId="0" applyFont="1" applyBorder="1"/>
    <xf numFmtId="0" fontId="1" fillId="0" borderId="19" xfId="0" applyFont="1" applyBorder="1"/>
    <xf numFmtId="37" fontId="1" fillId="0" borderId="20" xfId="0" applyNumberFormat="1" applyFont="1" applyBorder="1"/>
    <xf numFmtId="37" fontId="1" fillId="0" borderId="21" xfId="0" applyNumberFormat="1" applyFont="1" applyBorder="1"/>
    <xf numFmtId="37" fontId="1" fillId="0" borderId="22" xfId="0" applyNumberFormat="1" applyFont="1" applyBorder="1"/>
    <xf numFmtId="0" fontId="6" fillId="8" borderId="38" xfId="0" applyFont="1" applyFill="1" applyBorder="1" applyAlignment="1">
      <alignment horizontal="left" vertical="center"/>
    </xf>
    <xf numFmtId="0" fontId="6" fillId="8" borderId="39" xfId="0" applyFont="1" applyFill="1" applyBorder="1" applyAlignment="1">
      <alignment horizontal="left" vertical="center"/>
    </xf>
    <xf numFmtId="0" fontId="6" fillId="8" borderId="40" xfId="0" applyFont="1" applyFill="1" applyBorder="1" applyAlignment="1">
      <alignment horizontal="left" vertical="center"/>
    </xf>
    <xf numFmtId="0" fontId="6" fillId="8" borderId="38" xfId="0" applyFont="1" applyFill="1" applyBorder="1" applyAlignment="1">
      <alignment vertical="center"/>
    </xf>
    <xf numFmtId="0" fontId="6" fillId="8" borderId="39" xfId="0" applyFont="1" applyFill="1" applyBorder="1" applyAlignment="1">
      <alignment vertical="center"/>
    </xf>
    <xf numFmtId="0" fontId="6" fillId="8" borderId="40" xfId="0" applyFont="1" applyFill="1" applyBorder="1" applyAlignment="1">
      <alignment vertical="center"/>
    </xf>
    <xf numFmtId="37" fontId="6" fillId="8" borderId="41" xfId="0" applyNumberFormat="1" applyFont="1" applyFill="1" applyBorder="1" applyAlignment="1">
      <alignment vertical="center"/>
    </xf>
    <xf numFmtId="37" fontId="6" fillId="8" borderId="42" xfId="0" applyNumberFormat="1" applyFont="1" applyFill="1" applyBorder="1" applyAlignment="1">
      <alignment vertical="center"/>
    </xf>
    <xf numFmtId="37" fontId="6" fillId="8" borderId="43" xfId="0" applyNumberFormat="1" applyFont="1" applyFill="1" applyBorder="1" applyAlignment="1">
      <alignment vertical="center"/>
    </xf>
    <xf numFmtId="37" fontId="4" fillId="10" borderId="44" xfId="0" applyNumberFormat="1" applyFont="1" applyFill="1" applyBorder="1" applyAlignment="1">
      <alignment vertical="center"/>
    </xf>
    <xf numFmtId="37" fontId="4" fillId="10" borderId="45" xfId="0" applyNumberFormat="1" applyFont="1" applyFill="1" applyBorder="1" applyAlignment="1">
      <alignment vertical="center"/>
    </xf>
    <xf numFmtId="37" fontId="4" fillId="10" borderId="46" xfId="0" applyNumberFormat="1" applyFont="1" applyFill="1" applyBorder="1" applyAlignment="1">
      <alignment vertical="center"/>
    </xf>
    <xf numFmtId="0" fontId="4" fillId="10" borderId="47" xfId="0" applyFont="1" applyFill="1" applyBorder="1" applyAlignment="1">
      <alignment horizontal="left" vertical="center"/>
    </xf>
    <xf numFmtId="0" fontId="4" fillId="10" borderId="48" xfId="0" applyFont="1" applyFill="1" applyBorder="1" applyAlignment="1">
      <alignment horizontal="left" vertical="center"/>
    </xf>
    <xf numFmtId="0" fontId="4" fillId="10" borderId="49" xfId="0" applyFont="1" applyFill="1" applyBorder="1" applyAlignment="1">
      <alignment horizontal="left" vertical="center"/>
    </xf>
  </cellXfs>
  <cellStyles count="1">
    <cellStyle name="Normal" xfId="0" builtinId="0"/>
  </cellStyles>
  <dxfs count="1187">
    <dxf>
      <font>
        <sz val="12"/>
      </font>
    </dxf>
    <dxf>
      <font>
        <sz val="12"/>
      </font>
    </dxf>
    <dxf>
      <border>
        <left style="thin">
          <color indexed="64"/>
        </left>
      </border>
    </dxf>
    <dxf>
      <fill>
        <patternFill>
          <bgColor rgb="FFFFFF99"/>
        </patternFill>
      </fill>
    </dxf>
    <dxf>
      <font>
        <b/>
      </font>
    </dxf>
    <dxf>
      <font>
        <sz val="11"/>
      </font>
    </dxf>
    <dxf>
      <font>
        <b/>
      </font>
    </dxf>
    <dxf>
      <border>
        <left/>
        <right style="medium">
          <color indexed="64"/>
        </right>
      </border>
    </dxf>
    <dxf>
      <border>
        <left/>
        <right/>
        <top/>
        <bottom/>
      </border>
    </dxf>
    <dxf>
      <alignment vertical="center" readingOrder="0"/>
    </dxf>
    <dxf>
      <border>
        <top style="thin">
          <color indexed="64"/>
        </top>
      </border>
    </dxf>
    <dxf>
      <fill>
        <patternFill>
          <bgColor theme="6" tint="0.59999389629810485"/>
        </patternFill>
      </fill>
    </dxf>
    <dxf>
      <fill>
        <patternFill>
          <bgColor theme="6" tint="0.59999389629810485"/>
        </patternFill>
      </fill>
    </dxf>
    <dxf>
      <font>
        <sz val="11"/>
      </font>
    </dxf>
    <dxf>
      <font>
        <sz val="11"/>
      </font>
    </dxf>
    <dxf>
      <alignment vertical="center" readingOrder="0"/>
    </dxf>
    <dxf>
      <alignment vertic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alignment horizontal="general" inden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/>
        <top/>
        <bottom/>
      </border>
    </dxf>
    <dxf>
      <border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ont>
        <sz val="10"/>
      </font>
    </dxf>
    <dxf>
      <alignment relativeIndent="1" readingOrder="0"/>
    </dxf>
    <dxf>
      <alignment horizontal="right" readingOrder="0"/>
    </dxf>
    <dxf>
      <numFmt numFmtId="1" formatCode="0"/>
    </dxf>
    <dxf>
      <border>
        <top style="thin">
          <color indexed="8"/>
        </top>
      </border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border>
        <top style="thin">
          <color indexed="8"/>
        </top>
      </border>
    </dxf>
    <dxf>
      <font>
        <b/>
      </font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border>
        <right style="thin">
          <color indexed="8"/>
        </right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ont>
        <b val="0"/>
      </font>
    </dxf>
    <dxf>
      <font>
        <b val="0"/>
      </font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ill>
        <patternFill>
          <bgColor rgb="FFFFFFCC"/>
        </patternFill>
      </fill>
    </dxf>
    <dxf>
      <fill>
        <patternFill>
          <bgColor rgb="FFFFFFCC"/>
        </patternFill>
      </fill>
    </dxf>
    <dxf>
      <fill>
        <patternFill patternType="solid"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FFFFCC"/>
        </patternFill>
      </fill>
    </dxf>
    <dxf>
      <fill>
        <patternFill patternType="solid">
          <bgColor rgb="FFFFFFCC"/>
        </patternFill>
      </fill>
    </dxf>
    <dxf>
      <font>
        <b/>
      </font>
    </dxf>
    <dxf>
      <alignment horizontal="left" readingOrder="0"/>
    </dxf>
    <dxf>
      <fill>
        <patternFill patternType="solid">
          <bgColor rgb="FFFFFF99"/>
        </patternFill>
      </fill>
      <border>
        <left style="medium">
          <color indexed="8"/>
        </left>
        <right style="medium">
          <color indexed="8"/>
        </right>
        <top style="medium">
          <color indexed="8"/>
        </top>
        <bottom style="medium">
          <color indexed="8"/>
        </bottom>
      </border>
    </dxf>
    <dxf>
      <fill>
        <patternFill patternType="solid">
          <bgColor rgb="FFFFFF99"/>
        </patternFill>
      </fill>
      <border>
        <left style="medium">
          <color indexed="8"/>
        </left>
        <right style="medium">
          <color indexed="8"/>
        </right>
        <top style="medium">
          <color indexed="8"/>
        </top>
        <bottom style="medium">
          <color indexed="8"/>
        </bottom>
      </border>
    </dxf>
    <dxf>
      <fill>
        <patternFill patternType="solid">
          <bgColor rgb="FFFFFF99"/>
        </patternFill>
      </fill>
      <border>
        <left style="medium">
          <color indexed="8"/>
        </left>
        <right style="medium">
          <color indexed="8"/>
        </right>
        <top style="medium">
          <color indexed="8"/>
        </top>
        <bottom style="medium">
          <color indexed="8"/>
        </bottom>
      </border>
    </dxf>
    <dxf>
      <fill>
        <patternFill patternType="solid">
          <bgColor rgb="FFFFFF99"/>
        </patternFill>
      </fill>
      <border>
        <left style="medium">
          <color indexed="8"/>
        </left>
        <right style="medium">
          <color indexed="8"/>
        </right>
        <top style="medium">
          <color indexed="8"/>
        </top>
        <bottom style="medium">
          <color indexed="8"/>
        </bottom>
      </border>
    </dxf>
    <dxf>
      <fill>
        <patternFill patternType="solid">
          <bgColor rgb="FFFFFF99"/>
        </patternFill>
      </fill>
      <border>
        <left style="medium">
          <color indexed="8"/>
        </left>
        <right style="medium">
          <color indexed="8"/>
        </right>
        <top style="medium">
          <color indexed="8"/>
        </top>
        <bottom style="medium">
          <color indexed="8"/>
        </bottom>
      </border>
    </dxf>
    <dxf>
      <numFmt numFmtId="5" formatCode="#,##0_);\(#,##0\)"/>
    </dxf>
    <dxf>
      <numFmt numFmtId="5" formatCode="#,##0_);\(#,##0\)"/>
    </dxf>
    <dxf>
      <numFmt numFmtId="5" formatCode="#,##0_);\(#,##0\)"/>
    </dxf>
    <dxf>
      <numFmt numFmtId="5" formatCode="#,##0_);\(#,##0\)"/>
    </dxf>
    <dxf>
      <numFmt numFmtId="5" formatCode="#,##0_);\(#,##0\)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 readingOrder="0"/>
    </dxf>
    <dxf>
      <alignment horizontal="center" readingOrder="0"/>
    </dxf>
    <dxf>
      <fill>
        <patternFill patternType="solid">
          <bgColor theme="6" tint="0.39997558519241921"/>
        </patternFill>
      </fill>
    </dxf>
    <dxf>
      <alignment wrapText="1" readingOrder="0"/>
    </dxf>
    <dxf>
      <font>
        <b/>
      </font>
    </dxf>
    <dxf>
      <alignment horizontal="right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1447800</xdr:colOff>
      <xdr:row>4</xdr:row>
      <xdr:rowOff>171450</xdr:rowOff>
    </xdr:from>
    <xdr:to>
      <xdr:col>1</xdr:col>
      <xdr:colOff>1781175</xdr:colOff>
      <xdr:row>4</xdr:row>
      <xdr:rowOff>276225</xdr:rowOff>
    </xdr:to>
    <xdr:pic>
      <xdr:nvPicPr>
        <xdr:cNvPr id="164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" y="790575"/>
          <a:ext cx="3333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s\BLA\Bladox\TELEPHONE\FY2018\9%20FY18%20%20Final%20Values\FY2018%20a%20%20ILEC%20Taconic%20Final%20Valu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PP/FY2014/Tel%20CTC%2014%20ch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s"/>
      <sheetName val="Working Copy"/>
      <sheetName val="Subtotals"/>
      <sheetName val="Commissioner's Report"/>
      <sheetName val="Growth Working Copy"/>
      <sheetName val="New Growth Subtotals"/>
      <sheetName val="Diff"/>
    </sheetNames>
    <sheetDataSet>
      <sheetData sheetId="0">
        <row r="5">
          <cell r="C5" t="str">
            <v>AERIAL CABLE - FIBER</v>
          </cell>
          <cell r="H5" t="str">
            <v>T &amp; T</v>
          </cell>
          <cell r="J5" t="str">
            <v>X</v>
          </cell>
          <cell r="L5" t="str">
            <v>AERIAL CABLE - FIBER</v>
          </cell>
        </row>
        <row r="6">
          <cell r="C6" t="str">
            <v>AERIAL CABLE - METALLIC</v>
          </cell>
          <cell r="H6" t="str">
            <v>T &amp; T and Other</v>
          </cell>
          <cell r="L6" t="str">
            <v>AERIAL CABLE - METALLIC</v>
          </cell>
        </row>
        <row r="7">
          <cell r="C7" t="str">
            <v>AERIAL WIRE</v>
          </cell>
          <cell r="H7" t="str">
            <v>Non T &amp; T</v>
          </cell>
          <cell r="L7" t="str">
            <v>AERIAL WIRE</v>
          </cell>
        </row>
        <row r="8">
          <cell r="C8" t="str">
            <v>ANALOG ELECTRONIC SWITCHING</v>
          </cell>
          <cell r="L8" t="str">
            <v>BURIED CABLE - FIBER</v>
          </cell>
        </row>
        <row r="9">
          <cell r="C9" t="str">
            <v>BURIED CABLE - FIBER</v>
          </cell>
          <cell r="L9" t="str">
            <v>BURIED CABLE - METALLIC</v>
          </cell>
        </row>
        <row r="10">
          <cell r="C10" t="str">
            <v>BURIED CABLE - METALLIC</v>
          </cell>
          <cell r="L10" t="str">
            <v>CONDUIT SYSTEMS</v>
          </cell>
        </row>
        <row r="11">
          <cell r="C11" t="str">
            <v>CIRCUIT EQUIPMENT - ANALOG</v>
          </cell>
          <cell r="L11" t="str">
            <v>INTRA BUILDING CABLE - FIBER</v>
          </cell>
        </row>
        <row r="12">
          <cell r="C12" t="str">
            <v>CIRCUIT EQUIPMENT - DIGITAL</v>
          </cell>
          <cell r="L12" t="str">
            <v>INTRA BUILDING CABLE - METALLIC</v>
          </cell>
        </row>
        <row r="13">
          <cell r="C13" t="str">
            <v>CONDUIT SYSTEMS</v>
          </cell>
          <cell r="L13" t="str">
            <v>POLES</v>
          </cell>
        </row>
        <row r="14">
          <cell r="C14" t="str">
            <v>DIGITAL ELECTRONIC SWITCHING</v>
          </cell>
          <cell r="L14" t="str">
            <v>AERIAL CABLE - FTTP (DISTRIBUTION)</v>
          </cell>
        </row>
        <row r="15">
          <cell r="C15" t="str">
            <v>ELECTRIC GENERATORS (Handy-Whitman Index)</v>
          </cell>
          <cell r="L15" t="str">
            <v>BURIED CABLE - FTTP (DISTRIBUTION)</v>
          </cell>
        </row>
        <row r="16">
          <cell r="C16" t="str">
            <v>ELECTRO MECHANICAL SWITCHING</v>
          </cell>
          <cell r="L16" t="str">
            <v>INTRA BUILDING CABLE - FTTP (DISTRIBUTION)</v>
          </cell>
        </row>
        <row r="17">
          <cell r="C17" t="str">
            <v>GENERAL PURPOSE COMPUTERS</v>
          </cell>
          <cell r="L17" t="str">
            <v>SUBMARINE CABLE - FTTP (DISTRIBUTION)</v>
          </cell>
        </row>
        <row r="18">
          <cell r="C18" t="str">
            <v>INTRA BUILDING CABLE - FIBER</v>
          </cell>
          <cell r="L18" t="str">
            <v>UNDERGROUND CABLE - FTTP (DISTRIBUTION)</v>
          </cell>
        </row>
        <row r="19">
          <cell r="C19" t="str">
            <v>INTRA BUILDING CABLE - METALLIC</v>
          </cell>
          <cell r="L19" t="str">
            <v>SUBMARINE CABLE - FIBER</v>
          </cell>
        </row>
        <row r="20">
          <cell r="C20" t="str">
            <v>OPERATOR SYSTEMS</v>
          </cell>
          <cell r="L20" t="str">
            <v>SUBMARINE CABLE - METALLIC</v>
          </cell>
        </row>
        <row r="21">
          <cell r="C21" t="str">
            <v>POLES</v>
          </cell>
          <cell r="L21" t="str">
            <v>UNDERGROUND CABLE - FIBER</v>
          </cell>
        </row>
        <row r="22">
          <cell r="C22" t="str">
            <v>PUBLIC TELEPHONE TERM EQ</v>
          </cell>
          <cell r="L22" t="str">
            <v>UNDERGROUND CABLE - METALLIC</v>
          </cell>
        </row>
        <row r="23">
          <cell r="C23" t="str">
            <v>RADIO SYSTEMS - ANALOG</v>
          </cell>
        </row>
        <row r="24">
          <cell r="C24" t="str">
            <v>RADIO SYSTEMS - DIGITAL</v>
          </cell>
        </row>
        <row r="25">
          <cell r="C25" t="str">
            <v>SUBMARINE CABLE - FIBER</v>
          </cell>
        </row>
        <row r="26">
          <cell r="C26" t="str">
            <v>CONSTRUCTION WORK IN PROGRESS (CWIP)</v>
          </cell>
        </row>
        <row r="27">
          <cell r="C27" t="str">
            <v>SPARE PARTS</v>
          </cell>
        </row>
        <row r="28">
          <cell r="C28" t="str">
            <v>PROPERTY RETIRED FROM SERVICE - SCHEDULED FOR REMOVAL</v>
          </cell>
        </row>
        <row r="29">
          <cell r="C29" t="str">
            <v>UNINTERUPTABLE POWER SUPPLY (UPS)</v>
          </cell>
        </row>
        <row r="30">
          <cell r="C30" t="str">
            <v>AERIAL CABLE - FTTP (DISTRIBUTION)</v>
          </cell>
        </row>
        <row r="31">
          <cell r="C31" t="str">
            <v>BURIED CABLE - FTTP (DISTRIBUTION)</v>
          </cell>
        </row>
        <row r="32">
          <cell r="C32" t="str">
            <v>INTRA BUILDING CABLE - FTTP (DISTRIBUTION)</v>
          </cell>
        </row>
        <row r="33">
          <cell r="C33" t="str">
            <v>SUBMARINE CABLE - FTTP (DISTRIBUTION)</v>
          </cell>
        </row>
        <row r="34">
          <cell r="C34" t="str">
            <v>UNDERGROUND CABLE - FTTP (DISTRIBUTION)</v>
          </cell>
        </row>
        <row r="35">
          <cell r="C35" t="str">
            <v>SUBMARINE CABLE - METALLIC</v>
          </cell>
        </row>
        <row r="36">
          <cell r="C36" t="str">
            <v>UNDERGROUND CABLE - FIBER</v>
          </cell>
        </row>
        <row r="37">
          <cell r="C37" t="str">
            <v>UNDERGROUND CABLE - METALLIC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s"/>
      <sheetName val="Working Copy"/>
      <sheetName val="Subtotals"/>
      <sheetName val="Commissioner's Report"/>
      <sheetName val="New Growth Subtotals"/>
      <sheetName val="Diff"/>
    </sheetNames>
    <sheetDataSet>
      <sheetData sheetId="0" refreshError="1">
        <row r="5">
          <cell r="A5" t="str">
            <v>Abington</v>
          </cell>
        </row>
        <row r="6">
          <cell r="A6" t="str">
            <v>Acton</v>
          </cell>
        </row>
        <row r="7">
          <cell r="A7" t="str">
            <v>Acushnet</v>
          </cell>
        </row>
        <row r="8">
          <cell r="A8" t="str">
            <v>Adams</v>
          </cell>
        </row>
        <row r="9">
          <cell r="A9" t="str">
            <v>Agawam</v>
          </cell>
        </row>
        <row r="10">
          <cell r="A10" t="str">
            <v>Alford</v>
          </cell>
        </row>
        <row r="11">
          <cell r="A11" t="str">
            <v>Amesbury</v>
          </cell>
        </row>
        <row r="12">
          <cell r="A12" t="str">
            <v>Amherst</v>
          </cell>
        </row>
        <row r="13">
          <cell r="A13" t="str">
            <v>Andover</v>
          </cell>
        </row>
        <row r="14">
          <cell r="A14" t="str">
            <v>Aquinnah</v>
          </cell>
        </row>
        <row r="15">
          <cell r="A15" t="str">
            <v>Arlington</v>
          </cell>
        </row>
        <row r="16">
          <cell r="A16" t="str">
            <v>Ashburnham</v>
          </cell>
        </row>
        <row r="17">
          <cell r="A17" t="str">
            <v>Ashby</v>
          </cell>
        </row>
        <row r="18">
          <cell r="A18" t="str">
            <v>Ashfield</v>
          </cell>
        </row>
        <row r="19">
          <cell r="A19" t="str">
            <v>Ashland</v>
          </cell>
        </row>
        <row r="20">
          <cell r="A20" t="str">
            <v>Athol</v>
          </cell>
        </row>
        <row r="21">
          <cell r="A21" t="str">
            <v>Attleboro</v>
          </cell>
        </row>
        <row r="22">
          <cell r="A22" t="str">
            <v>Auburn</v>
          </cell>
        </row>
        <row r="23">
          <cell r="A23" t="str">
            <v>Avon</v>
          </cell>
        </row>
        <row r="24">
          <cell r="A24" t="str">
            <v>Ayer</v>
          </cell>
        </row>
        <row r="25">
          <cell r="A25" t="str">
            <v>Barnstable</v>
          </cell>
        </row>
        <row r="26">
          <cell r="A26" t="str">
            <v>Barre</v>
          </cell>
        </row>
        <row r="27">
          <cell r="A27" t="str">
            <v>Becket</v>
          </cell>
        </row>
        <row r="28">
          <cell r="A28" t="str">
            <v>Bedford</v>
          </cell>
        </row>
        <row r="29">
          <cell r="A29" t="str">
            <v>Belchertown</v>
          </cell>
        </row>
        <row r="30">
          <cell r="A30" t="str">
            <v>Bellingham</v>
          </cell>
        </row>
        <row r="31">
          <cell r="A31" t="str">
            <v>Belmont</v>
          </cell>
        </row>
        <row r="32">
          <cell r="A32" t="str">
            <v>Berkley</v>
          </cell>
        </row>
        <row r="33">
          <cell r="A33" t="str">
            <v>Berlin</v>
          </cell>
        </row>
        <row r="34">
          <cell r="A34" t="str">
            <v>Bernardston</v>
          </cell>
        </row>
        <row r="35">
          <cell r="A35" t="str">
            <v>Beverly</v>
          </cell>
        </row>
        <row r="36">
          <cell r="A36" t="str">
            <v>Billerica</v>
          </cell>
        </row>
        <row r="37">
          <cell r="A37" t="str">
            <v>Blackstone</v>
          </cell>
        </row>
        <row r="38">
          <cell r="A38" t="str">
            <v>Blandford</v>
          </cell>
        </row>
        <row r="39">
          <cell r="A39" t="str">
            <v>Bolton</v>
          </cell>
        </row>
        <row r="40">
          <cell r="A40" t="str">
            <v>Boston</v>
          </cell>
        </row>
        <row r="41">
          <cell r="A41" t="str">
            <v>Bourne</v>
          </cell>
        </row>
        <row r="42">
          <cell r="A42" t="str">
            <v>Boxborough</v>
          </cell>
        </row>
        <row r="43">
          <cell r="A43" t="str">
            <v>Boxford</v>
          </cell>
        </row>
        <row r="44">
          <cell r="A44" t="str">
            <v>Boylston</v>
          </cell>
        </row>
        <row r="45">
          <cell r="A45" t="str">
            <v>Braintree</v>
          </cell>
        </row>
        <row r="46">
          <cell r="A46" t="str">
            <v>Brewster</v>
          </cell>
        </row>
        <row r="47">
          <cell r="A47" t="str">
            <v>Bridgewater</v>
          </cell>
        </row>
        <row r="48">
          <cell r="A48" t="str">
            <v>Brimfield</v>
          </cell>
        </row>
        <row r="49">
          <cell r="A49" t="str">
            <v>Brockton</v>
          </cell>
        </row>
        <row r="50">
          <cell r="A50" t="str">
            <v>Brookfield</v>
          </cell>
        </row>
        <row r="51">
          <cell r="A51" t="str">
            <v>Brookline</v>
          </cell>
        </row>
        <row r="52">
          <cell r="A52" t="str">
            <v>Buckland</v>
          </cell>
        </row>
        <row r="53">
          <cell r="A53" t="str">
            <v>Burlington</v>
          </cell>
        </row>
        <row r="54">
          <cell r="A54" t="str">
            <v>Cambridge</v>
          </cell>
        </row>
        <row r="55">
          <cell r="A55" t="str">
            <v>Canton</v>
          </cell>
        </row>
        <row r="56">
          <cell r="A56" t="str">
            <v>Carlisle</v>
          </cell>
        </row>
        <row r="57">
          <cell r="A57" t="str">
            <v>Carver</v>
          </cell>
        </row>
        <row r="58">
          <cell r="A58" t="str">
            <v>Charlemont</v>
          </cell>
        </row>
        <row r="59">
          <cell r="A59" t="str">
            <v>Charlton</v>
          </cell>
        </row>
        <row r="60">
          <cell r="A60" t="str">
            <v>Chatham</v>
          </cell>
        </row>
        <row r="61">
          <cell r="A61" t="str">
            <v>Chelmsford</v>
          </cell>
        </row>
        <row r="62">
          <cell r="A62" t="str">
            <v>Chelsea</v>
          </cell>
        </row>
        <row r="63">
          <cell r="A63" t="str">
            <v>Cheshire</v>
          </cell>
        </row>
        <row r="64">
          <cell r="A64" t="str">
            <v>Chester</v>
          </cell>
        </row>
        <row r="65">
          <cell r="A65" t="str">
            <v>Chesterfield</v>
          </cell>
        </row>
        <row r="66">
          <cell r="A66" t="str">
            <v>Chicopee</v>
          </cell>
        </row>
        <row r="67">
          <cell r="A67" t="str">
            <v>Chilmark</v>
          </cell>
        </row>
        <row r="68">
          <cell r="A68" t="str">
            <v>Clarksburg</v>
          </cell>
        </row>
        <row r="69">
          <cell r="A69" t="str">
            <v>Clinton</v>
          </cell>
        </row>
        <row r="70">
          <cell r="A70" t="str">
            <v>Cohasset</v>
          </cell>
        </row>
        <row r="71">
          <cell r="A71" t="str">
            <v>Colrain</v>
          </cell>
        </row>
        <row r="72">
          <cell r="A72" t="str">
            <v>Concord</v>
          </cell>
        </row>
        <row r="73">
          <cell r="A73" t="str">
            <v>Conway</v>
          </cell>
        </row>
        <row r="74">
          <cell r="A74" t="str">
            <v>Cummington</v>
          </cell>
        </row>
        <row r="75">
          <cell r="A75" t="str">
            <v>Dalton</v>
          </cell>
        </row>
        <row r="76">
          <cell r="A76" t="str">
            <v>Danvers</v>
          </cell>
        </row>
        <row r="77">
          <cell r="A77" t="str">
            <v>Dartmouth</v>
          </cell>
        </row>
        <row r="78">
          <cell r="A78" t="str">
            <v>Dedham</v>
          </cell>
        </row>
        <row r="79">
          <cell r="A79" t="str">
            <v>Deerfield</v>
          </cell>
        </row>
        <row r="80">
          <cell r="A80" t="str">
            <v>Dennis</v>
          </cell>
        </row>
        <row r="81">
          <cell r="A81" t="str">
            <v>Dighton</v>
          </cell>
        </row>
        <row r="82">
          <cell r="A82" t="str">
            <v>Douglas</v>
          </cell>
        </row>
        <row r="83">
          <cell r="A83" t="str">
            <v>Dover</v>
          </cell>
        </row>
        <row r="84">
          <cell r="A84" t="str">
            <v>Dracut</v>
          </cell>
        </row>
        <row r="85">
          <cell r="A85" t="str">
            <v>Dudley</v>
          </cell>
        </row>
        <row r="86">
          <cell r="A86" t="str">
            <v>Dunstable</v>
          </cell>
        </row>
        <row r="87">
          <cell r="A87" t="str">
            <v>Duxbury</v>
          </cell>
        </row>
        <row r="88">
          <cell r="A88" t="str">
            <v>East Bridgewater</v>
          </cell>
        </row>
        <row r="89">
          <cell r="A89" t="str">
            <v>East Brookfield</v>
          </cell>
        </row>
        <row r="90">
          <cell r="A90" t="str">
            <v>East Longmeadow</v>
          </cell>
        </row>
        <row r="91">
          <cell r="A91" t="str">
            <v>Eastham</v>
          </cell>
        </row>
        <row r="92">
          <cell r="A92" t="str">
            <v>Easthampton</v>
          </cell>
        </row>
        <row r="93">
          <cell r="A93" t="str">
            <v>Easton</v>
          </cell>
        </row>
        <row r="94">
          <cell r="A94" t="str">
            <v>Edgartown</v>
          </cell>
        </row>
        <row r="95">
          <cell r="A95" t="str">
            <v>Egremont</v>
          </cell>
        </row>
        <row r="96">
          <cell r="A96" t="str">
            <v>Erving</v>
          </cell>
        </row>
        <row r="97">
          <cell r="A97" t="str">
            <v>Essex</v>
          </cell>
        </row>
        <row r="98">
          <cell r="A98" t="str">
            <v>Everett</v>
          </cell>
        </row>
        <row r="99">
          <cell r="A99" t="str">
            <v>Fairhaven</v>
          </cell>
        </row>
        <row r="100">
          <cell r="A100" t="str">
            <v>Fall River</v>
          </cell>
        </row>
        <row r="101">
          <cell r="A101" t="str">
            <v>Falmouth</v>
          </cell>
        </row>
        <row r="102">
          <cell r="A102" t="str">
            <v>Fitchburg</v>
          </cell>
        </row>
        <row r="103">
          <cell r="A103" t="str">
            <v>Florida</v>
          </cell>
        </row>
        <row r="104">
          <cell r="A104" t="str">
            <v>Foxborough</v>
          </cell>
        </row>
        <row r="105">
          <cell r="A105" t="str">
            <v>Framingham</v>
          </cell>
        </row>
        <row r="106">
          <cell r="A106" t="str">
            <v>Franklin</v>
          </cell>
        </row>
        <row r="107">
          <cell r="A107" t="str">
            <v>Freetown</v>
          </cell>
        </row>
        <row r="108">
          <cell r="A108" t="str">
            <v>Gardner</v>
          </cell>
        </row>
        <row r="109">
          <cell r="A109" t="str">
            <v>Georgetown</v>
          </cell>
        </row>
        <row r="110">
          <cell r="A110" t="str">
            <v>Gill</v>
          </cell>
        </row>
        <row r="111">
          <cell r="A111" t="str">
            <v>Gloucester</v>
          </cell>
        </row>
        <row r="112">
          <cell r="A112" t="str">
            <v>Goshen</v>
          </cell>
        </row>
        <row r="113">
          <cell r="A113" t="str">
            <v>Gosnold</v>
          </cell>
        </row>
        <row r="114">
          <cell r="A114" t="str">
            <v>Grafton</v>
          </cell>
        </row>
        <row r="115">
          <cell r="A115" t="str">
            <v>Granby</v>
          </cell>
        </row>
        <row r="116">
          <cell r="A116" t="str">
            <v>Granville</v>
          </cell>
        </row>
        <row r="117">
          <cell r="A117" t="str">
            <v>Great Barrington</v>
          </cell>
        </row>
        <row r="118">
          <cell r="A118" t="str">
            <v>Greenfield</v>
          </cell>
        </row>
        <row r="119">
          <cell r="A119" t="str">
            <v>Groton</v>
          </cell>
        </row>
        <row r="120">
          <cell r="A120" t="str">
            <v>Groveland</v>
          </cell>
        </row>
        <row r="121">
          <cell r="A121" t="str">
            <v>Hadley</v>
          </cell>
        </row>
        <row r="122">
          <cell r="A122" t="str">
            <v>Halifax</v>
          </cell>
        </row>
        <row r="123">
          <cell r="A123" t="str">
            <v>Hamilton</v>
          </cell>
        </row>
        <row r="124">
          <cell r="A124" t="str">
            <v>Hampden</v>
          </cell>
        </row>
        <row r="125">
          <cell r="A125" t="str">
            <v>Hancock</v>
          </cell>
        </row>
        <row r="126">
          <cell r="A126" t="str">
            <v>Hanover</v>
          </cell>
        </row>
        <row r="127">
          <cell r="A127" t="str">
            <v>Hanson</v>
          </cell>
        </row>
        <row r="128">
          <cell r="A128" t="str">
            <v>Hardwick</v>
          </cell>
        </row>
        <row r="129">
          <cell r="A129" t="str">
            <v>Harvard</v>
          </cell>
        </row>
        <row r="130">
          <cell r="A130" t="str">
            <v>Harwich</v>
          </cell>
        </row>
        <row r="131">
          <cell r="A131" t="str">
            <v>Hatfield</v>
          </cell>
        </row>
        <row r="132">
          <cell r="A132" t="str">
            <v>Haverhill</v>
          </cell>
        </row>
        <row r="133">
          <cell r="A133" t="str">
            <v>Hawley</v>
          </cell>
        </row>
        <row r="134">
          <cell r="A134" t="str">
            <v>Heath</v>
          </cell>
        </row>
        <row r="135">
          <cell r="A135" t="str">
            <v>Hingham</v>
          </cell>
        </row>
        <row r="136">
          <cell r="A136" t="str">
            <v>Hinsdale</v>
          </cell>
        </row>
        <row r="137">
          <cell r="A137" t="str">
            <v>Holbrook</v>
          </cell>
        </row>
        <row r="138">
          <cell r="A138" t="str">
            <v>Holden</v>
          </cell>
        </row>
        <row r="139">
          <cell r="A139" t="str">
            <v>Holland</v>
          </cell>
        </row>
        <row r="140">
          <cell r="A140" t="str">
            <v>Holliston</v>
          </cell>
        </row>
        <row r="141">
          <cell r="A141" t="str">
            <v>Holyoke</v>
          </cell>
        </row>
        <row r="142">
          <cell r="A142" t="str">
            <v>Hopedale</v>
          </cell>
        </row>
        <row r="143">
          <cell r="A143" t="str">
            <v>Hopkinton</v>
          </cell>
        </row>
        <row r="144">
          <cell r="A144" t="str">
            <v>Hubbardston</v>
          </cell>
        </row>
        <row r="145">
          <cell r="A145" t="str">
            <v>Hudson</v>
          </cell>
        </row>
        <row r="146">
          <cell r="A146" t="str">
            <v>Hull</v>
          </cell>
        </row>
        <row r="147">
          <cell r="A147" t="str">
            <v>Huntington</v>
          </cell>
        </row>
        <row r="148">
          <cell r="A148" t="str">
            <v>Ipswich</v>
          </cell>
        </row>
        <row r="149">
          <cell r="A149" t="str">
            <v>Kingston</v>
          </cell>
        </row>
        <row r="150">
          <cell r="A150" t="str">
            <v>Lakeville</v>
          </cell>
        </row>
        <row r="151">
          <cell r="A151" t="str">
            <v>Lancaster</v>
          </cell>
        </row>
        <row r="152">
          <cell r="A152" t="str">
            <v>Lanesborough</v>
          </cell>
        </row>
        <row r="153">
          <cell r="A153" t="str">
            <v>Lawrence</v>
          </cell>
        </row>
        <row r="154">
          <cell r="A154" t="str">
            <v>Lee</v>
          </cell>
        </row>
        <row r="155">
          <cell r="A155" t="str">
            <v>Leicester</v>
          </cell>
        </row>
        <row r="156">
          <cell r="A156" t="str">
            <v>Lenox</v>
          </cell>
        </row>
        <row r="157">
          <cell r="A157" t="str">
            <v>Leominster</v>
          </cell>
        </row>
        <row r="158">
          <cell r="A158" t="str">
            <v>Leverett</v>
          </cell>
        </row>
        <row r="159">
          <cell r="A159" t="str">
            <v>Lexington</v>
          </cell>
        </row>
        <row r="160">
          <cell r="A160" t="str">
            <v>Leyden</v>
          </cell>
        </row>
        <row r="161">
          <cell r="A161" t="str">
            <v>Lincoln</v>
          </cell>
        </row>
        <row r="162">
          <cell r="A162" t="str">
            <v>Littleton</v>
          </cell>
        </row>
        <row r="163">
          <cell r="A163" t="str">
            <v>Longmeadow</v>
          </cell>
        </row>
        <row r="164">
          <cell r="A164" t="str">
            <v>Lowell</v>
          </cell>
        </row>
        <row r="165">
          <cell r="A165" t="str">
            <v>Ludlow</v>
          </cell>
        </row>
        <row r="166">
          <cell r="A166" t="str">
            <v>Lunenburg</v>
          </cell>
        </row>
        <row r="167">
          <cell r="A167" t="str">
            <v>Lynn</v>
          </cell>
        </row>
        <row r="168">
          <cell r="A168" t="str">
            <v>Lynnfield</v>
          </cell>
        </row>
        <row r="169">
          <cell r="A169" t="str">
            <v>Malden</v>
          </cell>
        </row>
        <row r="170">
          <cell r="A170" t="str">
            <v>Manchester</v>
          </cell>
        </row>
        <row r="171">
          <cell r="A171" t="str">
            <v>Mansfield</v>
          </cell>
        </row>
        <row r="172">
          <cell r="A172" t="str">
            <v>Marblehead</v>
          </cell>
        </row>
        <row r="173">
          <cell r="A173" t="str">
            <v>Marion</v>
          </cell>
        </row>
        <row r="174">
          <cell r="A174" t="str">
            <v>Marlborough</v>
          </cell>
        </row>
        <row r="175">
          <cell r="A175" t="str">
            <v>Marshfield</v>
          </cell>
        </row>
        <row r="176">
          <cell r="A176" t="str">
            <v>Mashpee</v>
          </cell>
        </row>
        <row r="177">
          <cell r="A177" t="str">
            <v>Mattapoisett</v>
          </cell>
        </row>
        <row r="178">
          <cell r="A178" t="str">
            <v>Maynard</v>
          </cell>
        </row>
        <row r="179">
          <cell r="A179" t="str">
            <v>Medfield</v>
          </cell>
        </row>
        <row r="180">
          <cell r="A180" t="str">
            <v>Medford</v>
          </cell>
        </row>
        <row r="181">
          <cell r="A181" t="str">
            <v>Medway</v>
          </cell>
        </row>
        <row r="182">
          <cell r="A182" t="str">
            <v>Melrose</v>
          </cell>
        </row>
        <row r="183">
          <cell r="A183" t="str">
            <v>Mendon</v>
          </cell>
        </row>
        <row r="184">
          <cell r="A184" t="str">
            <v>Merrimac</v>
          </cell>
        </row>
        <row r="185">
          <cell r="A185" t="str">
            <v>Methuen</v>
          </cell>
        </row>
        <row r="186">
          <cell r="A186" t="str">
            <v>Middleborough</v>
          </cell>
        </row>
        <row r="187">
          <cell r="A187" t="str">
            <v>Middlefield</v>
          </cell>
        </row>
        <row r="188">
          <cell r="A188" t="str">
            <v>Middleton</v>
          </cell>
        </row>
        <row r="189">
          <cell r="A189" t="str">
            <v>Milford</v>
          </cell>
        </row>
        <row r="190">
          <cell r="A190" t="str">
            <v>Millbury</v>
          </cell>
        </row>
        <row r="191">
          <cell r="A191" t="str">
            <v>Millis</v>
          </cell>
        </row>
        <row r="192">
          <cell r="A192" t="str">
            <v>Millville</v>
          </cell>
        </row>
        <row r="193">
          <cell r="A193" t="str">
            <v>Milton</v>
          </cell>
        </row>
        <row r="194">
          <cell r="A194" t="str">
            <v>Monroe</v>
          </cell>
        </row>
        <row r="195">
          <cell r="A195" t="str">
            <v>Monson</v>
          </cell>
        </row>
        <row r="196">
          <cell r="A196" t="str">
            <v>Montague</v>
          </cell>
        </row>
        <row r="197">
          <cell r="A197" t="str">
            <v>Monterey</v>
          </cell>
        </row>
        <row r="198">
          <cell r="A198" t="str">
            <v>Montgomery</v>
          </cell>
        </row>
        <row r="199">
          <cell r="A199" t="str">
            <v>Mount Washington</v>
          </cell>
        </row>
        <row r="200">
          <cell r="A200" t="str">
            <v>Nahant</v>
          </cell>
        </row>
        <row r="201">
          <cell r="A201" t="str">
            <v>Nantucket</v>
          </cell>
        </row>
        <row r="202">
          <cell r="A202" t="str">
            <v>Natick</v>
          </cell>
        </row>
        <row r="203">
          <cell r="A203" t="str">
            <v>Needham</v>
          </cell>
        </row>
        <row r="204">
          <cell r="A204" t="str">
            <v>New Ashford</v>
          </cell>
        </row>
        <row r="205">
          <cell r="A205" t="str">
            <v>New Bedford</v>
          </cell>
        </row>
        <row r="206">
          <cell r="A206" t="str">
            <v>New Braintree</v>
          </cell>
        </row>
        <row r="207">
          <cell r="A207" t="str">
            <v>New Marlborough</v>
          </cell>
        </row>
        <row r="208">
          <cell r="A208" t="str">
            <v>New Salem</v>
          </cell>
        </row>
        <row r="209">
          <cell r="A209" t="str">
            <v>Newbury</v>
          </cell>
        </row>
        <row r="210">
          <cell r="A210" t="str">
            <v>Newburyport</v>
          </cell>
        </row>
        <row r="211">
          <cell r="A211" t="str">
            <v>Newton</v>
          </cell>
        </row>
        <row r="212">
          <cell r="A212" t="str">
            <v>Norfolk</v>
          </cell>
        </row>
        <row r="213">
          <cell r="A213" t="str">
            <v>North Adams</v>
          </cell>
        </row>
        <row r="214">
          <cell r="A214" t="str">
            <v>North Andover</v>
          </cell>
        </row>
        <row r="215">
          <cell r="A215" t="str">
            <v>North Attleborough</v>
          </cell>
        </row>
        <row r="216">
          <cell r="A216" t="str">
            <v>North Brookfield</v>
          </cell>
        </row>
        <row r="217">
          <cell r="A217" t="str">
            <v>North Reading</v>
          </cell>
        </row>
        <row r="218">
          <cell r="A218" t="str">
            <v>Northampton</v>
          </cell>
        </row>
        <row r="219">
          <cell r="A219" t="str">
            <v>Northborough</v>
          </cell>
        </row>
        <row r="220">
          <cell r="A220" t="str">
            <v>Northbridge</v>
          </cell>
        </row>
        <row r="221">
          <cell r="A221" t="str">
            <v>Northfield</v>
          </cell>
        </row>
        <row r="222">
          <cell r="A222" t="str">
            <v>Norton</v>
          </cell>
        </row>
        <row r="223">
          <cell r="A223" t="str">
            <v>Norwell</v>
          </cell>
        </row>
        <row r="224">
          <cell r="A224" t="str">
            <v>Norwood</v>
          </cell>
        </row>
        <row r="225">
          <cell r="A225" t="str">
            <v>Oak Bluffs</v>
          </cell>
        </row>
        <row r="226">
          <cell r="A226" t="str">
            <v>Oakham</v>
          </cell>
        </row>
        <row r="227">
          <cell r="A227" t="str">
            <v>Orange</v>
          </cell>
        </row>
        <row r="228">
          <cell r="A228" t="str">
            <v>Orleans</v>
          </cell>
        </row>
        <row r="229">
          <cell r="A229" t="str">
            <v>Otis</v>
          </cell>
        </row>
        <row r="230">
          <cell r="A230" t="str">
            <v>Oxford</v>
          </cell>
        </row>
        <row r="231">
          <cell r="A231" t="str">
            <v>Palmer</v>
          </cell>
        </row>
        <row r="232">
          <cell r="A232" t="str">
            <v>Paxton</v>
          </cell>
        </row>
        <row r="233">
          <cell r="A233" t="str">
            <v>Peabody</v>
          </cell>
        </row>
        <row r="234">
          <cell r="A234" t="str">
            <v>Pelham</v>
          </cell>
        </row>
        <row r="235">
          <cell r="A235" t="str">
            <v>Pembroke</v>
          </cell>
        </row>
        <row r="236">
          <cell r="A236" t="str">
            <v>Pepperell</v>
          </cell>
        </row>
        <row r="237">
          <cell r="A237" t="str">
            <v>Peru</v>
          </cell>
        </row>
        <row r="238">
          <cell r="A238" t="str">
            <v>Petersham</v>
          </cell>
        </row>
        <row r="239">
          <cell r="A239" t="str">
            <v>Phillipston</v>
          </cell>
        </row>
        <row r="240">
          <cell r="A240" t="str">
            <v>Pittsfield</v>
          </cell>
        </row>
        <row r="241">
          <cell r="A241" t="str">
            <v>Plainfield</v>
          </cell>
        </row>
        <row r="242">
          <cell r="A242" t="str">
            <v>Plainville</v>
          </cell>
        </row>
        <row r="243">
          <cell r="A243" t="str">
            <v>Plymouth</v>
          </cell>
        </row>
        <row r="244">
          <cell r="A244" t="str">
            <v>Plympton</v>
          </cell>
        </row>
        <row r="245">
          <cell r="A245" t="str">
            <v>Princeton</v>
          </cell>
        </row>
        <row r="246">
          <cell r="A246" t="str">
            <v>Provincetown</v>
          </cell>
        </row>
        <row r="247">
          <cell r="A247" t="str">
            <v>Quincy</v>
          </cell>
        </row>
        <row r="248">
          <cell r="A248" t="str">
            <v>Randolph</v>
          </cell>
        </row>
        <row r="249">
          <cell r="A249" t="str">
            <v>Raynham</v>
          </cell>
        </row>
        <row r="250">
          <cell r="A250" t="str">
            <v>Reading</v>
          </cell>
        </row>
        <row r="251">
          <cell r="A251" t="str">
            <v>Rehoboth</v>
          </cell>
        </row>
        <row r="252">
          <cell r="A252" t="str">
            <v>Revere</v>
          </cell>
        </row>
        <row r="253">
          <cell r="A253" t="str">
            <v>Richmond</v>
          </cell>
        </row>
        <row r="254">
          <cell r="A254" t="str">
            <v>Rochester</v>
          </cell>
        </row>
        <row r="255">
          <cell r="A255" t="str">
            <v>Rockland</v>
          </cell>
        </row>
        <row r="256">
          <cell r="A256" t="str">
            <v>Rockport</v>
          </cell>
        </row>
        <row r="257">
          <cell r="A257" t="str">
            <v>Rowe</v>
          </cell>
        </row>
        <row r="258">
          <cell r="A258" t="str">
            <v>Rowley</v>
          </cell>
        </row>
        <row r="259">
          <cell r="A259" t="str">
            <v>Royalston</v>
          </cell>
        </row>
        <row r="260">
          <cell r="A260" t="str">
            <v>Russell</v>
          </cell>
        </row>
        <row r="261">
          <cell r="A261" t="str">
            <v>Rutland</v>
          </cell>
        </row>
        <row r="262">
          <cell r="A262" t="str">
            <v>Salem</v>
          </cell>
        </row>
        <row r="263">
          <cell r="A263" t="str">
            <v>Salisbury</v>
          </cell>
        </row>
        <row r="264">
          <cell r="A264" t="str">
            <v>Sandisfield</v>
          </cell>
        </row>
        <row r="265">
          <cell r="A265" t="str">
            <v>Sandwich</v>
          </cell>
        </row>
        <row r="266">
          <cell r="A266" t="str">
            <v>Saugus</v>
          </cell>
        </row>
        <row r="267">
          <cell r="A267" t="str">
            <v>Savoy</v>
          </cell>
        </row>
        <row r="268">
          <cell r="A268" t="str">
            <v>Scituate</v>
          </cell>
        </row>
        <row r="269">
          <cell r="A269" t="str">
            <v>Seekonk</v>
          </cell>
        </row>
        <row r="270">
          <cell r="A270" t="str">
            <v>Sharon</v>
          </cell>
        </row>
        <row r="271">
          <cell r="A271" t="str">
            <v>Sheffield</v>
          </cell>
        </row>
        <row r="272">
          <cell r="A272" t="str">
            <v>Shelburne</v>
          </cell>
        </row>
        <row r="273">
          <cell r="A273" t="str">
            <v>Sherborn</v>
          </cell>
        </row>
        <row r="274">
          <cell r="A274" t="str">
            <v>Shirley</v>
          </cell>
        </row>
        <row r="275">
          <cell r="A275" t="str">
            <v>Shrewsbury</v>
          </cell>
        </row>
        <row r="276">
          <cell r="A276" t="str">
            <v>Shutesbury</v>
          </cell>
        </row>
        <row r="277">
          <cell r="A277" t="str">
            <v>Somerset</v>
          </cell>
        </row>
        <row r="278">
          <cell r="A278" t="str">
            <v>Somerville</v>
          </cell>
        </row>
        <row r="279">
          <cell r="A279" t="str">
            <v>South Hadley</v>
          </cell>
        </row>
        <row r="280">
          <cell r="A280" t="str">
            <v>Southampton</v>
          </cell>
        </row>
        <row r="281">
          <cell r="A281" t="str">
            <v>Southborough</v>
          </cell>
        </row>
        <row r="282">
          <cell r="A282" t="str">
            <v>Southbridge</v>
          </cell>
        </row>
        <row r="283">
          <cell r="A283" t="str">
            <v>Southwick</v>
          </cell>
        </row>
        <row r="284">
          <cell r="A284" t="str">
            <v>Spencer</v>
          </cell>
        </row>
        <row r="285">
          <cell r="A285" t="str">
            <v>Springfield</v>
          </cell>
        </row>
        <row r="286">
          <cell r="A286" t="str">
            <v>Sterling</v>
          </cell>
        </row>
        <row r="287">
          <cell r="A287" t="str">
            <v>Stockbridge</v>
          </cell>
        </row>
        <row r="288">
          <cell r="A288" t="str">
            <v>Stoneham</v>
          </cell>
        </row>
        <row r="289">
          <cell r="A289" t="str">
            <v>Stoughton</v>
          </cell>
        </row>
        <row r="290">
          <cell r="A290" t="str">
            <v>Stow</v>
          </cell>
        </row>
        <row r="291">
          <cell r="A291" t="str">
            <v>Sturbridge</v>
          </cell>
        </row>
        <row r="292">
          <cell r="A292" t="str">
            <v>Sudbury</v>
          </cell>
        </row>
        <row r="293">
          <cell r="A293" t="str">
            <v>Sunderland</v>
          </cell>
        </row>
        <row r="294">
          <cell r="A294" t="str">
            <v>Sutton</v>
          </cell>
        </row>
        <row r="295">
          <cell r="A295" t="str">
            <v>Swampscott</v>
          </cell>
        </row>
        <row r="296">
          <cell r="A296" t="str">
            <v>Swansea</v>
          </cell>
        </row>
        <row r="297">
          <cell r="A297" t="str">
            <v>Taunton</v>
          </cell>
        </row>
        <row r="298">
          <cell r="A298" t="str">
            <v>Templeton</v>
          </cell>
        </row>
        <row r="299">
          <cell r="A299" t="str">
            <v>Tewksbury</v>
          </cell>
        </row>
        <row r="300">
          <cell r="A300" t="str">
            <v>Tisbury</v>
          </cell>
        </row>
        <row r="301">
          <cell r="A301" t="str">
            <v>Tolland</v>
          </cell>
        </row>
        <row r="302">
          <cell r="A302" t="str">
            <v>Topsfield</v>
          </cell>
        </row>
        <row r="303">
          <cell r="A303" t="str">
            <v>Townsend</v>
          </cell>
        </row>
        <row r="304">
          <cell r="A304" t="str">
            <v>Truro</v>
          </cell>
        </row>
        <row r="305">
          <cell r="A305" t="str">
            <v>Tyngsborough</v>
          </cell>
        </row>
        <row r="306">
          <cell r="A306" t="str">
            <v>Tyringham</v>
          </cell>
        </row>
        <row r="307">
          <cell r="A307" t="str">
            <v>Upton</v>
          </cell>
        </row>
        <row r="308">
          <cell r="A308" t="str">
            <v>Uxbridge</v>
          </cell>
        </row>
        <row r="309">
          <cell r="A309" t="str">
            <v>Wakefield</v>
          </cell>
        </row>
        <row r="310">
          <cell r="A310" t="str">
            <v>Wales</v>
          </cell>
        </row>
        <row r="311">
          <cell r="A311" t="str">
            <v>Walpole</v>
          </cell>
        </row>
        <row r="312">
          <cell r="A312" t="str">
            <v>Waltham</v>
          </cell>
        </row>
        <row r="313">
          <cell r="A313" t="str">
            <v>Ware</v>
          </cell>
        </row>
        <row r="314">
          <cell r="A314" t="str">
            <v>Wareham</v>
          </cell>
        </row>
        <row r="315">
          <cell r="A315" t="str">
            <v>Warren</v>
          </cell>
        </row>
        <row r="316">
          <cell r="A316" t="str">
            <v>Warwick</v>
          </cell>
        </row>
        <row r="317">
          <cell r="A317" t="str">
            <v>Washington</v>
          </cell>
        </row>
        <row r="318">
          <cell r="A318" t="str">
            <v>Watertown</v>
          </cell>
        </row>
        <row r="319">
          <cell r="A319" t="str">
            <v>Wayland</v>
          </cell>
        </row>
        <row r="320">
          <cell r="A320" t="str">
            <v>Webster</v>
          </cell>
        </row>
        <row r="321">
          <cell r="A321" t="str">
            <v>Wellesley</v>
          </cell>
        </row>
        <row r="322">
          <cell r="A322" t="str">
            <v>Wellfleet</v>
          </cell>
        </row>
        <row r="323">
          <cell r="A323" t="str">
            <v>Wendell</v>
          </cell>
        </row>
        <row r="324">
          <cell r="A324" t="str">
            <v>Wenham</v>
          </cell>
        </row>
        <row r="325">
          <cell r="A325" t="str">
            <v>West Boylston</v>
          </cell>
        </row>
        <row r="326">
          <cell r="A326" t="str">
            <v>West Bridgewater</v>
          </cell>
        </row>
        <row r="327">
          <cell r="A327" t="str">
            <v>West Brookfield</v>
          </cell>
        </row>
        <row r="328">
          <cell r="A328" t="str">
            <v>West Newbury</v>
          </cell>
        </row>
        <row r="329">
          <cell r="A329" t="str">
            <v>West Springfield</v>
          </cell>
        </row>
        <row r="330">
          <cell r="A330" t="str">
            <v>West Stockbridge</v>
          </cell>
        </row>
        <row r="331">
          <cell r="A331" t="str">
            <v>West Tisbury</v>
          </cell>
        </row>
        <row r="332">
          <cell r="A332" t="str">
            <v>Westborough</v>
          </cell>
        </row>
        <row r="333">
          <cell r="A333" t="str">
            <v>Westfield</v>
          </cell>
        </row>
        <row r="334">
          <cell r="A334" t="str">
            <v>Westford</v>
          </cell>
        </row>
        <row r="335">
          <cell r="A335" t="str">
            <v>Westhampton</v>
          </cell>
        </row>
        <row r="336">
          <cell r="A336" t="str">
            <v>Westminster</v>
          </cell>
        </row>
        <row r="337">
          <cell r="A337" t="str">
            <v>Weston</v>
          </cell>
        </row>
        <row r="338">
          <cell r="A338" t="str">
            <v>Westport</v>
          </cell>
        </row>
        <row r="339">
          <cell r="A339" t="str">
            <v>Westwood</v>
          </cell>
        </row>
        <row r="340">
          <cell r="A340" t="str">
            <v>Weymouth</v>
          </cell>
        </row>
        <row r="341">
          <cell r="A341" t="str">
            <v>Whately</v>
          </cell>
        </row>
        <row r="342">
          <cell r="A342" t="str">
            <v>Whitman</v>
          </cell>
        </row>
        <row r="343">
          <cell r="A343" t="str">
            <v>Wilbraham</v>
          </cell>
        </row>
        <row r="344">
          <cell r="A344" t="str">
            <v>Williamsburg</v>
          </cell>
        </row>
        <row r="345">
          <cell r="A345" t="str">
            <v>Williamstown</v>
          </cell>
        </row>
        <row r="346">
          <cell r="A346" t="str">
            <v>Wilmington</v>
          </cell>
        </row>
        <row r="347">
          <cell r="A347" t="str">
            <v>Winchendon</v>
          </cell>
        </row>
        <row r="348">
          <cell r="A348" t="str">
            <v>Winchester</v>
          </cell>
        </row>
        <row r="349">
          <cell r="A349" t="str">
            <v>Windsor</v>
          </cell>
        </row>
        <row r="350">
          <cell r="A350" t="str">
            <v>Winthrop</v>
          </cell>
        </row>
        <row r="351">
          <cell r="A351" t="str">
            <v>Woburn</v>
          </cell>
        </row>
        <row r="352">
          <cell r="A352" t="str">
            <v>Worcester</v>
          </cell>
        </row>
        <row r="353">
          <cell r="A353" t="str">
            <v>Worthington</v>
          </cell>
        </row>
        <row r="354">
          <cell r="A354" t="str">
            <v>Wrentham</v>
          </cell>
        </row>
        <row r="355">
          <cell r="A355" t="str">
            <v>Yarmouth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hn Gillet" refreshedDate="42908.47676539352" createdVersion="1" refreshedVersion="4" recordCount="6558" upgradeOnRefresh="1">
  <cacheSource type="worksheet">
    <worksheetSource ref="A1:K6559" sheet="FY2018 Data"/>
  </cacheSource>
  <cacheFields count="11">
    <cacheField name="Company" numFmtId="0">
      <sharedItems count="23">
        <s v="AT&amp;T Corporation"/>
        <s v="BayRing Communications"/>
        <s v="Broadview Networks"/>
        <s v="CenturyLink Communications, LLC"/>
        <s v="Choice One Communications"/>
        <s v="Conversent Communications"/>
        <s v="CRC Communications, LLC"/>
        <s v="CTC Communications Corporation"/>
        <s v="Global Crossing Telecommunications"/>
        <s v="Granby Telephone, LLC"/>
        <s v="Level 3 Communications, LLC"/>
        <s v="Magna5 RTC, LLC"/>
        <s v="MCI Communications Services"/>
        <s v="MCI Metro Access Trans. Services"/>
        <s v="Paetec Communications"/>
        <s v="RCN BecoCom, LLC"/>
        <s v="Sprint Communications Company, LP"/>
        <s v="Taconic Telephone Company"/>
        <s v="TC Systems"/>
        <s v="TW Telecom Data Services, LLC"/>
        <s v="Verizon New England"/>
        <s v="XO Communications Services, LLC"/>
        <s v="Magna5 RTC LLC" u="1"/>
      </sharedItems>
    </cacheField>
    <cacheField name="City or Town Location" numFmtId="0">
      <sharedItems count="352">
        <s v="Acton"/>
        <s v="Agawam"/>
        <s v="Andover"/>
        <s v="Ashburnham"/>
        <s v="Ashland"/>
        <s v="Auburn"/>
        <s v="Avon"/>
        <s v="Ayer"/>
        <s v="Barnstable"/>
        <s v="Berkley"/>
        <s v="Beverly"/>
        <s v="Blackstone"/>
        <s v="Bolton"/>
        <s v="Boston"/>
        <s v="Boxborough"/>
        <s v="Brewster"/>
        <s v="Brimfield"/>
        <s v="Brockton"/>
        <s v="Brookline"/>
        <s v="Burlington"/>
        <s v="Cambridge"/>
        <s v="Canton"/>
        <s v="Charlton"/>
        <s v="Chelmsford"/>
        <s v="Chelsea"/>
        <s v="Dartmouth"/>
        <s v="Dennis"/>
        <s v="Everett"/>
        <s v="Fairhaven"/>
        <s v="Fall River"/>
        <s v="Foxborough"/>
        <s v="Framingham"/>
        <s v="Franklin"/>
        <s v="Grafton"/>
        <s v="Groton"/>
        <s v="Harvard"/>
        <s v="Harwich"/>
        <s v="Hingham"/>
        <s v="Holliston"/>
        <s v="Hopedale"/>
        <s v="Hopkinton"/>
        <s v="Hudson"/>
        <s v="Lawrence"/>
        <s v="Leicester"/>
        <s v="Littleton"/>
        <s v="Lowell"/>
        <s v="Ludlow"/>
        <s v="Mansfield"/>
        <s v="Marlborough"/>
        <s v="Medford"/>
        <s v="Melrose"/>
        <s v="Mendon"/>
        <s v="Methuen"/>
        <s v="Milford"/>
        <s v="Millbury"/>
        <s v="Millville"/>
        <s v="Natick"/>
        <s v="Needham"/>
        <s v="New Bedford"/>
        <s v="Newton"/>
        <s v="North Andover"/>
        <s v="North Attleborough"/>
        <s v="Northborough"/>
        <s v="Norton"/>
        <s v="Norwell"/>
        <s v="Oxford"/>
        <s v="Palmer"/>
        <s v="Peru"/>
        <s v="Quincy"/>
        <s v="Raynham"/>
        <s v="Rehoboth"/>
        <s v="Salem"/>
        <s v="Seekonk"/>
        <s v="Shrewsbury"/>
        <s v="Somerset"/>
        <s v="Somerville"/>
        <s v="Southborough"/>
        <s v="Southwick"/>
        <s v="Springfield"/>
        <s v="Stow"/>
        <s v="Sturbridge"/>
        <s v="Swansea"/>
        <s v="Taunton"/>
        <s v="Tewksbury"/>
        <s v="Truro"/>
        <s v="Tyngsborough"/>
        <s v="Upton"/>
        <s v="Uxbridge"/>
        <s v="Walpole"/>
        <s v="Waltham"/>
        <s v="Warren"/>
        <s v="Watertown"/>
        <s v="Wayland"/>
        <s v="Wellesley"/>
        <s v="Wendell"/>
        <s v="West Bridgewater"/>
        <s v="West Springfield"/>
        <s v="Westborough"/>
        <s v="Westfield"/>
        <s v="Westford"/>
        <s v="Weston"/>
        <s v="Westport"/>
        <s v="Westwood"/>
        <s v="Wilbraham"/>
        <s v="Wilmington"/>
        <s v="Winchester"/>
        <s v="Woburn"/>
        <s v="Worcester"/>
        <s v="Yarmouth"/>
        <s v="Amesbury"/>
        <s v="Danvers"/>
        <s v="Ipswich"/>
        <s v="Lynn"/>
        <s v="Lynnfield"/>
        <s v="Malden"/>
        <s v="Newbury"/>
        <s v="Newburyport"/>
        <s v="Norwood"/>
        <s v="Peabody"/>
        <s v="Rowley"/>
        <s v="Salisbury"/>
        <s v="Saugus"/>
        <s v="Topsfield"/>
        <s v="Becket"/>
        <s v="Bedford"/>
        <s v="Berlin"/>
        <s v="Chester"/>
        <s v="Dalton"/>
        <s v="Hampden"/>
        <s v="Hinsdale"/>
        <s v="Huntington"/>
        <s v="Middlefield"/>
        <s v="Monson"/>
        <s v="Pittsfield"/>
        <s v="Richmond"/>
        <s v="Russell"/>
        <s v="Washington"/>
        <s v="Amherst"/>
        <s v="Arlington"/>
        <s v="Billerica"/>
        <s v="Braintree"/>
        <s v="Chicopee"/>
        <s v="Dedham"/>
        <s v="Holyoke"/>
        <s v="Lexington"/>
        <s v="Northampton"/>
        <s v="Reading"/>
        <s v="Wakefield"/>
        <s v="Weymouth"/>
        <s v="Lee"/>
        <s v="Northfield"/>
        <s v="Granby"/>
        <s v="Attleboro"/>
        <s v="Blandford"/>
        <s v="Gloucester"/>
        <s v="Hancock"/>
        <s v="Mashpee"/>
        <s v="Montgomery"/>
        <s v="Otis"/>
        <s v="Plainville"/>
        <s v="Sharon"/>
        <s v="Stockbridge"/>
        <s v="Stoneham"/>
        <s v="Wenham"/>
        <s v="West Stockbridge"/>
        <s v="Brookfield"/>
        <s v="Buckland"/>
        <s v="Charlemont"/>
        <s v="Clinton"/>
        <s v="Conway"/>
        <s v="Deerfield"/>
        <s v="Devens"/>
        <s v="East Brookfield"/>
        <s v="Easthampton"/>
        <s v="Florida"/>
        <s v="Greenfield"/>
        <s v="Hatfield"/>
        <s v="Lancaster"/>
        <s v="Longmeadow"/>
        <s v="North Adams"/>
        <s v="Rowe"/>
        <s v="Shelburne"/>
        <s v="Spencer"/>
        <s v="Sterling"/>
        <s v="West Boylston"/>
        <s v="West Brookfield"/>
        <s v="Whately"/>
        <s v="Williamstown"/>
        <s v="Concord"/>
        <s v="Lincoln"/>
        <s v="Maynard"/>
        <s v="Randolph"/>
        <s v="Sudbury"/>
        <s v="Wrentham"/>
        <s v="Milton"/>
        <s v="Adams"/>
        <s v="Belchertown"/>
        <s v="East Longmeadow"/>
        <s v="Egremont"/>
        <s v="Erving"/>
        <s v="Falmouth"/>
        <s v="Granville"/>
        <s v="Leverett"/>
        <s v="Montague"/>
        <s v="Northbridge"/>
        <s v="Pelham"/>
        <s v="Sunderland"/>
        <s v="Sutton"/>
        <s v="Abington"/>
        <s v="Bourne"/>
        <s v="Boxford"/>
        <s v="Bridgewater"/>
        <s v="Chatham"/>
        <s v="East Bridgewater"/>
        <s v="Eastham"/>
        <s v="Easton"/>
        <s v="Freetown"/>
        <s v="Halifax"/>
        <s v="Hanover"/>
        <s v="Holbrook"/>
        <s v="Kingston"/>
        <s v="Lakeville"/>
        <s v="Marblehead"/>
        <s v="Marion"/>
        <s v="Mattapoisett"/>
        <s v="North Reading"/>
        <s v="Orleans"/>
        <s v="Plymouth"/>
        <s v="Plympton"/>
        <s v="Provincetown"/>
        <s v="Revere"/>
        <s v="Rockland"/>
        <s v="Sandwich"/>
        <s v="Stoughton"/>
        <s v="Swampscott"/>
        <s v="Wareham"/>
        <s v="Wellfleet"/>
        <s v="Colrain"/>
        <s v="Lenox"/>
        <s v="Leominster"/>
        <s v="Middleton"/>
        <s v="Acushnet"/>
        <s v="Alford"/>
        <s v="Aquinnah"/>
        <s v="Ashby"/>
        <s v="Ashfield"/>
        <s v="Athol"/>
        <s v="Barre"/>
        <s v="Bellingham"/>
        <s v="Belmont"/>
        <s v="Bernardston"/>
        <s v="Boylston"/>
        <s v="Carlisle"/>
        <s v="Carver"/>
        <s v="Cheshire"/>
        <s v="Chesterfield"/>
        <s v="Chilmark"/>
        <s v="Clarksburg"/>
        <s v="Cohasset"/>
        <s v="Cummington"/>
        <s v="Dighton"/>
        <s v="Douglas"/>
        <s v="Dover"/>
        <s v="Dracut"/>
        <s v="Dudley"/>
        <s v="Dunstable"/>
        <s v="Duxbury"/>
        <s v="Edgartown"/>
        <s v="Essex"/>
        <s v="Fitchburg"/>
        <s v="Gardner"/>
        <s v="Georgetown"/>
        <s v="Gill"/>
        <s v="Goshen"/>
        <s v="Gosnold"/>
        <s v="Great Barrington"/>
        <s v="Groveland"/>
        <s v="Hadley"/>
        <s v="Hamilton"/>
        <s v="Hanson"/>
        <s v="Hardwick"/>
        <s v="Haverhill"/>
        <s v="Hawley"/>
        <s v="Heath"/>
        <s v="Holden"/>
        <s v="Holland"/>
        <s v="Hubbardston"/>
        <s v="Hull"/>
        <s v="Lanesborough"/>
        <s v="Leyden"/>
        <s v="Lunenburg"/>
        <s v="Manchester By The Sea"/>
        <s v="Marshfield"/>
        <s v="Medfield"/>
        <s v="Medway"/>
        <s v="Merrimac"/>
        <s v="Middleborough"/>
        <s v="Millis"/>
        <s v="Monroe"/>
        <s v="Monterey"/>
        <s v="Mount Washington"/>
        <s v="Nahant"/>
        <s v="Nantucket"/>
        <s v="New Ashford"/>
        <s v="New Braintree"/>
        <s v="New Marlborough"/>
        <s v="New Salem"/>
        <s v="Norfolk"/>
        <s v="North Brookfield"/>
        <s v="Oak Bluffs"/>
        <s v="Oakham"/>
        <s v="Orange"/>
        <s v="Paxton"/>
        <s v="Pembroke"/>
        <s v="Pepperell"/>
        <s v="Petersham"/>
        <s v="Phillipston"/>
        <s v="Plainfield"/>
        <s v="Princeton"/>
        <s v="Rochester"/>
        <s v="Rockport"/>
        <s v="Royalston"/>
        <s v="Rutland"/>
        <s v="Sandisfield"/>
        <s v="Savoy"/>
        <s v="Scituate"/>
        <s v="Sheffield"/>
        <s v="Sherborn"/>
        <s v="Shirley"/>
        <s v="Shutesbury"/>
        <s v="South Hadley"/>
        <s v="Southampton"/>
        <s v="Southbridge"/>
        <s v="Templeton"/>
        <s v="Tisbury"/>
        <s v="Tolland"/>
        <s v="Townsend"/>
        <s v="Tyringham"/>
        <s v="Wales"/>
        <s v="Ware"/>
        <s v="Warwick"/>
        <s v="Webster"/>
        <s v="West Newbury"/>
        <s v="West Tisbury"/>
        <s v="Westhampton"/>
        <s v="Westminster"/>
        <s v="Whitman"/>
        <s v="Williamsburg"/>
        <s v="Winchendon"/>
        <s v="Windsor"/>
        <s v="Winthrop"/>
        <s v="Worthington"/>
      </sharedItems>
    </cacheField>
    <cacheField name="Town-Acct Code" numFmtId="0">
      <sharedItems/>
    </cacheField>
    <cacheField name="Description" numFmtId="0">
      <sharedItems count="39">
        <s v="Aerial Cable - Fiber"/>
        <s v="Underground Cable - Fiber"/>
        <s v="Buried Cable - Fiber"/>
        <s v="Intra Building Cable - Metallic"/>
        <s v="Intra Building Cable - Fiber"/>
        <s v="Conduit Systems"/>
        <s v="Electric Generators (Handy-Whitman Index)"/>
        <s v="Construction Work In Progress (CWIP)"/>
        <s v="Poles"/>
        <s v="Submarine Cable - Fiber"/>
        <s v="Aerial Cable - FTTP (Distribution)"/>
        <s v="Digital Electronic Switching"/>
        <s v="Circuit Equipment - Digital"/>
        <s v="Underground Cable - Metallic"/>
        <s v="General Purpose Computers"/>
        <s v="Aerial Cable - Metallic"/>
        <s v="Buried Cable - Metallic"/>
        <s v="Operator Systems"/>
        <s v="Uninterruptible Power Supply (UPS)"/>
        <s v="Submarine Cable - Metallic"/>
        <s v="Analog Electronic Switching"/>
        <s v="Electro Mechanical Switching"/>
        <s v="Circuit Equipment - Analog"/>
        <s v="Aerial Wire"/>
        <s v="Property Retired From Service - Scheduled For Removal"/>
        <s v="Construction Work In Progress (CWIP) - FTTP"/>
        <s v="Underground Cable - FTTP (Distribution)"/>
        <s v="Buried Cable - FTTP (Distribution)"/>
        <s v="Intra Building Cable - FTTP (Distribution)"/>
        <s v="Construction Work In Progress (CWIP) - Non FTTP"/>
        <s v="Spare Parts"/>
        <s v="Submarine Cable - FTTP (Distribution)"/>
        <s v="Intra Building Cable - FTTP" u="1"/>
        <s v="Aerial Cable - FTTP" u="1"/>
        <s v="Radio Systems - Digital" u="1"/>
        <s v="UNINTERUPTABLE POWER SUPPLY (UPS)" u="1"/>
        <s v="Buried Cable - FTTP" u="1"/>
        <s v="Submarine Cable - FTTP" u="1"/>
        <s v="Underground Cable - FTTP" u="1"/>
      </sharedItems>
    </cacheField>
    <cacheField name="Account Code" numFmtId="0">
      <sharedItems containsSemiMixedTypes="0" containsString="0" containsNumber="1" containsInteger="1" minValue="99" maxValue="24263" count="32">
        <n v="24212"/>
        <n v="24222"/>
        <n v="24232"/>
        <n v="24261"/>
        <n v="24262"/>
        <n v="2441"/>
        <n v="344"/>
        <n v="100"/>
        <n v="2411"/>
        <n v="24242"/>
        <n v="24213"/>
        <n v="2212"/>
        <n v="22322"/>
        <n v="24221"/>
        <n v="2124"/>
        <n v="24211"/>
        <n v="24231"/>
        <n v="2220"/>
        <n v="315"/>
        <n v="24241"/>
        <n v="2211"/>
        <n v="2215"/>
        <n v="22321"/>
        <n v="2431"/>
        <n v="102"/>
        <n v="24223"/>
        <n v="24233"/>
        <n v="24263"/>
        <n v="99"/>
        <n v="101"/>
        <n v="24243"/>
        <n v="22312" u="1"/>
      </sharedItems>
    </cacheField>
    <cacheField name="Public or Private" numFmtId="0">
      <sharedItems count="3">
        <s v="A-Poles"/>
        <s v="B-Machinery"/>
        <s v="C-CWIP"/>
      </sharedItems>
    </cacheField>
    <cacheField name="Poles" numFmtId="0">
      <sharedItems containsSemiMixedTypes="0" containsString="0" containsNumber="1" minValue="0" maxValue="32341849"/>
    </cacheField>
    <cacheField name="Mach" numFmtId="0">
      <sharedItems containsSemiMixedTypes="0" containsString="0" containsNumber="1" minValue="0" maxValue="16576577"/>
    </cacheField>
    <cacheField name="CWIP" numFmtId="0">
      <sharedItems containsSemiMixedTypes="0" containsString="0" containsNumber="1" containsInteger="1" minValue="0" maxValue="3960782"/>
    </cacheField>
    <cacheField name="Rnd Value" numFmtId="0">
      <sharedItems containsSemiMixedTypes="0" containsString="0" containsNumber="1" containsInteger="1" minValue="0" maxValue="32341800"/>
    </cacheField>
    <cacheField name="Tot Value" numFmtId="0">
      <sharedItems containsSemiMixedTypes="0" containsString="0" containsNumber="1" containsInteger="1" minValue="1" maxValue="323418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558">
  <r>
    <x v="0"/>
    <x v="0"/>
    <s v="Acton 24212"/>
    <x v="0"/>
    <x v="0"/>
    <x v="0"/>
    <n v="4308"/>
    <n v="0"/>
    <n v="0"/>
    <n v="4300"/>
    <n v="4308"/>
  </r>
  <r>
    <x v="0"/>
    <x v="0"/>
    <s v="Acton 24222"/>
    <x v="1"/>
    <x v="1"/>
    <x v="0"/>
    <n v="12074"/>
    <n v="0"/>
    <n v="0"/>
    <n v="12100"/>
    <n v="12074"/>
  </r>
  <r>
    <x v="0"/>
    <x v="0"/>
    <s v="Acton 24232"/>
    <x v="2"/>
    <x v="2"/>
    <x v="0"/>
    <n v="28714"/>
    <n v="0"/>
    <n v="0"/>
    <n v="28700"/>
    <n v="28714"/>
  </r>
  <r>
    <x v="0"/>
    <x v="1"/>
    <s v="Agawam 24222"/>
    <x v="1"/>
    <x v="1"/>
    <x v="0"/>
    <n v="52521"/>
    <n v="0"/>
    <n v="0"/>
    <n v="52500"/>
    <n v="52521"/>
  </r>
  <r>
    <x v="0"/>
    <x v="1"/>
    <s v="Agawam 24232"/>
    <x v="2"/>
    <x v="2"/>
    <x v="0"/>
    <n v="9262"/>
    <n v="0"/>
    <n v="0"/>
    <n v="9300"/>
    <n v="9262"/>
  </r>
  <r>
    <x v="0"/>
    <x v="2"/>
    <s v="Andover 24212"/>
    <x v="0"/>
    <x v="0"/>
    <x v="0"/>
    <n v="122997"/>
    <n v="0"/>
    <n v="0"/>
    <n v="123000"/>
    <n v="122997"/>
  </r>
  <r>
    <x v="0"/>
    <x v="2"/>
    <s v="Andover 24222"/>
    <x v="1"/>
    <x v="1"/>
    <x v="0"/>
    <n v="292790"/>
    <n v="0"/>
    <n v="0"/>
    <n v="292800"/>
    <n v="292790"/>
  </r>
  <r>
    <x v="0"/>
    <x v="2"/>
    <s v="Andover 24232"/>
    <x v="2"/>
    <x v="2"/>
    <x v="0"/>
    <n v="7640"/>
    <n v="0"/>
    <n v="0"/>
    <n v="7600"/>
    <n v="7640"/>
  </r>
  <r>
    <x v="0"/>
    <x v="2"/>
    <s v="Andover 24261"/>
    <x v="3"/>
    <x v="3"/>
    <x v="0"/>
    <n v="6584"/>
    <n v="0"/>
    <n v="0"/>
    <n v="6600"/>
    <n v="6584"/>
  </r>
  <r>
    <x v="0"/>
    <x v="2"/>
    <s v="Andover 24262"/>
    <x v="4"/>
    <x v="4"/>
    <x v="0"/>
    <n v="2893"/>
    <n v="0"/>
    <n v="0"/>
    <n v="2900"/>
    <n v="2893"/>
  </r>
  <r>
    <x v="0"/>
    <x v="2"/>
    <s v="Andover 2441"/>
    <x v="5"/>
    <x v="5"/>
    <x v="0"/>
    <n v="146684"/>
    <n v="0"/>
    <n v="0"/>
    <n v="146700"/>
    <n v="146684"/>
  </r>
  <r>
    <x v="0"/>
    <x v="3"/>
    <s v="Ashburnham 344"/>
    <x v="6"/>
    <x v="6"/>
    <x v="1"/>
    <n v="0"/>
    <n v="463408"/>
    <n v="0"/>
    <n v="463400"/>
    <n v="463408"/>
  </r>
  <r>
    <x v="0"/>
    <x v="4"/>
    <s v="Ashland 24222"/>
    <x v="1"/>
    <x v="1"/>
    <x v="0"/>
    <n v="396052"/>
    <n v="0"/>
    <n v="0"/>
    <n v="396100"/>
    <n v="396052"/>
  </r>
  <r>
    <x v="0"/>
    <x v="4"/>
    <s v="Ashland 24232"/>
    <x v="2"/>
    <x v="2"/>
    <x v="0"/>
    <n v="90331"/>
    <n v="0"/>
    <n v="0"/>
    <n v="90300"/>
    <n v="90331"/>
  </r>
  <r>
    <x v="0"/>
    <x v="5"/>
    <s v="Auburn 24222"/>
    <x v="1"/>
    <x v="1"/>
    <x v="0"/>
    <n v="229662"/>
    <n v="0"/>
    <n v="0"/>
    <n v="229700"/>
    <n v="229662"/>
  </r>
  <r>
    <x v="0"/>
    <x v="6"/>
    <s v="Avon 24261"/>
    <x v="3"/>
    <x v="3"/>
    <x v="0"/>
    <n v="432"/>
    <n v="0"/>
    <n v="0"/>
    <n v="400"/>
    <n v="432"/>
  </r>
  <r>
    <x v="0"/>
    <x v="7"/>
    <s v="Ayer 24212"/>
    <x v="0"/>
    <x v="0"/>
    <x v="0"/>
    <n v="85904"/>
    <n v="0"/>
    <n v="0"/>
    <n v="85900"/>
    <n v="85904"/>
  </r>
  <r>
    <x v="0"/>
    <x v="7"/>
    <s v="Ayer 24222"/>
    <x v="1"/>
    <x v="1"/>
    <x v="0"/>
    <n v="32723"/>
    <n v="0"/>
    <n v="0"/>
    <n v="32700"/>
    <n v="32723"/>
  </r>
  <r>
    <x v="0"/>
    <x v="7"/>
    <s v="Ayer 24232"/>
    <x v="2"/>
    <x v="2"/>
    <x v="0"/>
    <n v="5950"/>
    <n v="0"/>
    <n v="0"/>
    <n v="6000"/>
    <n v="5950"/>
  </r>
  <r>
    <x v="0"/>
    <x v="8"/>
    <s v="Barnstable 24222"/>
    <x v="1"/>
    <x v="1"/>
    <x v="0"/>
    <n v="820"/>
    <n v="0"/>
    <n v="0"/>
    <n v="800"/>
    <n v="820"/>
  </r>
  <r>
    <x v="0"/>
    <x v="9"/>
    <s v="Berkley 344"/>
    <x v="6"/>
    <x v="6"/>
    <x v="1"/>
    <n v="0"/>
    <n v="76993"/>
    <n v="0"/>
    <n v="77000"/>
    <n v="76993"/>
  </r>
  <r>
    <x v="0"/>
    <x v="10"/>
    <s v="Beverly 24222"/>
    <x v="1"/>
    <x v="1"/>
    <x v="0"/>
    <n v="4511"/>
    <n v="0"/>
    <n v="0"/>
    <n v="4500"/>
    <n v="4511"/>
  </r>
  <r>
    <x v="0"/>
    <x v="11"/>
    <s v="Blackstone 24222"/>
    <x v="1"/>
    <x v="1"/>
    <x v="0"/>
    <n v="396206"/>
    <n v="0"/>
    <n v="0"/>
    <n v="396200"/>
    <n v="396206"/>
  </r>
  <r>
    <x v="0"/>
    <x v="11"/>
    <s v="Blackstone 24232"/>
    <x v="2"/>
    <x v="2"/>
    <x v="0"/>
    <n v="335702"/>
    <n v="0"/>
    <n v="0"/>
    <n v="335700"/>
    <n v="335702"/>
  </r>
  <r>
    <x v="0"/>
    <x v="11"/>
    <s v="Blackstone 344"/>
    <x v="6"/>
    <x v="6"/>
    <x v="1"/>
    <n v="0"/>
    <n v="1347814"/>
    <n v="0"/>
    <n v="1347800"/>
    <n v="1347814"/>
  </r>
  <r>
    <x v="0"/>
    <x v="12"/>
    <s v="Bolton 24212"/>
    <x v="0"/>
    <x v="0"/>
    <x v="0"/>
    <n v="12793"/>
    <n v="0"/>
    <n v="0"/>
    <n v="12800"/>
    <n v="12793"/>
  </r>
  <r>
    <x v="0"/>
    <x v="12"/>
    <s v="Bolton 24261"/>
    <x v="3"/>
    <x v="3"/>
    <x v="0"/>
    <n v="30"/>
    <n v="0"/>
    <n v="0"/>
    <n v="0"/>
    <n v="30"/>
  </r>
  <r>
    <x v="0"/>
    <x v="13"/>
    <s v="Boston 100"/>
    <x v="7"/>
    <x v="7"/>
    <x v="2"/>
    <n v="0"/>
    <n v="0"/>
    <n v="953833"/>
    <n v="953800"/>
    <n v="953833"/>
  </r>
  <r>
    <x v="0"/>
    <x v="13"/>
    <s v="Boston 2411"/>
    <x v="8"/>
    <x v="8"/>
    <x v="0"/>
    <n v="3"/>
    <n v="0"/>
    <n v="0"/>
    <n v="0"/>
    <n v="3"/>
  </r>
  <r>
    <x v="0"/>
    <x v="13"/>
    <s v="Boston 24212"/>
    <x v="0"/>
    <x v="0"/>
    <x v="0"/>
    <n v="258576"/>
    <n v="0"/>
    <n v="0"/>
    <n v="258600"/>
    <n v="258576"/>
  </r>
  <r>
    <x v="0"/>
    <x v="13"/>
    <s v="Boston 24222"/>
    <x v="1"/>
    <x v="1"/>
    <x v="0"/>
    <n v="3985965"/>
    <n v="0"/>
    <n v="0"/>
    <n v="3986000"/>
    <n v="3985965"/>
  </r>
  <r>
    <x v="0"/>
    <x v="13"/>
    <s v="Boston 24232"/>
    <x v="2"/>
    <x v="2"/>
    <x v="0"/>
    <n v="766385"/>
    <n v="0"/>
    <n v="0"/>
    <n v="766400"/>
    <n v="766385"/>
  </r>
  <r>
    <x v="0"/>
    <x v="13"/>
    <s v="Boston 24261"/>
    <x v="3"/>
    <x v="3"/>
    <x v="0"/>
    <n v="77331"/>
    <n v="0"/>
    <n v="0"/>
    <n v="77300"/>
    <n v="77331"/>
  </r>
  <r>
    <x v="0"/>
    <x v="13"/>
    <s v="Boston 2441"/>
    <x v="5"/>
    <x v="5"/>
    <x v="0"/>
    <n v="160570"/>
    <n v="0"/>
    <n v="0"/>
    <n v="160600"/>
    <n v="160570"/>
  </r>
  <r>
    <x v="0"/>
    <x v="13"/>
    <s v="Boston 344"/>
    <x v="6"/>
    <x v="6"/>
    <x v="1"/>
    <n v="0"/>
    <n v="118470"/>
    <n v="0"/>
    <n v="118500"/>
    <n v="118470"/>
  </r>
  <r>
    <x v="0"/>
    <x v="14"/>
    <s v="Boxborough 24212"/>
    <x v="0"/>
    <x v="0"/>
    <x v="0"/>
    <n v="34207"/>
    <n v="0"/>
    <n v="0"/>
    <n v="34200"/>
    <n v="34207"/>
  </r>
  <r>
    <x v="0"/>
    <x v="14"/>
    <s v="Boxborough 24222"/>
    <x v="1"/>
    <x v="1"/>
    <x v="0"/>
    <n v="98307"/>
    <n v="0"/>
    <n v="0"/>
    <n v="98300"/>
    <n v="98307"/>
  </r>
  <r>
    <x v="0"/>
    <x v="14"/>
    <s v="Boxborough 24232"/>
    <x v="2"/>
    <x v="2"/>
    <x v="0"/>
    <n v="51732"/>
    <n v="0"/>
    <n v="0"/>
    <n v="51700"/>
    <n v="51732"/>
  </r>
  <r>
    <x v="0"/>
    <x v="14"/>
    <s v="Boxborough 24262"/>
    <x v="4"/>
    <x v="4"/>
    <x v="0"/>
    <n v="4966"/>
    <n v="0"/>
    <n v="0"/>
    <n v="5000"/>
    <n v="4966"/>
  </r>
  <r>
    <x v="0"/>
    <x v="14"/>
    <s v="Boxborough 2441"/>
    <x v="5"/>
    <x v="5"/>
    <x v="0"/>
    <n v="390806"/>
    <n v="0"/>
    <n v="0"/>
    <n v="390800"/>
    <n v="390806"/>
  </r>
  <r>
    <x v="0"/>
    <x v="15"/>
    <s v="Brewster 24222"/>
    <x v="1"/>
    <x v="1"/>
    <x v="0"/>
    <n v="2734"/>
    <n v="0"/>
    <n v="0"/>
    <n v="2700"/>
    <n v="2734"/>
  </r>
  <r>
    <x v="0"/>
    <x v="16"/>
    <s v="Brimfield 24222"/>
    <x v="1"/>
    <x v="1"/>
    <x v="0"/>
    <n v="186540"/>
    <n v="0"/>
    <n v="0"/>
    <n v="186500"/>
    <n v="186540"/>
  </r>
  <r>
    <x v="0"/>
    <x v="16"/>
    <s v="Brimfield 24232"/>
    <x v="2"/>
    <x v="2"/>
    <x v="0"/>
    <n v="38922"/>
    <n v="0"/>
    <n v="0"/>
    <n v="38900"/>
    <n v="38922"/>
  </r>
  <r>
    <x v="0"/>
    <x v="17"/>
    <s v="Brockton 344"/>
    <x v="6"/>
    <x v="6"/>
    <x v="1"/>
    <n v="0"/>
    <n v="54496"/>
    <n v="0"/>
    <n v="54500"/>
    <n v="54496"/>
  </r>
  <r>
    <x v="0"/>
    <x v="18"/>
    <s v="Brookline 24222"/>
    <x v="1"/>
    <x v="1"/>
    <x v="0"/>
    <n v="5468"/>
    <n v="0"/>
    <n v="0"/>
    <n v="5500"/>
    <n v="5468"/>
  </r>
  <r>
    <x v="0"/>
    <x v="19"/>
    <s v="Burlington 100"/>
    <x v="7"/>
    <x v="7"/>
    <x v="2"/>
    <n v="0"/>
    <n v="0"/>
    <n v="68955"/>
    <n v="69000"/>
    <n v="68955"/>
  </r>
  <r>
    <x v="0"/>
    <x v="19"/>
    <s v="Burlington 24222"/>
    <x v="1"/>
    <x v="1"/>
    <x v="0"/>
    <n v="6749"/>
    <n v="0"/>
    <n v="0"/>
    <n v="6700"/>
    <n v="6749"/>
  </r>
  <r>
    <x v="0"/>
    <x v="20"/>
    <s v="Cambridge 100"/>
    <x v="7"/>
    <x v="7"/>
    <x v="2"/>
    <n v="0"/>
    <n v="0"/>
    <n v="252071"/>
    <n v="252100"/>
    <n v="252071"/>
  </r>
  <r>
    <x v="0"/>
    <x v="20"/>
    <s v="Cambridge 2411"/>
    <x v="8"/>
    <x v="8"/>
    <x v="0"/>
    <n v="584"/>
    <n v="0"/>
    <n v="0"/>
    <n v="600"/>
    <n v="584"/>
  </r>
  <r>
    <x v="0"/>
    <x v="20"/>
    <s v="Cambridge 24212"/>
    <x v="0"/>
    <x v="0"/>
    <x v="0"/>
    <n v="3193"/>
    <n v="0"/>
    <n v="0"/>
    <n v="3200"/>
    <n v="3193"/>
  </r>
  <r>
    <x v="0"/>
    <x v="20"/>
    <s v="Cambridge 24222"/>
    <x v="1"/>
    <x v="1"/>
    <x v="0"/>
    <n v="3426620"/>
    <n v="0"/>
    <n v="0"/>
    <n v="3426600"/>
    <n v="3426620"/>
  </r>
  <r>
    <x v="0"/>
    <x v="20"/>
    <s v="Cambridge 24232"/>
    <x v="2"/>
    <x v="2"/>
    <x v="0"/>
    <n v="476378"/>
    <n v="0"/>
    <n v="0"/>
    <n v="476400"/>
    <n v="476378"/>
  </r>
  <r>
    <x v="0"/>
    <x v="20"/>
    <s v="Cambridge 24261"/>
    <x v="3"/>
    <x v="3"/>
    <x v="0"/>
    <n v="15982"/>
    <n v="0"/>
    <n v="0"/>
    <n v="16000"/>
    <n v="15982"/>
  </r>
  <r>
    <x v="0"/>
    <x v="20"/>
    <s v="Cambridge 2441"/>
    <x v="5"/>
    <x v="5"/>
    <x v="0"/>
    <n v="36126"/>
    <n v="0"/>
    <n v="0"/>
    <n v="36100"/>
    <n v="36126"/>
  </r>
  <r>
    <x v="0"/>
    <x v="20"/>
    <s v="Cambridge 344"/>
    <x v="6"/>
    <x v="6"/>
    <x v="1"/>
    <n v="0"/>
    <n v="1882340"/>
    <n v="0"/>
    <n v="1882300"/>
    <n v="1882340"/>
  </r>
  <r>
    <x v="0"/>
    <x v="21"/>
    <s v="Canton 24212"/>
    <x v="0"/>
    <x v="0"/>
    <x v="0"/>
    <n v="41407"/>
    <n v="0"/>
    <n v="0"/>
    <n v="41400"/>
    <n v="41407"/>
  </r>
  <r>
    <x v="0"/>
    <x v="21"/>
    <s v="Canton 24222"/>
    <x v="1"/>
    <x v="1"/>
    <x v="0"/>
    <n v="94404"/>
    <n v="0"/>
    <n v="0"/>
    <n v="94400"/>
    <n v="94404"/>
  </r>
  <r>
    <x v="0"/>
    <x v="21"/>
    <s v="Canton 24262"/>
    <x v="4"/>
    <x v="4"/>
    <x v="0"/>
    <n v="11538"/>
    <n v="0"/>
    <n v="0"/>
    <n v="11500"/>
    <n v="11538"/>
  </r>
  <r>
    <x v="0"/>
    <x v="21"/>
    <s v="Canton 2441"/>
    <x v="5"/>
    <x v="5"/>
    <x v="0"/>
    <n v="67006"/>
    <n v="0"/>
    <n v="0"/>
    <n v="67000"/>
    <n v="67006"/>
  </r>
  <r>
    <x v="0"/>
    <x v="22"/>
    <s v="Charlton 24222"/>
    <x v="1"/>
    <x v="1"/>
    <x v="0"/>
    <n v="484374"/>
    <n v="0"/>
    <n v="0"/>
    <n v="484400"/>
    <n v="484374"/>
  </r>
  <r>
    <x v="0"/>
    <x v="22"/>
    <s v="Charlton 24232"/>
    <x v="2"/>
    <x v="2"/>
    <x v="0"/>
    <n v="102095"/>
    <n v="0"/>
    <n v="0"/>
    <n v="102100"/>
    <n v="102095"/>
  </r>
  <r>
    <x v="0"/>
    <x v="23"/>
    <s v="Chelmsford 24212"/>
    <x v="0"/>
    <x v="0"/>
    <x v="0"/>
    <n v="31349"/>
    <n v="0"/>
    <n v="0"/>
    <n v="31300"/>
    <n v="31349"/>
  </r>
  <r>
    <x v="0"/>
    <x v="23"/>
    <s v="Chelmsford 24222"/>
    <x v="1"/>
    <x v="1"/>
    <x v="0"/>
    <n v="9046"/>
    <n v="0"/>
    <n v="0"/>
    <n v="9000"/>
    <n v="9046"/>
  </r>
  <r>
    <x v="0"/>
    <x v="23"/>
    <s v="Chelmsford 24232"/>
    <x v="2"/>
    <x v="2"/>
    <x v="0"/>
    <n v="14389"/>
    <n v="0"/>
    <n v="0"/>
    <n v="14400"/>
    <n v="14389"/>
  </r>
  <r>
    <x v="0"/>
    <x v="23"/>
    <s v="Chelmsford 2441"/>
    <x v="5"/>
    <x v="5"/>
    <x v="0"/>
    <n v="210280"/>
    <n v="0"/>
    <n v="0"/>
    <n v="210300"/>
    <n v="210280"/>
  </r>
  <r>
    <x v="0"/>
    <x v="24"/>
    <s v="Chelsea 24212"/>
    <x v="0"/>
    <x v="0"/>
    <x v="0"/>
    <n v="37182"/>
    <n v="0"/>
    <n v="0"/>
    <n v="37200"/>
    <n v="37182"/>
  </r>
  <r>
    <x v="0"/>
    <x v="24"/>
    <s v="Chelsea 24222"/>
    <x v="1"/>
    <x v="1"/>
    <x v="0"/>
    <n v="121132"/>
    <n v="0"/>
    <n v="0"/>
    <n v="121100"/>
    <n v="121132"/>
  </r>
  <r>
    <x v="0"/>
    <x v="24"/>
    <s v="Chelsea 24261"/>
    <x v="3"/>
    <x v="3"/>
    <x v="0"/>
    <n v="2152"/>
    <n v="0"/>
    <n v="0"/>
    <n v="2200"/>
    <n v="2152"/>
  </r>
  <r>
    <x v="0"/>
    <x v="25"/>
    <s v="Dartmouth 24232"/>
    <x v="2"/>
    <x v="2"/>
    <x v="0"/>
    <n v="50846"/>
    <n v="0"/>
    <n v="0"/>
    <n v="50800"/>
    <n v="50846"/>
  </r>
  <r>
    <x v="0"/>
    <x v="26"/>
    <s v="Dennis 24222"/>
    <x v="1"/>
    <x v="1"/>
    <x v="0"/>
    <n v="2597"/>
    <n v="0"/>
    <n v="0"/>
    <n v="2600"/>
    <n v="2597"/>
  </r>
  <r>
    <x v="0"/>
    <x v="27"/>
    <s v="Everett 24212"/>
    <x v="0"/>
    <x v="0"/>
    <x v="0"/>
    <n v="17194"/>
    <n v="0"/>
    <n v="0"/>
    <n v="17200"/>
    <n v="17194"/>
  </r>
  <r>
    <x v="0"/>
    <x v="27"/>
    <s v="Everett 24222"/>
    <x v="1"/>
    <x v="1"/>
    <x v="0"/>
    <n v="7183"/>
    <n v="0"/>
    <n v="0"/>
    <n v="7200"/>
    <n v="7183"/>
  </r>
  <r>
    <x v="0"/>
    <x v="28"/>
    <s v="Fairhaven 24222"/>
    <x v="1"/>
    <x v="1"/>
    <x v="0"/>
    <n v="68324"/>
    <n v="0"/>
    <n v="0"/>
    <n v="68300"/>
    <n v="68324"/>
  </r>
  <r>
    <x v="0"/>
    <x v="28"/>
    <s v="Fairhaven 24232"/>
    <x v="2"/>
    <x v="2"/>
    <x v="0"/>
    <n v="3709"/>
    <n v="0"/>
    <n v="0"/>
    <n v="3700"/>
    <n v="3709"/>
  </r>
  <r>
    <x v="0"/>
    <x v="28"/>
    <s v="Fairhaven 344"/>
    <x v="6"/>
    <x v="6"/>
    <x v="1"/>
    <n v="0"/>
    <n v="106623"/>
    <n v="0"/>
    <n v="106600"/>
    <n v="106623"/>
  </r>
  <r>
    <x v="0"/>
    <x v="29"/>
    <s v="Fall River 24222"/>
    <x v="1"/>
    <x v="1"/>
    <x v="0"/>
    <n v="114116"/>
    <n v="0"/>
    <n v="0"/>
    <n v="114100"/>
    <n v="114116"/>
  </r>
  <r>
    <x v="0"/>
    <x v="29"/>
    <s v="Fall River 24242"/>
    <x v="9"/>
    <x v="9"/>
    <x v="0"/>
    <n v="5120"/>
    <n v="0"/>
    <n v="0"/>
    <n v="5100"/>
    <n v="5120"/>
  </r>
  <r>
    <x v="0"/>
    <x v="30"/>
    <s v="Foxborough 100"/>
    <x v="7"/>
    <x v="7"/>
    <x v="2"/>
    <n v="0"/>
    <n v="0"/>
    <n v="343860"/>
    <n v="343900"/>
    <n v="343860"/>
  </r>
  <r>
    <x v="0"/>
    <x v="30"/>
    <s v="Foxborough 24212"/>
    <x v="0"/>
    <x v="0"/>
    <x v="0"/>
    <n v="5252"/>
    <n v="0"/>
    <n v="0"/>
    <n v="5300"/>
    <n v="5252"/>
  </r>
  <r>
    <x v="0"/>
    <x v="30"/>
    <s v="Foxborough 24222"/>
    <x v="1"/>
    <x v="1"/>
    <x v="0"/>
    <n v="851876"/>
    <n v="0"/>
    <n v="0"/>
    <n v="851900"/>
    <n v="851876"/>
  </r>
  <r>
    <x v="0"/>
    <x v="30"/>
    <s v="Foxborough 24232"/>
    <x v="2"/>
    <x v="2"/>
    <x v="0"/>
    <n v="64164"/>
    <n v="0"/>
    <n v="0"/>
    <n v="64200"/>
    <n v="64164"/>
  </r>
  <r>
    <x v="0"/>
    <x v="30"/>
    <s v="Foxborough 24261"/>
    <x v="3"/>
    <x v="3"/>
    <x v="0"/>
    <n v="54914"/>
    <n v="0"/>
    <n v="0"/>
    <n v="54900"/>
    <n v="54914"/>
  </r>
  <r>
    <x v="0"/>
    <x v="30"/>
    <s v="Foxborough 2441"/>
    <x v="5"/>
    <x v="5"/>
    <x v="0"/>
    <n v="170379"/>
    <n v="0"/>
    <n v="0"/>
    <n v="170400"/>
    <n v="170379"/>
  </r>
  <r>
    <x v="0"/>
    <x v="30"/>
    <s v="Foxborough 344"/>
    <x v="6"/>
    <x v="6"/>
    <x v="1"/>
    <n v="0"/>
    <n v="236940"/>
    <n v="0"/>
    <n v="236900"/>
    <n v="236940"/>
  </r>
  <r>
    <x v="0"/>
    <x v="31"/>
    <s v="Framingham 100"/>
    <x v="7"/>
    <x v="7"/>
    <x v="2"/>
    <n v="0"/>
    <n v="0"/>
    <n v="22820"/>
    <n v="22800"/>
    <n v="22820"/>
  </r>
  <r>
    <x v="0"/>
    <x v="31"/>
    <s v="Framingham 2411"/>
    <x v="8"/>
    <x v="8"/>
    <x v="0"/>
    <n v="3"/>
    <n v="0"/>
    <n v="0"/>
    <n v="0"/>
    <n v="3"/>
  </r>
  <r>
    <x v="0"/>
    <x v="31"/>
    <s v="Framingham 24212"/>
    <x v="0"/>
    <x v="0"/>
    <x v="0"/>
    <n v="2800"/>
    <n v="0"/>
    <n v="0"/>
    <n v="2800"/>
    <n v="2800"/>
  </r>
  <r>
    <x v="0"/>
    <x v="31"/>
    <s v="Framingham 24222"/>
    <x v="1"/>
    <x v="1"/>
    <x v="0"/>
    <n v="749131"/>
    <n v="0"/>
    <n v="0"/>
    <n v="749100"/>
    <n v="749131"/>
  </r>
  <r>
    <x v="0"/>
    <x v="31"/>
    <s v="Framingham 24232"/>
    <x v="2"/>
    <x v="2"/>
    <x v="0"/>
    <n v="126922"/>
    <n v="0"/>
    <n v="0"/>
    <n v="126900"/>
    <n v="126922"/>
  </r>
  <r>
    <x v="0"/>
    <x v="31"/>
    <s v="Framingham 24261"/>
    <x v="3"/>
    <x v="3"/>
    <x v="0"/>
    <n v="1325"/>
    <n v="0"/>
    <n v="0"/>
    <n v="1300"/>
    <n v="1325"/>
  </r>
  <r>
    <x v="0"/>
    <x v="31"/>
    <s v="Framingham 2441"/>
    <x v="5"/>
    <x v="5"/>
    <x v="0"/>
    <n v="25073"/>
    <n v="0"/>
    <n v="0"/>
    <n v="25100"/>
    <n v="25073"/>
  </r>
  <r>
    <x v="0"/>
    <x v="31"/>
    <s v="Framingham 344"/>
    <x v="6"/>
    <x v="6"/>
    <x v="1"/>
    <n v="0"/>
    <n v="1250594"/>
    <n v="0"/>
    <n v="1250600"/>
    <n v="1250594"/>
  </r>
  <r>
    <x v="0"/>
    <x v="32"/>
    <s v="Franklin 24212"/>
    <x v="0"/>
    <x v="0"/>
    <x v="0"/>
    <n v="4424"/>
    <n v="0"/>
    <n v="0"/>
    <n v="4400"/>
    <n v="4424"/>
  </r>
  <r>
    <x v="0"/>
    <x v="32"/>
    <s v="Franklin 24222"/>
    <x v="1"/>
    <x v="1"/>
    <x v="0"/>
    <n v="56898"/>
    <n v="0"/>
    <n v="0"/>
    <n v="56900"/>
    <n v="56898"/>
  </r>
  <r>
    <x v="0"/>
    <x v="32"/>
    <s v="Franklin 24261"/>
    <x v="3"/>
    <x v="3"/>
    <x v="0"/>
    <n v="6382"/>
    <n v="0"/>
    <n v="0"/>
    <n v="6400"/>
    <n v="6382"/>
  </r>
  <r>
    <x v="0"/>
    <x v="33"/>
    <s v="Grafton 24212"/>
    <x v="0"/>
    <x v="0"/>
    <x v="0"/>
    <n v="7374"/>
    <n v="0"/>
    <n v="0"/>
    <n v="7400"/>
    <n v="7374"/>
  </r>
  <r>
    <x v="0"/>
    <x v="33"/>
    <s v="Grafton 24222"/>
    <x v="1"/>
    <x v="1"/>
    <x v="0"/>
    <n v="306043"/>
    <n v="0"/>
    <n v="0"/>
    <n v="306000"/>
    <n v="306043"/>
  </r>
  <r>
    <x v="0"/>
    <x v="34"/>
    <s v="Groton 24222"/>
    <x v="1"/>
    <x v="1"/>
    <x v="0"/>
    <n v="37530"/>
    <n v="0"/>
    <n v="0"/>
    <n v="37500"/>
    <n v="37530"/>
  </r>
  <r>
    <x v="0"/>
    <x v="34"/>
    <s v="Groton 24232"/>
    <x v="2"/>
    <x v="2"/>
    <x v="0"/>
    <n v="349"/>
    <n v="0"/>
    <n v="0"/>
    <n v="300"/>
    <n v="349"/>
  </r>
  <r>
    <x v="0"/>
    <x v="35"/>
    <s v="Harvard 24261"/>
    <x v="3"/>
    <x v="3"/>
    <x v="0"/>
    <n v="1376"/>
    <n v="0"/>
    <n v="0"/>
    <n v="1400"/>
    <n v="1376"/>
  </r>
  <r>
    <x v="0"/>
    <x v="36"/>
    <s v="Harwich 24222"/>
    <x v="1"/>
    <x v="1"/>
    <x v="0"/>
    <n v="2734"/>
    <n v="0"/>
    <n v="0"/>
    <n v="2700"/>
    <n v="2734"/>
  </r>
  <r>
    <x v="0"/>
    <x v="37"/>
    <s v="Hingham 24212"/>
    <x v="0"/>
    <x v="0"/>
    <x v="0"/>
    <n v="2168"/>
    <n v="0"/>
    <n v="0"/>
    <n v="2200"/>
    <n v="2168"/>
  </r>
  <r>
    <x v="0"/>
    <x v="37"/>
    <s v="Hingham 24222"/>
    <x v="1"/>
    <x v="1"/>
    <x v="0"/>
    <n v="59022"/>
    <n v="0"/>
    <n v="0"/>
    <n v="59000"/>
    <n v="59022"/>
  </r>
  <r>
    <x v="0"/>
    <x v="38"/>
    <s v="Holliston 24212"/>
    <x v="0"/>
    <x v="0"/>
    <x v="0"/>
    <n v="7048"/>
    <n v="0"/>
    <n v="0"/>
    <n v="7000"/>
    <n v="7048"/>
  </r>
  <r>
    <x v="0"/>
    <x v="39"/>
    <s v="Hopedale 24222"/>
    <x v="1"/>
    <x v="1"/>
    <x v="0"/>
    <n v="136274"/>
    <n v="0"/>
    <n v="0"/>
    <n v="136300"/>
    <n v="136274"/>
  </r>
  <r>
    <x v="0"/>
    <x v="39"/>
    <s v="Hopedale 24232"/>
    <x v="2"/>
    <x v="2"/>
    <x v="0"/>
    <n v="172410"/>
    <n v="0"/>
    <n v="0"/>
    <n v="172400"/>
    <n v="172410"/>
  </r>
  <r>
    <x v="0"/>
    <x v="40"/>
    <s v="Hopkinton 24222"/>
    <x v="1"/>
    <x v="1"/>
    <x v="0"/>
    <n v="642037"/>
    <n v="0"/>
    <n v="0"/>
    <n v="642000"/>
    <n v="642037"/>
  </r>
  <r>
    <x v="0"/>
    <x v="40"/>
    <s v="Hopkinton 24232"/>
    <x v="2"/>
    <x v="2"/>
    <x v="0"/>
    <n v="150609"/>
    <n v="0"/>
    <n v="0"/>
    <n v="150600"/>
    <n v="150609"/>
  </r>
  <r>
    <x v="0"/>
    <x v="41"/>
    <s v="Hudson 24232"/>
    <x v="2"/>
    <x v="2"/>
    <x v="0"/>
    <n v="38608"/>
    <n v="0"/>
    <n v="0"/>
    <n v="38600"/>
    <n v="38608"/>
  </r>
  <r>
    <x v="0"/>
    <x v="42"/>
    <s v="Lawrence 24212"/>
    <x v="0"/>
    <x v="0"/>
    <x v="0"/>
    <n v="5538"/>
    <n v="0"/>
    <n v="0"/>
    <n v="5500"/>
    <n v="5538"/>
  </r>
  <r>
    <x v="0"/>
    <x v="42"/>
    <s v="Lawrence 24222"/>
    <x v="1"/>
    <x v="1"/>
    <x v="0"/>
    <n v="154274"/>
    <n v="0"/>
    <n v="0"/>
    <n v="154300"/>
    <n v="154274"/>
  </r>
  <r>
    <x v="0"/>
    <x v="42"/>
    <s v="Lawrence 24232"/>
    <x v="2"/>
    <x v="2"/>
    <x v="0"/>
    <n v="66733"/>
    <n v="0"/>
    <n v="0"/>
    <n v="66700"/>
    <n v="66733"/>
  </r>
  <r>
    <x v="0"/>
    <x v="42"/>
    <s v="Lawrence 2441"/>
    <x v="5"/>
    <x v="5"/>
    <x v="0"/>
    <n v="244305"/>
    <n v="0"/>
    <n v="0"/>
    <n v="244300"/>
    <n v="244305"/>
  </r>
  <r>
    <x v="0"/>
    <x v="43"/>
    <s v="Leicester 24222"/>
    <x v="1"/>
    <x v="1"/>
    <x v="0"/>
    <n v="235260"/>
    <n v="0"/>
    <n v="0"/>
    <n v="235300"/>
    <n v="235260"/>
  </r>
  <r>
    <x v="0"/>
    <x v="43"/>
    <s v="Leicester 24232"/>
    <x v="2"/>
    <x v="2"/>
    <x v="0"/>
    <n v="40527"/>
    <n v="0"/>
    <n v="0"/>
    <n v="40500"/>
    <n v="40527"/>
  </r>
  <r>
    <x v="0"/>
    <x v="44"/>
    <s v="Littleton 24212"/>
    <x v="0"/>
    <x v="0"/>
    <x v="0"/>
    <n v="20113"/>
    <n v="0"/>
    <n v="0"/>
    <n v="20100"/>
    <n v="20113"/>
  </r>
  <r>
    <x v="0"/>
    <x v="44"/>
    <s v="Littleton 24222"/>
    <x v="1"/>
    <x v="1"/>
    <x v="0"/>
    <n v="16726"/>
    <n v="0"/>
    <n v="0"/>
    <n v="16700"/>
    <n v="16726"/>
  </r>
  <r>
    <x v="0"/>
    <x v="44"/>
    <s v="Littleton 24232"/>
    <x v="2"/>
    <x v="2"/>
    <x v="0"/>
    <n v="119812"/>
    <n v="0"/>
    <n v="0"/>
    <n v="119800"/>
    <n v="119812"/>
  </r>
  <r>
    <x v="0"/>
    <x v="44"/>
    <s v="Littleton 24261"/>
    <x v="3"/>
    <x v="3"/>
    <x v="0"/>
    <n v="1800"/>
    <n v="0"/>
    <n v="0"/>
    <n v="1800"/>
    <n v="1800"/>
  </r>
  <r>
    <x v="0"/>
    <x v="44"/>
    <s v="Littleton 344"/>
    <x v="6"/>
    <x v="6"/>
    <x v="1"/>
    <n v="0"/>
    <n v="3294720"/>
    <n v="0"/>
    <n v="3294700"/>
    <n v="3294720"/>
  </r>
  <r>
    <x v="0"/>
    <x v="45"/>
    <s v="Lowell 24212"/>
    <x v="0"/>
    <x v="0"/>
    <x v="0"/>
    <n v="9"/>
    <n v="0"/>
    <n v="0"/>
    <n v="0"/>
    <n v="9"/>
  </r>
  <r>
    <x v="0"/>
    <x v="45"/>
    <s v="Lowell 2441"/>
    <x v="5"/>
    <x v="5"/>
    <x v="0"/>
    <n v="176619"/>
    <n v="0"/>
    <n v="0"/>
    <n v="176600"/>
    <n v="176619"/>
  </r>
  <r>
    <x v="0"/>
    <x v="46"/>
    <s v="Ludlow 24222"/>
    <x v="1"/>
    <x v="1"/>
    <x v="0"/>
    <n v="323149"/>
    <n v="0"/>
    <n v="0"/>
    <n v="323100"/>
    <n v="323149"/>
  </r>
  <r>
    <x v="0"/>
    <x v="46"/>
    <s v="Ludlow 24232"/>
    <x v="2"/>
    <x v="2"/>
    <x v="0"/>
    <n v="48321"/>
    <n v="0"/>
    <n v="0"/>
    <n v="48300"/>
    <n v="48321"/>
  </r>
  <r>
    <x v="0"/>
    <x v="46"/>
    <s v="Ludlow 344"/>
    <x v="6"/>
    <x v="6"/>
    <x v="1"/>
    <n v="0"/>
    <n v="13378"/>
    <n v="0"/>
    <n v="13400"/>
    <n v="13378"/>
  </r>
  <r>
    <x v="0"/>
    <x v="47"/>
    <s v="Mansfield 24212"/>
    <x v="0"/>
    <x v="0"/>
    <x v="0"/>
    <n v="8743"/>
    <n v="0"/>
    <n v="0"/>
    <n v="8700"/>
    <n v="8743"/>
  </r>
  <r>
    <x v="0"/>
    <x v="47"/>
    <s v="Mansfield 24222"/>
    <x v="1"/>
    <x v="1"/>
    <x v="0"/>
    <n v="25569"/>
    <n v="0"/>
    <n v="0"/>
    <n v="25600"/>
    <n v="25569"/>
  </r>
  <r>
    <x v="0"/>
    <x v="48"/>
    <s v="Marlborough 100"/>
    <x v="7"/>
    <x v="7"/>
    <x v="2"/>
    <n v="0"/>
    <n v="0"/>
    <n v="12"/>
    <n v="0"/>
    <n v="12"/>
  </r>
  <r>
    <x v="0"/>
    <x v="48"/>
    <s v="Marlborough 24212"/>
    <x v="0"/>
    <x v="0"/>
    <x v="0"/>
    <n v="1136255"/>
    <n v="0"/>
    <n v="0"/>
    <n v="1136300"/>
    <n v="1136255"/>
  </r>
  <r>
    <x v="0"/>
    <x v="48"/>
    <s v="Marlborough 24222"/>
    <x v="1"/>
    <x v="1"/>
    <x v="0"/>
    <n v="761558"/>
    <n v="0"/>
    <n v="0"/>
    <n v="761600"/>
    <n v="761558"/>
  </r>
  <r>
    <x v="0"/>
    <x v="48"/>
    <s v="Marlborough 24232"/>
    <x v="2"/>
    <x v="2"/>
    <x v="0"/>
    <n v="108310"/>
    <n v="0"/>
    <n v="0"/>
    <n v="108300"/>
    <n v="108310"/>
  </r>
  <r>
    <x v="0"/>
    <x v="48"/>
    <s v="Marlborough 24261"/>
    <x v="3"/>
    <x v="3"/>
    <x v="0"/>
    <n v="25747"/>
    <n v="0"/>
    <n v="0"/>
    <n v="25700"/>
    <n v="25747"/>
  </r>
  <r>
    <x v="0"/>
    <x v="48"/>
    <s v="Marlborough 24262"/>
    <x v="4"/>
    <x v="4"/>
    <x v="0"/>
    <n v="916293"/>
    <n v="0"/>
    <n v="0"/>
    <n v="916300"/>
    <n v="916293"/>
  </r>
  <r>
    <x v="0"/>
    <x v="48"/>
    <s v="Marlborough 2441"/>
    <x v="5"/>
    <x v="5"/>
    <x v="0"/>
    <n v="76956"/>
    <n v="0"/>
    <n v="0"/>
    <n v="77000"/>
    <n v="76956"/>
  </r>
  <r>
    <x v="0"/>
    <x v="49"/>
    <s v="Medford 24212"/>
    <x v="0"/>
    <x v="0"/>
    <x v="0"/>
    <n v="12497"/>
    <n v="0"/>
    <n v="0"/>
    <n v="12500"/>
    <n v="12497"/>
  </r>
  <r>
    <x v="0"/>
    <x v="49"/>
    <s v="Medford 24232"/>
    <x v="2"/>
    <x v="2"/>
    <x v="0"/>
    <n v="908491"/>
    <n v="0"/>
    <n v="0"/>
    <n v="908500"/>
    <n v="908491"/>
  </r>
  <r>
    <x v="0"/>
    <x v="50"/>
    <s v="Melrose 24222"/>
    <x v="1"/>
    <x v="1"/>
    <x v="0"/>
    <n v="192267"/>
    <n v="0"/>
    <n v="0"/>
    <n v="192300"/>
    <n v="192267"/>
  </r>
  <r>
    <x v="0"/>
    <x v="51"/>
    <s v="Mendon 24222"/>
    <x v="1"/>
    <x v="1"/>
    <x v="0"/>
    <n v="205950"/>
    <n v="0"/>
    <n v="0"/>
    <n v="206000"/>
    <n v="205950"/>
  </r>
  <r>
    <x v="0"/>
    <x v="51"/>
    <s v="Mendon 24232"/>
    <x v="2"/>
    <x v="2"/>
    <x v="0"/>
    <n v="272645"/>
    <n v="0"/>
    <n v="0"/>
    <n v="272600"/>
    <n v="272645"/>
  </r>
  <r>
    <x v="0"/>
    <x v="52"/>
    <s v="Methuen 24232"/>
    <x v="2"/>
    <x v="2"/>
    <x v="0"/>
    <n v="32566"/>
    <n v="0"/>
    <n v="0"/>
    <n v="32600"/>
    <n v="32566"/>
  </r>
  <r>
    <x v="0"/>
    <x v="53"/>
    <s v="Milford 24222"/>
    <x v="1"/>
    <x v="1"/>
    <x v="0"/>
    <n v="250960"/>
    <n v="0"/>
    <n v="0"/>
    <n v="251000"/>
    <n v="250960"/>
  </r>
  <r>
    <x v="0"/>
    <x v="53"/>
    <s v="Milford 24232"/>
    <x v="2"/>
    <x v="2"/>
    <x v="0"/>
    <n v="323954"/>
    <n v="0"/>
    <n v="0"/>
    <n v="324000"/>
    <n v="323954"/>
  </r>
  <r>
    <x v="0"/>
    <x v="54"/>
    <s v="Millbury 24222"/>
    <x v="1"/>
    <x v="1"/>
    <x v="0"/>
    <n v="248263"/>
    <n v="0"/>
    <n v="0"/>
    <n v="248300"/>
    <n v="248263"/>
  </r>
  <r>
    <x v="0"/>
    <x v="55"/>
    <s v="Millville 24232"/>
    <x v="2"/>
    <x v="2"/>
    <x v="0"/>
    <n v="158127"/>
    <n v="0"/>
    <n v="0"/>
    <n v="158100"/>
    <n v="158127"/>
  </r>
  <r>
    <x v="0"/>
    <x v="56"/>
    <s v="Natick 24212"/>
    <x v="0"/>
    <x v="0"/>
    <x v="0"/>
    <n v="69387"/>
    <n v="0"/>
    <n v="0"/>
    <n v="69400"/>
    <n v="69387"/>
  </r>
  <r>
    <x v="0"/>
    <x v="56"/>
    <s v="Natick 24222"/>
    <x v="1"/>
    <x v="1"/>
    <x v="0"/>
    <n v="603473"/>
    <n v="0"/>
    <n v="0"/>
    <n v="603500"/>
    <n v="603473"/>
  </r>
  <r>
    <x v="0"/>
    <x v="56"/>
    <s v="Natick 24261"/>
    <x v="3"/>
    <x v="3"/>
    <x v="0"/>
    <n v="6637"/>
    <n v="0"/>
    <n v="0"/>
    <n v="6600"/>
    <n v="6637"/>
  </r>
  <r>
    <x v="0"/>
    <x v="57"/>
    <s v="Needham 24222"/>
    <x v="1"/>
    <x v="1"/>
    <x v="0"/>
    <n v="7265"/>
    <n v="0"/>
    <n v="0"/>
    <n v="7300"/>
    <n v="7265"/>
  </r>
  <r>
    <x v="0"/>
    <x v="58"/>
    <s v="New Bedford 24222"/>
    <x v="1"/>
    <x v="1"/>
    <x v="0"/>
    <n v="63074"/>
    <n v="0"/>
    <n v="0"/>
    <n v="63100"/>
    <n v="63074"/>
  </r>
  <r>
    <x v="0"/>
    <x v="58"/>
    <s v="New Bedford 24232"/>
    <x v="2"/>
    <x v="2"/>
    <x v="0"/>
    <n v="23358"/>
    <n v="0"/>
    <n v="0"/>
    <n v="23400"/>
    <n v="23358"/>
  </r>
  <r>
    <x v="0"/>
    <x v="59"/>
    <s v="Newton 24222"/>
    <x v="1"/>
    <x v="1"/>
    <x v="0"/>
    <n v="521227"/>
    <n v="0"/>
    <n v="0"/>
    <n v="521200"/>
    <n v="521227"/>
  </r>
  <r>
    <x v="0"/>
    <x v="60"/>
    <s v="North Andover 24222"/>
    <x v="1"/>
    <x v="1"/>
    <x v="0"/>
    <n v="29665"/>
    <n v="0"/>
    <n v="0"/>
    <n v="29700"/>
    <n v="29665"/>
  </r>
  <r>
    <x v="0"/>
    <x v="61"/>
    <s v="North Attleborough 100"/>
    <x v="7"/>
    <x v="7"/>
    <x v="2"/>
    <n v="0"/>
    <n v="0"/>
    <n v="23370"/>
    <n v="23400"/>
    <n v="23370"/>
  </r>
  <r>
    <x v="0"/>
    <x v="61"/>
    <s v="North Attleborough 24212"/>
    <x v="0"/>
    <x v="0"/>
    <x v="0"/>
    <n v="7359"/>
    <n v="0"/>
    <n v="0"/>
    <n v="7400"/>
    <n v="7359"/>
  </r>
  <r>
    <x v="0"/>
    <x v="62"/>
    <s v="Northborough 24212"/>
    <x v="0"/>
    <x v="0"/>
    <x v="0"/>
    <n v="43589"/>
    <n v="0"/>
    <n v="0"/>
    <n v="43600"/>
    <n v="43589"/>
  </r>
  <r>
    <x v="0"/>
    <x v="62"/>
    <s v="Northborough 24222"/>
    <x v="1"/>
    <x v="1"/>
    <x v="0"/>
    <n v="8515"/>
    <n v="0"/>
    <n v="0"/>
    <n v="8500"/>
    <n v="8515"/>
  </r>
  <r>
    <x v="0"/>
    <x v="63"/>
    <s v="Norton 100"/>
    <x v="7"/>
    <x v="7"/>
    <x v="2"/>
    <n v="0"/>
    <n v="0"/>
    <n v="22459"/>
    <n v="22500"/>
    <n v="22459"/>
  </r>
  <r>
    <x v="0"/>
    <x v="63"/>
    <s v="Norton 24212"/>
    <x v="0"/>
    <x v="0"/>
    <x v="0"/>
    <n v="3847"/>
    <n v="0"/>
    <n v="0"/>
    <n v="3800"/>
    <n v="3847"/>
  </r>
  <r>
    <x v="0"/>
    <x v="63"/>
    <s v="Norton 24222"/>
    <x v="1"/>
    <x v="1"/>
    <x v="0"/>
    <n v="57872"/>
    <n v="0"/>
    <n v="0"/>
    <n v="57900"/>
    <n v="57872"/>
  </r>
  <r>
    <x v="0"/>
    <x v="63"/>
    <s v="Norton 24262"/>
    <x v="4"/>
    <x v="4"/>
    <x v="0"/>
    <n v="2727"/>
    <n v="0"/>
    <n v="0"/>
    <n v="2700"/>
    <n v="2727"/>
  </r>
  <r>
    <x v="0"/>
    <x v="63"/>
    <s v="Norton 2441"/>
    <x v="5"/>
    <x v="5"/>
    <x v="0"/>
    <n v="13304"/>
    <n v="0"/>
    <n v="0"/>
    <n v="13300"/>
    <n v="13304"/>
  </r>
  <r>
    <x v="0"/>
    <x v="64"/>
    <s v="Norwell 24222"/>
    <x v="1"/>
    <x v="1"/>
    <x v="0"/>
    <n v="14791"/>
    <n v="0"/>
    <n v="0"/>
    <n v="14800"/>
    <n v="14791"/>
  </r>
  <r>
    <x v="0"/>
    <x v="65"/>
    <s v="Oxford 24222"/>
    <x v="1"/>
    <x v="1"/>
    <x v="0"/>
    <n v="106615"/>
    <n v="0"/>
    <n v="0"/>
    <n v="106600"/>
    <n v="106615"/>
  </r>
  <r>
    <x v="0"/>
    <x v="65"/>
    <s v="Oxford 24232"/>
    <x v="2"/>
    <x v="2"/>
    <x v="0"/>
    <n v="28899"/>
    <n v="0"/>
    <n v="0"/>
    <n v="28900"/>
    <n v="28899"/>
  </r>
  <r>
    <x v="0"/>
    <x v="66"/>
    <s v="Palmer 24222"/>
    <x v="1"/>
    <x v="1"/>
    <x v="0"/>
    <n v="472186"/>
    <n v="0"/>
    <n v="0"/>
    <n v="472200"/>
    <n v="472186"/>
  </r>
  <r>
    <x v="0"/>
    <x v="66"/>
    <s v="Palmer 24232"/>
    <x v="2"/>
    <x v="2"/>
    <x v="0"/>
    <n v="93495"/>
    <n v="0"/>
    <n v="0"/>
    <n v="93500"/>
    <n v="93495"/>
  </r>
  <r>
    <x v="0"/>
    <x v="67"/>
    <s v="Peru 344"/>
    <x v="6"/>
    <x v="6"/>
    <x v="1"/>
    <n v="0"/>
    <n v="106623"/>
    <n v="0"/>
    <n v="106600"/>
    <n v="106623"/>
  </r>
  <r>
    <x v="0"/>
    <x v="68"/>
    <s v="Quincy 24212"/>
    <x v="0"/>
    <x v="0"/>
    <x v="0"/>
    <n v="659"/>
    <n v="0"/>
    <n v="0"/>
    <n v="700"/>
    <n v="659"/>
  </r>
  <r>
    <x v="0"/>
    <x v="68"/>
    <s v="Quincy 24222"/>
    <x v="1"/>
    <x v="1"/>
    <x v="0"/>
    <n v="655"/>
    <n v="0"/>
    <n v="0"/>
    <n v="700"/>
    <n v="655"/>
  </r>
  <r>
    <x v="0"/>
    <x v="68"/>
    <s v="Quincy 24261"/>
    <x v="3"/>
    <x v="3"/>
    <x v="0"/>
    <n v="612"/>
    <n v="0"/>
    <n v="0"/>
    <n v="600"/>
    <n v="612"/>
  </r>
  <r>
    <x v="0"/>
    <x v="68"/>
    <s v="Quincy 2441"/>
    <x v="5"/>
    <x v="5"/>
    <x v="0"/>
    <n v="14492"/>
    <n v="0"/>
    <n v="0"/>
    <n v="14500"/>
    <n v="14492"/>
  </r>
  <r>
    <x v="0"/>
    <x v="69"/>
    <s v="Raynham 24222"/>
    <x v="1"/>
    <x v="1"/>
    <x v="0"/>
    <n v="8100"/>
    <n v="0"/>
    <n v="0"/>
    <n v="8100"/>
    <n v="8100"/>
  </r>
  <r>
    <x v="0"/>
    <x v="70"/>
    <s v="Rehoboth 24232"/>
    <x v="2"/>
    <x v="2"/>
    <x v="0"/>
    <n v="6520"/>
    <n v="0"/>
    <n v="0"/>
    <n v="6500"/>
    <n v="6520"/>
  </r>
  <r>
    <x v="0"/>
    <x v="71"/>
    <s v="Salem 24232"/>
    <x v="2"/>
    <x v="2"/>
    <x v="0"/>
    <n v="80749"/>
    <n v="0"/>
    <n v="0"/>
    <n v="80700"/>
    <n v="80749"/>
  </r>
  <r>
    <x v="0"/>
    <x v="72"/>
    <s v="Seekonk 24232"/>
    <x v="2"/>
    <x v="2"/>
    <x v="0"/>
    <n v="29250"/>
    <n v="0"/>
    <n v="0"/>
    <n v="29300"/>
    <n v="29250"/>
  </r>
  <r>
    <x v="0"/>
    <x v="73"/>
    <s v="Shrewsbury 24222"/>
    <x v="1"/>
    <x v="1"/>
    <x v="0"/>
    <n v="80932"/>
    <n v="0"/>
    <n v="0"/>
    <n v="80900"/>
    <n v="80932"/>
  </r>
  <r>
    <x v="0"/>
    <x v="74"/>
    <s v="Somerset 24222"/>
    <x v="1"/>
    <x v="1"/>
    <x v="0"/>
    <n v="54288"/>
    <n v="0"/>
    <n v="0"/>
    <n v="54300"/>
    <n v="54288"/>
  </r>
  <r>
    <x v="0"/>
    <x v="74"/>
    <s v="Somerset 24242"/>
    <x v="9"/>
    <x v="9"/>
    <x v="0"/>
    <n v="7738"/>
    <n v="0"/>
    <n v="0"/>
    <n v="7700"/>
    <n v="7738"/>
  </r>
  <r>
    <x v="0"/>
    <x v="75"/>
    <s v="Somerville 24212"/>
    <x v="0"/>
    <x v="0"/>
    <x v="0"/>
    <n v="517"/>
    <n v="0"/>
    <n v="0"/>
    <n v="500"/>
    <n v="517"/>
  </r>
  <r>
    <x v="0"/>
    <x v="75"/>
    <s v="Somerville 24222"/>
    <x v="1"/>
    <x v="1"/>
    <x v="0"/>
    <n v="132534"/>
    <n v="0"/>
    <n v="0"/>
    <n v="132500"/>
    <n v="132534"/>
  </r>
  <r>
    <x v="0"/>
    <x v="75"/>
    <s v="Somerville 24261"/>
    <x v="3"/>
    <x v="3"/>
    <x v="0"/>
    <n v="2444"/>
    <n v="0"/>
    <n v="0"/>
    <n v="2400"/>
    <n v="2444"/>
  </r>
  <r>
    <x v="0"/>
    <x v="76"/>
    <s v="Southborough 24222"/>
    <x v="1"/>
    <x v="1"/>
    <x v="0"/>
    <n v="211374"/>
    <n v="0"/>
    <n v="0"/>
    <n v="211400"/>
    <n v="211374"/>
  </r>
  <r>
    <x v="0"/>
    <x v="76"/>
    <s v="Southborough 24232"/>
    <x v="2"/>
    <x v="2"/>
    <x v="0"/>
    <n v="157126"/>
    <n v="0"/>
    <n v="0"/>
    <n v="157100"/>
    <n v="157126"/>
  </r>
  <r>
    <x v="0"/>
    <x v="77"/>
    <s v="Southwick 24232"/>
    <x v="2"/>
    <x v="2"/>
    <x v="0"/>
    <n v="93619"/>
    <n v="0"/>
    <n v="0"/>
    <n v="93600"/>
    <n v="93619"/>
  </r>
  <r>
    <x v="0"/>
    <x v="78"/>
    <s v="Springfield 24222"/>
    <x v="1"/>
    <x v="1"/>
    <x v="0"/>
    <n v="665059"/>
    <n v="0"/>
    <n v="0"/>
    <n v="665100"/>
    <n v="665059"/>
  </r>
  <r>
    <x v="0"/>
    <x v="78"/>
    <s v="Springfield 24232"/>
    <x v="2"/>
    <x v="2"/>
    <x v="0"/>
    <n v="9853"/>
    <n v="0"/>
    <n v="0"/>
    <n v="9900"/>
    <n v="9853"/>
  </r>
  <r>
    <x v="0"/>
    <x v="78"/>
    <s v="Springfield 2441"/>
    <x v="5"/>
    <x v="5"/>
    <x v="0"/>
    <n v="12949"/>
    <n v="0"/>
    <n v="0"/>
    <n v="12900"/>
    <n v="12949"/>
  </r>
  <r>
    <x v="0"/>
    <x v="78"/>
    <s v="Springfield 344"/>
    <x v="6"/>
    <x v="6"/>
    <x v="1"/>
    <n v="0"/>
    <n v="2747729"/>
    <n v="0"/>
    <n v="2747700"/>
    <n v="2747729"/>
  </r>
  <r>
    <x v="0"/>
    <x v="79"/>
    <s v="Stow 24232"/>
    <x v="2"/>
    <x v="2"/>
    <x v="0"/>
    <n v="145535"/>
    <n v="0"/>
    <n v="0"/>
    <n v="145500"/>
    <n v="145535"/>
  </r>
  <r>
    <x v="0"/>
    <x v="80"/>
    <s v="Sturbridge 24222"/>
    <x v="1"/>
    <x v="1"/>
    <x v="0"/>
    <n v="303535"/>
    <n v="0"/>
    <n v="0"/>
    <n v="303500"/>
    <n v="303535"/>
  </r>
  <r>
    <x v="0"/>
    <x v="80"/>
    <s v="Sturbridge 24232"/>
    <x v="2"/>
    <x v="2"/>
    <x v="0"/>
    <n v="67995"/>
    <n v="0"/>
    <n v="0"/>
    <n v="68000"/>
    <n v="67995"/>
  </r>
  <r>
    <x v="0"/>
    <x v="80"/>
    <s v="Sturbridge 344"/>
    <x v="6"/>
    <x v="6"/>
    <x v="1"/>
    <n v="0"/>
    <n v="13378"/>
    <n v="0"/>
    <n v="13400"/>
    <n v="13378"/>
  </r>
  <r>
    <x v="0"/>
    <x v="81"/>
    <s v="Swansea 24222"/>
    <x v="1"/>
    <x v="1"/>
    <x v="0"/>
    <n v="57368"/>
    <n v="0"/>
    <n v="0"/>
    <n v="57400"/>
    <n v="57368"/>
  </r>
  <r>
    <x v="0"/>
    <x v="81"/>
    <s v="Swansea 24232"/>
    <x v="2"/>
    <x v="2"/>
    <x v="0"/>
    <n v="32144"/>
    <n v="0"/>
    <n v="0"/>
    <n v="32100"/>
    <n v="32144"/>
  </r>
  <r>
    <x v="0"/>
    <x v="82"/>
    <s v="Taunton 24212"/>
    <x v="0"/>
    <x v="0"/>
    <x v="0"/>
    <n v="2977"/>
    <n v="0"/>
    <n v="0"/>
    <n v="3000"/>
    <n v="2977"/>
  </r>
  <r>
    <x v="0"/>
    <x v="82"/>
    <s v="Taunton 24222"/>
    <x v="1"/>
    <x v="1"/>
    <x v="0"/>
    <n v="55606"/>
    <n v="0"/>
    <n v="0"/>
    <n v="55600"/>
    <n v="55606"/>
  </r>
  <r>
    <x v="0"/>
    <x v="82"/>
    <s v="Taunton 24262"/>
    <x v="4"/>
    <x v="4"/>
    <x v="0"/>
    <n v="3264"/>
    <n v="0"/>
    <n v="0"/>
    <n v="3300"/>
    <n v="3264"/>
  </r>
  <r>
    <x v="0"/>
    <x v="83"/>
    <s v="Tewksbury 24212"/>
    <x v="0"/>
    <x v="0"/>
    <x v="0"/>
    <n v="166"/>
    <n v="0"/>
    <n v="0"/>
    <n v="200"/>
    <n v="166"/>
  </r>
  <r>
    <x v="0"/>
    <x v="83"/>
    <s v="Tewksbury 344"/>
    <x v="6"/>
    <x v="6"/>
    <x v="1"/>
    <n v="0"/>
    <n v="69745"/>
    <n v="0"/>
    <n v="69700"/>
    <n v="69745"/>
  </r>
  <r>
    <x v="0"/>
    <x v="84"/>
    <s v="Truro 24222"/>
    <x v="1"/>
    <x v="1"/>
    <x v="0"/>
    <n v="820"/>
    <n v="0"/>
    <n v="0"/>
    <n v="800"/>
    <n v="820"/>
  </r>
  <r>
    <x v="0"/>
    <x v="85"/>
    <s v="Tyngsborough 24232"/>
    <x v="2"/>
    <x v="2"/>
    <x v="0"/>
    <n v="15234"/>
    <n v="0"/>
    <n v="0"/>
    <n v="15200"/>
    <n v="15234"/>
  </r>
  <r>
    <x v="0"/>
    <x v="86"/>
    <s v="Upton 24222"/>
    <x v="1"/>
    <x v="1"/>
    <x v="0"/>
    <n v="64013"/>
    <n v="0"/>
    <n v="0"/>
    <n v="64000"/>
    <n v="64013"/>
  </r>
  <r>
    <x v="0"/>
    <x v="87"/>
    <s v="Uxbridge 24232"/>
    <x v="2"/>
    <x v="2"/>
    <x v="0"/>
    <n v="525595"/>
    <n v="0"/>
    <n v="0"/>
    <n v="525600"/>
    <n v="525595"/>
  </r>
  <r>
    <x v="0"/>
    <x v="88"/>
    <s v="Walpole 24212"/>
    <x v="0"/>
    <x v="0"/>
    <x v="0"/>
    <n v="19137"/>
    <n v="0"/>
    <n v="0"/>
    <n v="19100"/>
    <n v="19137"/>
  </r>
  <r>
    <x v="0"/>
    <x v="89"/>
    <s v="Waltham 24212"/>
    <x v="0"/>
    <x v="0"/>
    <x v="0"/>
    <n v="337"/>
    <n v="0"/>
    <n v="0"/>
    <n v="300"/>
    <n v="337"/>
  </r>
  <r>
    <x v="0"/>
    <x v="89"/>
    <s v="Waltham 24222"/>
    <x v="1"/>
    <x v="1"/>
    <x v="0"/>
    <n v="335"/>
    <n v="0"/>
    <n v="0"/>
    <n v="300"/>
    <n v="335"/>
  </r>
  <r>
    <x v="0"/>
    <x v="89"/>
    <s v="Waltham 24261"/>
    <x v="3"/>
    <x v="3"/>
    <x v="0"/>
    <n v="313"/>
    <n v="0"/>
    <n v="0"/>
    <n v="300"/>
    <n v="313"/>
  </r>
  <r>
    <x v="0"/>
    <x v="89"/>
    <s v="Waltham 2441"/>
    <x v="5"/>
    <x v="5"/>
    <x v="0"/>
    <n v="98759"/>
    <n v="0"/>
    <n v="0"/>
    <n v="98800"/>
    <n v="98759"/>
  </r>
  <r>
    <x v="0"/>
    <x v="89"/>
    <s v="Waltham 344"/>
    <x v="6"/>
    <x v="6"/>
    <x v="1"/>
    <n v="0"/>
    <n v="14216"/>
    <n v="0"/>
    <n v="14200"/>
    <n v="14216"/>
  </r>
  <r>
    <x v="0"/>
    <x v="90"/>
    <s v="Warren 24222"/>
    <x v="1"/>
    <x v="1"/>
    <x v="0"/>
    <n v="300510"/>
    <n v="0"/>
    <n v="0"/>
    <n v="300500"/>
    <n v="300510"/>
  </r>
  <r>
    <x v="0"/>
    <x v="90"/>
    <s v="Warren 24232"/>
    <x v="2"/>
    <x v="2"/>
    <x v="0"/>
    <n v="57434"/>
    <n v="0"/>
    <n v="0"/>
    <n v="57400"/>
    <n v="57434"/>
  </r>
  <r>
    <x v="0"/>
    <x v="91"/>
    <s v="Watertown 24222"/>
    <x v="1"/>
    <x v="1"/>
    <x v="0"/>
    <n v="190902"/>
    <n v="0"/>
    <n v="0"/>
    <n v="190900"/>
    <n v="190902"/>
  </r>
  <r>
    <x v="0"/>
    <x v="91"/>
    <s v="Watertown 24261"/>
    <x v="3"/>
    <x v="3"/>
    <x v="0"/>
    <n v="8253"/>
    <n v="0"/>
    <n v="0"/>
    <n v="8300"/>
    <n v="8253"/>
  </r>
  <r>
    <x v="0"/>
    <x v="91"/>
    <s v="Watertown 344"/>
    <x v="6"/>
    <x v="6"/>
    <x v="1"/>
    <n v="0"/>
    <n v="2948640"/>
    <n v="0"/>
    <n v="2948600"/>
    <n v="2948640"/>
  </r>
  <r>
    <x v="0"/>
    <x v="92"/>
    <s v="Wayland 24222"/>
    <x v="1"/>
    <x v="1"/>
    <x v="0"/>
    <n v="36949"/>
    <n v="0"/>
    <n v="0"/>
    <n v="36900"/>
    <n v="36949"/>
  </r>
  <r>
    <x v="0"/>
    <x v="93"/>
    <s v="Wellesley 24222"/>
    <x v="1"/>
    <x v="1"/>
    <x v="0"/>
    <n v="236679"/>
    <n v="0"/>
    <n v="0"/>
    <n v="236700"/>
    <n v="236679"/>
  </r>
  <r>
    <x v="0"/>
    <x v="94"/>
    <s v="Wendell 344"/>
    <x v="6"/>
    <x v="6"/>
    <x v="1"/>
    <n v="0"/>
    <n v="87859"/>
    <n v="0"/>
    <n v="87900"/>
    <n v="87859"/>
  </r>
  <r>
    <x v="0"/>
    <x v="95"/>
    <s v="West Bridgewater 24212"/>
    <x v="0"/>
    <x v="0"/>
    <x v="0"/>
    <n v="3779"/>
    <n v="0"/>
    <n v="0"/>
    <n v="3800"/>
    <n v="3779"/>
  </r>
  <r>
    <x v="0"/>
    <x v="96"/>
    <s v="West Springfield 24232"/>
    <x v="2"/>
    <x v="2"/>
    <x v="0"/>
    <n v="80939"/>
    <n v="0"/>
    <n v="0"/>
    <n v="80900"/>
    <n v="80939"/>
  </r>
  <r>
    <x v="0"/>
    <x v="97"/>
    <s v="Westborough 100"/>
    <x v="7"/>
    <x v="7"/>
    <x v="2"/>
    <n v="0"/>
    <n v="0"/>
    <n v="88131"/>
    <n v="88100"/>
    <n v="88131"/>
  </r>
  <r>
    <x v="0"/>
    <x v="97"/>
    <s v="Westborough 24212"/>
    <x v="0"/>
    <x v="0"/>
    <x v="0"/>
    <n v="148311"/>
    <n v="0"/>
    <n v="0"/>
    <n v="148300"/>
    <n v="148311"/>
  </r>
  <r>
    <x v="0"/>
    <x v="97"/>
    <s v="Westborough 24222"/>
    <x v="1"/>
    <x v="1"/>
    <x v="0"/>
    <n v="254107"/>
    <n v="0"/>
    <n v="0"/>
    <n v="254100"/>
    <n v="254107"/>
  </r>
  <r>
    <x v="0"/>
    <x v="97"/>
    <s v="Westborough 24262"/>
    <x v="4"/>
    <x v="4"/>
    <x v="0"/>
    <n v="1834"/>
    <n v="0"/>
    <n v="0"/>
    <n v="1800"/>
    <n v="1834"/>
  </r>
  <r>
    <x v="0"/>
    <x v="98"/>
    <s v="Westfield 24232"/>
    <x v="2"/>
    <x v="2"/>
    <x v="0"/>
    <n v="41326"/>
    <n v="0"/>
    <n v="0"/>
    <n v="41300"/>
    <n v="41326"/>
  </r>
  <r>
    <x v="0"/>
    <x v="99"/>
    <s v="Westford 24212"/>
    <x v="0"/>
    <x v="0"/>
    <x v="0"/>
    <n v="28033"/>
    <n v="0"/>
    <n v="0"/>
    <n v="28000"/>
    <n v="28033"/>
  </r>
  <r>
    <x v="0"/>
    <x v="99"/>
    <s v="Westford 24222"/>
    <x v="1"/>
    <x v="1"/>
    <x v="0"/>
    <n v="75137"/>
    <n v="0"/>
    <n v="0"/>
    <n v="75100"/>
    <n v="75137"/>
  </r>
  <r>
    <x v="0"/>
    <x v="99"/>
    <s v="Westford 24232"/>
    <x v="2"/>
    <x v="2"/>
    <x v="0"/>
    <n v="20604"/>
    <n v="0"/>
    <n v="0"/>
    <n v="20600"/>
    <n v="20604"/>
  </r>
  <r>
    <x v="0"/>
    <x v="99"/>
    <s v="Westford 24261"/>
    <x v="3"/>
    <x v="3"/>
    <x v="0"/>
    <n v="7"/>
    <n v="0"/>
    <n v="0"/>
    <n v="0"/>
    <n v="7"/>
  </r>
  <r>
    <x v="0"/>
    <x v="100"/>
    <s v="Weston 24212"/>
    <x v="0"/>
    <x v="0"/>
    <x v="0"/>
    <n v="8303"/>
    <n v="0"/>
    <n v="0"/>
    <n v="8300"/>
    <n v="8303"/>
  </r>
  <r>
    <x v="0"/>
    <x v="100"/>
    <s v="Weston 24222"/>
    <x v="1"/>
    <x v="1"/>
    <x v="0"/>
    <n v="216178"/>
    <n v="0"/>
    <n v="0"/>
    <n v="216200"/>
    <n v="216178"/>
  </r>
  <r>
    <x v="0"/>
    <x v="101"/>
    <s v="Westport 24222"/>
    <x v="1"/>
    <x v="1"/>
    <x v="0"/>
    <n v="22932"/>
    <n v="0"/>
    <n v="0"/>
    <n v="22900"/>
    <n v="22932"/>
  </r>
  <r>
    <x v="0"/>
    <x v="101"/>
    <s v="Westport 24232"/>
    <x v="2"/>
    <x v="2"/>
    <x v="0"/>
    <n v="15445"/>
    <n v="0"/>
    <n v="0"/>
    <n v="15400"/>
    <n v="15445"/>
  </r>
  <r>
    <x v="0"/>
    <x v="102"/>
    <s v="Westwood 24212"/>
    <x v="0"/>
    <x v="0"/>
    <x v="0"/>
    <n v="23059"/>
    <n v="0"/>
    <n v="0"/>
    <n v="23100"/>
    <n v="23059"/>
  </r>
  <r>
    <x v="0"/>
    <x v="102"/>
    <s v="Westwood 24222"/>
    <x v="1"/>
    <x v="1"/>
    <x v="0"/>
    <n v="96883"/>
    <n v="0"/>
    <n v="0"/>
    <n v="96900"/>
    <n v="96883"/>
  </r>
  <r>
    <x v="0"/>
    <x v="102"/>
    <s v="Westwood 24262"/>
    <x v="4"/>
    <x v="4"/>
    <x v="0"/>
    <n v="23560"/>
    <n v="0"/>
    <n v="0"/>
    <n v="23600"/>
    <n v="23560"/>
  </r>
  <r>
    <x v="0"/>
    <x v="102"/>
    <s v="Westwood 2441"/>
    <x v="5"/>
    <x v="5"/>
    <x v="0"/>
    <n v="502751"/>
    <n v="0"/>
    <n v="0"/>
    <n v="502800"/>
    <n v="502751"/>
  </r>
  <r>
    <x v="0"/>
    <x v="103"/>
    <s v="Wilbraham 24222"/>
    <x v="1"/>
    <x v="1"/>
    <x v="0"/>
    <n v="66604"/>
    <n v="0"/>
    <n v="0"/>
    <n v="66600"/>
    <n v="66604"/>
  </r>
  <r>
    <x v="0"/>
    <x v="103"/>
    <s v="Wilbraham 24232"/>
    <x v="2"/>
    <x v="2"/>
    <x v="0"/>
    <n v="13578"/>
    <n v="0"/>
    <n v="0"/>
    <n v="13600"/>
    <n v="13578"/>
  </r>
  <r>
    <x v="0"/>
    <x v="104"/>
    <s v="Wilmington 24212"/>
    <x v="0"/>
    <x v="0"/>
    <x v="0"/>
    <n v="39378"/>
    <n v="0"/>
    <n v="0"/>
    <n v="39400"/>
    <n v="39378"/>
  </r>
  <r>
    <x v="0"/>
    <x v="104"/>
    <s v="Wilmington 24222"/>
    <x v="1"/>
    <x v="1"/>
    <x v="0"/>
    <n v="18663"/>
    <n v="0"/>
    <n v="0"/>
    <n v="18700"/>
    <n v="18663"/>
  </r>
  <r>
    <x v="0"/>
    <x v="104"/>
    <s v="Wilmington 24261"/>
    <x v="3"/>
    <x v="3"/>
    <x v="0"/>
    <n v="28405"/>
    <n v="0"/>
    <n v="0"/>
    <n v="28400"/>
    <n v="28405"/>
  </r>
  <r>
    <x v="0"/>
    <x v="105"/>
    <s v="Winchester 24212"/>
    <x v="0"/>
    <x v="0"/>
    <x v="0"/>
    <n v="10320"/>
    <n v="0"/>
    <n v="0"/>
    <n v="10300"/>
    <n v="10320"/>
  </r>
  <r>
    <x v="0"/>
    <x v="105"/>
    <s v="Winchester 24222"/>
    <x v="1"/>
    <x v="1"/>
    <x v="0"/>
    <n v="22826"/>
    <n v="0"/>
    <n v="0"/>
    <n v="22800"/>
    <n v="22826"/>
  </r>
  <r>
    <x v="0"/>
    <x v="106"/>
    <s v="Woburn 100"/>
    <x v="7"/>
    <x v="7"/>
    <x v="2"/>
    <n v="0"/>
    <n v="0"/>
    <n v="334"/>
    <n v="300"/>
    <n v="334"/>
  </r>
  <r>
    <x v="0"/>
    <x v="106"/>
    <s v="Woburn 24212"/>
    <x v="0"/>
    <x v="0"/>
    <x v="0"/>
    <n v="17922"/>
    <n v="0"/>
    <n v="0"/>
    <n v="17900"/>
    <n v="17922"/>
  </r>
  <r>
    <x v="0"/>
    <x v="106"/>
    <s v="Woburn 24232"/>
    <x v="2"/>
    <x v="2"/>
    <x v="0"/>
    <n v="261302"/>
    <n v="0"/>
    <n v="0"/>
    <n v="261300"/>
    <n v="261302"/>
  </r>
  <r>
    <x v="0"/>
    <x v="106"/>
    <s v="Woburn 2441"/>
    <x v="5"/>
    <x v="5"/>
    <x v="0"/>
    <n v="19658"/>
    <n v="0"/>
    <n v="0"/>
    <n v="19700"/>
    <n v="19658"/>
  </r>
  <r>
    <x v="0"/>
    <x v="107"/>
    <s v="Worcester 24222"/>
    <x v="1"/>
    <x v="1"/>
    <x v="0"/>
    <n v="600133"/>
    <n v="0"/>
    <n v="0"/>
    <n v="600100"/>
    <n v="600133"/>
  </r>
  <r>
    <x v="0"/>
    <x v="107"/>
    <s v="Worcester 24232"/>
    <x v="2"/>
    <x v="2"/>
    <x v="0"/>
    <n v="1490"/>
    <n v="0"/>
    <n v="0"/>
    <n v="1500"/>
    <n v="1490"/>
  </r>
  <r>
    <x v="0"/>
    <x v="107"/>
    <s v="Worcester 24261"/>
    <x v="3"/>
    <x v="3"/>
    <x v="0"/>
    <n v="5458"/>
    <n v="0"/>
    <n v="0"/>
    <n v="5500"/>
    <n v="5458"/>
  </r>
  <r>
    <x v="0"/>
    <x v="107"/>
    <s v="Worcester 2441"/>
    <x v="5"/>
    <x v="5"/>
    <x v="0"/>
    <n v="41716"/>
    <n v="0"/>
    <n v="0"/>
    <n v="41700"/>
    <n v="41716"/>
  </r>
  <r>
    <x v="0"/>
    <x v="107"/>
    <s v="Worcester 344"/>
    <x v="6"/>
    <x v="6"/>
    <x v="1"/>
    <n v="0"/>
    <n v="3055275"/>
    <n v="0"/>
    <n v="3055300"/>
    <n v="3055275"/>
  </r>
  <r>
    <x v="0"/>
    <x v="108"/>
    <s v="Yarmouth 24222"/>
    <x v="1"/>
    <x v="1"/>
    <x v="0"/>
    <n v="1230"/>
    <n v="0"/>
    <n v="0"/>
    <n v="1200"/>
    <n v="1230"/>
  </r>
  <r>
    <x v="1"/>
    <x v="109"/>
    <s v="Amesbury 24212"/>
    <x v="0"/>
    <x v="0"/>
    <x v="0"/>
    <n v="85327"/>
    <n v="0"/>
    <n v="0"/>
    <n v="85300"/>
    <n v="85327"/>
  </r>
  <r>
    <x v="1"/>
    <x v="110"/>
    <s v="Danvers 24212"/>
    <x v="0"/>
    <x v="0"/>
    <x v="0"/>
    <n v="377647"/>
    <n v="0"/>
    <n v="0"/>
    <n v="377600"/>
    <n v="377647"/>
  </r>
  <r>
    <x v="1"/>
    <x v="110"/>
    <s v="Danvers 24213"/>
    <x v="10"/>
    <x v="10"/>
    <x v="0"/>
    <n v="1807"/>
    <n v="0"/>
    <n v="0"/>
    <n v="1800"/>
    <n v="1807"/>
  </r>
  <r>
    <x v="1"/>
    <x v="111"/>
    <s v="Ipswich 24212"/>
    <x v="0"/>
    <x v="0"/>
    <x v="0"/>
    <n v="125175"/>
    <n v="0"/>
    <n v="0"/>
    <n v="125200"/>
    <n v="125175"/>
  </r>
  <r>
    <x v="1"/>
    <x v="112"/>
    <s v="Lynn 24212"/>
    <x v="0"/>
    <x v="0"/>
    <x v="0"/>
    <n v="21988"/>
    <n v="0"/>
    <n v="0"/>
    <n v="22000"/>
    <n v="21988"/>
  </r>
  <r>
    <x v="1"/>
    <x v="113"/>
    <s v="Lynnfield 24212"/>
    <x v="0"/>
    <x v="0"/>
    <x v="0"/>
    <n v="169795"/>
    <n v="0"/>
    <n v="0"/>
    <n v="169800"/>
    <n v="169795"/>
  </r>
  <r>
    <x v="1"/>
    <x v="114"/>
    <s v="Malden 24212"/>
    <x v="0"/>
    <x v="0"/>
    <x v="0"/>
    <n v="111378"/>
    <n v="0"/>
    <n v="0"/>
    <n v="111400"/>
    <n v="111378"/>
  </r>
  <r>
    <x v="1"/>
    <x v="114"/>
    <s v="Malden 2441"/>
    <x v="5"/>
    <x v="5"/>
    <x v="0"/>
    <n v="36422"/>
    <n v="0"/>
    <n v="0"/>
    <n v="36400"/>
    <n v="36422"/>
  </r>
  <r>
    <x v="1"/>
    <x v="49"/>
    <s v="Medford 24212"/>
    <x v="0"/>
    <x v="0"/>
    <x v="0"/>
    <n v="231986"/>
    <n v="0"/>
    <n v="0"/>
    <n v="232000"/>
    <n v="231986"/>
  </r>
  <r>
    <x v="1"/>
    <x v="50"/>
    <s v="Melrose 24212"/>
    <x v="0"/>
    <x v="0"/>
    <x v="0"/>
    <n v="198390"/>
    <n v="0"/>
    <n v="0"/>
    <n v="198400"/>
    <n v="198390"/>
  </r>
  <r>
    <x v="1"/>
    <x v="115"/>
    <s v="Newbury 24212"/>
    <x v="0"/>
    <x v="0"/>
    <x v="0"/>
    <n v="281164"/>
    <n v="0"/>
    <n v="0"/>
    <n v="281200"/>
    <n v="281164"/>
  </r>
  <r>
    <x v="1"/>
    <x v="115"/>
    <s v="Newbury 24213"/>
    <x v="10"/>
    <x v="10"/>
    <x v="0"/>
    <n v="2111"/>
    <n v="0"/>
    <n v="0"/>
    <n v="2100"/>
    <n v="2111"/>
  </r>
  <r>
    <x v="1"/>
    <x v="116"/>
    <s v="Newburyport 24212"/>
    <x v="0"/>
    <x v="0"/>
    <x v="0"/>
    <n v="395204"/>
    <n v="0"/>
    <n v="0"/>
    <n v="395200"/>
    <n v="395204"/>
  </r>
  <r>
    <x v="1"/>
    <x v="116"/>
    <s v="Newburyport 2441"/>
    <x v="5"/>
    <x v="5"/>
    <x v="0"/>
    <n v="450009"/>
    <n v="0"/>
    <n v="0"/>
    <n v="450000"/>
    <n v="450009"/>
  </r>
  <r>
    <x v="1"/>
    <x v="117"/>
    <s v="Norwood 24212"/>
    <x v="0"/>
    <x v="0"/>
    <x v="0"/>
    <n v="8419"/>
    <n v="0"/>
    <n v="0"/>
    <n v="8400"/>
    <n v="8419"/>
  </r>
  <r>
    <x v="1"/>
    <x v="118"/>
    <s v="Peabody 24212"/>
    <x v="0"/>
    <x v="0"/>
    <x v="0"/>
    <n v="383794"/>
    <n v="0"/>
    <n v="0"/>
    <n v="383800"/>
    <n v="383794"/>
  </r>
  <r>
    <x v="1"/>
    <x v="119"/>
    <s v="Rowley 24212"/>
    <x v="0"/>
    <x v="0"/>
    <x v="0"/>
    <n v="381422"/>
    <n v="0"/>
    <n v="0"/>
    <n v="381400"/>
    <n v="381422"/>
  </r>
  <r>
    <x v="1"/>
    <x v="120"/>
    <s v="Salisbury 24212"/>
    <x v="0"/>
    <x v="0"/>
    <x v="0"/>
    <n v="241624"/>
    <n v="0"/>
    <n v="0"/>
    <n v="241600"/>
    <n v="241624"/>
  </r>
  <r>
    <x v="1"/>
    <x v="120"/>
    <s v="Salisbury 24213"/>
    <x v="10"/>
    <x v="10"/>
    <x v="0"/>
    <n v="2657"/>
    <n v="0"/>
    <n v="0"/>
    <n v="2700"/>
    <n v="2657"/>
  </r>
  <r>
    <x v="1"/>
    <x v="120"/>
    <s v="Salisbury 2441"/>
    <x v="5"/>
    <x v="5"/>
    <x v="0"/>
    <n v="440094"/>
    <n v="0"/>
    <n v="0"/>
    <n v="440100"/>
    <n v="440094"/>
  </r>
  <r>
    <x v="1"/>
    <x v="121"/>
    <s v="Saugus 24212"/>
    <x v="0"/>
    <x v="0"/>
    <x v="0"/>
    <n v="317063"/>
    <n v="0"/>
    <n v="0"/>
    <n v="317100"/>
    <n v="317063"/>
  </r>
  <r>
    <x v="1"/>
    <x v="75"/>
    <s v="Somerville 24212"/>
    <x v="0"/>
    <x v="0"/>
    <x v="0"/>
    <n v="164262"/>
    <n v="0"/>
    <n v="0"/>
    <n v="164300"/>
    <n v="164262"/>
  </r>
  <r>
    <x v="1"/>
    <x v="75"/>
    <s v="Somerville 2441"/>
    <x v="5"/>
    <x v="5"/>
    <x v="0"/>
    <n v="3028"/>
    <n v="0"/>
    <n v="0"/>
    <n v="3000"/>
    <n v="3028"/>
  </r>
  <r>
    <x v="1"/>
    <x v="122"/>
    <s v="Topsfield 24212"/>
    <x v="0"/>
    <x v="0"/>
    <x v="0"/>
    <n v="293794"/>
    <n v="0"/>
    <n v="0"/>
    <n v="293800"/>
    <n v="293794"/>
  </r>
  <r>
    <x v="1"/>
    <x v="122"/>
    <s v="Topsfield 24213"/>
    <x v="10"/>
    <x v="10"/>
    <x v="0"/>
    <n v="1192"/>
    <n v="0"/>
    <n v="0"/>
    <n v="1200"/>
    <n v="1192"/>
  </r>
  <r>
    <x v="2"/>
    <x v="13"/>
    <s v="Boston 24222"/>
    <x v="1"/>
    <x v="1"/>
    <x v="0"/>
    <n v="547127"/>
    <n v="0"/>
    <n v="0"/>
    <n v="547100"/>
    <n v="547127"/>
  </r>
  <r>
    <x v="2"/>
    <x v="68"/>
    <s v="Quincy 24222"/>
    <x v="1"/>
    <x v="1"/>
    <x v="0"/>
    <n v="229151"/>
    <n v="0"/>
    <n v="0"/>
    <n v="229200"/>
    <n v="229151"/>
  </r>
  <r>
    <x v="3"/>
    <x v="2"/>
    <s v="Andover 24222"/>
    <x v="1"/>
    <x v="1"/>
    <x v="0"/>
    <n v="331965"/>
    <n v="0"/>
    <n v="0"/>
    <n v="332000"/>
    <n v="331965"/>
  </r>
  <r>
    <x v="3"/>
    <x v="4"/>
    <s v="Ashland 24222"/>
    <x v="1"/>
    <x v="1"/>
    <x v="0"/>
    <n v="14428"/>
    <n v="0"/>
    <n v="0"/>
    <n v="14400"/>
    <n v="14428"/>
  </r>
  <r>
    <x v="3"/>
    <x v="4"/>
    <s v="Ashland 2441"/>
    <x v="5"/>
    <x v="5"/>
    <x v="0"/>
    <n v="103576"/>
    <n v="0"/>
    <n v="0"/>
    <n v="103600"/>
    <n v="103576"/>
  </r>
  <r>
    <x v="3"/>
    <x v="123"/>
    <s v="Becket 24222"/>
    <x v="1"/>
    <x v="1"/>
    <x v="0"/>
    <n v="6471"/>
    <n v="0"/>
    <n v="0"/>
    <n v="6500"/>
    <n v="6471"/>
  </r>
  <r>
    <x v="3"/>
    <x v="123"/>
    <s v="Becket 2441"/>
    <x v="5"/>
    <x v="5"/>
    <x v="0"/>
    <n v="28622"/>
    <n v="0"/>
    <n v="0"/>
    <n v="28600"/>
    <n v="28622"/>
  </r>
  <r>
    <x v="3"/>
    <x v="124"/>
    <s v="Bedford 24212"/>
    <x v="0"/>
    <x v="0"/>
    <x v="0"/>
    <n v="2166"/>
    <n v="0"/>
    <n v="0"/>
    <n v="2200"/>
    <n v="2166"/>
  </r>
  <r>
    <x v="3"/>
    <x v="124"/>
    <s v="Bedford 24222"/>
    <x v="1"/>
    <x v="1"/>
    <x v="0"/>
    <n v="10562"/>
    <n v="0"/>
    <n v="0"/>
    <n v="10600"/>
    <n v="10562"/>
  </r>
  <r>
    <x v="3"/>
    <x v="125"/>
    <s v="Berlin 24222"/>
    <x v="1"/>
    <x v="1"/>
    <x v="0"/>
    <n v="64130"/>
    <n v="0"/>
    <n v="0"/>
    <n v="64100"/>
    <n v="64130"/>
  </r>
  <r>
    <x v="3"/>
    <x v="11"/>
    <s v="Blackstone 24222"/>
    <x v="1"/>
    <x v="1"/>
    <x v="0"/>
    <n v="15835"/>
    <n v="0"/>
    <n v="0"/>
    <n v="15800"/>
    <n v="15835"/>
  </r>
  <r>
    <x v="3"/>
    <x v="11"/>
    <s v="Blackstone 2441"/>
    <x v="5"/>
    <x v="5"/>
    <x v="0"/>
    <n v="70045"/>
    <n v="0"/>
    <n v="0"/>
    <n v="70000"/>
    <n v="70045"/>
  </r>
  <r>
    <x v="3"/>
    <x v="12"/>
    <s v="Bolton 24222"/>
    <x v="1"/>
    <x v="1"/>
    <x v="0"/>
    <n v="162210"/>
    <n v="0"/>
    <n v="0"/>
    <n v="162200"/>
    <n v="162210"/>
  </r>
  <r>
    <x v="3"/>
    <x v="13"/>
    <s v="Boston 24212"/>
    <x v="0"/>
    <x v="0"/>
    <x v="0"/>
    <n v="21033"/>
    <n v="0"/>
    <n v="0"/>
    <n v="21000"/>
    <n v="21033"/>
  </r>
  <r>
    <x v="3"/>
    <x v="13"/>
    <s v="Boston 24222"/>
    <x v="1"/>
    <x v="1"/>
    <x v="0"/>
    <n v="378316"/>
    <n v="0"/>
    <n v="0"/>
    <n v="378300"/>
    <n v="378316"/>
  </r>
  <r>
    <x v="3"/>
    <x v="13"/>
    <s v="Boston 2441"/>
    <x v="5"/>
    <x v="5"/>
    <x v="0"/>
    <n v="214162"/>
    <n v="0"/>
    <n v="0"/>
    <n v="214200"/>
    <n v="214162"/>
  </r>
  <r>
    <x v="3"/>
    <x v="13"/>
    <s v="Boston 344"/>
    <x v="6"/>
    <x v="6"/>
    <x v="1"/>
    <n v="0"/>
    <n v="299958"/>
    <n v="0"/>
    <n v="300000"/>
    <n v="299958"/>
  </r>
  <r>
    <x v="3"/>
    <x v="14"/>
    <s v="Boxborough 24222"/>
    <x v="1"/>
    <x v="1"/>
    <x v="0"/>
    <n v="132032"/>
    <n v="0"/>
    <n v="0"/>
    <n v="132000"/>
    <n v="132032"/>
  </r>
  <r>
    <x v="3"/>
    <x v="16"/>
    <s v="Brimfield 24222"/>
    <x v="1"/>
    <x v="1"/>
    <x v="0"/>
    <n v="4340"/>
    <n v="0"/>
    <n v="0"/>
    <n v="4300"/>
    <n v="4340"/>
  </r>
  <r>
    <x v="3"/>
    <x v="16"/>
    <s v="Brimfield 2441"/>
    <x v="5"/>
    <x v="5"/>
    <x v="0"/>
    <n v="22969"/>
    <n v="0"/>
    <n v="0"/>
    <n v="23000"/>
    <n v="22969"/>
  </r>
  <r>
    <x v="3"/>
    <x v="18"/>
    <s v="Brookline 24222"/>
    <x v="1"/>
    <x v="1"/>
    <x v="0"/>
    <n v="200537"/>
    <n v="0"/>
    <n v="0"/>
    <n v="200500"/>
    <n v="200537"/>
  </r>
  <r>
    <x v="3"/>
    <x v="18"/>
    <s v="Brookline 2441"/>
    <x v="5"/>
    <x v="5"/>
    <x v="0"/>
    <n v="2667"/>
    <n v="0"/>
    <n v="0"/>
    <n v="2700"/>
    <n v="2667"/>
  </r>
  <r>
    <x v="3"/>
    <x v="20"/>
    <s v="Cambridge 24222"/>
    <x v="1"/>
    <x v="1"/>
    <x v="0"/>
    <n v="27751"/>
    <n v="0"/>
    <n v="0"/>
    <n v="27800"/>
    <n v="27751"/>
  </r>
  <r>
    <x v="3"/>
    <x v="20"/>
    <s v="Cambridge 2441"/>
    <x v="5"/>
    <x v="5"/>
    <x v="0"/>
    <n v="131558"/>
    <n v="0"/>
    <n v="0"/>
    <n v="131600"/>
    <n v="131558"/>
  </r>
  <r>
    <x v="3"/>
    <x v="22"/>
    <s v="Charlton 24222"/>
    <x v="1"/>
    <x v="1"/>
    <x v="0"/>
    <n v="30103"/>
    <n v="0"/>
    <n v="0"/>
    <n v="30100"/>
    <n v="30103"/>
  </r>
  <r>
    <x v="3"/>
    <x v="22"/>
    <s v="Charlton 2441"/>
    <x v="5"/>
    <x v="5"/>
    <x v="0"/>
    <n v="133156"/>
    <n v="0"/>
    <n v="0"/>
    <n v="133200"/>
    <n v="133156"/>
  </r>
  <r>
    <x v="3"/>
    <x v="23"/>
    <s v="Chelmsford 24222"/>
    <x v="1"/>
    <x v="1"/>
    <x v="0"/>
    <n v="241429"/>
    <n v="0"/>
    <n v="0"/>
    <n v="241400"/>
    <n v="241429"/>
  </r>
  <r>
    <x v="3"/>
    <x v="126"/>
    <s v="Chester 24222"/>
    <x v="1"/>
    <x v="1"/>
    <x v="0"/>
    <n v="30586"/>
    <n v="0"/>
    <n v="0"/>
    <n v="30600"/>
    <n v="30586"/>
  </r>
  <r>
    <x v="3"/>
    <x v="126"/>
    <s v="Chester 2441"/>
    <x v="5"/>
    <x v="5"/>
    <x v="0"/>
    <n v="161843"/>
    <n v="0"/>
    <n v="0"/>
    <n v="161800"/>
    <n v="161843"/>
  </r>
  <r>
    <x v="3"/>
    <x v="127"/>
    <s v="Dalton 24222"/>
    <x v="1"/>
    <x v="1"/>
    <x v="0"/>
    <n v="17765"/>
    <n v="0"/>
    <n v="0"/>
    <n v="17800"/>
    <n v="17765"/>
  </r>
  <r>
    <x v="3"/>
    <x v="127"/>
    <s v="Dalton 2441"/>
    <x v="5"/>
    <x v="5"/>
    <x v="0"/>
    <n v="78578"/>
    <n v="0"/>
    <n v="0"/>
    <n v="78600"/>
    <n v="78578"/>
  </r>
  <r>
    <x v="3"/>
    <x v="127"/>
    <s v="Dalton 344"/>
    <x v="6"/>
    <x v="6"/>
    <x v="1"/>
    <n v="0"/>
    <n v="22464"/>
    <n v="0"/>
    <n v="22500"/>
    <n v="22464"/>
  </r>
  <r>
    <x v="3"/>
    <x v="31"/>
    <s v="Framingham 24222"/>
    <x v="1"/>
    <x v="1"/>
    <x v="0"/>
    <n v="57633"/>
    <n v="0"/>
    <n v="0"/>
    <n v="57600"/>
    <n v="57633"/>
  </r>
  <r>
    <x v="3"/>
    <x v="31"/>
    <s v="Framingham 2441"/>
    <x v="5"/>
    <x v="5"/>
    <x v="0"/>
    <n v="408815"/>
    <n v="0"/>
    <n v="0"/>
    <n v="408800"/>
    <n v="408815"/>
  </r>
  <r>
    <x v="3"/>
    <x v="31"/>
    <s v="Framingham 344"/>
    <x v="6"/>
    <x v="6"/>
    <x v="1"/>
    <n v="0"/>
    <n v="59463"/>
    <n v="0"/>
    <n v="59500"/>
    <n v="59463"/>
  </r>
  <r>
    <x v="3"/>
    <x v="33"/>
    <s v="Grafton 24222"/>
    <x v="1"/>
    <x v="1"/>
    <x v="0"/>
    <n v="17765"/>
    <n v="0"/>
    <n v="0"/>
    <n v="17800"/>
    <n v="17765"/>
  </r>
  <r>
    <x v="3"/>
    <x v="33"/>
    <s v="Grafton 2441"/>
    <x v="5"/>
    <x v="5"/>
    <x v="0"/>
    <n v="78578"/>
    <n v="0"/>
    <n v="0"/>
    <n v="78600"/>
    <n v="78578"/>
  </r>
  <r>
    <x v="3"/>
    <x v="128"/>
    <s v="Hampden 24212"/>
    <x v="0"/>
    <x v="0"/>
    <x v="0"/>
    <n v="469"/>
    <n v="0"/>
    <n v="0"/>
    <n v="500"/>
    <n v="469"/>
  </r>
  <r>
    <x v="3"/>
    <x v="128"/>
    <s v="Hampden 24222"/>
    <x v="1"/>
    <x v="1"/>
    <x v="0"/>
    <n v="119570"/>
    <n v="0"/>
    <n v="0"/>
    <n v="119600"/>
    <n v="119570"/>
  </r>
  <r>
    <x v="3"/>
    <x v="128"/>
    <s v="Hampden 2441"/>
    <x v="5"/>
    <x v="5"/>
    <x v="0"/>
    <n v="14536"/>
    <n v="0"/>
    <n v="0"/>
    <n v="14500"/>
    <n v="14536"/>
  </r>
  <r>
    <x v="3"/>
    <x v="35"/>
    <s v="Harvard 24222"/>
    <x v="1"/>
    <x v="1"/>
    <x v="0"/>
    <n v="56585"/>
    <n v="0"/>
    <n v="0"/>
    <n v="56600"/>
    <n v="56585"/>
  </r>
  <r>
    <x v="3"/>
    <x v="129"/>
    <s v="Hinsdale 24222"/>
    <x v="1"/>
    <x v="1"/>
    <x v="0"/>
    <n v="23030"/>
    <n v="0"/>
    <n v="0"/>
    <n v="23000"/>
    <n v="23030"/>
  </r>
  <r>
    <x v="3"/>
    <x v="129"/>
    <s v="Hinsdale 2441"/>
    <x v="5"/>
    <x v="5"/>
    <x v="0"/>
    <n v="101867"/>
    <n v="0"/>
    <n v="0"/>
    <n v="101900"/>
    <n v="101867"/>
  </r>
  <r>
    <x v="3"/>
    <x v="39"/>
    <s v="Hopedale 24222"/>
    <x v="1"/>
    <x v="1"/>
    <x v="0"/>
    <n v="4582"/>
    <n v="0"/>
    <n v="0"/>
    <n v="4600"/>
    <n v="4582"/>
  </r>
  <r>
    <x v="3"/>
    <x v="39"/>
    <s v="Hopedale 2441"/>
    <x v="5"/>
    <x v="5"/>
    <x v="0"/>
    <n v="20267"/>
    <n v="0"/>
    <n v="0"/>
    <n v="20300"/>
    <n v="20267"/>
  </r>
  <r>
    <x v="3"/>
    <x v="40"/>
    <s v="Hopkinton 24222"/>
    <x v="1"/>
    <x v="1"/>
    <x v="0"/>
    <n v="30586"/>
    <n v="0"/>
    <n v="0"/>
    <n v="30600"/>
    <n v="30586"/>
  </r>
  <r>
    <x v="3"/>
    <x v="40"/>
    <s v="Hopkinton 2441"/>
    <x v="5"/>
    <x v="5"/>
    <x v="0"/>
    <n v="219554"/>
    <n v="0"/>
    <n v="0"/>
    <n v="219600"/>
    <n v="219554"/>
  </r>
  <r>
    <x v="3"/>
    <x v="41"/>
    <s v="Hudson 24222"/>
    <x v="1"/>
    <x v="1"/>
    <x v="0"/>
    <n v="26407"/>
    <n v="0"/>
    <n v="0"/>
    <n v="26400"/>
    <n v="26407"/>
  </r>
  <r>
    <x v="3"/>
    <x v="130"/>
    <s v="Huntington 24222"/>
    <x v="1"/>
    <x v="1"/>
    <x v="0"/>
    <n v="10450"/>
    <n v="0"/>
    <n v="0"/>
    <n v="10500"/>
    <n v="10450"/>
  </r>
  <r>
    <x v="3"/>
    <x v="130"/>
    <s v="Huntington 2441"/>
    <x v="5"/>
    <x v="5"/>
    <x v="0"/>
    <n v="46222"/>
    <n v="0"/>
    <n v="0"/>
    <n v="46200"/>
    <n v="46222"/>
  </r>
  <r>
    <x v="3"/>
    <x v="42"/>
    <s v="Lawrence 24222"/>
    <x v="1"/>
    <x v="1"/>
    <x v="0"/>
    <n v="71675"/>
    <n v="0"/>
    <n v="0"/>
    <n v="71700"/>
    <n v="71675"/>
  </r>
  <r>
    <x v="3"/>
    <x v="43"/>
    <s v="Leicester 24222"/>
    <x v="1"/>
    <x v="1"/>
    <x v="0"/>
    <n v="14148"/>
    <n v="0"/>
    <n v="0"/>
    <n v="14100"/>
    <n v="14148"/>
  </r>
  <r>
    <x v="3"/>
    <x v="43"/>
    <s v="Leicester 2441"/>
    <x v="5"/>
    <x v="5"/>
    <x v="0"/>
    <n v="62578"/>
    <n v="0"/>
    <n v="0"/>
    <n v="62600"/>
    <n v="62578"/>
  </r>
  <r>
    <x v="3"/>
    <x v="44"/>
    <s v="Littleton 24222"/>
    <x v="1"/>
    <x v="1"/>
    <x v="0"/>
    <n v="354350"/>
    <n v="0"/>
    <n v="0"/>
    <n v="354400"/>
    <n v="354350"/>
  </r>
  <r>
    <x v="3"/>
    <x v="44"/>
    <s v="Littleton 2441"/>
    <x v="5"/>
    <x v="5"/>
    <x v="0"/>
    <n v="254202"/>
    <n v="0"/>
    <n v="0"/>
    <n v="254200"/>
    <n v="254202"/>
  </r>
  <r>
    <x v="3"/>
    <x v="45"/>
    <s v="Lowell 24222"/>
    <x v="1"/>
    <x v="1"/>
    <x v="0"/>
    <n v="222568"/>
    <n v="0"/>
    <n v="0"/>
    <n v="222600"/>
    <n v="222568"/>
  </r>
  <r>
    <x v="3"/>
    <x v="48"/>
    <s v="Marlborough 24222"/>
    <x v="1"/>
    <x v="1"/>
    <x v="0"/>
    <n v="124487"/>
    <n v="0"/>
    <n v="0"/>
    <n v="124500"/>
    <n v="124487"/>
  </r>
  <r>
    <x v="3"/>
    <x v="51"/>
    <s v="Mendon 24222"/>
    <x v="1"/>
    <x v="1"/>
    <x v="0"/>
    <n v="14308"/>
    <n v="0"/>
    <n v="0"/>
    <n v="14300"/>
    <n v="14308"/>
  </r>
  <r>
    <x v="3"/>
    <x v="51"/>
    <s v="Mendon 2441"/>
    <x v="5"/>
    <x v="5"/>
    <x v="0"/>
    <n v="63289"/>
    <n v="0"/>
    <n v="0"/>
    <n v="63300"/>
    <n v="63289"/>
  </r>
  <r>
    <x v="3"/>
    <x v="131"/>
    <s v="Middlefield 24222"/>
    <x v="1"/>
    <x v="1"/>
    <x v="0"/>
    <n v="12057"/>
    <n v="0"/>
    <n v="0"/>
    <n v="12100"/>
    <n v="12057"/>
  </r>
  <r>
    <x v="3"/>
    <x v="131"/>
    <s v="Middlefield 2441"/>
    <x v="5"/>
    <x v="5"/>
    <x v="0"/>
    <n v="53333"/>
    <n v="0"/>
    <n v="0"/>
    <n v="53300"/>
    <n v="53333"/>
  </r>
  <r>
    <x v="3"/>
    <x v="53"/>
    <s v="Milford 24222"/>
    <x v="1"/>
    <x v="1"/>
    <x v="0"/>
    <n v="18649"/>
    <n v="0"/>
    <n v="0"/>
    <n v="18600"/>
    <n v="18649"/>
  </r>
  <r>
    <x v="3"/>
    <x v="53"/>
    <s v="Milford 2441"/>
    <x v="5"/>
    <x v="5"/>
    <x v="0"/>
    <n v="82489"/>
    <n v="0"/>
    <n v="0"/>
    <n v="82500"/>
    <n v="82489"/>
  </r>
  <r>
    <x v="3"/>
    <x v="54"/>
    <s v="Millbury 24222"/>
    <x v="1"/>
    <x v="1"/>
    <x v="0"/>
    <n v="13424"/>
    <n v="0"/>
    <n v="0"/>
    <n v="13400"/>
    <n v="13424"/>
  </r>
  <r>
    <x v="3"/>
    <x v="54"/>
    <s v="Millbury 2441"/>
    <x v="5"/>
    <x v="5"/>
    <x v="0"/>
    <n v="59378"/>
    <n v="0"/>
    <n v="0"/>
    <n v="59400"/>
    <n v="59378"/>
  </r>
  <r>
    <x v="3"/>
    <x v="55"/>
    <s v="Millville 24222"/>
    <x v="1"/>
    <x v="1"/>
    <x v="0"/>
    <n v="361"/>
    <n v="0"/>
    <n v="0"/>
    <n v="400"/>
    <n v="361"/>
  </r>
  <r>
    <x v="3"/>
    <x v="55"/>
    <s v="Millville 2441"/>
    <x v="5"/>
    <x v="5"/>
    <x v="0"/>
    <n v="1600"/>
    <n v="0"/>
    <n v="0"/>
    <n v="1600"/>
    <n v="1600"/>
  </r>
  <r>
    <x v="3"/>
    <x v="132"/>
    <s v="Monson 24222"/>
    <x v="1"/>
    <x v="1"/>
    <x v="0"/>
    <n v="12499"/>
    <n v="0"/>
    <n v="0"/>
    <n v="12500"/>
    <n v="12499"/>
  </r>
  <r>
    <x v="3"/>
    <x v="132"/>
    <s v="Monson 2441"/>
    <x v="5"/>
    <x v="5"/>
    <x v="0"/>
    <n v="66140"/>
    <n v="0"/>
    <n v="0"/>
    <n v="66100"/>
    <n v="66140"/>
  </r>
  <r>
    <x v="3"/>
    <x v="56"/>
    <s v="Natick 24222"/>
    <x v="1"/>
    <x v="1"/>
    <x v="0"/>
    <n v="28455"/>
    <n v="0"/>
    <n v="0"/>
    <n v="28500"/>
    <n v="28455"/>
  </r>
  <r>
    <x v="3"/>
    <x v="56"/>
    <s v="Natick 2441"/>
    <x v="5"/>
    <x v="5"/>
    <x v="0"/>
    <n v="204264"/>
    <n v="0"/>
    <n v="0"/>
    <n v="204300"/>
    <n v="204264"/>
  </r>
  <r>
    <x v="3"/>
    <x v="57"/>
    <s v="Needham 24222"/>
    <x v="1"/>
    <x v="1"/>
    <x v="0"/>
    <n v="116188"/>
    <n v="0"/>
    <n v="0"/>
    <n v="116200"/>
    <n v="116188"/>
  </r>
  <r>
    <x v="3"/>
    <x v="59"/>
    <s v="Newton 24222"/>
    <x v="1"/>
    <x v="1"/>
    <x v="0"/>
    <n v="139858"/>
    <n v="0"/>
    <n v="0"/>
    <n v="139900"/>
    <n v="139858"/>
  </r>
  <r>
    <x v="3"/>
    <x v="59"/>
    <s v="Newton 2441"/>
    <x v="5"/>
    <x v="5"/>
    <x v="0"/>
    <n v="275528"/>
    <n v="0"/>
    <n v="0"/>
    <n v="275500"/>
    <n v="275528"/>
  </r>
  <r>
    <x v="3"/>
    <x v="65"/>
    <s v="Oxford 24222"/>
    <x v="1"/>
    <x v="1"/>
    <x v="0"/>
    <n v="6792"/>
    <n v="0"/>
    <n v="0"/>
    <n v="6800"/>
    <n v="6792"/>
  </r>
  <r>
    <x v="3"/>
    <x v="65"/>
    <s v="Oxford 2441"/>
    <x v="5"/>
    <x v="5"/>
    <x v="0"/>
    <n v="30045"/>
    <n v="0"/>
    <n v="0"/>
    <n v="30000"/>
    <n v="30045"/>
  </r>
  <r>
    <x v="3"/>
    <x v="66"/>
    <s v="Palmer 24222"/>
    <x v="1"/>
    <x v="1"/>
    <x v="0"/>
    <n v="19412"/>
    <n v="0"/>
    <n v="0"/>
    <n v="19400"/>
    <n v="19412"/>
  </r>
  <r>
    <x v="3"/>
    <x v="66"/>
    <s v="Palmer 2441"/>
    <x v="5"/>
    <x v="5"/>
    <x v="0"/>
    <n v="102721"/>
    <n v="0"/>
    <n v="0"/>
    <n v="102700"/>
    <n v="102721"/>
  </r>
  <r>
    <x v="3"/>
    <x v="133"/>
    <s v="Pittsfield 24222"/>
    <x v="1"/>
    <x v="1"/>
    <x v="0"/>
    <n v="33077"/>
    <n v="0"/>
    <n v="0"/>
    <n v="33100"/>
    <n v="33077"/>
  </r>
  <r>
    <x v="3"/>
    <x v="133"/>
    <s v="Pittsfield 2441"/>
    <x v="5"/>
    <x v="5"/>
    <x v="0"/>
    <n v="146312"/>
    <n v="0"/>
    <n v="0"/>
    <n v="146300"/>
    <n v="146312"/>
  </r>
  <r>
    <x v="3"/>
    <x v="134"/>
    <s v="Richmond 24222"/>
    <x v="1"/>
    <x v="1"/>
    <x v="0"/>
    <n v="28737"/>
    <n v="0"/>
    <n v="0"/>
    <n v="28700"/>
    <n v="28737"/>
  </r>
  <r>
    <x v="3"/>
    <x v="134"/>
    <s v="Richmond 2441"/>
    <x v="5"/>
    <x v="5"/>
    <x v="0"/>
    <n v="127111"/>
    <n v="0"/>
    <n v="0"/>
    <n v="127100"/>
    <n v="127111"/>
  </r>
  <r>
    <x v="3"/>
    <x v="135"/>
    <s v="Russell 24222"/>
    <x v="1"/>
    <x v="1"/>
    <x v="0"/>
    <n v="27410"/>
    <n v="0"/>
    <n v="0"/>
    <n v="27400"/>
    <n v="27410"/>
  </r>
  <r>
    <x v="3"/>
    <x v="135"/>
    <s v="Russell 2441"/>
    <x v="5"/>
    <x v="5"/>
    <x v="0"/>
    <n v="145041"/>
    <n v="0"/>
    <n v="0"/>
    <n v="145000"/>
    <n v="145041"/>
  </r>
  <r>
    <x v="3"/>
    <x v="76"/>
    <s v="Southborough 24222"/>
    <x v="1"/>
    <x v="1"/>
    <x v="0"/>
    <n v="10128"/>
    <n v="0"/>
    <n v="0"/>
    <n v="10100"/>
    <n v="10128"/>
  </r>
  <r>
    <x v="3"/>
    <x v="76"/>
    <s v="Southborough 2441"/>
    <x v="5"/>
    <x v="5"/>
    <x v="0"/>
    <n v="44800"/>
    <n v="0"/>
    <n v="0"/>
    <n v="44800"/>
    <n v="44800"/>
  </r>
  <r>
    <x v="3"/>
    <x v="78"/>
    <s v="Springfield 24222"/>
    <x v="1"/>
    <x v="1"/>
    <x v="0"/>
    <n v="28094"/>
    <n v="0"/>
    <n v="0"/>
    <n v="28100"/>
    <n v="28094"/>
  </r>
  <r>
    <x v="3"/>
    <x v="78"/>
    <s v="Springfield 2441"/>
    <x v="5"/>
    <x v="5"/>
    <x v="0"/>
    <n v="148657"/>
    <n v="0"/>
    <n v="0"/>
    <n v="148700"/>
    <n v="148657"/>
  </r>
  <r>
    <x v="3"/>
    <x v="80"/>
    <s v="Sturbridge 24222"/>
    <x v="1"/>
    <x v="1"/>
    <x v="0"/>
    <n v="27772"/>
    <n v="0"/>
    <n v="0"/>
    <n v="27800"/>
    <n v="27772"/>
  </r>
  <r>
    <x v="3"/>
    <x v="80"/>
    <s v="Sturbridge 2441"/>
    <x v="5"/>
    <x v="5"/>
    <x v="0"/>
    <n v="122845"/>
    <n v="0"/>
    <n v="0"/>
    <n v="122800"/>
    <n v="122845"/>
  </r>
  <r>
    <x v="3"/>
    <x v="83"/>
    <s v="Tewksbury 24222"/>
    <x v="1"/>
    <x v="1"/>
    <x v="0"/>
    <n v="245923"/>
    <n v="0"/>
    <n v="0"/>
    <n v="245900"/>
    <n v="245923"/>
  </r>
  <r>
    <x v="3"/>
    <x v="86"/>
    <s v="Upton 24222"/>
    <x v="1"/>
    <x v="1"/>
    <x v="0"/>
    <n v="5024"/>
    <n v="0"/>
    <n v="0"/>
    <n v="5000"/>
    <n v="5024"/>
  </r>
  <r>
    <x v="3"/>
    <x v="86"/>
    <s v="Upton 2441"/>
    <x v="5"/>
    <x v="5"/>
    <x v="0"/>
    <n v="22222"/>
    <n v="0"/>
    <n v="0"/>
    <n v="22200"/>
    <n v="22222"/>
  </r>
  <r>
    <x v="3"/>
    <x v="89"/>
    <s v="Waltham 24222"/>
    <x v="1"/>
    <x v="1"/>
    <x v="0"/>
    <n v="40364"/>
    <n v="0"/>
    <n v="0"/>
    <n v="40400"/>
    <n v="40364"/>
  </r>
  <r>
    <x v="3"/>
    <x v="90"/>
    <s v="Warren 24222"/>
    <x v="1"/>
    <x v="1"/>
    <x v="0"/>
    <n v="19091"/>
    <n v="0"/>
    <n v="0"/>
    <n v="19100"/>
    <n v="19091"/>
  </r>
  <r>
    <x v="3"/>
    <x v="90"/>
    <s v="Warren 2441"/>
    <x v="5"/>
    <x v="5"/>
    <x v="0"/>
    <n v="84445"/>
    <n v="0"/>
    <n v="0"/>
    <n v="84400"/>
    <n v="84445"/>
  </r>
  <r>
    <x v="3"/>
    <x v="136"/>
    <s v="Washington 24222"/>
    <x v="1"/>
    <x v="1"/>
    <x v="0"/>
    <n v="13343"/>
    <n v="0"/>
    <n v="0"/>
    <n v="13300"/>
    <n v="13343"/>
  </r>
  <r>
    <x v="3"/>
    <x v="136"/>
    <s v="Washington 2441"/>
    <x v="5"/>
    <x v="5"/>
    <x v="0"/>
    <n v="59022"/>
    <n v="0"/>
    <n v="0"/>
    <n v="59000"/>
    <n v="59022"/>
  </r>
  <r>
    <x v="3"/>
    <x v="91"/>
    <s v="Watertown 24222"/>
    <x v="1"/>
    <x v="1"/>
    <x v="0"/>
    <n v="14590"/>
    <n v="0"/>
    <n v="0"/>
    <n v="14600"/>
    <n v="14590"/>
  </r>
  <r>
    <x v="3"/>
    <x v="91"/>
    <s v="Watertown 2441"/>
    <x v="5"/>
    <x v="5"/>
    <x v="0"/>
    <n v="104729"/>
    <n v="0"/>
    <n v="0"/>
    <n v="104700"/>
    <n v="104729"/>
  </r>
  <r>
    <x v="3"/>
    <x v="92"/>
    <s v="Wayland 24222"/>
    <x v="1"/>
    <x v="1"/>
    <x v="0"/>
    <n v="4260"/>
    <n v="0"/>
    <n v="0"/>
    <n v="4300"/>
    <n v="4260"/>
  </r>
  <r>
    <x v="3"/>
    <x v="92"/>
    <s v="Wayland 2441"/>
    <x v="5"/>
    <x v="5"/>
    <x v="0"/>
    <n v="30582"/>
    <n v="0"/>
    <n v="0"/>
    <n v="30600"/>
    <n v="30582"/>
  </r>
  <r>
    <x v="3"/>
    <x v="93"/>
    <s v="Wellesley 24222"/>
    <x v="1"/>
    <x v="1"/>
    <x v="0"/>
    <n v="16639"/>
    <n v="0"/>
    <n v="0"/>
    <n v="16600"/>
    <n v="16639"/>
  </r>
  <r>
    <x v="3"/>
    <x v="93"/>
    <s v="Wellesley 2441"/>
    <x v="5"/>
    <x v="5"/>
    <x v="0"/>
    <n v="73601"/>
    <n v="0"/>
    <n v="0"/>
    <n v="73600"/>
    <n v="73601"/>
  </r>
  <r>
    <x v="3"/>
    <x v="96"/>
    <s v="West Springfield 24222"/>
    <x v="1"/>
    <x v="1"/>
    <x v="0"/>
    <n v="23592"/>
    <n v="0"/>
    <n v="0"/>
    <n v="23600"/>
    <n v="23592"/>
  </r>
  <r>
    <x v="3"/>
    <x v="96"/>
    <s v="West Springfield 2441"/>
    <x v="5"/>
    <x v="5"/>
    <x v="0"/>
    <n v="124838"/>
    <n v="0"/>
    <n v="0"/>
    <n v="124800"/>
    <n v="124838"/>
  </r>
  <r>
    <x v="3"/>
    <x v="97"/>
    <s v="Westborough 24222"/>
    <x v="1"/>
    <x v="1"/>
    <x v="0"/>
    <n v="63584"/>
    <n v="0"/>
    <n v="0"/>
    <n v="63600"/>
    <n v="63584"/>
  </r>
  <r>
    <x v="3"/>
    <x v="97"/>
    <s v="Westborough 2441"/>
    <x v="5"/>
    <x v="5"/>
    <x v="0"/>
    <n v="47645"/>
    <n v="0"/>
    <n v="0"/>
    <n v="47600"/>
    <n v="47645"/>
  </r>
  <r>
    <x v="3"/>
    <x v="98"/>
    <s v="Westfield 24222"/>
    <x v="1"/>
    <x v="1"/>
    <x v="0"/>
    <n v="29087"/>
    <n v="0"/>
    <n v="0"/>
    <n v="29100"/>
    <n v="29087"/>
  </r>
  <r>
    <x v="3"/>
    <x v="98"/>
    <s v="Westfield 2441"/>
    <x v="5"/>
    <x v="5"/>
    <x v="0"/>
    <n v="153550"/>
    <n v="0"/>
    <n v="0"/>
    <n v="153600"/>
    <n v="153550"/>
  </r>
  <r>
    <x v="3"/>
    <x v="98"/>
    <s v="Westfield 344"/>
    <x v="6"/>
    <x v="6"/>
    <x v="1"/>
    <n v="0"/>
    <n v="48892"/>
    <n v="0"/>
    <n v="48900"/>
    <n v="48892"/>
  </r>
  <r>
    <x v="3"/>
    <x v="99"/>
    <s v="Westford 24222"/>
    <x v="1"/>
    <x v="1"/>
    <x v="0"/>
    <n v="257697"/>
    <n v="0"/>
    <n v="0"/>
    <n v="257700"/>
    <n v="257697"/>
  </r>
  <r>
    <x v="3"/>
    <x v="100"/>
    <s v="Weston 24222"/>
    <x v="1"/>
    <x v="1"/>
    <x v="0"/>
    <n v="14267"/>
    <n v="0"/>
    <n v="0"/>
    <n v="14300"/>
    <n v="14267"/>
  </r>
  <r>
    <x v="3"/>
    <x v="100"/>
    <s v="Weston 2441"/>
    <x v="5"/>
    <x v="5"/>
    <x v="0"/>
    <n v="103200"/>
    <n v="0"/>
    <n v="0"/>
    <n v="103200"/>
    <n v="103200"/>
  </r>
  <r>
    <x v="3"/>
    <x v="103"/>
    <s v="Wilbraham 24222"/>
    <x v="1"/>
    <x v="1"/>
    <x v="0"/>
    <n v="31590"/>
    <n v="0"/>
    <n v="0"/>
    <n v="31600"/>
    <n v="31590"/>
  </r>
  <r>
    <x v="3"/>
    <x v="103"/>
    <s v="Wilbraham 2441"/>
    <x v="5"/>
    <x v="5"/>
    <x v="0"/>
    <n v="169485"/>
    <n v="0"/>
    <n v="0"/>
    <n v="169500"/>
    <n v="169485"/>
  </r>
  <r>
    <x v="3"/>
    <x v="107"/>
    <s v="Worcester 24222"/>
    <x v="1"/>
    <x v="1"/>
    <x v="0"/>
    <n v="35829"/>
    <n v="0"/>
    <n v="0"/>
    <n v="35800"/>
    <n v="35829"/>
  </r>
  <r>
    <x v="3"/>
    <x v="107"/>
    <s v="Worcester 2441"/>
    <x v="5"/>
    <x v="5"/>
    <x v="0"/>
    <n v="157867"/>
    <n v="0"/>
    <n v="0"/>
    <n v="157900"/>
    <n v="157867"/>
  </r>
  <r>
    <x v="3"/>
    <x v="107"/>
    <s v="Worcester 344"/>
    <x v="6"/>
    <x v="6"/>
    <x v="1"/>
    <n v="0"/>
    <n v="48892"/>
    <n v="0"/>
    <n v="48900"/>
    <n v="48892"/>
  </r>
  <r>
    <x v="4"/>
    <x v="78"/>
    <s v="Springfield 344"/>
    <x v="6"/>
    <x v="6"/>
    <x v="1"/>
    <n v="0"/>
    <n v="61744"/>
    <n v="0"/>
    <n v="61700"/>
    <n v="61744"/>
  </r>
  <r>
    <x v="5"/>
    <x v="137"/>
    <s v="Amherst 24261"/>
    <x v="3"/>
    <x v="3"/>
    <x v="0"/>
    <n v="1713"/>
    <n v="0"/>
    <n v="0"/>
    <n v="1700"/>
    <n v="1713"/>
  </r>
  <r>
    <x v="5"/>
    <x v="137"/>
    <s v="Amherst 24262"/>
    <x v="4"/>
    <x v="4"/>
    <x v="0"/>
    <n v="311"/>
    <n v="0"/>
    <n v="0"/>
    <n v="300"/>
    <n v="311"/>
  </r>
  <r>
    <x v="5"/>
    <x v="2"/>
    <s v="Andover 24261"/>
    <x v="3"/>
    <x v="3"/>
    <x v="0"/>
    <n v="2700"/>
    <n v="0"/>
    <n v="0"/>
    <n v="2700"/>
    <n v="2700"/>
  </r>
  <r>
    <x v="5"/>
    <x v="2"/>
    <s v="Andover 24262"/>
    <x v="4"/>
    <x v="4"/>
    <x v="0"/>
    <n v="801"/>
    <n v="0"/>
    <n v="0"/>
    <n v="800"/>
    <n v="801"/>
  </r>
  <r>
    <x v="5"/>
    <x v="138"/>
    <s v="Arlington 24261"/>
    <x v="3"/>
    <x v="3"/>
    <x v="0"/>
    <n v="1714"/>
    <n v="0"/>
    <n v="0"/>
    <n v="1700"/>
    <n v="1714"/>
  </r>
  <r>
    <x v="5"/>
    <x v="138"/>
    <s v="Arlington 24262"/>
    <x v="4"/>
    <x v="4"/>
    <x v="0"/>
    <n v="896"/>
    <n v="0"/>
    <n v="0"/>
    <n v="900"/>
    <n v="896"/>
  </r>
  <r>
    <x v="5"/>
    <x v="124"/>
    <s v="Bedford 24261"/>
    <x v="3"/>
    <x v="3"/>
    <x v="0"/>
    <n v="3343"/>
    <n v="0"/>
    <n v="0"/>
    <n v="3300"/>
    <n v="3343"/>
  </r>
  <r>
    <x v="5"/>
    <x v="124"/>
    <s v="Bedford 24262"/>
    <x v="4"/>
    <x v="4"/>
    <x v="0"/>
    <n v="903"/>
    <n v="0"/>
    <n v="0"/>
    <n v="900"/>
    <n v="903"/>
  </r>
  <r>
    <x v="5"/>
    <x v="10"/>
    <s v="Beverly 24261"/>
    <x v="3"/>
    <x v="3"/>
    <x v="0"/>
    <n v="4373"/>
    <n v="0"/>
    <n v="0"/>
    <n v="4400"/>
    <n v="4373"/>
  </r>
  <r>
    <x v="5"/>
    <x v="10"/>
    <s v="Beverly 24262"/>
    <x v="4"/>
    <x v="4"/>
    <x v="0"/>
    <n v="779"/>
    <n v="0"/>
    <n v="0"/>
    <n v="800"/>
    <n v="779"/>
  </r>
  <r>
    <x v="5"/>
    <x v="139"/>
    <s v="Billerica 24261"/>
    <x v="3"/>
    <x v="3"/>
    <x v="0"/>
    <n v="2114"/>
    <n v="0"/>
    <n v="0"/>
    <n v="2100"/>
    <n v="2114"/>
  </r>
  <r>
    <x v="5"/>
    <x v="139"/>
    <s v="Billerica 24262"/>
    <x v="4"/>
    <x v="4"/>
    <x v="0"/>
    <n v="879"/>
    <n v="0"/>
    <n v="0"/>
    <n v="900"/>
    <n v="879"/>
  </r>
  <r>
    <x v="5"/>
    <x v="13"/>
    <s v="Boston 24261"/>
    <x v="3"/>
    <x v="3"/>
    <x v="0"/>
    <n v="29227"/>
    <n v="0"/>
    <n v="0"/>
    <n v="29200"/>
    <n v="29227"/>
  </r>
  <r>
    <x v="5"/>
    <x v="13"/>
    <s v="Boston 24262"/>
    <x v="4"/>
    <x v="4"/>
    <x v="0"/>
    <n v="4629"/>
    <n v="0"/>
    <n v="0"/>
    <n v="4600"/>
    <n v="4629"/>
  </r>
  <r>
    <x v="5"/>
    <x v="140"/>
    <s v="Braintree 24261"/>
    <x v="3"/>
    <x v="3"/>
    <x v="0"/>
    <n v="2598"/>
    <n v="0"/>
    <n v="0"/>
    <n v="2600"/>
    <n v="2598"/>
  </r>
  <r>
    <x v="5"/>
    <x v="140"/>
    <s v="Braintree 24262"/>
    <x v="4"/>
    <x v="4"/>
    <x v="0"/>
    <n v="704"/>
    <n v="0"/>
    <n v="0"/>
    <n v="700"/>
    <n v="704"/>
  </r>
  <r>
    <x v="5"/>
    <x v="17"/>
    <s v="Brockton 24261"/>
    <x v="3"/>
    <x v="3"/>
    <x v="0"/>
    <n v="3268"/>
    <n v="0"/>
    <n v="0"/>
    <n v="3300"/>
    <n v="3268"/>
  </r>
  <r>
    <x v="5"/>
    <x v="17"/>
    <s v="Brockton 24262"/>
    <x v="4"/>
    <x v="4"/>
    <x v="0"/>
    <n v="802"/>
    <n v="0"/>
    <n v="0"/>
    <n v="800"/>
    <n v="802"/>
  </r>
  <r>
    <x v="5"/>
    <x v="18"/>
    <s v="Brookline 24261"/>
    <x v="3"/>
    <x v="3"/>
    <x v="0"/>
    <n v="3297"/>
    <n v="0"/>
    <n v="0"/>
    <n v="3300"/>
    <n v="3297"/>
  </r>
  <r>
    <x v="5"/>
    <x v="18"/>
    <s v="Brookline 24262"/>
    <x v="4"/>
    <x v="4"/>
    <x v="0"/>
    <n v="155"/>
    <n v="0"/>
    <n v="0"/>
    <n v="200"/>
    <n v="155"/>
  </r>
  <r>
    <x v="5"/>
    <x v="19"/>
    <s v="Burlington 24261"/>
    <x v="3"/>
    <x v="3"/>
    <x v="0"/>
    <n v="1789"/>
    <n v="0"/>
    <n v="0"/>
    <n v="1800"/>
    <n v="1789"/>
  </r>
  <r>
    <x v="5"/>
    <x v="19"/>
    <s v="Burlington 24262"/>
    <x v="4"/>
    <x v="4"/>
    <x v="0"/>
    <n v="821"/>
    <n v="0"/>
    <n v="0"/>
    <n v="800"/>
    <n v="821"/>
  </r>
  <r>
    <x v="5"/>
    <x v="20"/>
    <s v="Cambridge 24261"/>
    <x v="3"/>
    <x v="3"/>
    <x v="0"/>
    <n v="14289"/>
    <n v="0"/>
    <n v="0"/>
    <n v="14300"/>
    <n v="14289"/>
  </r>
  <r>
    <x v="5"/>
    <x v="20"/>
    <s v="Cambridge 24262"/>
    <x v="4"/>
    <x v="4"/>
    <x v="0"/>
    <n v="1679"/>
    <n v="0"/>
    <n v="0"/>
    <n v="1700"/>
    <n v="1679"/>
  </r>
  <r>
    <x v="5"/>
    <x v="21"/>
    <s v="Canton 24261"/>
    <x v="3"/>
    <x v="3"/>
    <x v="0"/>
    <n v="1942"/>
    <n v="0"/>
    <n v="0"/>
    <n v="1900"/>
    <n v="1942"/>
  </r>
  <r>
    <x v="5"/>
    <x v="21"/>
    <s v="Canton 24262"/>
    <x v="4"/>
    <x v="4"/>
    <x v="0"/>
    <n v="217"/>
    <n v="0"/>
    <n v="0"/>
    <n v="200"/>
    <n v="217"/>
  </r>
  <r>
    <x v="5"/>
    <x v="141"/>
    <s v="Chicopee 24261"/>
    <x v="3"/>
    <x v="3"/>
    <x v="0"/>
    <n v="1781"/>
    <n v="0"/>
    <n v="0"/>
    <n v="1800"/>
    <n v="1781"/>
  </r>
  <r>
    <x v="5"/>
    <x v="141"/>
    <s v="Chicopee 24262"/>
    <x v="4"/>
    <x v="4"/>
    <x v="0"/>
    <n v="885"/>
    <n v="0"/>
    <n v="0"/>
    <n v="900"/>
    <n v="885"/>
  </r>
  <r>
    <x v="5"/>
    <x v="142"/>
    <s v="Dedham 24261"/>
    <x v="3"/>
    <x v="3"/>
    <x v="0"/>
    <n v="3043"/>
    <n v="0"/>
    <n v="0"/>
    <n v="3000"/>
    <n v="3043"/>
  </r>
  <r>
    <x v="5"/>
    <x v="142"/>
    <s v="Dedham 24262"/>
    <x v="4"/>
    <x v="4"/>
    <x v="0"/>
    <n v="945"/>
    <n v="0"/>
    <n v="0"/>
    <n v="900"/>
    <n v="945"/>
  </r>
  <r>
    <x v="5"/>
    <x v="29"/>
    <s v="Fall River 24261"/>
    <x v="3"/>
    <x v="3"/>
    <x v="0"/>
    <n v="4511"/>
    <n v="0"/>
    <n v="0"/>
    <n v="4500"/>
    <n v="4511"/>
  </r>
  <r>
    <x v="5"/>
    <x v="29"/>
    <s v="Fall River 24262"/>
    <x v="4"/>
    <x v="4"/>
    <x v="0"/>
    <n v="155"/>
    <n v="0"/>
    <n v="0"/>
    <n v="200"/>
    <n v="155"/>
  </r>
  <r>
    <x v="5"/>
    <x v="31"/>
    <s v="Framingham 24261"/>
    <x v="3"/>
    <x v="3"/>
    <x v="0"/>
    <n v="3511"/>
    <n v="0"/>
    <n v="0"/>
    <n v="3500"/>
    <n v="3511"/>
  </r>
  <r>
    <x v="5"/>
    <x v="31"/>
    <s v="Framingham 24262"/>
    <x v="4"/>
    <x v="4"/>
    <x v="0"/>
    <n v="1029"/>
    <n v="0"/>
    <n v="0"/>
    <n v="1000"/>
    <n v="1029"/>
  </r>
  <r>
    <x v="5"/>
    <x v="143"/>
    <s v="Holyoke 24261"/>
    <x v="3"/>
    <x v="3"/>
    <x v="0"/>
    <n v="4468"/>
    <n v="0"/>
    <n v="0"/>
    <n v="4500"/>
    <n v="4468"/>
  </r>
  <r>
    <x v="5"/>
    <x v="143"/>
    <s v="Holyoke 24262"/>
    <x v="4"/>
    <x v="4"/>
    <x v="0"/>
    <n v="885"/>
    <n v="0"/>
    <n v="0"/>
    <n v="900"/>
    <n v="885"/>
  </r>
  <r>
    <x v="5"/>
    <x v="42"/>
    <s v="Lawrence 24261"/>
    <x v="3"/>
    <x v="3"/>
    <x v="0"/>
    <n v="3748"/>
    <n v="0"/>
    <n v="0"/>
    <n v="3700"/>
    <n v="3748"/>
  </r>
  <r>
    <x v="5"/>
    <x v="42"/>
    <s v="Lawrence 24262"/>
    <x v="4"/>
    <x v="4"/>
    <x v="0"/>
    <n v="341"/>
    <n v="0"/>
    <n v="0"/>
    <n v="300"/>
    <n v="341"/>
  </r>
  <r>
    <x v="5"/>
    <x v="144"/>
    <s v="Lexington 24261"/>
    <x v="3"/>
    <x v="3"/>
    <x v="0"/>
    <n v="1642"/>
    <n v="0"/>
    <n v="0"/>
    <n v="1600"/>
    <n v="1642"/>
  </r>
  <r>
    <x v="5"/>
    <x v="144"/>
    <s v="Lexington 24262"/>
    <x v="4"/>
    <x v="4"/>
    <x v="0"/>
    <n v="809"/>
    <n v="0"/>
    <n v="0"/>
    <n v="800"/>
    <n v="809"/>
  </r>
  <r>
    <x v="5"/>
    <x v="45"/>
    <s v="Lowell 24261"/>
    <x v="3"/>
    <x v="3"/>
    <x v="0"/>
    <n v="3663"/>
    <n v="0"/>
    <n v="0"/>
    <n v="3700"/>
    <n v="3663"/>
  </r>
  <r>
    <x v="5"/>
    <x v="45"/>
    <s v="Lowell 24262"/>
    <x v="4"/>
    <x v="4"/>
    <x v="0"/>
    <n v="291"/>
    <n v="0"/>
    <n v="0"/>
    <n v="300"/>
    <n v="291"/>
  </r>
  <r>
    <x v="5"/>
    <x v="112"/>
    <s v="Lynn 24261"/>
    <x v="3"/>
    <x v="3"/>
    <x v="0"/>
    <n v="3330"/>
    <n v="0"/>
    <n v="0"/>
    <n v="3300"/>
    <n v="3330"/>
  </r>
  <r>
    <x v="5"/>
    <x v="112"/>
    <s v="Lynn 24262"/>
    <x v="4"/>
    <x v="4"/>
    <x v="0"/>
    <n v="893"/>
    <n v="0"/>
    <n v="0"/>
    <n v="900"/>
    <n v="893"/>
  </r>
  <r>
    <x v="5"/>
    <x v="114"/>
    <s v="Malden 24261"/>
    <x v="3"/>
    <x v="3"/>
    <x v="0"/>
    <n v="4629"/>
    <n v="0"/>
    <n v="0"/>
    <n v="4600"/>
    <n v="4629"/>
  </r>
  <r>
    <x v="5"/>
    <x v="114"/>
    <s v="Malden 24262"/>
    <x v="4"/>
    <x v="4"/>
    <x v="0"/>
    <n v="950"/>
    <n v="0"/>
    <n v="0"/>
    <n v="1000"/>
    <n v="950"/>
  </r>
  <r>
    <x v="5"/>
    <x v="48"/>
    <s v="Marlborough 24261"/>
    <x v="3"/>
    <x v="3"/>
    <x v="0"/>
    <n v="3193"/>
    <n v="0"/>
    <n v="0"/>
    <n v="3200"/>
    <n v="3193"/>
  </r>
  <r>
    <x v="5"/>
    <x v="48"/>
    <s v="Marlborough 24262"/>
    <x v="4"/>
    <x v="4"/>
    <x v="0"/>
    <n v="1381"/>
    <n v="0"/>
    <n v="0"/>
    <n v="1400"/>
    <n v="1381"/>
  </r>
  <r>
    <x v="5"/>
    <x v="48"/>
    <s v="Marlborough 344"/>
    <x v="6"/>
    <x v="6"/>
    <x v="1"/>
    <n v="0"/>
    <n v="36941"/>
    <n v="0"/>
    <n v="36900"/>
    <n v="36941"/>
  </r>
  <r>
    <x v="5"/>
    <x v="53"/>
    <s v="Milford 24261"/>
    <x v="3"/>
    <x v="3"/>
    <x v="0"/>
    <n v="5015"/>
    <n v="0"/>
    <n v="0"/>
    <n v="5000"/>
    <n v="5015"/>
  </r>
  <r>
    <x v="5"/>
    <x v="53"/>
    <s v="Milford 24262"/>
    <x v="4"/>
    <x v="4"/>
    <x v="0"/>
    <n v="717"/>
    <n v="0"/>
    <n v="0"/>
    <n v="700"/>
    <n v="717"/>
  </r>
  <r>
    <x v="5"/>
    <x v="56"/>
    <s v="Natick 24261"/>
    <x v="3"/>
    <x v="3"/>
    <x v="0"/>
    <n v="1519"/>
    <n v="0"/>
    <n v="0"/>
    <n v="1500"/>
    <n v="1519"/>
  </r>
  <r>
    <x v="5"/>
    <x v="56"/>
    <s v="Natick 24262"/>
    <x v="4"/>
    <x v="4"/>
    <x v="0"/>
    <n v="895"/>
    <n v="0"/>
    <n v="0"/>
    <n v="900"/>
    <n v="895"/>
  </r>
  <r>
    <x v="5"/>
    <x v="57"/>
    <s v="Needham 24261"/>
    <x v="3"/>
    <x v="3"/>
    <x v="0"/>
    <n v="3191"/>
    <n v="0"/>
    <n v="0"/>
    <n v="3200"/>
    <n v="3191"/>
  </r>
  <r>
    <x v="5"/>
    <x v="57"/>
    <s v="Needham 24262"/>
    <x v="4"/>
    <x v="4"/>
    <x v="0"/>
    <n v="895"/>
    <n v="0"/>
    <n v="0"/>
    <n v="900"/>
    <n v="895"/>
  </r>
  <r>
    <x v="5"/>
    <x v="58"/>
    <s v="New Bedford 24261"/>
    <x v="3"/>
    <x v="3"/>
    <x v="0"/>
    <n v="2051"/>
    <n v="0"/>
    <n v="0"/>
    <n v="2100"/>
    <n v="2051"/>
  </r>
  <r>
    <x v="5"/>
    <x v="58"/>
    <s v="New Bedford 24262"/>
    <x v="4"/>
    <x v="4"/>
    <x v="0"/>
    <n v="1772"/>
    <n v="0"/>
    <n v="0"/>
    <n v="1800"/>
    <n v="1772"/>
  </r>
  <r>
    <x v="5"/>
    <x v="59"/>
    <s v="Newton 24261"/>
    <x v="3"/>
    <x v="3"/>
    <x v="0"/>
    <n v="2637"/>
    <n v="0"/>
    <n v="0"/>
    <n v="2600"/>
    <n v="2637"/>
  </r>
  <r>
    <x v="5"/>
    <x v="59"/>
    <s v="Newton 24262"/>
    <x v="4"/>
    <x v="4"/>
    <x v="0"/>
    <n v="974"/>
    <n v="0"/>
    <n v="0"/>
    <n v="1000"/>
    <n v="974"/>
  </r>
  <r>
    <x v="5"/>
    <x v="61"/>
    <s v="North Attleborough 24261"/>
    <x v="3"/>
    <x v="3"/>
    <x v="0"/>
    <n v="2008"/>
    <n v="0"/>
    <n v="0"/>
    <n v="2000"/>
    <n v="2008"/>
  </r>
  <r>
    <x v="5"/>
    <x v="61"/>
    <s v="North Attleborough 24262"/>
    <x v="4"/>
    <x v="4"/>
    <x v="0"/>
    <n v="148"/>
    <n v="0"/>
    <n v="0"/>
    <n v="100"/>
    <n v="148"/>
  </r>
  <r>
    <x v="5"/>
    <x v="145"/>
    <s v="Northampton 24261"/>
    <x v="3"/>
    <x v="3"/>
    <x v="0"/>
    <n v="2611"/>
    <n v="0"/>
    <n v="0"/>
    <n v="2600"/>
    <n v="2611"/>
  </r>
  <r>
    <x v="5"/>
    <x v="145"/>
    <s v="Northampton 24262"/>
    <x v="4"/>
    <x v="4"/>
    <x v="0"/>
    <n v="885"/>
    <n v="0"/>
    <n v="0"/>
    <n v="900"/>
    <n v="885"/>
  </r>
  <r>
    <x v="5"/>
    <x v="63"/>
    <s v="Norton 24261"/>
    <x v="3"/>
    <x v="3"/>
    <x v="0"/>
    <n v="1340"/>
    <n v="0"/>
    <n v="0"/>
    <n v="1300"/>
    <n v="1340"/>
  </r>
  <r>
    <x v="5"/>
    <x v="63"/>
    <s v="Norton 24262"/>
    <x v="4"/>
    <x v="4"/>
    <x v="0"/>
    <n v="155"/>
    <n v="0"/>
    <n v="0"/>
    <n v="200"/>
    <n v="155"/>
  </r>
  <r>
    <x v="5"/>
    <x v="117"/>
    <s v="Norwood 24261"/>
    <x v="3"/>
    <x v="3"/>
    <x v="0"/>
    <n v="3718"/>
    <n v="0"/>
    <n v="0"/>
    <n v="3700"/>
    <n v="3718"/>
  </r>
  <r>
    <x v="5"/>
    <x v="117"/>
    <s v="Norwood 24262"/>
    <x v="4"/>
    <x v="4"/>
    <x v="0"/>
    <n v="155"/>
    <n v="0"/>
    <n v="0"/>
    <n v="200"/>
    <n v="155"/>
  </r>
  <r>
    <x v="5"/>
    <x v="118"/>
    <s v="Peabody 24261"/>
    <x v="3"/>
    <x v="3"/>
    <x v="0"/>
    <n v="2790"/>
    <n v="0"/>
    <n v="0"/>
    <n v="2800"/>
    <n v="2790"/>
  </r>
  <r>
    <x v="5"/>
    <x v="118"/>
    <s v="Peabody 24262"/>
    <x v="4"/>
    <x v="4"/>
    <x v="0"/>
    <n v="155"/>
    <n v="0"/>
    <n v="0"/>
    <n v="200"/>
    <n v="155"/>
  </r>
  <r>
    <x v="5"/>
    <x v="68"/>
    <s v="Quincy 24261"/>
    <x v="3"/>
    <x v="3"/>
    <x v="0"/>
    <n v="4198"/>
    <n v="0"/>
    <n v="0"/>
    <n v="4200"/>
    <n v="4198"/>
  </r>
  <r>
    <x v="5"/>
    <x v="68"/>
    <s v="Quincy 24262"/>
    <x v="4"/>
    <x v="4"/>
    <x v="0"/>
    <n v="878"/>
    <n v="0"/>
    <n v="0"/>
    <n v="900"/>
    <n v="878"/>
  </r>
  <r>
    <x v="5"/>
    <x v="146"/>
    <s v="Reading 24261"/>
    <x v="3"/>
    <x v="3"/>
    <x v="0"/>
    <n v="2296"/>
    <n v="0"/>
    <n v="0"/>
    <n v="2300"/>
    <n v="2296"/>
  </r>
  <r>
    <x v="5"/>
    <x v="146"/>
    <s v="Reading 24262"/>
    <x v="4"/>
    <x v="4"/>
    <x v="0"/>
    <n v="148"/>
    <n v="0"/>
    <n v="0"/>
    <n v="100"/>
    <n v="148"/>
  </r>
  <r>
    <x v="5"/>
    <x v="75"/>
    <s v="Somerville 24261"/>
    <x v="3"/>
    <x v="3"/>
    <x v="0"/>
    <n v="2381"/>
    <n v="0"/>
    <n v="0"/>
    <n v="2400"/>
    <n v="2381"/>
  </r>
  <r>
    <x v="5"/>
    <x v="75"/>
    <s v="Somerville 24262"/>
    <x v="4"/>
    <x v="4"/>
    <x v="0"/>
    <n v="896"/>
    <n v="0"/>
    <n v="0"/>
    <n v="900"/>
    <n v="896"/>
  </r>
  <r>
    <x v="5"/>
    <x v="78"/>
    <s v="Springfield 24261"/>
    <x v="3"/>
    <x v="3"/>
    <x v="0"/>
    <n v="2125"/>
    <n v="0"/>
    <n v="0"/>
    <n v="2100"/>
    <n v="2125"/>
  </r>
  <r>
    <x v="5"/>
    <x v="78"/>
    <s v="Springfield 24262"/>
    <x v="4"/>
    <x v="4"/>
    <x v="0"/>
    <n v="2101"/>
    <n v="0"/>
    <n v="0"/>
    <n v="2100"/>
    <n v="2101"/>
  </r>
  <r>
    <x v="5"/>
    <x v="82"/>
    <s v="Taunton 24261"/>
    <x v="3"/>
    <x v="3"/>
    <x v="0"/>
    <n v="3496"/>
    <n v="0"/>
    <n v="0"/>
    <n v="3500"/>
    <n v="3496"/>
  </r>
  <r>
    <x v="5"/>
    <x v="82"/>
    <s v="Taunton 24262"/>
    <x v="4"/>
    <x v="4"/>
    <x v="0"/>
    <n v="155"/>
    <n v="0"/>
    <n v="0"/>
    <n v="200"/>
    <n v="155"/>
  </r>
  <r>
    <x v="5"/>
    <x v="147"/>
    <s v="Wakefield 24261"/>
    <x v="3"/>
    <x v="3"/>
    <x v="0"/>
    <n v="4179"/>
    <n v="0"/>
    <n v="0"/>
    <n v="4200"/>
    <n v="4179"/>
  </r>
  <r>
    <x v="5"/>
    <x v="89"/>
    <s v="Waltham 24261"/>
    <x v="3"/>
    <x v="3"/>
    <x v="0"/>
    <n v="9055"/>
    <n v="0"/>
    <n v="0"/>
    <n v="9100"/>
    <n v="9055"/>
  </r>
  <r>
    <x v="5"/>
    <x v="89"/>
    <s v="Waltham 24262"/>
    <x v="4"/>
    <x v="4"/>
    <x v="0"/>
    <n v="910"/>
    <n v="0"/>
    <n v="0"/>
    <n v="900"/>
    <n v="910"/>
  </r>
  <r>
    <x v="5"/>
    <x v="93"/>
    <s v="Wellesley 24261"/>
    <x v="3"/>
    <x v="3"/>
    <x v="0"/>
    <n v="5722"/>
    <n v="0"/>
    <n v="0"/>
    <n v="5700"/>
    <n v="5722"/>
  </r>
  <r>
    <x v="5"/>
    <x v="93"/>
    <s v="Wellesley 24262"/>
    <x v="4"/>
    <x v="4"/>
    <x v="0"/>
    <n v="148"/>
    <n v="0"/>
    <n v="0"/>
    <n v="100"/>
    <n v="148"/>
  </r>
  <r>
    <x v="5"/>
    <x v="97"/>
    <s v="Westborough 24261"/>
    <x v="3"/>
    <x v="3"/>
    <x v="0"/>
    <n v="3648"/>
    <n v="0"/>
    <n v="0"/>
    <n v="3600"/>
    <n v="3648"/>
  </r>
  <r>
    <x v="5"/>
    <x v="97"/>
    <s v="Westborough 24262"/>
    <x v="4"/>
    <x v="4"/>
    <x v="0"/>
    <n v="110"/>
    <n v="0"/>
    <n v="0"/>
    <n v="100"/>
    <n v="110"/>
  </r>
  <r>
    <x v="5"/>
    <x v="148"/>
    <s v="Weymouth 24261"/>
    <x v="3"/>
    <x v="3"/>
    <x v="0"/>
    <n v="2242"/>
    <n v="0"/>
    <n v="0"/>
    <n v="2200"/>
    <n v="2242"/>
  </r>
  <r>
    <x v="5"/>
    <x v="148"/>
    <s v="Weymouth 24262"/>
    <x v="4"/>
    <x v="4"/>
    <x v="0"/>
    <n v="654"/>
    <n v="0"/>
    <n v="0"/>
    <n v="700"/>
    <n v="654"/>
  </r>
  <r>
    <x v="5"/>
    <x v="105"/>
    <s v="Winchester 24261"/>
    <x v="3"/>
    <x v="3"/>
    <x v="0"/>
    <n v="6292"/>
    <n v="0"/>
    <n v="0"/>
    <n v="6300"/>
    <n v="6292"/>
  </r>
  <r>
    <x v="5"/>
    <x v="105"/>
    <s v="Winchester 24262"/>
    <x v="4"/>
    <x v="4"/>
    <x v="0"/>
    <n v="802"/>
    <n v="0"/>
    <n v="0"/>
    <n v="800"/>
    <n v="802"/>
  </r>
  <r>
    <x v="6"/>
    <x v="78"/>
    <s v="Springfield 2212"/>
    <x v="11"/>
    <x v="11"/>
    <x v="1"/>
    <n v="0"/>
    <n v="75446"/>
    <n v="0"/>
    <n v="75400"/>
    <n v="75446"/>
  </r>
  <r>
    <x v="6"/>
    <x v="78"/>
    <s v="Springfield 22322"/>
    <x v="12"/>
    <x v="12"/>
    <x v="1"/>
    <n v="0"/>
    <n v="12621"/>
    <n v="0"/>
    <n v="12600"/>
    <n v="12621"/>
  </r>
  <r>
    <x v="7"/>
    <x v="13"/>
    <s v="Boston 24222"/>
    <x v="1"/>
    <x v="1"/>
    <x v="0"/>
    <n v="47812"/>
    <n v="0"/>
    <n v="0"/>
    <n v="47800"/>
    <n v="47812"/>
  </r>
  <r>
    <x v="7"/>
    <x v="13"/>
    <s v="Boston 2441"/>
    <x v="5"/>
    <x v="5"/>
    <x v="0"/>
    <n v="23080"/>
    <n v="0"/>
    <n v="0"/>
    <n v="23100"/>
    <n v="23080"/>
  </r>
  <r>
    <x v="7"/>
    <x v="17"/>
    <s v="Brockton 24222"/>
    <x v="1"/>
    <x v="1"/>
    <x v="0"/>
    <n v="425"/>
    <n v="0"/>
    <n v="0"/>
    <n v="400"/>
    <n v="425"/>
  </r>
  <r>
    <x v="7"/>
    <x v="20"/>
    <s v="Cambridge 24222"/>
    <x v="1"/>
    <x v="1"/>
    <x v="0"/>
    <n v="1955"/>
    <n v="0"/>
    <n v="0"/>
    <n v="2000"/>
    <n v="1955"/>
  </r>
  <r>
    <x v="7"/>
    <x v="31"/>
    <s v="Framingham 24222"/>
    <x v="1"/>
    <x v="1"/>
    <x v="0"/>
    <n v="1046"/>
    <n v="0"/>
    <n v="0"/>
    <n v="1000"/>
    <n v="1046"/>
  </r>
  <r>
    <x v="7"/>
    <x v="149"/>
    <s v="Lee 24222"/>
    <x v="1"/>
    <x v="1"/>
    <x v="0"/>
    <n v="648"/>
    <n v="0"/>
    <n v="0"/>
    <n v="600"/>
    <n v="648"/>
  </r>
  <r>
    <x v="7"/>
    <x v="114"/>
    <s v="Malden 24222"/>
    <x v="1"/>
    <x v="1"/>
    <x v="0"/>
    <n v="112"/>
    <n v="0"/>
    <n v="0"/>
    <n v="100"/>
    <n v="112"/>
  </r>
  <r>
    <x v="7"/>
    <x v="48"/>
    <s v="Marlborough 24222"/>
    <x v="1"/>
    <x v="1"/>
    <x v="0"/>
    <n v="190"/>
    <n v="0"/>
    <n v="0"/>
    <n v="200"/>
    <n v="190"/>
  </r>
  <r>
    <x v="7"/>
    <x v="57"/>
    <s v="Needham 24222"/>
    <x v="1"/>
    <x v="1"/>
    <x v="0"/>
    <n v="520"/>
    <n v="0"/>
    <n v="0"/>
    <n v="500"/>
    <n v="520"/>
  </r>
  <r>
    <x v="7"/>
    <x v="150"/>
    <s v="Northfield 24222"/>
    <x v="1"/>
    <x v="1"/>
    <x v="0"/>
    <n v="2262"/>
    <n v="0"/>
    <n v="0"/>
    <n v="2300"/>
    <n v="2262"/>
  </r>
  <r>
    <x v="7"/>
    <x v="78"/>
    <s v="Springfield 24222"/>
    <x v="1"/>
    <x v="1"/>
    <x v="0"/>
    <n v="25929"/>
    <n v="0"/>
    <n v="0"/>
    <n v="25900"/>
    <n v="25929"/>
  </r>
  <r>
    <x v="7"/>
    <x v="78"/>
    <s v="Springfield 2441"/>
    <x v="5"/>
    <x v="5"/>
    <x v="0"/>
    <n v="16773"/>
    <n v="0"/>
    <n v="0"/>
    <n v="16800"/>
    <n v="16773"/>
  </r>
  <r>
    <x v="7"/>
    <x v="78"/>
    <s v="Springfield 344"/>
    <x v="6"/>
    <x v="6"/>
    <x v="1"/>
    <n v="0"/>
    <n v="618475"/>
    <n v="0"/>
    <n v="618500"/>
    <n v="618475"/>
  </r>
  <r>
    <x v="7"/>
    <x v="89"/>
    <s v="Waltham 24221"/>
    <x v="13"/>
    <x v="13"/>
    <x v="0"/>
    <n v="70884"/>
    <n v="0"/>
    <n v="0"/>
    <n v="70900"/>
    <n v="70884"/>
  </r>
  <r>
    <x v="7"/>
    <x v="89"/>
    <s v="Waltham 24222"/>
    <x v="1"/>
    <x v="1"/>
    <x v="0"/>
    <n v="227178"/>
    <n v="0"/>
    <n v="0"/>
    <n v="227200"/>
    <n v="227178"/>
  </r>
  <r>
    <x v="7"/>
    <x v="89"/>
    <s v="Waltham 2441"/>
    <x v="5"/>
    <x v="5"/>
    <x v="0"/>
    <n v="7484"/>
    <n v="0"/>
    <n v="0"/>
    <n v="7500"/>
    <n v="7484"/>
  </r>
  <r>
    <x v="7"/>
    <x v="89"/>
    <s v="Waltham 344"/>
    <x v="6"/>
    <x v="6"/>
    <x v="1"/>
    <n v="0"/>
    <n v="248068"/>
    <n v="0"/>
    <n v="248100"/>
    <n v="248068"/>
  </r>
  <r>
    <x v="7"/>
    <x v="106"/>
    <s v="Woburn 24222"/>
    <x v="1"/>
    <x v="1"/>
    <x v="0"/>
    <n v="1516"/>
    <n v="0"/>
    <n v="0"/>
    <n v="1500"/>
    <n v="1516"/>
  </r>
  <r>
    <x v="7"/>
    <x v="107"/>
    <s v="Worcester 24222"/>
    <x v="1"/>
    <x v="1"/>
    <x v="0"/>
    <n v="8988"/>
    <n v="0"/>
    <n v="0"/>
    <n v="9000"/>
    <n v="8988"/>
  </r>
  <r>
    <x v="7"/>
    <x v="107"/>
    <s v="Worcester 2441"/>
    <x v="5"/>
    <x v="5"/>
    <x v="0"/>
    <n v="2746"/>
    <n v="0"/>
    <n v="0"/>
    <n v="2700"/>
    <n v="2746"/>
  </r>
  <r>
    <x v="8"/>
    <x v="4"/>
    <s v="Ashland 24232"/>
    <x v="2"/>
    <x v="2"/>
    <x v="0"/>
    <n v="61623"/>
    <n v="0"/>
    <n v="0"/>
    <n v="61600"/>
    <n v="61623"/>
  </r>
  <r>
    <x v="8"/>
    <x v="123"/>
    <s v="Becket 24232"/>
    <x v="2"/>
    <x v="2"/>
    <x v="0"/>
    <n v="27621"/>
    <n v="0"/>
    <n v="0"/>
    <n v="27600"/>
    <n v="27621"/>
  </r>
  <r>
    <x v="8"/>
    <x v="11"/>
    <s v="Blackstone 24232"/>
    <x v="2"/>
    <x v="2"/>
    <x v="0"/>
    <n v="67644"/>
    <n v="0"/>
    <n v="0"/>
    <n v="67600"/>
    <n v="67644"/>
  </r>
  <r>
    <x v="8"/>
    <x v="13"/>
    <s v="Boston 24222"/>
    <x v="1"/>
    <x v="1"/>
    <x v="0"/>
    <n v="341007"/>
    <n v="0"/>
    <n v="0"/>
    <n v="341000"/>
    <n v="341007"/>
  </r>
  <r>
    <x v="8"/>
    <x v="13"/>
    <s v="Boston 24232"/>
    <x v="2"/>
    <x v="2"/>
    <x v="0"/>
    <n v="148762"/>
    <n v="0"/>
    <n v="0"/>
    <n v="148800"/>
    <n v="148762"/>
  </r>
  <r>
    <x v="8"/>
    <x v="13"/>
    <s v="Boston 24262"/>
    <x v="4"/>
    <x v="4"/>
    <x v="0"/>
    <n v="37330"/>
    <n v="0"/>
    <n v="0"/>
    <n v="37300"/>
    <n v="37330"/>
  </r>
  <r>
    <x v="8"/>
    <x v="13"/>
    <s v="Boston 2441"/>
    <x v="5"/>
    <x v="5"/>
    <x v="0"/>
    <n v="70202"/>
    <n v="0"/>
    <n v="0"/>
    <n v="70200"/>
    <n v="70202"/>
  </r>
  <r>
    <x v="8"/>
    <x v="16"/>
    <s v="Brimfield 24232"/>
    <x v="2"/>
    <x v="2"/>
    <x v="0"/>
    <n v="18769"/>
    <n v="0"/>
    <n v="0"/>
    <n v="18800"/>
    <n v="18769"/>
  </r>
  <r>
    <x v="8"/>
    <x v="18"/>
    <s v="Brookline 24232"/>
    <x v="2"/>
    <x v="2"/>
    <x v="0"/>
    <n v="2478"/>
    <n v="0"/>
    <n v="0"/>
    <n v="2500"/>
    <n v="2478"/>
  </r>
  <r>
    <x v="8"/>
    <x v="20"/>
    <s v="Cambridge 24222"/>
    <x v="1"/>
    <x v="1"/>
    <x v="0"/>
    <n v="67845"/>
    <n v="0"/>
    <n v="0"/>
    <n v="67800"/>
    <n v="67845"/>
  </r>
  <r>
    <x v="8"/>
    <x v="20"/>
    <s v="Cambridge 24232"/>
    <x v="2"/>
    <x v="2"/>
    <x v="0"/>
    <n v="104745"/>
    <n v="0"/>
    <n v="0"/>
    <n v="104700"/>
    <n v="104745"/>
  </r>
  <r>
    <x v="8"/>
    <x v="20"/>
    <s v="Cambridge 24262"/>
    <x v="4"/>
    <x v="4"/>
    <x v="0"/>
    <n v="81728"/>
    <n v="0"/>
    <n v="0"/>
    <n v="81700"/>
    <n v="81728"/>
  </r>
  <r>
    <x v="8"/>
    <x v="20"/>
    <s v="Cambridge 2441"/>
    <x v="5"/>
    <x v="5"/>
    <x v="0"/>
    <n v="9499"/>
    <n v="0"/>
    <n v="0"/>
    <n v="9500"/>
    <n v="9499"/>
  </r>
  <r>
    <x v="8"/>
    <x v="22"/>
    <s v="Charlton 24232"/>
    <x v="2"/>
    <x v="2"/>
    <x v="0"/>
    <n v="128907"/>
    <n v="0"/>
    <n v="0"/>
    <n v="128900"/>
    <n v="128907"/>
  </r>
  <r>
    <x v="8"/>
    <x v="126"/>
    <s v="Chester 24232"/>
    <x v="2"/>
    <x v="2"/>
    <x v="0"/>
    <n v="131032"/>
    <n v="0"/>
    <n v="0"/>
    <n v="131000"/>
    <n v="131032"/>
  </r>
  <r>
    <x v="8"/>
    <x v="127"/>
    <s v="Dalton 24232"/>
    <x v="2"/>
    <x v="2"/>
    <x v="0"/>
    <n v="76143"/>
    <n v="0"/>
    <n v="0"/>
    <n v="76100"/>
    <n v="76143"/>
  </r>
  <r>
    <x v="8"/>
    <x v="31"/>
    <s v="Framingham 24232"/>
    <x v="2"/>
    <x v="2"/>
    <x v="0"/>
    <n v="82517"/>
    <n v="0"/>
    <n v="0"/>
    <n v="82500"/>
    <n v="82517"/>
  </r>
  <r>
    <x v="8"/>
    <x v="31"/>
    <s v="Framingham 2441"/>
    <x v="5"/>
    <x v="5"/>
    <x v="0"/>
    <n v="8347"/>
    <n v="0"/>
    <n v="0"/>
    <n v="8300"/>
    <n v="8347"/>
  </r>
  <r>
    <x v="8"/>
    <x v="33"/>
    <s v="Grafton 24232"/>
    <x v="2"/>
    <x v="2"/>
    <x v="0"/>
    <n v="76143"/>
    <n v="0"/>
    <n v="0"/>
    <n v="76100"/>
    <n v="76143"/>
  </r>
  <r>
    <x v="8"/>
    <x v="129"/>
    <s v="Hinsdale 24232"/>
    <x v="2"/>
    <x v="2"/>
    <x v="0"/>
    <n v="98802"/>
    <n v="0"/>
    <n v="0"/>
    <n v="98800"/>
    <n v="98802"/>
  </r>
  <r>
    <x v="8"/>
    <x v="39"/>
    <s v="Hopedale 24232"/>
    <x v="2"/>
    <x v="2"/>
    <x v="0"/>
    <n v="19476"/>
    <n v="0"/>
    <n v="0"/>
    <n v="19500"/>
    <n v="19476"/>
  </r>
  <r>
    <x v="8"/>
    <x v="40"/>
    <s v="Hopkinton 24232"/>
    <x v="2"/>
    <x v="2"/>
    <x v="0"/>
    <n v="131032"/>
    <n v="0"/>
    <n v="0"/>
    <n v="131000"/>
    <n v="131032"/>
  </r>
  <r>
    <x v="8"/>
    <x v="130"/>
    <s v="Huntington 24232"/>
    <x v="2"/>
    <x v="2"/>
    <x v="0"/>
    <n v="44978"/>
    <n v="0"/>
    <n v="0"/>
    <n v="45000"/>
    <n v="44978"/>
  </r>
  <r>
    <x v="8"/>
    <x v="43"/>
    <s v="Leicester 24232"/>
    <x v="2"/>
    <x v="2"/>
    <x v="0"/>
    <n v="60557"/>
    <n v="0"/>
    <n v="0"/>
    <n v="60600"/>
    <n v="60557"/>
  </r>
  <r>
    <x v="8"/>
    <x v="51"/>
    <s v="Mendon 24232"/>
    <x v="2"/>
    <x v="2"/>
    <x v="0"/>
    <n v="61264"/>
    <n v="0"/>
    <n v="0"/>
    <n v="61300"/>
    <n v="61264"/>
  </r>
  <r>
    <x v="8"/>
    <x v="131"/>
    <s v="Middlefield 24232"/>
    <x v="2"/>
    <x v="2"/>
    <x v="0"/>
    <n v="51705"/>
    <n v="0"/>
    <n v="0"/>
    <n v="51700"/>
    <n v="51705"/>
  </r>
  <r>
    <x v="8"/>
    <x v="53"/>
    <s v="Milford 24232"/>
    <x v="2"/>
    <x v="2"/>
    <x v="0"/>
    <n v="80033"/>
    <n v="0"/>
    <n v="0"/>
    <n v="80000"/>
    <n v="80033"/>
  </r>
  <r>
    <x v="8"/>
    <x v="54"/>
    <s v="Millbury 24232"/>
    <x v="2"/>
    <x v="2"/>
    <x v="0"/>
    <n v="57726"/>
    <n v="0"/>
    <n v="0"/>
    <n v="57700"/>
    <n v="57726"/>
  </r>
  <r>
    <x v="8"/>
    <x v="55"/>
    <s v="Millville 24232"/>
    <x v="2"/>
    <x v="2"/>
    <x v="0"/>
    <n v="1419"/>
    <n v="0"/>
    <n v="0"/>
    <n v="1400"/>
    <n v="1419"/>
  </r>
  <r>
    <x v="8"/>
    <x v="132"/>
    <s v="Monson 24232"/>
    <x v="2"/>
    <x v="2"/>
    <x v="0"/>
    <n v="53477"/>
    <n v="0"/>
    <n v="0"/>
    <n v="53500"/>
    <n v="53477"/>
  </r>
  <r>
    <x v="8"/>
    <x v="56"/>
    <s v="Natick 24232"/>
    <x v="2"/>
    <x v="2"/>
    <x v="0"/>
    <n v="121821"/>
    <n v="0"/>
    <n v="0"/>
    <n v="121800"/>
    <n v="121821"/>
  </r>
  <r>
    <x v="8"/>
    <x v="59"/>
    <s v="Newton 24232"/>
    <x v="2"/>
    <x v="2"/>
    <x v="0"/>
    <n v="163256"/>
    <n v="0"/>
    <n v="0"/>
    <n v="163300"/>
    <n v="163256"/>
  </r>
  <r>
    <x v="8"/>
    <x v="65"/>
    <s v="Oxford 24232"/>
    <x v="2"/>
    <x v="2"/>
    <x v="0"/>
    <n v="29040"/>
    <n v="0"/>
    <n v="0"/>
    <n v="29000"/>
    <n v="29040"/>
  </r>
  <r>
    <x v="8"/>
    <x v="66"/>
    <s v="Palmer 24232"/>
    <x v="2"/>
    <x v="2"/>
    <x v="0"/>
    <n v="83223"/>
    <n v="0"/>
    <n v="0"/>
    <n v="83200"/>
    <n v="83223"/>
  </r>
  <r>
    <x v="8"/>
    <x v="133"/>
    <s v="Pittsfield 24232"/>
    <x v="2"/>
    <x v="2"/>
    <x v="0"/>
    <n v="141656"/>
    <n v="0"/>
    <n v="0"/>
    <n v="141700"/>
    <n v="141656"/>
  </r>
  <r>
    <x v="8"/>
    <x v="134"/>
    <s v="Richmond 24232"/>
    <x v="2"/>
    <x v="2"/>
    <x v="0"/>
    <n v="122886"/>
    <n v="0"/>
    <n v="0"/>
    <n v="122900"/>
    <n v="122886"/>
  </r>
  <r>
    <x v="8"/>
    <x v="135"/>
    <s v="Russell 24232"/>
    <x v="2"/>
    <x v="2"/>
    <x v="0"/>
    <n v="117218"/>
    <n v="0"/>
    <n v="0"/>
    <n v="117200"/>
    <n v="117218"/>
  </r>
  <r>
    <x v="8"/>
    <x v="76"/>
    <s v="Southborough 24232"/>
    <x v="2"/>
    <x v="2"/>
    <x v="0"/>
    <n v="43207"/>
    <n v="0"/>
    <n v="0"/>
    <n v="43200"/>
    <n v="43207"/>
  </r>
  <r>
    <x v="8"/>
    <x v="78"/>
    <s v="Springfield 24232"/>
    <x v="2"/>
    <x v="2"/>
    <x v="0"/>
    <n v="120408"/>
    <n v="0"/>
    <n v="0"/>
    <n v="120400"/>
    <n v="120408"/>
  </r>
  <r>
    <x v="8"/>
    <x v="78"/>
    <s v="Springfield 24262"/>
    <x v="4"/>
    <x v="4"/>
    <x v="0"/>
    <n v="7034"/>
    <n v="0"/>
    <n v="0"/>
    <n v="7000"/>
    <n v="7034"/>
  </r>
  <r>
    <x v="8"/>
    <x v="80"/>
    <s v="Sturbridge 24232"/>
    <x v="2"/>
    <x v="2"/>
    <x v="0"/>
    <n v="118990"/>
    <n v="0"/>
    <n v="0"/>
    <n v="119000"/>
    <n v="118990"/>
  </r>
  <r>
    <x v="8"/>
    <x v="86"/>
    <s v="Upton 24232"/>
    <x v="2"/>
    <x v="2"/>
    <x v="0"/>
    <n v="21600"/>
    <n v="0"/>
    <n v="0"/>
    <n v="21600"/>
    <n v="21600"/>
  </r>
  <r>
    <x v="8"/>
    <x v="90"/>
    <s v="Warren 24232"/>
    <x v="2"/>
    <x v="2"/>
    <x v="0"/>
    <n v="81804"/>
    <n v="0"/>
    <n v="0"/>
    <n v="81800"/>
    <n v="81804"/>
  </r>
  <r>
    <x v="8"/>
    <x v="136"/>
    <s v="Washington 24232"/>
    <x v="2"/>
    <x v="2"/>
    <x v="0"/>
    <n v="57014"/>
    <n v="0"/>
    <n v="0"/>
    <n v="57000"/>
    <n v="57014"/>
  </r>
  <r>
    <x v="8"/>
    <x v="91"/>
    <s v="Watertown 24232"/>
    <x v="2"/>
    <x v="2"/>
    <x v="0"/>
    <n v="62329"/>
    <n v="0"/>
    <n v="0"/>
    <n v="62300"/>
    <n v="62329"/>
  </r>
  <r>
    <x v="8"/>
    <x v="92"/>
    <s v="Wayland 24232"/>
    <x v="2"/>
    <x v="2"/>
    <x v="0"/>
    <n v="18416"/>
    <n v="0"/>
    <n v="0"/>
    <n v="18400"/>
    <n v="18416"/>
  </r>
  <r>
    <x v="8"/>
    <x v="93"/>
    <s v="Wellesley 24232"/>
    <x v="2"/>
    <x v="2"/>
    <x v="0"/>
    <n v="71181"/>
    <n v="0"/>
    <n v="0"/>
    <n v="71200"/>
    <n v="71181"/>
  </r>
  <r>
    <x v="8"/>
    <x v="96"/>
    <s v="West Springfield 24232"/>
    <x v="2"/>
    <x v="2"/>
    <x v="0"/>
    <n v="100927"/>
    <n v="0"/>
    <n v="0"/>
    <n v="100900"/>
    <n v="100927"/>
  </r>
  <r>
    <x v="8"/>
    <x v="97"/>
    <s v="Westborough 24232"/>
    <x v="2"/>
    <x v="2"/>
    <x v="0"/>
    <n v="46037"/>
    <n v="0"/>
    <n v="0"/>
    <n v="46000"/>
    <n v="46037"/>
  </r>
  <r>
    <x v="8"/>
    <x v="98"/>
    <s v="Westfield 24232"/>
    <x v="2"/>
    <x v="2"/>
    <x v="0"/>
    <n v="129634"/>
    <n v="0"/>
    <n v="0"/>
    <n v="129600"/>
    <n v="129634"/>
  </r>
  <r>
    <x v="8"/>
    <x v="100"/>
    <s v="Weston 24232"/>
    <x v="2"/>
    <x v="2"/>
    <x v="0"/>
    <n v="60910"/>
    <n v="0"/>
    <n v="0"/>
    <n v="60900"/>
    <n v="60910"/>
  </r>
  <r>
    <x v="8"/>
    <x v="103"/>
    <s v="Wilbraham 24232"/>
    <x v="2"/>
    <x v="2"/>
    <x v="0"/>
    <n v="135281"/>
    <n v="0"/>
    <n v="0"/>
    <n v="135300"/>
    <n v="135281"/>
  </r>
  <r>
    <x v="8"/>
    <x v="106"/>
    <s v="Woburn 24262"/>
    <x v="4"/>
    <x v="4"/>
    <x v="0"/>
    <n v="26777"/>
    <n v="0"/>
    <n v="0"/>
    <n v="26800"/>
    <n v="26777"/>
  </r>
  <r>
    <x v="8"/>
    <x v="107"/>
    <s v="Worcester 24232"/>
    <x v="2"/>
    <x v="2"/>
    <x v="0"/>
    <n v="152985"/>
    <n v="0"/>
    <n v="0"/>
    <n v="153000"/>
    <n v="152985"/>
  </r>
  <r>
    <x v="8"/>
    <x v="107"/>
    <s v="Worcester 2441"/>
    <x v="5"/>
    <x v="5"/>
    <x v="0"/>
    <n v="3427"/>
    <n v="0"/>
    <n v="0"/>
    <n v="3400"/>
    <n v="3427"/>
  </r>
  <r>
    <x v="9"/>
    <x v="151"/>
    <s v="Granby 2124"/>
    <x v="14"/>
    <x v="14"/>
    <x v="1"/>
    <n v="0"/>
    <n v="157"/>
    <n v="0"/>
    <n v="200"/>
    <n v="157"/>
  </r>
  <r>
    <x v="9"/>
    <x v="151"/>
    <s v="Granby 2212"/>
    <x v="11"/>
    <x v="11"/>
    <x v="1"/>
    <n v="0"/>
    <n v="7278"/>
    <n v="0"/>
    <n v="7300"/>
    <n v="7278"/>
  </r>
  <r>
    <x v="9"/>
    <x v="151"/>
    <s v="Granby 22322"/>
    <x v="12"/>
    <x v="12"/>
    <x v="1"/>
    <n v="0"/>
    <n v="31111"/>
    <n v="0"/>
    <n v="31100"/>
    <n v="31111"/>
  </r>
  <r>
    <x v="9"/>
    <x v="151"/>
    <s v="Granby 2411"/>
    <x v="8"/>
    <x v="8"/>
    <x v="0"/>
    <n v="30163"/>
    <n v="0"/>
    <n v="0"/>
    <n v="30200"/>
    <n v="30163"/>
  </r>
  <r>
    <x v="9"/>
    <x v="151"/>
    <s v="Granby 24211"/>
    <x v="15"/>
    <x v="15"/>
    <x v="0"/>
    <n v="50634.35"/>
    <n v="0"/>
    <n v="0"/>
    <n v="50600"/>
    <n v="50634"/>
  </r>
  <r>
    <x v="9"/>
    <x v="151"/>
    <s v="Granby 24212"/>
    <x v="0"/>
    <x v="0"/>
    <x v="0"/>
    <n v="493"/>
    <n v="0"/>
    <n v="0"/>
    <n v="500"/>
    <n v="493"/>
  </r>
  <r>
    <x v="9"/>
    <x v="151"/>
    <s v="Granby 24221"/>
    <x v="13"/>
    <x v="13"/>
    <x v="0"/>
    <n v="6519.5"/>
    <n v="0"/>
    <n v="0"/>
    <n v="6500"/>
    <n v="6520"/>
  </r>
  <r>
    <x v="9"/>
    <x v="151"/>
    <s v="Granby 24222"/>
    <x v="1"/>
    <x v="1"/>
    <x v="0"/>
    <n v="804"/>
    <n v="0"/>
    <n v="0"/>
    <n v="800"/>
    <n v="804"/>
  </r>
  <r>
    <x v="9"/>
    <x v="151"/>
    <s v="Granby 24231"/>
    <x v="16"/>
    <x v="16"/>
    <x v="0"/>
    <n v="12"/>
    <n v="0"/>
    <n v="0"/>
    <n v="0"/>
    <n v="12"/>
  </r>
  <r>
    <x v="9"/>
    <x v="151"/>
    <s v="Granby 344"/>
    <x v="6"/>
    <x v="6"/>
    <x v="1"/>
    <n v="0"/>
    <n v="46930"/>
    <n v="0"/>
    <n v="46900"/>
    <n v="46930"/>
  </r>
  <r>
    <x v="10"/>
    <x v="2"/>
    <s v="Andover 2212"/>
    <x v="11"/>
    <x v="11"/>
    <x v="1"/>
    <n v="0"/>
    <n v="913"/>
    <n v="0"/>
    <n v="900"/>
    <n v="913"/>
  </r>
  <r>
    <x v="10"/>
    <x v="138"/>
    <s v="Arlington 24222"/>
    <x v="1"/>
    <x v="1"/>
    <x v="0"/>
    <n v="24112"/>
    <n v="0"/>
    <n v="0"/>
    <n v="24100"/>
    <n v="24112"/>
  </r>
  <r>
    <x v="10"/>
    <x v="138"/>
    <s v="Arlington 2441"/>
    <x v="5"/>
    <x v="5"/>
    <x v="0"/>
    <n v="463995"/>
    <n v="0"/>
    <n v="0"/>
    <n v="464000"/>
    <n v="463995"/>
  </r>
  <r>
    <x v="10"/>
    <x v="4"/>
    <s v="Ashland 22322"/>
    <x v="12"/>
    <x v="12"/>
    <x v="1"/>
    <n v="0"/>
    <n v="4926"/>
    <n v="0"/>
    <n v="4900"/>
    <n v="4926"/>
  </r>
  <r>
    <x v="10"/>
    <x v="4"/>
    <s v="Ashland 24222"/>
    <x v="1"/>
    <x v="1"/>
    <x v="0"/>
    <n v="43492"/>
    <n v="0"/>
    <n v="0"/>
    <n v="43500"/>
    <n v="43492"/>
  </r>
  <r>
    <x v="10"/>
    <x v="4"/>
    <s v="Ashland 2441"/>
    <x v="5"/>
    <x v="5"/>
    <x v="0"/>
    <n v="343147"/>
    <n v="0"/>
    <n v="0"/>
    <n v="343100"/>
    <n v="343147"/>
  </r>
  <r>
    <x v="10"/>
    <x v="152"/>
    <s v="Attleboro 24222"/>
    <x v="1"/>
    <x v="1"/>
    <x v="0"/>
    <n v="768542"/>
    <n v="0"/>
    <n v="0"/>
    <n v="768500"/>
    <n v="768542"/>
  </r>
  <r>
    <x v="10"/>
    <x v="152"/>
    <s v="Attleboro 2441"/>
    <x v="5"/>
    <x v="5"/>
    <x v="0"/>
    <n v="3499287"/>
    <n v="0"/>
    <n v="0"/>
    <n v="3499300"/>
    <n v="3499287"/>
  </r>
  <r>
    <x v="10"/>
    <x v="5"/>
    <s v="Auburn 2212"/>
    <x v="11"/>
    <x v="11"/>
    <x v="1"/>
    <n v="0"/>
    <n v="8146"/>
    <n v="0"/>
    <n v="8100"/>
    <n v="8146"/>
  </r>
  <r>
    <x v="10"/>
    <x v="5"/>
    <s v="Auburn 22322"/>
    <x v="12"/>
    <x v="12"/>
    <x v="1"/>
    <n v="0"/>
    <n v="26661"/>
    <n v="0"/>
    <n v="26700"/>
    <n v="26661"/>
  </r>
  <r>
    <x v="10"/>
    <x v="5"/>
    <s v="Auburn 24222"/>
    <x v="1"/>
    <x v="1"/>
    <x v="0"/>
    <n v="465043"/>
    <n v="0"/>
    <n v="0"/>
    <n v="465000"/>
    <n v="465043"/>
  </r>
  <r>
    <x v="10"/>
    <x v="5"/>
    <s v="Auburn 2441"/>
    <x v="5"/>
    <x v="5"/>
    <x v="0"/>
    <n v="3459157"/>
    <n v="0"/>
    <n v="0"/>
    <n v="3459200"/>
    <n v="3459157"/>
  </r>
  <r>
    <x v="10"/>
    <x v="5"/>
    <s v="Auburn 344"/>
    <x v="6"/>
    <x v="6"/>
    <x v="1"/>
    <n v="0"/>
    <n v="5372"/>
    <n v="0"/>
    <n v="5400"/>
    <n v="5372"/>
  </r>
  <r>
    <x v="10"/>
    <x v="123"/>
    <s v="Becket 24222"/>
    <x v="1"/>
    <x v="1"/>
    <x v="0"/>
    <n v="610995"/>
    <n v="0"/>
    <n v="0"/>
    <n v="611000"/>
    <n v="610995"/>
  </r>
  <r>
    <x v="10"/>
    <x v="123"/>
    <s v="Becket 2441"/>
    <x v="5"/>
    <x v="5"/>
    <x v="0"/>
    <n v="4810797"/>
    <n v="0"/>
    <n v="0"/>
    <n v="4810800"/>
    <n v="4810797"/>
  </r>
  <r>
    <x v="10"/>
    <x v="124"/>
    <s v="Bedford 2212"/>
    <x v="11"/>
    <x v="11"/>
    <x v="1"/>
    <n v="0"/>
    <n v="171"/>
    <n v="0"/>
    <n v="200"/>
    <n v="171"/>
  </r>
  <r>
    <x v="10"/>
    <x v="124"/>
    <s v="Bedford 2220"/>
    <x v="17"/>
    <x v="17"/>
    <x v="1"/>
    <n v="0"/>
    <n v="274"/>
    <n v="0"/>
    <n v="300"/>
    <n v="274"/>
  </r>
  <r>
    <x v="10"/>
    <x v="124"/>
    <s v="Bedford 24222"/>
    <x v="1"/>
    <x v="1"/>
    <x v="0"/>
    <n v="7837"/>
    <n v="0"/>
    <n v="0"/>
    <n v="7800"/>
    <n v="7837"/>
  </r>
  <r>
    <x v="10"/>
    <x v="10"/>
    <s v="Beverly 2212"/>
    <x v="11"/>
    <x v="11"/>
    <x v="1"/>
    <n v="0"/>
    <n v="3586"/>
    <n v="0"/>
    <n v="3600"/>
    <n v="3586"/>
  </r>
  <r>
    <x v="10"/>
    <x v="139"/>
    <s v="Billerica 2212"/>
    <x v="11"/>
    <x v="11"/>
    <x v="1"/>
    <n v="0"/>
    <n v="5733"/>
    <n v="0"/>
    <n v="5700"/>
    <n v="5733"/>
  </r>
  <r>
    <x v="10"/>
    <x v="139"/>
    <s v="Billerica 22322"/>
    <x v="12"/>
    <x v="12"/>
    <x v="1"/>
    <n v="0"/>
    <n v="1053"/>
    <n v="0"/>
    <n v="1100"/>
    <n v="1053"/>
  </r>
  <r>
    <x v="10"/>
    <x v="153"/>
    <s v="Blandford 24222"/>
    <x v="1"/>
    <x v="1"/>
    <x v="0"/>
    <n v="752913"/>
    <n v="0"/>
    <n v="0"/>
    <n v="752900"/>
    <n v="752913"/>
  </r>
  <r>
    <x v="10"/>
    <x v="153"/>
    <s v="Blandford 2441"/>
    <x v="5"/>
    <x v="5"/>
    <x v="0"/>
    <n v="5833458"/>
    <n v="0"/>
    <n v="0"/>
    <n v="5833500"/>
    <n v="5833458"/>
  </r>
  <r>
    <x v="10"/>
    <x v="13"/>
    <s v="Boston 2212"/>
    <x v="11"/>
    <x v="11"/>
    <x v="1"/>
    <n v="0"/>
    <n v="4927631"/>
    <n v="0"/>
    <n v="4927600"/>
    <n v="4927631"/>
  </r>
  <r>
    <x v="10"/>
    <x v="13"/>
    <s v="Boston 2220"/>
    <x v="17"/>
    <x v="17"/>
    <x v="1"/>
    <n v="0"/>
    <n v="26185"/>
    <n v="0"/>
    <n v="26200"/>
    <n v="26185"/>
  </r>
  <r>
    <x v="10"/>
    <x v="13"/>
    <s v="Boston 22322"/>
    <x v="12"/>
    <x v="12"/>
    <x v="1"/>
    <n v="0"/>
    <n v="6994592"/>
    <n v="0"/>
    <n v="6994600"/>
    <n v="6994592"/>
  </r>
  <r>
    <x v="10"/>
    <x v="13"/>
    <s v="Boston 24222"/>
    <x v="1"/>
    <x v="1"/>
    <x v="0"/>
    <n v="4416068"/>
    <n v="0"/>
    <n v="0"/>
    <n v="4416100"/>
    <n v="4416068"/>
  </r>
  <r>
    <x v="10"/>
    <x v="13"/>
    <s v="Boston 2441"/>
    <x v="5"/>
    <x v="5"/>
    <x v="0"/>
    <n v="16014246"/>
    <n v="0"/>
    <n v="0"/>
    <n v="16014200"/>
    <n v="16014246"/>
  </r>
  <r>
    <x v="10"/>
    <x v="13"/>
    <s v="Boston 344"/>
    <x v="6"/>
    <x v="6"/>
    <x v="1"/>
    <n v="0"/>
    <n v="67855"/>
    <n v="0"/>
    <n v="67900"/>
    <n v="67855"/>
  </r>
  <r>
    <x v="10"/>
    <x v="140"/>
    <s v="Braintree 2220"/>
    <x v="17"/>
    <x v="17"/>
    <x v="1"/>
    <n v="0"/>
    <n v="228"/>
    <n v="0"/>
    <n v="200"/>
    <n v="228"/>
  </r>
  <r>
    <x v="10"/>
    <x v="16"/>
    <s v="Brimfield 24222"/>
    <x v="1"/>
    <x v="1"/>
    <x v="0"/>
    <n v="263047"/>
    <n v="0"/>
    <n v="0"/>
    <n v="263000"/>
    <n v="263047"/>
  </r>
  <r>
    <x v="10"/>
    <x v="16"/>
    <s v="Brimfield 2441"/>
    <x v="5"/>
    <x v="5"/>
    <x v="0"/>
    <n v="2046741"/>
    <n v="0"/>
    <n v="0"/>
    <n v="2046700"/>
    <n v="2046741"/>
  </r>
  <r>
    <x v="10"/>
    <x v="18"/>
    <s v="Brookline 24222"/>
    <x v="1"/>
    <x v="1"/>
    <x v="0"/>
    <n v="9993"/>
    <n v="0"/>
    <n v="0"/>
    <n v="10000"/>
    <n v="9993"/>
  </r>
  <r>
    <x v="10"/>
    <x v="18"/>
    <s v="Brookline 2441"/>
    <x v="5"/>
    <x v="5"/>
    <x v="0"/>
    <n v="4825"/>
    <n v="0"/>
    <n v="0"/>
    <n v="4800"/>
    <n v="4825"/>
  </r>
  <r>
    <x v="10"/>
    <x v="19"/>
    <s v="Burlington 2212"/>
    <x v="11"/>
    <x v="11"/>
    <x v="1"/>
    <n v="0"/>
    <n v="5910"/>
    <n v="0"/>
    <n v="5900"/>
    <n v="5910"/>
  </r>
  <r>
    <x v="10"/>
    <x v="19"/>
    <s v="Burlington 22322"/>
    <x v="12"/>
    <x v="12"/>
    <x v="1"/>
    <n v="0"/>
    <n v="48339"/>
    <n v="0"/>
    <n v="48300"/>
    <n v="48339"/>
  </r>
  <r>
    <x v="10"/>
    <x v="19"/>
    <s v="Burlington 24222"/>
    <x v="1"/>
    <x v="1"/>
    <x v="0"/>
    <n v="2076"/>
    <n v="0"/>
    <n v="0"/>
    <n v="2100"/>
    <n v="2076"/>
  </r>
  <r>
    <x v="10"/>
    <x v="19"/>
    <s v="Burlington 2441"/>
    <x v="5"/>
    <x v="5"/>
    <x v="0"/>
    <n v="30804"/>
    <n v="0"/>
    <n v="0"/>
    <n v="30800"/>
    <n v="30804"/>
  </r>
  <r>
    <x v="10"/>
    <x v="20"/>
    <s v="Cambridge 100"/>
    <x v="7"/>
    <x v="7"/>
    <x v="2"/>
    <n v="0"/>
    <n v="0"/>
    <n v="2147326"/>
    <n v="2147300"/>
    <n v="2147326"/>
  </r>
  <r>
    <x v="10"/>
    <x v="20"/>
    <s v="Cambridge 2212"/>
    <x v="11"/>
    <x v="11"/>
    <x v="1"/>
    <n v="0"/>
    <n v="4915623"/>
    <n v="0"/>
    <n v="4915600"/>
    <n v="4915623"/>
  </r>
  <r>
    <x v="10"/>
    <x v="20"/>
    <s v="Cambridge 2220"/>
    <x v="17"/>
    <x v="17"/>
    <x v="1"/>
    <n v="0"/>
    <n v="176792"/>
    <n v="0"/>
    <n v="176800"/>
    <n v="176792"/>
  </r>
  <r>
    <x v="10"/>
    <x v="20"/>
    <s v="Cambridge 22322"/>
    <x v="12"/>
    <x v="12"/>
    <x v="1"/>
    <n v="0"/>
    <n v="6954601"/>
    <n v="0"/>
    <n v="6954600"/>
    <n v="6954601"/>
  </r>
  <r>
    <x v="10"/>
    <x v="20"/>
    <s v="Cambridge 24222"/>
    <x v="1"/>
    <x v="1"/>
    <x v="0"/>
    <n v="1805156"/>
    <n v="0"/>
    <n v="0"/>
    <n v="1805200"/>
    <n v="1805156"/>
  </r>
  <r>
    <x v="10"/>
    <x v="20"/>
    <s v="Cambridge 24262"/>
    <x v="4"/>
    <x v="4"/>
    <x v="0"/>
    <n v="44650"/>
    <n v="0"/>
    <n v="0"/>
    <n v="44700"/>
    <n v="44650"/>
  </r>
  <r>
    <x v="10"/>
    <x v="20"/>
    <s v="Cambridge 2441"/>
    <x v="5"/>
    <x v="5"/>
    <x v="0"/>
    <n v="21094530"/>
    <n v="0"/>
    <n v="0"/>
    <n v="21094500"/>
    <n v="21094530"/>
  </r>
  <r>
    <x v="10"/>
    <x v="20"/>
    <s v="Cambridge 315"/>
    <x v="18"/>
    <x v="18"/>
    <x v="1"/>
    <n v="0"/>
    <n v="13903"/>
    <n v="0"/>
    <n v="13900"/>
    <n v="13903"/>
  </r>
  <r>
    <x v="10"/>
    <x v="21"/>
    <s v="Canton 24222"/>
    <x v="1"/>
    <x v="1"/>
    <x v="0"/>
    <n v="660816"/>
    <n v="0"/>
    <n v="0"/>
    <n v="660800"/>
    <n v="660816"/>
  </r>
  <r>
    <x v="10"/>
    <x v="21"/>
    <s v="Canton 2441"/>
    <x v="5"/>
    <x v="5"/>
    <x v="0"/>
    <n v="3356346"/>
    <n v="0"/>
    <n v="0"/>
    <n v="3356300"/>
    <n v="3356346"/>
  </r>
  <r>
    <x v="10"/>
    <x v="22"/>
    <s v="Charlton 24222"/>
    <x v="1"/>
    <x v="1"/>
    <x v="0"/>
    <n v="672011"/>
    <n v="0"/>
    <n v="0"/>
    <n v="672000"/>
    <n v="672011"/>
  </r>
  <r>
    <x v="10"/>
    <x v="22"/>
    <s v="Charlton 2441"/>
    <x v="5"/>
    <x v="5"/>
    <x v="0"/>
    <n v="5202699"/>
    <n v="0"/>
    <n v="0"/>
    <n v="5202700"/>
    <n v="5202699"/>
  </r>
  <r>
    <x v="10"/>
    <x v="24"/>
    <s v="Chelsea 2212"/>
    <x v="11"/>
    <x v="11"/>
    <x v="1"/>
    <n v="0"/>
    <n v="2112"/>
    <n v="0"/>
    <n v="2100"/>
    <n v="2112"/>
  </r>
  <r>
    <x v="10"/>
    <x v="24"/>
    <s v="Chelsea 2220"/>
    <x v="17"/>
    <x v="17"/>
    <x v="1"/>
    <n v="0"/>
    <n v="158"/>
    <n v="0"/>
    <n v="200"/>
    <n v="158"/>
  </r>
  <r>
    <x v="10"/>
    <x v="141"/>
    <s v="Chicopee 2212"/>
    <x v="11"/>
    <x v="11"/>
    <x v="1"/>
    <n v="0"/>
    <n v="9864"/>
    <n v="0"/>
    <n v="9900"/>
    <n v="9864"/>
  </r>
  <r>
    <x v="10"/>
    <x v="141"/>
    <s v="Chicopee 22322"/>
    <x v="12"/>
    <x v="12"/>
    <x v="1"/>
    <n v="0"/>
    <n v="2949"/>
    <n v="0"/>
    <n v="2900"/>
    <n v="2949"/>
  </r>
  <r>
    <x v="10"/>
    <x v="141"/>
    <s v="Chicopee 24222"/>
    <x v="1"/>
    <x v="1"/>
    <x v="0"/>
    <n v="495876"/>
    <n v="0"/>
    <n v="0"/>
    <n v="495900"/>
    <n v="495876"/>
  </r>
  <r>
    <x v="10"/>
    <x v="141"/>
    <s v="Chicopee 2441"/>
    <x v="5"/>
    <x v="5"/>
    <x v="0"/>
    <n v="4328913"/>
    <n v="0"/>
    <n v="0"/>
    <n v="4328900"/>
    <n v="4328913"/>
  </r>
  <r>
    <x v="10"/>
    <x v="141"/>
    <s v="Chicopee 344"/>
    <x v="6"/>
    <x v="6"/>
    <x v="1"/>
    <n v="0"/>
    <n v="7609"/>
    <n v="0"/>
    <n v="7600"/>
    <n v="7609"/>
  </r>
  <r>
    <x v="10"/>
    <x v="110"/>
    <s v="Danvers 2212"/>
    <x v="11"/>
    <x v="11"/>
    <x v="1"/>
    <n v="0"/>
    <n v="3004"/>
    <n v="0"/>
    <n v="3000"/>
    <n v="3004"/>
  </r>
  <r>
    <x v="10"/>
    <x v="142"/>
    <s v="Dedham 24222"/>
    <x v="1"/>
    <x v="1"/>
    <x v="0"/>
    <n v="430876"/>
    <n v="0"/>
    <n v="0"/>
    <n v="430900"/>
    <n v="430876"/>
  </r>
  <r>
    <x v="10"/>
    <x v="142"/>
    <s v="Dedham 2441"/>
    <x v="5"/>
    <x v="5"/>
    <x v="0"/>
    <n v="2540572"/>
    <n v="0"/>
    <n v="0"/>
    <n v="2540600"/>
    <n v="2540572"/>
  </r>
  <r>
    <x v="10"/>
    <x v="30"/>
    <s v="Foxborough 2212"/>
    <x v="11"/>
    <x v="11"/>
    <x v="1"/>
    <n v="0"/>
    <n v="10591"/>
    <n v="0"/>
    <n v="10600"/>
    <n v="10591"/>
  </r>
  <r>
    <x v="10"/>
    <x v="30"/>
    <s v="Foxborough 22322"/>
    <x v="12"/>
    <x v="12"/>
    <x v="1"/>
    <n v="0"/>
    <n v="18299"/>
    <n v="0"/>
    <n v="18300"/>
    <n v="18299"/>
  </r>
  <r>
    <x v="10"/>
    <x v="30"/>
    <s v="Foxborough 24222"/>
    <x v="1"/>
    <x v="1"/>
    <x v="0"/>
    <n v="650084"/>
    <n v="0"/>
    <n v="0"/>
    <n v="650100"/>
    <n v="650084"/>
  </r>
  <r>
    <x v="10"/>
    <x v="30"/>
    <s v="Foxborough 2441"/>
    <x v="5"/>
    <x v="5"/>
    <x v="0"/>
    <n v="3728558"/>
    <n v="0"/>
    <n v="0"/>
    <n v="3728600"/>
    <n v="3728558"/>
  </r>
  <r>
    <x v="10"/>
    <x v="31"/>
    <s v="Framingham 2212"/>
    <x v="11"/>
    <x v="11"/>
    <x v="1"/>
    <n v="0"/>
    <n v="5904"/>
    <n v="0"/>
    <n v="5900"/>
    <n v="5904"/>
  </r>
  <r>
    <x v="10"/>
    <x v="31"/>
    <s v="Framingham 22322"/>
    <x v="12"/>
    <x v="12"/>
    <x v="1"/>
    <n v="0"/>
    <n v="9417"/>
    <n v="0"/>
    <n v="9400"/>
    <n v="9417"/>
  </r>
  <r>
    <x v="10"/>
    <x v="31"/>
    <s v="Framingham 24222"/>
    <x v="1"/>
    <x v="1"/>
    <x v="0"/>
    <n v="611074"/>
    <n v="0"/>
    <n v="0"/>
    <n v="611100"/>
    <n v="611074"/>
  </r>
  <r>
    <x v="10"/>
    <x v="31"/>
    <s v="Framingham 2441"/>
    <x v="5"/>
    <x v="5"/>
    <x v="0"/>
    <n v="4517510"/>
    <n v="0"/>
    <n v="0"/>
    <n v="4517500"/>
    <n v="4517510"/>
  </r>
  <r>
    <x v="10"/>
    <x v="32"/>
    <s v="Franklin 24222"/>
    <x v="1"/>
    <x v="1"/>
    <x v="0"/>
    <n v="3870"/>
    <n v="0"/>
    <n v="0"/>
    <n v="3900"/>
    <n v="3870"/>
  </r>
  <r>
    <x v="10"/>
    <x v="32"/>
    <s v="Franklin 2441"/>
    <x v="5"/>
    <x v="5"/>
    <x v="0"/>
    <n v="1284"/>
    <n v="0"/>
    <n v="0"/>
    <n v="1300"/>
    <n v="1284"/>
  </r>
  <r>
    <x v="10"/>
    <x v="154"/>
    <s v="Gloucester 2212"/>
    <x v="11"/>
    <x v="11"/>
    <x v="1"/>
    <n v="0"/>
    <n v="1125"/>
    <n v="0"/>
    <n v="1100"/>
    <n v="1125"/>
  </r>
  <r>
    <x v="10"/>
    <x v="33"/>
    <s v="Grafton 24222"/>
    <x v="1"/>
    <x v="1"/>
    <x v="0"/>
    <n v="400239"/>
    <n v="0"/>
    <n v="0"/>
    <n v="400200"/>
    <n v="400239"/>
  </r>
  <r>
    <x v="10"/>
    <x v="33"/>
    <s v="Grafton 2441"/>
    <x v="5"/>
    <x v="5"/>
    <x v="0"/>
    <n v="3112295"/>
    <n v="0"/>
    <n v="0"/>
    <n v="3112300"/>
    <n v="3112295"/>
  </r>
  <r>
    <x v="10"/>
    <x v="155"/>
    <s v="Hancock 24222"/>
    <x v="1"/>
    <x v="1"/>
    <x v="0"/>
    <n v="4714"/>
    <n v="0"/>
    <n v="0"/>
    <n v="4700"/>
    <n v="4714"/>
  </r>
  <r>
    <x v="10"/>
    <x v="155"/>
    <s v="Hancock 2441"/>
    <x v="5"/>
    <x v="5"/>
    <x v="0"/>
    <n v="27314"/>
    <n v="0"/>
    <n v="0"/>
    <n v="27300"/>
    <n v="27314"/>
  </r>
  <r>
    <x v="10"/>
    <x v="40"/>
    <s v="Hopkinton 2220"/>
    <x v="17"/>
    <x v="17"/>
    <x v="1"/>
    <n v="0"/>
    <n v="216"/>
    <n v="0"/>
    <n v="200"/>
    <n v="216"/>
  </r>
  <r>
    <x v="10"/>
    <x v="40"/>
    <s v="Hopkinton 24222"/>
    <x v="1"/>
    <x v="1"/>
    <x v="0"/>
    <n v="203451"/>
    <n v="0"/>
    <n v="0"/>
    <n v="203500"/>
    <n v="203451"/>
  </r>
  <r>
    <x v="10"/>
    <x v="40"/>
    <s v="Hopkinton 2441"/>
    <x v="5"/>
    <x v="5"/>
    <x v="0"/>
    <n v="1557758"/>
    <n v="0"/>
    <n v="0"/>
    <n v="1557800"/>
    <n v="1557758"/>
  </r>
  <r>
    <x v="10"/>
    <x v="42"/>
    <s v="Lawrence 2212"/>
    <x v="11"/>
    <x v="11"/>
    <x v="1"/>
    <n v="0"/>
    <n v="7563"/>
    <n v="0"/>
    <n v="7600"/>
    <n v="7563"/>
  </r>
  <r>
    <x v="10"/>
    <x v="42"/>
    <s v="Lawrence 22322"/>
    <x v="12"/>
    <x v="12"/>
    <x v="1"/>
    <n v="0"/>
    <n v="6190"/>
    <n v="0"/>
    <n v="6200"/>
    <n v="6190"/>
  </r>
  <r>
    <x v="10"/>
    <x v="149"/>
    <s v="Lee 2212"/>
    <x v="11"/>
    <x v="11"/>
    <x v="1"/>
    <n v="0"/>
    <n v="6019"/>
    <n v="0"/>
    <n v="6000"/>
    <n v="6019"/>
  </r>
  <r>
    <x v="10"/>
    <x v="149"/>
    <s v="Lee 22322"/>
    <x v="12"/>
    <x v="12"/>
    <x v="1"/>
    <n v="0"/>
    <n v="111467"/>
    <n v="0"/>
    <n v="111500"/>
    <n v="111467"/>
  </r>
  <r>
    <x v="10"/>
    <x v="149"/>
    <s v="Lee 24222"/>
    <x v="1"/>
    <x v="1"/>
    <x v="0"/>
    <n v="632725"/>
    <n v="0"/>
    <n v="0"/>
    <n v="632700"/>
    <n v="632725"/>
  </r>
  <r>
    <x v="10"/>
    <x v="149"/>
    <s v="Lee 2441"/>
    <x v="5"/>
    <x v="5"/>
    <x v="0"/>
    <n v="4908917"/>
    <n v="0"/>
    <n v="0"/>
    <n v="4908900"/>
    <n v="4908917"/>
  </r>
  <r>
    <x v="10"/>
    <x v="149"/>
    <s v="Lee 344"/>
    <x v="6"/>
    <x v="6"/>
    <x v="1"/>
    <n v="0"/>
    <n v="5372"/>
    <n v="0"/>
    <n v="5400"/>
    <n v="5372"/>
  </r>
  <r>
    <x v="10"/>
    <x v="144"/>
    <s v="Lexington 2212"/>
    <x v="11"/>
    <x v="11"/>
    <x v="1"/>
    <n v="0"/>
    <n v="6108"/>
    <n v="0"/>
    <n v="6100"/>
    <n v="6108"/>
  </r>
  <r>
    <x v="10"/>
    <x v="144"/>
    <s v="Lexington 2220"/>
    <x v="17"/>
    <x v="17"/>
    <x v="1"/>
    <n v="0"/>
    <n v="360"/>
    <n v="0"/>
    <n v="400"/>
    <n v="360"/>
  </r>
  <r>
    <x v="10"/>
    <x v="144"/>
    <s v="Lexington 22322"/>
    <x v="12"/>
    <x v="12"/>
    <x v="1"/>
    <n v="0"/>
    <n v="4001"/>
    <n v="0"/>
    <n v="4000"/>
    <n v="4001"/>
  </r>
  <r>
    <x v="10"/>
    <x v="144"/>
    <s v="Lexington 24222"/>
    <x v="1"/>
    <x v="1"/>
    <x v="0"/>
    <n v="3701800"/>
    <n v="0"/>
    <n v="0"/>
    <n v="3701800"/>
    <n v="3701800"/>
  </r>
  <r>
    <x v="10"/>
    <x v="144"/>
    <s v="Lexington 2441"/>
    <x v="5"/>
    <x v="5"/>
    <x v="0"/>
    <n v="2632751"/>
    <n v="0"/>
    <n v="0"/>
    <n v="2632800"/>
    <n v="2632751"/>
  </r>
  <r>
    <x v="10"/>
    <x v="44"/>
    <s v="Littleton 22322"/>
    <x v="12"/>
    <x v="12"/>
    <x v="1"/>
    <n v="0"/>
    <n v="13590"/>
    <n v="0"/>
    <n v="13600"/>
    <n v="13590"/>
  </r>
  <r>
    <x v="10"/>
    <x v="45"/>
    <s v="Lowell 2212"/>
    <x v="11"/>
    <x v="11"/>
    <x v="1"/>
    <n v="0"/>
    <n v="7685"/>
    <n v="0"/>
    <n v="7700"/>
    <n v="7685"/>
  </r>
  <r>
    <x v="10"/>
    <x v="46"/>
    <s v="Ludlow 24222"/>
    <x v="1"/>
    <x v="1"/>
    <x v="0"/>
    <n v="516891"/>
    <n v="0"/>
    <n v="0"/>
    <n v="516900"/>
    <n v="516891"/>
  </r>
  <r>
    <x v="10"/>
    <x v="46"/>
    <s v="Ludlow 2441"/>
    <x v="5"/>
    <x v="5"/>
    <x v="0"/>
    <n v="4029874"/>
    <n v="0"/>
    <n v="0"/>
    <n v="4029900"/>
    <n v="4029874"/>
  </r>
  <r>
    <x v="10"/>
    <x v="114"/>
    <s v="Malden 2212"/>
    <x v="11"/>
    <x v="11"/>
    <x v="1"/>
    <n v="0"/>
    <n v="2677"/>
    <n v="0"/>
    <n v="2700"/>
    <n v="2677"/>
  </r>
  <r>
    <x v="10"/>
    <x v="47"/>
    <s v="Mansfield 2212"/>
    <x v="11"/>
    <x v="11"/>
    <x v="1"/>
    <n v="0"/>
    <n v="2625"/>
    <n v="0"/>
    <n v="2600"/>
    <n v="2625"/>
  </r>
  <r>
    <x v="10"/>
    <x v="47"/>
    <s v="Mansfield 24222"/>
    <x v="1"/>
    <x v="1"/>
    <x v="0"/>
    <n v="792104"/>
    <n v="0"/>
    <n v="0"/>
    <n v="792100"/>
    <n v="792104"/>
  </r>
  <r>
    <x v="10"/>
    <x v="47"/>
    <s v="Mansfield 2441"/>
    <x v="5"/>
    <x v="5"/>
    <x v="0"/>
    <n v="3724371"/>
    <n v="0"/>
    <n v="0"/>
    <n v="3724400"/>
    <n v="3724371"/>
  </r>
  <r>
    <x v="10"/>
    <x v="48"/>
    <s v="Marlborough 2212"/>
    <x v="11"/>
    <x v="11"/>
    <x v="1"/>
    <n v="0"/>
    <n v="9731"/>
    <n v="0"/>
    <n v="9700"/>
    <n v="9731"/>
  </r>
  <r>
    <x v="10"/>
    <x v="48"/>
    <s v="Marlborough 2441"/>
    <x v="5"/>
    <x v="5"/>
    <x v="0"/>
    <n v="10323"/>
    <n v="0"/>
    <n v="0"/>
    <n v="10300"/>
    <n v="10323"/>
  </r>
  <r>
    <x v="10"/>
    <x v="156"/>
    <s v="Mashpee 2212"/>
    <x v="11"/>
    <x v="11"/>
    <x v="1"/>
    <n v="0"/>
    <n v="669"/>
    <n v="0"/>
    <n v="700"/>
    <n v="669"/>
  </r>
  <r>
    <x v="10"/>
    <x v="49"/>
    <s v="Medford 2212"/>
    <x v="11"/>
    <x v="11"/>
    <x v="1"/>
    <n v="0"/>
    <n v="219"/>
    <n v="0"/>
    <n v="200"/>
    <n v="219"/>
  </r>
  <r>
    <x v="10"/>
    <x v="54"/>
    <s v="Millbury 24222"/>
    <x v="1"/>
    <x v="1"/>
    <x v="0"/>
    <n v="319731"/>
    <n v="0"/>
    <n v="0"/>
    <n v="319700"/>
    <n v="319731"/>
  </r>
  <r>
    <x v="10"/>
    <x v="54"/>
    <s v="Millbury 2441"/>
    <x v="5"/>
    <x v="5"/>
    <x v="0"/>
    <n v="2659236"/>
    <n v="0"/>
    <n v="0"/>
    <n v="2659200"/>
    <n v="2659236"/>
  </r>
  <r>
    <x v="10"/>
    <x v="157"/>
    <s v="Montgomery 24222"/>
    <x v="1"/>
    <x v="1"/>
    <x v="0"/>
    <n v="8911"/>
    <n v="0"/>
    <n v="0"/>
    <n v="8900"/>
    <n v="8911"/>
  </r>
  <r>
    <x v="10"/>
    <x v="157"/>
    <s v="Montgomery 2441"/>
    <x v="5"/>
    <x v="5"/>
    <x v="0"/>
    <n v="89768"/>
    <n v="0"/>
    <n v="0"/>
    <n v="89800"/>
    <n v="89768"/>
  </r>
  <r>
    <x v="10"/>
    <x v="56"/>
    <s v="Natick 2212"/>
    <x v="11"/>
    <x v="11"/>
    <x v="1"/>
    <n v="0"/>
    <n v="2055"/>
    <n v="0"/>
    <n v="2100"/>
    <n v="2055"/>
  </r>
  <r>
    <x v="10"/>
    <x v="56"/>
    <s v="Natick 24222"/>
    <x v="1"/>
    <x v="1"/>
    <x v="0"/>
    <n v="173522"/>
    <n v="0"/>
    <n v="0"/>
    <n v="173500"/>
    <n v="173522"/>
  </r>
  <r>
    <x v="10"/>
    <x v="56"/>
    <s v="Natick 2441"/>
    <x v="5"/>
    <x v="5"/>
    <x v="0"/>
    <n v="1438116"/>
    <n v="0"/>
    <n v="0"/>
    <n v="1438100"/>
    <n v="1438116"/>
  </r>
  <r>
    <x v="10"/>
    <x v="57"/>
    <s v="Needham 22322"/>
    <x v="12"/>
    <x v="12"/>
    <x v="1"/>
    <n v="0"/>
    <n v="348"/>
    <n v="0"/>
    <n v="300"/>
    <n v="348"/>
  </r>
  <r>
    <x v="10"/>
    <x v="57"/>
    <s v="Needham 24222"/>
    <x v="1"/>
    <x v="1"/>
    <x v="0"/>
    <n v="404114"/>
    <n v="0"/>
    <n v="0"/>
    <n v="404100"/>
    <n v="404114"/>
  </r>
  <r>
    <x v="10"/>
    <x v="57"/>
    <s v="Needham 24241"/>
    <x v="19"/>
    <x v="19"/>
    <x v="0"/>
    <n v="38518"/>
    <n v="0"/>
    <n v="0"/>
    <n v="38500"/>
    <n v="38518"/>
  </r>
  <r>
    <x v="10"/>
    <x v="57"/>
    <s v="Needham 2441"/>
    <x v="5"/>
    <x v="5"/>
    <x v="0"/>
    <n v="3307421"/>
    <n v="0"/>
    <n v="0"/>
    <n v="3307400"/>
    <n v="3307421"/>
  </r>
  <r>
    <x v="10"/>
    <x v="59"/>
    <s v="Newton 2212"/>
    <x v="11"/>
    <x v="11"/>
    <x v="1"/>
    <n v="0"/>
    <n v="7"/>
    <n v="0"/>
    <n v="0"/>
    <n v="7"/>
  </r>
  <r>
    <x v="10"/>
    <x v="59"/>
    <s v="Newton 2220"/>
    <x v="17"/>
    <x v="17"/>
    <x v="1"/>
    <n v="0"/>
    <n v="438"/>
    <n v="0"/>
    <n v="400"/>
    <n v="438"/>
  </r>
  <r>
    <x v="10"/>
    <x v="59"/>
    <s v="Newton 24222"/>
    <x v="1"/>
    <x v="1"/>
    <x v="0"/>
    <n v="357853"/>
    <n v="0"/>
    <n v="0"/>
    <n v="357900"/>
    <n v="357853"/>
  </r>
  <r>
    <x v="10"/>
    <x v="59"/>
    <s v="Newton 2441"/>
    <x v="5"/>
    <x v="5"/>
    <x v="0"/>
    <n v="750208"/>
    <n v="0"/>
    <n v="0"/>
    <n v="750200"/>
    <n v="750208"/>
  </r>
  <r>
    <x v="10"/>
    <x v="60"/>
    <s v="North Andover 2212"/>
    <x v="11"/>
    <x v="11"/>
    <x v="1"/>
    <n v="0"/>
    <n v="1084"/>
    <n v="0"/>
    <n v="1100"/>
    <n v="1084"/>
  </r>
  <r>
    <x v="10"/>
    <x v="61"/>
    <s v="North Attleborough 24222"/>
    <x v="1"/>
    <x v="1"/>
    <x v="0"/>
    <n v="610051"/>
    <n v="0"/>
    <n v="0"/>
    <n v="610100"/>
    <n v="610051"/>
  </r>
  <r>
    <x v="10"/>
    <x v="61"/>
    <s v="North Attleborough 2441"/>
    <x v="5"/>
    <x v="5"/>
    <x v="0"/>
    <n v="3163603"/>
    <n v="0"/>
    <n v="0"/>
    <n v="3163600"/>
    <n v="3163603"/>
  </r>
  <r>
    <x v="10"/>
    <x v="63"/>
    <s v="Norton 2212"/>
    <x v="11"/>
    <x v="11"/>
    <x v="1"/>
    <n v="0"/>
    <n v="2625"/>
    <n v="0"/>
    <n v="2600"/>
    <n v="2625"/>
  </r>
  <r>
    <x v="10"/>
    <x v="63"/>
    <s v="Norton 2220"/>
    <x v="17"/>
    <x v="17"/>
    <x v="1"/>
    <n v="0"/>
    <n v="188"/>
    <n v="0"/>
    <n v="200"/>
    <n v="188"/>
  </r>
  <r>
    <x v="10"/>
    <x v="63"/>
    <s v="Norton 24222"/>
    <x v="1"/>
    <x v="1"/>
    <x v="0"/>
    <n v="1170"/>
    <n v="0"/>
    <n v="0"/>
    <n v="1200"/>
    <n v="1170"/>
  </r>
  <r>
    <x v="10"/>
    <x v="63"/>
    <s v="Norton 2441"/>
    <x v="5"/>
    <x v="5"/>
    <x v="0"/>
    <n v="6519"/>
    <n v="0"/>
    <n v="0"/>
    <n v="6500"/>
    <n v="6519"/>
  </r>
  <r>
    <x v="10"/>
    <x v="117"/>
    <s v="Norwood 24222"/>
    <x v="1"/>
    <x v="1"/>
    <x v="0"/>
    <n v="100678"/>
    <n v="0"/>
    <n v="0"/>
    <n v="100700"/>
    <n v="100678"/>
  </r>
  <r>
    <x v="10"/>
    <x v="117"/>
    <s v="Norwood 2441"/>
    <x v="5"/>
    <x v="5"/>
    <x v="0"/>
    <n v="735187"/>
    <n v="0"/>
    <n v="0"/>
    <n v="735200"/>
    <n v="735187"/>
  </r>
  <r>
    <x v="10"/>
    <x v="158"/>
    <s v="Otis 24222"/>
    <x v="1"/>
    <x v="1"/>
    <x v="0"/>
    <n v="240809"/>
    <n v="0"/>
    <n v="0"/>
    <n v="240800"/>
    <n v="240809"/>
  </r>
  <r>
    <x v="10"/>
    <x v="158"/>
    <s v="Otis 2441"/>
    <x v="5"/>
    <x v="5"/>
    <x v="0"/>
    <n v="1812476"/>
    <n v="0"/>
    <n v="0"/>
    <n v="1812500"/>
    <n v="1812476"/>
  </r>
  <r>
    <x v="10"/>
    <x v="65"/>
    <s v="Oxford 24222"/>
    <x v="1"/>
    <x v="1"/>
    <x v="0"/>
    <n v="130902"/>
    <n v="0"/>
    <n v="0"/>
    <n v="130900"/>
    <n v="130902"/>
  </r>
  <r>
    <x v="10"/>
    <x v="65"/>
    <s v="Oxford 2441"/>
    <x v="5"/>
    <x v="5"/>
    <x v="0"/>
    <n v="1016496"/>
    <n v="0"/>
    <n v="0"/>
    <n v="1016500"/>
    <n v="1016496"/>
  </r>
  <r>
    <x v="10"/>
    <x v="66"/>
    <s v="Palmer 24222"/>
    <x v="1"/>
    <x v="1"/>
    <x v="0"/>
    <n v="668601"/>
    <n v="0"/>
    <n v="0"/>
    <n v="668600"/>
    <n v="668601"/>
  </r>
  <r>
    <x v="10"/>
    <x v="66"/>
    <s v="Palmer 2441"/>
    <x v="5"/>
    <x v="5"/>
    <x v="0"/>
    <n v="5220773"/>
    <n v="0"/>
    <n v="0"/>
    <n v="5220800"/>
    <n v="5220773"/>
  </r>
  <r>
    <x v="10"/>
    <x v="118"/>
    <s v="Peabody 2212"/>
    <x v="11"/>
    <x v="11"/>
    <x v="1"/>
    <n v="0"/>
    <n v="773"/>
    <n v="0"/>
    <n v="800"/>
    <n v="773"/>
  </r>
  <r>
    <x v="10"/>
    <x v="159"/>
    <s v="Plainville 2212"/>
    <x v="11"/>
    <x v="11"/>
    <x v="1"/>
    <n v="0"/>
    <n v="527"/>
    <n v="0"/>
    <n v="500"/>
    <n v="527"/>
  </r>
  <r>
    <x v="10"/>
    <x v="135"/>
    <s v="Russell 24222"/>
    <x v="1"/>
    <x v="1"/>
    <x v="0"/>
    <n v="345811"/>
    <n v="0"/>
    <n v="0"/>
    <n v="345800"/>
    <n v="345811"/>
  </r>
  <r>
    <x v="10"/>
    <x v="135"/>
    <s v="Russell 2441"/>
    <x v="5"/>
    <x v="5"/>
    <x v="0"/>
    <n v="2712277"/>
    <n v="0"/>
    <n v="0"/>
    <n v="2712300"/>
    <n v="2712277"/>
  </r>
  <r>
    <x v="10"/>
    <x v="160"/>
    <s v="Sharon 24222"/>
    <x v="1"/>
    <x v="1"/>
    <x v="0"/>
    <n v="933026"/>
    <n v="0"/>
    <n v="0"/>
    <n v="933000"/>
    <n v="933026"/>
  </r>
  <r>
    <x v="10"/>
    <x v="160"/>
    <s v="Sharon 2441"/>
    <x v="5"/>
    <x v="5"/>
    <x v="0"/>
    <n v="4942766"/>
    <n v="0"/>
    <n v="0"/>
    <n v="4942800"/>
    <n v="4942766"/>
  </r>
  <r>
    <x v="10"/>
    <x v="75"/>
    <s v="Somerville 22322"/>
    <x v="12"/>
    <x v="12"/>
    <x v="1"/>
    <n v="0"/>
    <n v="832"/>
    <n v="0"/>
    <n v="800"/>
    <n v="832"/>
  </r>
  <r>
    <x v="10"/>
    <x v="75"/>
    <s v="Somerville 24222"/>
    <x v="1"/>
    <x v="1"/>
    <x v="0"/>
    <n v="768924"/>
    <n v="0"/>
    <n v="0"/>
    <n v="768900"/>
    <n v="768924"/>
  </r>
  <r>
    <x v="10"/>
    <x v="75"/>
    <s v="Somerville 2441"/>
    <x v="5"/>
    <x v="5"/>
    <x v="0"/>
    <n v="14648613"/>
    <n v="0"/>
    <n v="0"/>
    <n v="14648600"/>
    <n v="14648613"/>
  </r>
  <r>
    <x v="10"/>
    <x v="76"/>
    <s v="Southborough 2212"/>
    <x v="11"/>
    <x v="11"/>
    <x v="1"/>
    <n v="0"/>
    <n v="3252"/>
    <n v="0"/>
    <n v="3300"/>
    <n v="3252"/>
  </r>
  <r>
    <x v="10"/>
    <x v="76"/>
    <s v="Southborough 24222"/>
    <x v="1"/>
    <x v="1"/>
    <x v="0"/>
    <n v="226532"/>
    <n v="0"/>
    <n v="0"/>
    <n v="226500"/>
    <n v="226532"/>
  </r>
  <r>
    <x v="10"/>
    <x v="76"/>
    <s v="Southborough 2441"/>
    <x v="5"/>
    <x v="5"/>
    <x v="0"/>
    <n v="1766135"/>
    <n v="0"/>
    <n v="0"/>
    <n v="1766100"/>
    <n v="1766135"/>
  </r>
  <r>
    <x v="10"/>
    <x v="78"/>
    <s v="Springfield 2212"/>
    <x v="11"/>
    <x v="11"/>
    <x v="1"/>
    <n v="0"/>
    <n v="346183"/>
    <n v="0"/>
    <n v="346200"/>
    <n v="346183"/>
  </r>
  <r>
    <x v="10"/>
    <x v="78"/>
    <s v="Springfield 22322"/>
    <x v="12"/>
    <x v="12"/>
    <x v="1"/>
    <n v="0"/>
    <n v="497386"/>
    <n v="0"/>
    <n v="497400"/>
    <n v="497386"/>
  </r>
  <r>
    <x v="10"/>
    <x v="78"/>
    <s v="Springfield 24222"/>
    <x v="1"/>
    <x v="1"/>
    <x v="0"/>
    <n v="464355"/>
    <n v="0"/>
    <n v="0"/>
    <n v="464400"/>
    <n v="464355"/>
  </r>
  <r>
    <x v="10"/>
    <x v="78"/>
    <s v="Springfield 2441"/>
    <x v="5"/>
    <x v="5"/>
    <x v="0"/>
    <n v="439868"/>
    <n v="0"/>
    <n v="0"/>
    <n v="439900"/>
    <n v="439868"/>
  </r>
  <r>
    <x v="10"/>
    <x v="161"/>
    <s v="Stockbridge 24222"/>
    <x v="1"/>
    <x v="1"/>
    <x v="0"/>
    <n v="386412"/>
    <n v="0"/>
    <n v="0"/>
    <n v="386400"/>
    <n v="386412"/>
  </r>
  <r>
    <x v="10"/>
    <x v="161"/>
    <s v="Stockbridge 2441"/>
    <x v="5"/>
    <x v="5"/>
    <x v="0"/>
    <n v="3000432"/>
    <n v="0"/>
    <n v="0"/>
    <n v="3000400"/>
    <n v="3000432"/>
  </r>
  <r>
    <x v="10"/>
    <x v="162"/>
    <s v="Stoneham 22322"/>
    <x v="12"/>
    <x v="12"/>
    <x v="1"/>
    <n v="0"/>
    <n v="1830"/>
    <n v="0"/>
    <n v="1800"/>
    <n v="1830"/>
  </r>
  <r>
    <x v="10"/>
    <x v="80"/>
    <s v="Sturbridge 24222"/>
    <x v="1"/>
    <x v="1"/>
    <x v="0"/>
    <n v="435987"/>
    <n v="0"/>
    <n v="0"/>
    <n v="436000"/>
    <n v="435987"/>
  </r>
  <r>
    <x v="10"/>
    <x v="80"/>
    <s v="Sturbridge 2441"/>
    <x v="5"/>
    <x v="5"/>
    <x v="0"/>
    <n v="3399107"/>
    <n v="0"/>
    <n v="0"/>
    <n v="3399100"/>
    <n v="3399107"/>
  </r>
  <r>
    <x v="10"/>
    <x v="86"/>
    <s v="Upton 24222"/>
    <x v="1"/>
    <x v="1"/>
    <x v="0"/>
    <n v="115672"/>
    <n v="0"/>
    <n v="0"/>
    <n v="115700"/>
    <n v="115672"/>
  </r>
  <r>
    <x v="10"/>
    <x v="86"/>
    <s v="Upton 2441"/>
    <x v="5"/>
    <x v="5"/>
    <x v="0"/>
    <n v="930250"/>
    <n v="0"/>
    <n v="0"/>
    <n v="930300"/>
    <n v="930250"/>
  </r>
  <r>
    <x v="10"/>
    <x v="88"/>
    <s v="Walpole 24222"/>
    <x v="1"/>
    <x v="1"/>
    <x v="0"/>
    <n v="54006"/>
    <n v="0"/>
    <n v="0"/>
    <n v="54000"/>
    <n v="54006"/>
  </r>
  <r>
    <x v="10"/>
    <x v="88"/>
    <s v="Walpole 2441"/>
    <x v="5"/>
    <x v="5"/>
    <x v="0"/>
    <n v="394372"/>
    <n v="0"/>
    <n v="0"/>
    <n v="394400"/>
    <n v="394372"/>
  </r>
  <r>
    <x v="10"/>
    <x v="89"/>
    <s v="Waltham 2212"/>
    <x v="11"/>
    <x v="11"/>
    <x v="1"/>
    <n v="0"/>
    <n v="24039"/>
    <n v="0"/>
    <n v="24000"/>
    <n v="24039"/>
  </r>
  <r>
    <x v="10"/>
    <x v="89"/>
    <s v="Waltham 22322"/>
    <x v="12"/>
    <x v="12"/>
    <x v="1"/>
    <n v="0"/>
    <n v="54926"/>
    <n v="0"/>
    <n v="54900"/>
    <n v="54926"/>
  </r>
  <r>
    <x v="10"/>
    <x v="89"/>
    <s v="Waltham 24222"/>
    <x v="1"/>
    <x v="1"/>
    <x v="0"/>
    <n v="278498"/>
    <n v="0"/>
    <n v="0"/>
    <n v="278500"/>
    <n v="278498"/>
  </r>
  <r>
    <x v="10"/>
    <x v="89"/>
    <s v="Waltham 24262"/>
    <x v="4"/>
    <x v="4"/>
    <x v="0"/>
    <n v="28331"/>
    <n v="0"/>
    <n v="0"/>
    <n v="28300"/>
    <n v="28331"/>
  </r>
  <r>
    <x v="10"/>
    <x v="89"/>
    <s v="Waltham 2441"/>
    <x v="5"/>
    <x v="5"/>
    <x v="0"/>
    <n v="5359156"/>
    <n v="0"/>
    <n v="0"/>
    <n v="5359200"/>
    <n v="5359156"/>
  </r>
  <r>
    <x v="10"/>
    <x v="90"/>
    <s v="Warren 24222"/>
    <x v="1"/>
    <x v="1"/>
    <x v="0"/>
    <n v="424300"/>
    <n v="0"/>
    <n v="0"/>
    <n v="424300"/>
    <n v="424300"/>
  </r>
  <r>
    <x v="10"/>
    <x v="90"/>
    <s v="Warren 2441"/>
    <x v="5"/>
    <x v="5"/>
    <x v="0"/>
    <n v="3307997"/>
    <n v="0"/>
    <n v="0"/>
    <n v="3308000"/>
    <n v="3307997"/>
  </r>
  <r>
    <x v="10"/>
    <x v="91"/>
    <s v="Watertown 2212"/>
    <x v="11"/>
    <x v="11"/>
    <x v="1"/>
    <n v="0"/>
    <n v="28024"/>
    <n v="0"/>
    <n v="28000"/>
    <n v="28024"/>
  </r>
  <r>
    <x v="10"/>
    <x v="91"/>
    <s v="Watertown 2220"/>
    <x v="17"/>
    <x v="17"/>
    <x v="1"/>
    <n v="0"/>
    <n v="267"/>
    <n v="0"/>
    <n v="300"/>
    <n v="267"/>
  </r>
  <r>
    <x v="10"/>
    <x v="92"/>
    <s v="Wayland 24222"/>
    <x v="1"/>
    <x v="1"/>
    <x v="0"/>
    <n v="98646"/>
    <n v="0"/>
    <n v="0"/>
    <n v="98600"/>
    <n v="98646"/>
  </r>
  <r>
    <x v="10"/>
    <x v="92"/>
    <s v="Wayland 2441"/>
    <x v="5"/>
    <x v="5"/>
    <x v="0"/>
    <n v="691923"/>
    <n v="0"/>
    <n v="0"/>
    <n v="691900"/>
    <n v="691923"/>
  </r>
  <r>
    <x v="10"/>
    <x v="93"/>
    <s v="Wellesley 2212"/>
    <x v="11"/>
    <x v="11"/>
    <x v="1"/>
    <n v="0"/>
    <n v="1832"/>
    <n v="0"/>
    <n v="1800"/>
    <n v="1832"/>
  </r>
  <r>
    <x v="10"/>
    <x v="93"/>
    <s v="Wellesley 2220"/>
    <x v="17"/>
    <x v="17"/>
    <x v="1"/>
    <n v="0"/>
    <n v="8"/>
    <n v="0"/>
    <n v="0"/>
    <n v="8"/>
  </r>
  <r>
    <x v="10"/>
    <x v="93"/>
    <s v="Wellesley 24222"/>
    <x v="1"/>
    <x v="1"/>
    <x v="0"/>
    <n v="94093"/>
    <n v="0"/>
    <n v="0"/>
    <n v="94100"/>
    <n v="94093"/>
  </r>
  <r>
    <x v="10"/>
    <x v="93"/>
    <s v="Wellesley 2441"/>
    <x v="5"/>
    <x v="5"/>
    <x v="0"/>
    <n v="691499"/>
    <n v="0"/>
    <n v="0"/>
    <n v="691500"/>
    <n v="691499"/>
  </r>
  <r>
    <x v="10"/>
    <x v="163"/>
    <s v="Wenham 2212"/>
    <x v="11"/>
    <x v="11"/>
    <x v="1"/>
    <n v="0"/>
    <n v="175"/>
    <n v="0"/>
    <n v="200"/>
    <n v="175"/>
  </r>
  <r>
    <x v="10"/>
    <x v="96"/>
    <s v="West Springfield 2212"/>
    <x v="11"/>
    <x v="11"/>
    <x v="1"/>
    <n v="0"/>
    <n v="794"/>
    <n v="0"/>
    <n v="800"/>
    <n v="794"/>
  </r>
  <r>
    <x v="10"/>
    <x v="96"/>
    <s v="West Springfield 24222"/>
    <x v="1"/>
    <x v="1"/>
    <x v="0"/>
    <n v="296994"/>
    <n v="0"/>
    <n v="0"/>
    <n v="297000"/>
    <n v="296994"/>
  </r>
  <r>
    <x v="10"/>
    <x v="96"/>
    <s v="West Springfield 2441"/>
    <x v="5"/>
    <x v="5"/>
    <x v="0"/>
    <n v="2319535"/>
    <n v="0"/>
    <n v="0"/>
    <n v="2319500"/>
    <n v="2319535"/>
  </r>
  <r>
    <x v="10"/>
    <x v="164"/>
    <s v="West Stockbridge 24222"/>
    <x v="1"/>
    <x v="1"/>
    <x v="0"/>
    <n v="316903"/>
    <n v="0"/>
    <n v="0"/>
    <n v="316900"/>
    <n v="316903"/>
  </r>
  <r>
    <x v="10"/>
    <x v="164"/>
    <s v="West Stockbridge 2441"/>
    <x v="5"/>
    <x v="5"/>
    <x v="0"/>
    <n v="2486935"/>
    <n v="0"/>
    <n v="0"/>
    <n v="2486900"/>
    <n v="2486935"/>
  </r>
  <r>
    <x v="10"/>
    <x v="97"/>
    <s v="Westborough 2212"/>
    <x v="11"/>
    <x v="11"/>
    <x v="1"/>
    <n v="0"/>
    <n v="1836"/>
    <n v="0"/>
    <n v="1800"/>
    <n v="1836"/>
  </r>
  <r>
    <x v="10"/>
    <x v="97"/>
    <s v="Westborough 2220"/>
    <x v="17"/>
    <x v="17"/>
    <x v="1"/>
    <n v="0"/>
    <n v="447"/>
    <n v="0"/>
    <n v="400"/>
    <n v="447"/>
  </r>
  <r>
    <x v="10"/>
    <x v="97"/>
    <s v="Westborough 24222"/>
    <x v="1"/>
    <x v="1"/>
    <x v="0"/>
    <n v="243614"/>
    <n v="0"/>
    <n v="0"/>
    <n v="243600"/>
    <n v="243614"/>
  </r>
  <r>
    <x v="10"/>
    <x v="97"/>
    <s v="Westborough 2441"/>
    <x v="5"/>
    <x v="5"/>
    <x v="0"/>
    <n v="1899296"/>
    <n v="0"/>
    <n v="0"/>
    <n v="1899300"/>
    <n v="1899296"/>
  </r>
  <r>
    <x v="10"/>
    <x v="98"/>
    <s v="Westfield 24222"/>
    <x v="1"/>
    <x v="1"/>
    <x v="0"/>
    <n v="595522"/>
    <n v="0"/>
    <n v="0"/>
    <n v="595500"/>
    <n v="595522"/>
  </r>
  <r>
    <x v="10"/>
    <x v="98"/>
    <s v="Westfield 2441"/>
    <x v="5"/>
    <x v="5"/>
    <x v="0"/>
    <n v="4626940"/>
    <n v="0"/>
    <n v="0"/>
    <n v="4626900"/>
    <n v="4626940"/>
  </r>
  <r>
    <x v="10"/>
    <x v="99"/>
    <s v="Westford 2212"/>
    <x v="11"/>
    <x v="11"/>
    <x v="1"/>
    <n v="0"/>
    <n v="3421"/>
    <n v="0"/>
    <n v="3400"/>
    <n v="3421"/>
  </r>
  <r>
    <x v="10"/>
    <x v="99"/>
    <s v="Westford 2220"/>
    <x v="17"/>
    <x v="17"/>
    <x v="1"/>
    <n v="0"/>
    <n v="502"/>
    <n v="0"/>
    <n v="500"/>
    <n v="502"/>
  </r>
  <r>
    <x v="10"/>
    <x v="99"/>
    <s v="Westford 22322"/>
    <x v="12"/>
    <x v="12"/>
    <x v="1"/>
    <n v="0"/>
    <n v="444"/>
    <n v="0"/>
    <n v="400"/>
    <n v="444"/>
  </r>
  <r>
    <x v="10"/>
    <x v="100"/>
    <s v="Weston 24222"/>
    <x v="1"/>
    <x v="1"/>
    <x v="0"/>
    <n v="264444"/>
    <n v="0"/>
    <n v="0"/>
    <n v="264400"/>
    <n v="264444"/>
  </r>
  <r>
    <x v="10"/>
    <x v="100"/>
    <s v="Weston 2441"/>
    <x v="5"/>
    <x v="5"/>
    <x v="0"/>
    <n v="518696"/>
    <n v="0"/>
    <n v="0"/>
    <n v="518700"/>
    <n v="518696"/>
  </r>
  <r>
    <x v="10"/>
    <x v="102"/>
    <s v="Westwood 24222"/>
    <x v="1"/>
    <x v="1"/>
    <x v="0"/>
    <n v="316113"/>
    <n v="0"/>
    <n v="0"/>
    <n v="316100"/>
    <n v="316113"/>
  </r>
  <r>
    <x v="10"/>
    <x v="102"/>
    <s v="Westwood 2441"/>
    <x v="5"/>
    <x v="5"/>
    <x v="0"/>
    <n v="1971367"/>
    <n v="0"/>
    <n v="0"/>
    <n v="1971400"/>
    <n v="1971367"/>
  </r>
  <r>
    <x v="10"/>
    <x v="103"/>
    <s v="Wilbraham 24222"/>
    <x v="1"/>
    <x v="1"/>
    <x v="0"/>
    <n v="95128"/>
    <n v="0"/>
    <n v="0"/>
    <n v="95100"/>
    <n v="95128"/>
  </r>
  <r>
    <x v="10"/>
    <x v="103"/>
    <s v="Wilbraham 2441"/>
    <x v="5"/>
    <x v="5"/>
    <x v="0"/>
    <n v="736157"/>
    <n v="0"/>
    <n v="0"/>
    <n v="736200"/>
    <n v="736157"/>
  </r>
  <r>
    <x v="10"/>
    <x v="104"/>
    <s v="Wilmington 2212"/>
    <x v="11"/>
    <x v="11"/>
    <x v="1"/>
    <n v="0"/>
    <n v="57"/>
    <n v="0"/>
    <n v="100"/>
    <n v="57"/>
  </r>
  <r>
    <x v="10"/>
    <x v="104"/>
    <s v="Wilmington 2220"/>
    <x v="17"/>
    <x v="17"/>
    <x v="1"/>
    <n v="0"/>
    <n v="118"/>
    <n v="0"/>
    <n v="100"/>
    <n v="118"/>
  </r>
  <r>
    <x v="10"/>
    <x v="106"/>
    <s v="Woburn 2212"/>
    <x v="11"/>
    <x v="11"/>
    <x v="1"/>
    <n v="0"/>
    <n v="16544"/>
    <n v="0"/>
    <n v="16500"/>
    <n v="16544"/>
  </r>
  <r>
    <x v="10"/>
    <x v="106"/>
    <s v="Woburn 24222"/>
    <x v="1"/>
    <x v="1"/>
    <x v="0"/>
    <n v="165931"/>
    <n v="0"/>
    <n v="0"/>
    <n v="165900"/>
    <n v="165931"/>
  </r>
  <r>
    <x v="10"/>
    <x v="106"/>
    <s v="Woburn 2441"/>
    <x v="5"/>
    <x v="5"/>
    <x v="0"/>
    <n v="83343"/>
    <n v="0"/>
    <n v="0"/>
    <n v="83300"/>
    <n v="83343"/>
  </r>
  <r>
    <x v="10"/>
    <x v="107"/>
    <s v="Worcester 2212"/>
    <x v="11"/>
    <x v="11"/>
    <x v="1"/>
    <n v="0"/>
    <n v="1724"/>
    <n v="0"/>
    <n v="1700"/>
    <n v="1724"/>
  </r>
  <r>
    <x v="10"/>
    <x v="107"/>
    <s v="Worcester 22322"/>
    <x v="12"/>
    <x v="12"/>
    <x v="1"/>
    <n v="0"/>
    <n v="1991900"/>
    <n v="0"/>
    <n v="1991900"/>
    <n v="1991900"/>
  </r>
  <r>
    <x v="10"/>
    <x v="107"/>
    <s v="Worcester 24222"/>
    <x v="1"/>
    <x v="1"/>
    <x v="0"/>
    <n v="378118"/>
    <n v="0"/>
    <n v="0"/>
    <n v="378100"/>
    <n v="378118"/>
  </r>
  <r>
    <x v="10"/>
    <x v="107"/>
    <s v="Worcester 2441"/>
    <x v="5"/>
    <x v="5"/>
    <x v="0"/>
    <n v="182530"/>
    <n v="0"/>
    <n v="0"/>
    <n v="182500"/>
    <n v="182530"/>
  </r>
  <r>
    <x v="11"/>
    <x v="134"/>
    <s v="Richmond 100"/>
    <x v="7"/>
    <x v="7"/>
    <x v="2"/>
    <n v="0"/>
    <n v="0"/>
    <n v="65570"/>
    <n v="65600"/>
    <n v="65570"/>
  </r>
  <r>
    <x v="11"/>
    <x v="134"/>
    <s v="Richmond 2211"/>
    <x v="20"/>
    <x v="20"/>
    <x v="1"/>
    <n v="0"/>
    <n v="5353"/>
    <n v="0"/>
    <n v="5400"/>
    <n v="5353"/>
  </r>
  <r>
    <x v="11"/>
    <x v="134"/>
    <s v="Richmond 2212"/>
    <x v="11"/>
    <x v="11"/>
    <x v="1"/>
    <n v="0"/>
    <n v="14425"/>
    <n v="0"/>
    <n v="14400"/>
    <n v="14425"/>
  </r>
  <r>
    <x v="11"/>
    <x v="134"/>
    <s v="Richmond 2215"/>
    <x v="21"/>
    <x v="21"/>
    <x v="1"/>
    <n v="0"/>
    <n v="6632"/>
    <n v="0"/>
    <n v="6600"/>
    <n v="6632"/>
  </r>
  <r>
    <x v="11"/>
    <x v="134"/>
    <s v="Richmond 22321"/>
    <x v="22"/>
    <x v="22"/>
    <x v="1"/>
    <n v="0"/>
    <n v="780"/>
    <n v="0"/>
    <n v="800"/>
    <n v="780"/>
  </r>
  <r>
    <x v="11"/>
    <x v="134"/>
    <s v="Richmond 22322"/>
    <x v="12"/>
    <x v="12"/>
    <x v="1"/>
    <n v="0"/>
    <n v="7467"/>
    <n v="0"/>
    <n v="7500"/>
    <n v="7467"/>
  </r>
  <r>
    <x v="11"/>
    <x v="134"/>
    <s v="Richmond 2411"/>
    <x v="8"/>
    <x v="8"/>
    <x v="0"/>
    <n v="63929"/>
    <n v="0"/>
    <n v="0"/>
    <n v="63900"/>
    <n v="63929"/>
  </r>
  <r>
    <x v="11"/>
    <x v="134"/>
    <s v="Richmond 24211"/>
    <x v="15"/>
    <x v="15"/>
    <x v="0"/>
    <n v="12340"/>
    <n v="0"/>
    <n v="0"/>
    <n v="12300"/>
    <n v="12340"/>
  </r>
  <r>
    <x v="11"/>
    <x v="134"/>
    <s v="Richmond 24212"/>
    <x v="0"/>
    <x v="0"/>
    <x v="0"/>
    <n v="14071"/>
    <n v="0"/>
    <n v="0"/>
    <n v="14100"/>
    <n v="14071"/>
  </r>
  <r>
    <x v="11"/>
    <x v="134"/>
    <s v="Richmond 24222"/>
    <x v="1"/>
    <x v="1"/>
    <x v="0"/>
    <n v="1155"/>
    <n v="0"/>
    <n v="0"/>
    <n v="1200"/>
    <n v="1155"/>
  </r>
  <r>
    <x v="11"/>
    <x v="134"/>
    <s v="Richmond 24232"/>
    <x v="2"/>
    <x v="2"/>
    <x v="0"/>
    <n v="7401"/>
    <n v="0"/>
    <n v="0"/>
    <n v="7400"/>
    <n v="7401"/>
  </r>
  <r>
    <x v="11"/>
    <x v="134"/>
    <s v="Richmond 2431"/>
    <x v="23"/>
    <x v="23"/>
    <x v="0"/>
    <n v="27695"/>
    <n v="0"/>
    <n v="0"/>
    <n v="27700"/>
    <n v="27695"/>
  </r>
  <r>
    <x v="11"/>
    <x v="134"/>
    <s v="Richmond 2441"/>
    <x v="5"/>
    <x v="5"/>
    <x v="0"/>
    <n v="2125"/>
    <n v="0"/>
    <n v="0"/>
    <n v="2100"/>
    <n v="2125"/>
  </r>
  <r>
    <x v="11"/>
    <x v="134"/>
    <s v="Richmond 344"/>
    <x v="6"/>
    <x v="6"/>
    <x v="1"/>
    <n v="0"/>
    <n v="40136"/>
    <n v="0"/>
    <n v="40100"/>
    <n v="40136"/>
  </r>
  <r>
    <x v="12"/>
    <x v="4"/>
    <s v="Ashland 24222"/>
    <x v="1"/>
    <x v="1"/>
    <x v="0"/>
    <n v="19556"/>
    <n v="0"/>
    <n v="0"/>
    <n v="19600"/>
    <n v="19556"/>
  </r>
  <r>
    <x v="12"/>
    <x v="152"/>
    <s v="Attleboro 24222"/>
    <x v="1"/>
    <x v="1"/>
    <x v="0"/>
    <n v="361523"/>
    <n v="0"/>
    <n v="0"/>
    <n v="361500"/>
    <n v="361523"/>
  </r>
  <r>
    <x v="12"/>
    <x v="5"/>
    <s v="Auburn 24222"/>
    <x v="1"/>
    <x v="1"/>
    <x v="0"/>
    <n v="343747"/>
    <n v="0"/>
    <n v="0"/>
    <n v="343700"/>
    <n v="343747"/>
  </r>
  <r>
    <x v="12"/>
    <x v="7"/>
    <s v="Ayer 24222"/>
    <x v="1"/>
    <x v="1"/>
    <x v="0"/>
    <n v="202758"/>
    <n v="0"/>
    <n v="0"/>
    <n v="202800"/>
    <n v="202758"/>
  </r>
  <r>
    <x v="12"/>
    <x v="139"/>
    <s v="Billerica 344"/>
    <x v="6"/>
    <x v="6"/>
    <x v="1"/>
    <n v="0"/>
    <n v="3109350"/>
    <n v="0"/>
    <n v="3109400"/>
    <n v="3109350"/>
  </r>
  <r>
    <x v="12"/>
    <x v="13"/>
    <s v="Boston 24222"/>
    <x v="1"/>
    <x v="1"/>
    <x v="0"/>
    <n v="566613"/>
    <n v="0"/>
    <n v="0"/>
    <n v="566600"/>
    <n v="566613"/>
  </r>
  <r>
    <x v="12"/>
    <x v="13"/>
    <s v="Boston 344"/>
    <x v="6"/>
    <x v="6"/>
    <x v="1"/>
    <n v="0"/>
    <n v="865280"/>
    <n v="0"/>
    <n v="865300"/>
    <n v="865280"/>
  </r>
  <r>
    <x v="12"/>
    <x v="16"/>
    <s v="Brimfield 24222"/>
    <x v="1"/>
    <x v="1"/>
    <x v="0"/>
    <n v="197161"/>
    <n v="0"/>
    <n v="0"/>
    <n v="197200"/>
    <n v="197161"/>
  </r>
  <r>
    <x v="12"/>
    <x v="165"/>
    <s v="Brookfield 24222"/>
    <x v="1"/>
    <x v="1"/>
    <x v="0"/>
    <n v="94884"/>
    <n v="0"/>
    <n v="0"/>
    <n v="94900"/>
    <n v="94884"/>
  </r>
  <r>
    <x v="12"/>
    <x v="18"/>
    <s v="Brookline 24222"/>
    <x v="1"/>
    <x v="1"/>
    <x v="0"/>
    <n v="7339"/>
    <n v="0"/>
    <n v="0"/>
    <n v="7300"/>
    <n v="7339"/>
  </r>
  <r>
    <x v="12"/>
    <x v="166"/>
    <s v="Buckland 24222"/>
    <x v="1"/>
    <x v="1"/>
    <x v="0"/>
    <n v="297084"/>
    <n v="0"/>
    <n v="0"/>
    <n v="297100"/>
    <n v="297084"/>
  </r>
  <r>
    <x v="12"/>
    <x v="19"/>
    <s v="Burlington 344"/>
    <x v="6"/>
    <x v="6"/>
    <x v="1"/>
    <n v="0"/>
    <n v="226567"/>
    <n v="0"/>
    <n v="226600"/>
    <n v="226567"/>
  </r>
  <r>
    <x v="12"/>
    <x v="21"/>
    <s v="Canton 24222"/>
    <x v="1"/>
    <x v="1"/>
    <x v="0"/>
    <n v="154055"/>
    <n v="0"/>
    <n v="0"/>
    <n v="154100"/>
    <n v="154055"/>
  </r>
  <r>
    <x v="12"/>
    <x v="167"/>
    <s v="Charlemont 24222"/>
    <x v="1"/>
    <x v="1"/>
    <x v="0"/>
    <n v="309005"/>
    <n v="0"/>
    <n v="0"/>
    <n v="309000"/>
    <n v="309005"/>
  </r>
  <r>
    <x v="12"/>
    <x v="22"/>
    <s v="Charlton 24222"/>
    <x v="1"/>
    <x v="1"/>
    <x v="0"/>
    <n v="662542"/>
    <n v="0"/>
    <n v="0"/>
    <n v="662500"/>
    <n v="662542"/>
  </r>
  <r>
    <x v="12"/>
    <x v="22"/>
    <s v="Charlton 344"/>
    <x v="6"/>
    <x v="6"/>
    <x v="1"/>
    <n v="0"/>
    <n v="757354"/>
    <n v="0"/>
    <n v="757400"/>
    <n v="757354"/>
  </r>
  <r>
    <x v="12"/>
    <x v="23"/>
    <s v="Chelmsford 24222"/>
    <x v="1"/>
    <x v="1"/>
    <x v="0"/>
    <n v="156689"/>
    <n v="0"/>
    <n v="0"/>
    <n v="156700"/>
    <n v="156689"/>
  </r>
  <r>
    <x v="12"/>
    <x v="141"/>
    <s v="Chicopee 24222"/>
    <x v="1"/>
    <x v="1"/>
    <x v="0"/>
    <n v="499449"/>
    <n v="0"/>
    <n v="0"/>
    <n v="499400"/>
    <n v="499449"/>
  </r>
  <r>
    <x v="12"/>
    <x v="168"/>
    <s v="Clinton 24222"/>
    <x v="1"/>
    <x v="1"/>
    <x v="0"/>
    <n v="128168"/>
    <n v="0"/>
    <n v="0"/>
    <n v="128200"/>
    <n v="128168"/>
  </r>
  <r>
    <x v="12"/>
    <x v="169"/>
    <s v="Conway 24222"/>
    <x v="1"/>
    <x v="1"/>
    <x v="0"/>
    <n v="127181"/>
    <n v="0"/>
    <n v="0"/>
    <n v="127200"/>
    <n v="127181"/>
  </r>
  <r>
    <x v="12"/>
    <x v="142"/>
    <s v="Dedham 24222"/>
    <x v="1"/>
    <x v="1"/>
    <x v="0"/>
    <n v="64298"/>
    <n v="0"/>
    <n v="0"/>
    <n v="64300"/>
    <n v="64298"/>
  </r>
  <r>
    <x v="12"/>
    <x v="170"/>
    <s v="Deerfield 24222"/>
    <x v="1"/>
    <x v="1"/>
    <x v="0"/>
    <n v="326817"/>
    <n v="0"/>
    <n v="0"/>
    <n v="326800"/>
    <n v="326817"/>
  </r>
  <r>
    <x v="12"/>
    <x v="171"/>
    <s v="Devens 24222"/>
    <x v="1"/>
    <x v="1"/>
    <x v="0"/>
    <n v="31483"/>
    <n v="0"/>
    <n v="0"/>
    <n v="31500"/>
    <n v="31483"/>
  </r>
  <r>
    <x v="12"/>
    <x v="172"/>
    <s v="East Brookfield 24222"/>
    <x v="1"/>
    <x v="1"/>
    <x v="0"/>
    <n v="120417"/>
    <n v="0"/>
    <n v="0"/>
    <n v="120400"/>
    <n v="120417"/>
  </r>
  <r>
    <x v="12"/>
    <x v="173"/>
    <s v="Easthampton 24222"/>
    <x v="1"/>
    <x v="1"/>
    <x v="0"/>
    <n v="15241"/>
    <n v="0"/>
    <n v="0"/>
    <n v="15200"/>
    <n v="15241"/>
  </r>
  <r>
    <x v="12"/>
    <x v="174"/>
    <s v="Florida 24222"/>
    <x v="1"/>
    <x v="1"/>
    <x v="0"/>
    <n v="137240"/>
    <n v="0"/>
    <n v="0"/>
    <n v="137200"/>
    <n v="137240"/>
  </r>
  <r>
    <x v="12"/>
    <x v="30"/>
    <s v="Foxborough 24222"/>
    <x v="1"/>
    <x v="1"/>
    <x v="0"/>
    <n v="109313"/>
    <n v="0"/>
    <n v="0"/>
    <n v="109300"/>
    <n v="109313"/>
  </r>
  <r>
    <x v="12"/>
    <x v="31"/>
    <s v="Framingham 24222"/>
    <x v="1"/>
    <x v="1"/>
    <x v="0"/>
    <n v="374025"/>
    <n v="0"/>
    <n v="0"/>
    <n v="374000"/>
    <n v="374025"/>
  </r>
  <r>
    <x v="12"/>
    <x v="33"/>
    <s v="Grafton 24222"/>
    <x v="1"/>
    <x v="1"/>
    <x v="0"/>
    <n v="178754"/>
    <n v="0"/>
    <n v="0"/>
    <n v="178800"/>
    <n v="178754"/>
  </r>
  <r>
    <x v="12"/>
    <x v="33"/>
    <s v="Grafton 344"/>
    <x v="6"/>
    <x v="6"/>
    <x v="1"/>
    <n v="0"/>
    <n v="185178"/>
    <n v="0"/>
    <n v="185200"/>
    <n v="185178"/>
  </r>
  <r>
    <x v="12"/>
    <x v="175"/>
    <s v="Greenfield 344"/>
    <x v="6"/>
    <x v="6"/>
    <x v="1"/>
    <n v="0"/>
    <n v="84571"/>
    <n v="0"/>
    <n v="84600"/>
    <n v="84571"/>
  </r>
  <r>
    <x v="12"/>
    <x v="34"/>
    <s v="Groton 24222"/>
    <x v="1"/>
    <x v="1"/>
    <x v="0"/>
    <n v="2188"/>
    <n v="0"/>
    <n v="0"/>
    <n v="2200"/>
    <n v="2188"/>
  </r>
  <r>
    <x v="12"/>
    <x v="35"/>
    <s v="Harvard 24222"/>
    <x v="1"/>
    <x v="1"/>
    <x v="0"/>
    <n v="141558"/>
    <n v="0"/>
    <n v="0"/>
    <n v="141600"/>
    <n v="141558"/>
  </r>
  <r>
    <x v="12"/>
    <x v="176"/>
    <s v="Hatfield 24222"/>
    <x v="1"/>
    <x v="1"/>
    <x v="0"/>
    <n v="163203"/>
    <n v="0"/>
    <n v="0"/>
    <n v="163200"/>
    <n v="163203"/>
  </r>
  <r>
    <x v="12"/>
    <x v="143"/>
    <s v="Holyoke 24222"/>
    <x v="1"/>
    <x v="1"/>
    <x v="0"/>
    <n v="304101"/>
    <n v="0"/>
    <n v="0"/>
    <n v="304100"/>
    <n v="304101"/>
  </r>
  <r>
    <x v="12"/>
    <x v="40"/>
    <s v="Hopkinton 24222"/>
    <x v="1"/>
    <x v="1"/>
    <x v="0"/>
    <n v="95695"/>
    <n v="0"/>
    <n v="0"/>
    <n v="95700"/>
    <n v="95695"/>
  </r>
  <r>
    <x v="12"/>
    <x v="177"/>
    <s v="Lancaster 24222"/>
    <x v="1"/>
    <x v="1"/>
    <x v="0"/>
    <n v="204886"/>
    <n v="0"/>
    <n v="0"/>
    <n v="204900"/>
    <n v="204886"/>
  </r>
  <r>
    <x v="12"/>
    <x v="43"/>
    <s v="Leicester 24222"/>
    <x v="1"/>
    <x v="1"/>
    <x v="0"/>
    <n v="26676"/>
    <n v="0"/>
    <n v="0"/>
    <n v="26700"/>
    <n v="26676"/>
  </r>
  <r>
    <x v="12"/>
    <x v="44"/>
    <s v="Littleton 24222"/>
    <x v="1"/>
    <x v="1"/>
    <x v="0"/>
    <n v="54595"/>
    <n v="0"/>
    <n v="0"/>
    <n v="54600"/>
    <n v="54595"/>
  </r>
  <r>
    <x v="12"/>
    <x v="178"/>
    <s v="Longmeadow 24222"/>
    <x v="1"/>
    <x v="1"/>
    <x v="0"/>
    <n v="264138"/>
    <n v="0"/>
    <n v="0"/>
    <n v="264100"/>
    <n v="264138"/>
  </r>
  <r>
    <x v="12"/>
    <x v="46"/>
    <s v="Ludlow 24222"/>
    <x v="1"/>
    <x v="1"/>
    <x v="0"/>
    <n v="230240"/>
    <n v="0"/>
    <n v="0"/>
    <n v="230200"/>
    <n v="230240"/>
  </r>
  <r>
    <x v="12"/>
    <x v="47"/>
    <s v="Mansfield 24222"/>
    <x v="1"/>
    <x v="1"/>
    <x v="0"/>
    <n v="217930"/>
    <n v="0"/>
    <n v="0"/>
    <n v="217900"/>
    <n v="217930"/>
  </r>
  <r>
    <x v="12"/>
    <x v="54"/>
    <s v="Millbury 24222"/>
    <x v="1"/>
    <x v="1"/>
    <x v="0"/>
    <n v="170956"/>
    <n v="0"/>
    <n v="0"/>
    <n v="171000"/>
    <n v="170956"/>
  </r>
  <r>
    <x v="12"/>
    <x v="132"/>
    <s v="Monson 24222"/>
    <x v="1"/>
    <x v="1"/>
    <x v="0"/>
    <n v="122464"/>
    <n v="0"/>
    <n v="0"/>
    <n v="122500"/>
    <n v="122464"/>
  </r>
  <r>
    <x v="12"/>
    <x v="56"/>
    <s v="Natick 24222"/>
    <x v="1"/>
    <x v="1"/>
    <x v="0"/>
    <n v="128218"/>
    <n v="0"/>
    <n v="0"/>
    <n v="128200"/>
    <n v="128218"/>
  </r>
  <r>
    <x v="12"/>
    <x v="56"/>
    <s v="Natick 344"/>
    <x v="6"/>
    <x v="6"/>
    <x v="1"/>
    <n v="0"/>
    <n v="623285"/>
    <n v="0"/>
    <n v="623300"/>
    <n v="623285"/>
  </r>
  <r>
    <x v="12"/>
    <x v="59"/>
    <s v="Newton 24222"/>
    <x v="1"/>
    <x v="1"/>
    <x v="0"/>
    <n v="196552"/>
    <n v="0"/>
    <n v="0"/>
    <n v="196600"/>
    <n v="196552"/>
  </r>
  <r>
    <x v="12"/>
    <x v="179"/>
    <s v="North Adams 24222"/>
    <x v="1"/>
    <x v="1"/>
    <x v="0"/>
    <n v="274557"/>
    <n v="0"/>
    <n v="0"/>
    <n v="274600"/>
    <n v="274557"/>
  </r>
  <r>
    <x v="12"/>
    <x v="145"/>
    <s v="Northampton 24222"/>
    <x v="1"/>
    <x v="1"/>
    <x v="0"/>
    <n v="202051"/>
    <n v="0"/>
    <n v="0"/>
    <n v="202100"/>
    <n v="202051"/>
  </r>
  <r>
    <x v="12"/>
    <x v="65"/>
    <s v="Oxford 24222"/>
    <x v="1"/>
    <x v="1"/>
    <x v="0"/>
    <n v="106215"/>
    <n v="0"/>
    <n v="0"/>
    <n v="106200"/>
    <n v="106215"/>
  </r>
  <r>
    <x v="12"/>
    <x v="66"/>
    <s v="Palmer 24222"/>
    <x v="1"/>
    <x v="1"/>
    <x v="0"/>
    <n v="465193"/>
    <n v="0"/>
    <n v="0"/>
    <n v="465200"/>
    <n v="465193"/>
  </r>
  <r>
    <x v="12"/>
    <x v="180"/>
    <s v="Rowe 24222"/>
    <x v="1"/>
    <x v="1"/>
    <x v="0"/>
    <n v="136262"/>
    <n v="0"/>
    <n v="0"/>
    <n v="136300"/>
    <n v="136262"/>
  </r>
  <r>
    <x v="12"/>
    <x v="160"/>
    <s v="Sharon 24222"/>
    <x v="1"/>
    <x v="1"/>
    <x v="0"/>
    <n v="196664"/>
    <n v="0"/>
    <n v="0"/>
    <n v="196700"/>
    <n v="196664"/>
  </r>
  <r>
    <x v="12"/>
    <x v="181"/>
    <s v="Shelburne 24222"/>
    <x v="1"/>
    <x v="1"/>
    <x v="0"/>
    <n v="24861"/>
    <n v="0"/>
    <n v="0"/>
    <n v="24900"/>
    <n v="24861"/>
  </r>
  <r>
    <x v="12"/>
    <x v="76"/>
    <s v="Southborough 24222"/>
    <x v="1"/>
    <x v="1"/>
    <x v="0"/>
    <n v="100933"/>
    <n v="0"/>
    <n v="0"/>
    <n v="100900"/>
    <n v="100933"/>
  </r>
  <r>
    <x v="12"/>
    <x v="182"/>
    <s v="Spencer 24222"/>
    <x v="1"/>
    <x v="1"/>
    <x v="0"/>
    <n v="148846"/>
    <n v="0"/>
    <n v="0"/>
    <n v="148800"/>
    <n v="148846"/>
  </r>
  <r>
    <x v="12"/>
    <x v="78"/>
    <s v="Springfield 24222"/>
    <x v="1"/>
    <x v="1"/>
    <x v="0"/>
    <n v="693292"/>
    <n v="0"/>
    <n v="0"/>
    <n v="693300"/>
    <n v="693292"/>
  </r>
  <r>
    <x v="12"/>
    <x v="78"/>
    <s v="Springfield 344"/>
    <x v="6"/>
    <x v="6"/>
    <x v="1"/>
    <n v="0"/>
    <n v="481076"/>
    <n v="0"/>
    <n v="481100"/>
    <n v="481076"/>
  </r>
  <r>
    <x v="12"/>
    <x v="183"/>
    <s v="Sterling 24222"/>
    <x v="1"/>
    <x v="1"/>
    <x v="0"/>
    <n v="125380"/>
    <n v="0"/>
    <n v="0"/>
    <n v="125400"/>
    <n v="125380"/>
  </r>
  <r>
    <x v="12"/>
    <x v="80"/>
    <s v="Sturbridge 24222"/>
    <x v="1"/>
    <x v="1"/>
    <x v="0"/>
    <n v="194502"/>
    <n v="0"/>
    <n v="0"/>
    <n v="194500"/>
    <n v="194502"/>
  </r>
  <r>
    <x v="12"/>
    <x v="85"/>
    <s v="Tyngsborough 24222"/>
    <x v="1"/>
    <x v="1"/>
    <x v="0"/>
    <n v="165969"/>
    <n v="0"/>
    <n v="0"/>
    <n v="166000"/>
    <n v="165969"/>
  </r>
  <r>
    <x v="12"/>
    <x v="86"/>
    <s v="Upton 24222"/>
    <x v="1"/>
    <x v="1"/>
    <x v="0"/>
    <n v="51422"/>
    <n v="0"/>
    <n v="0"/>
    <n v="51400"/>
    <n v="51422"/>
  </r>
  <r>
    <x v="12"/>
    <x v="90"/>
    <s v="Warren 24222"/>
    <x v="1"/>
    <x v="1"/>
    <x v="0"/>
    <n v="465862"/>
    <n v="0"/>
    <n v="0"/>
    <n v="465900"/>
    <n v="465862"/>
  </r>
  <r>
    <x v="12"/>
    <x v="92"/>
    <s v="Wayland 24222"/>
    <x v="1"/>
    <x v="1"/>
    <x v="0"/>
    <n v="42846"/>
    <n v="0"/>
    <n v="0"/>
    <n v="42800"/>
    <n v="42846"/>
  </r>
  <r>
    <x v="12"/>
    <x v="184"/>
    <s v="West Boylston 24222"/>
    <x v="1"/>
    <x v="1"/>
    <x v="0"/>
    <n v="248551"/>
    <n v="0"/>
    <n v="0"/>
    <n v="248600"/>
    <n v="248551"/>
  </r>
  <r>
    <x v="12"/>
    <x v="185"/>
    <s v="West Brookfield 24222"/>
    <x v="1"/>
    <x v="1"/>
    <x v="0"/>
    <n v="118394"/>
    <n v="0"/>
    <n v="0"/>
    <n v="118400"/>
    <n v="118394"/>
  </r>
  <r>
    <x v="12"/>
    <x v="97"/>
    <s v="Westborough 24222"/>
    <x v="1"/>
    <x v="1"/>
    <x v="0"/>
    <n v="104328"/>
    <n v="0"/>
    <n v="0"/>
    <n v="104300"/>
    <n v="104328"/>
  </r>
  <r>
    <x v="12"/>
    <x v="99"/>
    <s v="Westford 24222"/>
    <x v="1"/>
    <x v="1"/>
    <x v="0"/>
    <n v="224932"/>
    <n v="0"/>
    <n v="0"/>
    <n v="224900"/>
    <n v="224932"/>
  </r>
  <r>
    <x v="12"/>
    <x v="100"/>
    <s v="Weston 24222"/>
    <x v="1"/>
    <x v="1"/>
    <x v="0"/>
    <n v="149083"/>
    <n v="0"/>
    <n v="0"/>
    <n v="149100"/>
    <n v="149083"/>
  </r>
  <r>
    <x v="12"/>
    <x v="102"/>
    <s v="Westwood 24222"/>
    <x v="1"/>
    <x v="1"/>
    <x v="0"/>
    <n v="35974"/>
    <n v="0"/>
    <n v="0"/>
    <n v="36000"/>
    <n v="35974"/>
  </r>
  <r>
    <x v="12"/>
    <x v="186"/>
    <s v="Whately 24222"/>
    <x v="1"/>
    <x v="1"/>
    <x v="0"/>
    <n v="156470"/>
    <n v="0"/>
    <n v="0"/>
    <n v="156500"/>
    <n v="156470"/>
  </r>
  <r>
    <x v="12"/>
    <x v="103"/>
    <s v="Wilbraham 24222"/>
    <x v="1"/>
    <x v="1"/>
    <x v="0"/>
    <n v="238962"/>
    <n v="0"/>
    <n v="0"/>
    <n v="239000"/>
    <n v="238962"/>
  </r>
  <r>
    <x v="12"/>
    <x v="187"/>
    <s v="Williamstown 24222"/>
    <x v="1"/>
    <x v="1"/>
    <x v="0"/>
    <n v="142717"/>
    <n v="0"/>
    <n v="0"/>
    <n v="142700"/>
    <n v="142717"/>
  </r>
  <r>
    <x v="12"/>
    <x v="107"/>
    <s v="Worcester 24222"/>
    <x v="1"/>
    <x v="1"/>
    <x v="0"/>
    <n v="500083"/>
    <n v="0"/>
    <n v="0"/>
    <n v="500100"/>
    <n v="500083"/>
  </r>
  <r>
    <x v="13"/>
    <x v="0"/>
    <s v="Acton 24222"/>
    <x v="1"/>
    <x v="1"/>
    <x v="0"/>
    <n v="1381948"/>
    <n v="0"/>
    <n v="0"/>
    <n v="1381900"/>
    <n v="1381948"/>
  </r>
  <r>
    <x v="13"/>
    <x v="2"/>
    <s v="Andover 24222"/>
    <x v="1"/>
    <x v="1"/>
    <x v="0"/>
    <n v="1303524"/>
    <n v="0"/>
    <n v="0"/>
    <n v="1303500"/>
    <n v="1303524"/>
  </r>
  <r>
    <x v="13"/>
    <x v="138"/>
    <s v="Arlington 24222"/>
    <x v="1"/>
    <x v="1"/>
    <x v="0"/>
    <n v="397516"/>
    <n v="0"/>
    <n v="0"/>
    <n v="397500"/>
    <n v="397516"/>
  </r>
  <r>
    <x v="13"/>
    <x v="124"/>
    <s v="Bedford 24222"/>
    <x v="1"/>
    <x v="1"/>
    <x v="0"/>
    <n v="1743622"/>
    <n v="0"/>
    <n v="0"/>
    <n v="1743600"/>
    <n v="1743622"/>
  </r>
  <r>
    <x v="13"/>
    <x v="125"/>
    <s v="Berlin 24222"/>
    <x v="1"/>
    <x v="1"/>
    <x v="0"/>
    <n v="137369"/>
    <n v="0"/>
    <n v="0"/>
    <n v="137400"/>
    <n v="137369"/>
  </r>
  <r>
    <x v="13"/>
    <x v="139"/>
    <s v="Billerica 24222"/>
    <x v="1"/>
    <x v="1"/>
    <x v="0"/>
    <n v="1292813"/>
    <n v="0"/>
    <n v="0"/>
    <n v="1292800"/>
    <n v="1292813"/>
  </r>
  <r>
    <x v="13"/>
    <x v="13"/>
    <s v="Boston 24222"/>
    <x v="1"/>
    <x v="1"/>
    <x v="0"/>
    <n v="3230305"/>
    <n v="0"/>
    <n v="0"/>
    <n v="3230300"/>
    <n v="3230305"/>
  </r>
  <r>
    <x v="13"/>
    <x v="13"/>
    <s v="Boston 344"/>
    <x v="6"/>
    <x v="6"/>
    <x v="1"/>
    <n v="0"/>
    <n v="1527969"/>
    <n v="0"/>
    <n v="1528000"/>
    <n v="1527969"/>
  </r>
  <r>
    <x v="13"/>
    <x v="14"/>
    <s v="Boxborough 24222"/>
    <x v="1"/>
    <x v="1"/>
    <x v="0"/>
    <n v="575783"/>
    <n v="0"/>
    <n v="0"/>
    <n v="575800"/>
    <n v="575783"/>
  </r>
  <r>
    <x v="13"/>
    <x v="140"/>
    <s v="Braintree 24222"/>
    <x v="1"/>
    <x v="1"/>
    <x v="0"/>
    <n v="340343"/>
    <n v="0"/>
    <n v="0"/>
    <n v="340300"/>
    <n v="340343"/>
  </r>
  <r>
    <x v="13"/>
    <x v="18"/>
    <s v="Brookline 24222"/>
    <x v="1"/>
    <x v="1"/>
    <x v="0"/>
    <n v="273216"/>
    <n v="0"/>
    <n v="0"/>
    <n v="273200"/>
    <n v="273216"/>
  </r>
  <r>
    <x v="13"/>
    <x v="19"/>
    <s v="Burlington 24222"/>
    <x v="1"/>
    <x v="1"/>
    <x v="0"/>
    <n v="1145160"/>
    <n v="0"/>
    <n v="0"/>
    <n v="1145200"/>
    <n v="1145160"/>
  </r>
  <r>
    <x v="13"/>
    <x v="20"/>
    <s v="Cambridge 24222"/>
    <x v="1"/>
    <x v="1"/>
    <x v="0"/>
    <n v="1746490"/>
    <n v="0"/>
    <n v="0"/>
    <n v="1746500"/>
    <n v="1746490"/>
  </r>
  <r>
    <x v="13"/>
    <x v="21"/>
    <s v="Canton 24222"/>
    <x v="1"/>
    <x v="1"/>
    <x v="0"/>
    <n v="405106"/>
    <n v="0"/>
    <n v="0"/>
    <n v="405100"/>
    <n v="405106"/>
  </r>
  <r>
    <x v="13"/>
    <x v="22"/>
    <s v="Charlton 344"/>
    <x v="6"/>
    <x v="6"/>
    <x v="1"/>
    <n v="0"/>
    <n v="25657"/>
    <n v="0"/>
    <n v="25700"/>
    <n v="25657"/>
  </r>
  <r>
    <x v="13"/>
    <x v="23"/>
    <s v="Chelmsford 24222"/>
    <x v="1"/>
    <x v="1"/>
    <x v="0"/>
    <n v="1081323"/>
    <n v="0"/>
    <n v="0"/>
    <n v="1081300"/>
    <n v="1081323"/>
  </r>
  <r>
    <x v="13"/>
    <x v="188"/>
    <s v="Concord 24222"/>
    <x v="1"/>
    <x v="1"/>
    <x v="0"/>
    <n v="987548"/>
    <n v="0"/>
    <n v="0"/>
    <n v="987500"/>
    <n v="987548"/>
  </r>
  <r>
    <x v="13"/>
    <x v="27"/>
    <s v="Everett 24222"/>
    <x v="1"/>
    <x v="1"/>
    <x v="0"/>
    <n v="452076"/>
    <n v="0"/>
    <n v="0"/>
    <n v="452100"/>
    <n v="452076"/>
  </r>
  <r>
    <x v="13"/>
    <x v="30"/>
    <s v="Foxborough 24222"/>
    <x v="1"/>
    <x v="1"/>
    <x v="0"/>
    <n v="437234"/>
    <n v="0"/>
    <n v="0"/>
    <n v="437200"/>
    <n v="437234"/>
  </r>
  <r>
    <x v="13"/>
    <x v="31"/>
    <s v="Framingham 24222"/>
    <x v="1"/>
    <x v="1"/>
    <x v="0"/>
    <n v="1505569"/>
    <n v="0"/>
    <n v="0"/>
    <n v="1505600"/>
    <n v="1505569"/>
  </r>
  <r>
    <x v="13"/>
    <x v="32"/>
    <s v="Franklin 24222"/>
    <x v="1"/>
    <x v="1"/>
    <x v="0"/>
    <n v="766612"/>
    <n v="0"/>
    <n v="0"/>
    <n v="766600"/>
    <n v="766612"/>
  </r>
  <r>
    <x v="13"/>
    <x v="33"/>
    <s v="Grafton 24222"/>
    <x v="1"/>
    <x v="1"/>
    <x v="0"/>
    <n v="5568"/>
    <n v="0"/>
    <n v="0"/>
    <n v="5600"/>
    <n v="5568"/>
  </r>
  <r>
    <x v="13"/>
    <x v="175"/>
    <s v="Greenfield 344"/>
    <x v="6"/>
    <x v="6"/>
    <x v="1"/>
    <n v="0"/>
    <n v="23458"/>
    <n v="0"/>
    <n v="23500"/>
    <n v="23458"/>
  </r>
  <r>
    <x v="13"/>
    <x v="41"/>
    <s v="Hudson 24222"/>
    <x v="1"/>
    <x v="1"/>
    <x v="0"/>
    <n v="682794"/>
    <n v="0"/>
    <n v="0"/>
    <n v="682800"/>
    <n v="682794"/>
  </r>
  <r>
    <x v="13"/>
    <x v="42"/>
    <s v="Lawrence 24222"/>
    <x v="1"/>
    <x v="1"/>
    <x v="0"/>
    <n v="706998"/>
    <n v="0"/>
    <n v="0"/>
    <n v="707000"/>
    <n v="706998"/>
  </r>
  <r>
    <x v="13"/>
    <x v="144"/>
    <s v="Lexington 24222"/>
    <x v="1"/>
    <x v="1"/>
    <x v="0"/>
    <n v="1153338"/>
    <n v="0"/>
    <n v="0"/>
    <n v="1153300"/>
    <n v="1153338"/>
  </r>
  <r>
    <x v="13"/>
    <x v="189"/>
    <s v="Lincoln 24222"/>
    <x v="1"/>
    <x v="1"/>
    <x v="0"/>
    <n v="104230"/>
    <n v="0"/>
    <n v="0"/>
    <n v="104200"/>
    <n v="104230"/>
  </r>
  <r>
    <x v="13"/>
    <x v="44"/>
    <s v="Littleton 24222"/>
    <x v="1"/>
    <x v="1"/>
    <x v="0"/>
    <n v="1179984"/>
    <n v="0"/>
    <n v="0"/>
    <n v="1180000"/>
    <n v="1179984"/>
  </r>
  <r>
    <x v="13"/>
    <x v="45"/>
    <s v="Lowell 24222"/>
    <x v="1"/>
    <x v="1"/>
    <x v="0"/>
    <n v="487662"/>
    <n v="0"/>
    <n v="0"/>
    <n v="487700"/>
    <n v="487662"/>
  </r>
  <r>
    <x v="13"/>
    <x v="114"/>
    <s v="Malden 24222"/>
    <x v="1"/>
    <x v="1"/>
    <x v="0"/>
    <n v="314372"/>
    <n v="0"/>
    <n v="0"/>
    <n v="314400"/>
    <n v="314372"/>
  </r>
  <r>
    <x v="13"/>
    <x v="47"/>
    <s v="Mansfield 24222"/>
    <x v="1"/>
    <x v="1"/>
    <x v="0"/>
    <n v="275749"/>
    <n v="0"/>
    <n v="0"/>
    <n v="275700"/>
    <n v="275749"/>
  </r>
  <r>
    <x v="13"/>
    <x v="48"/>
    <s v="Marlborough 24222"/>
    <x v="1"/>
    <x v="1"/>
    <x v="0"/>
    <n v="2195957"/>
    <n v="0"/>
    <n v="0"/>
    <n v="2196000"/>
    <n v="2195957"/>
  </r>
  <r>
    <x v="13"/>
    <x v="190"/>
    <s v="Maynard 24222"/>
    <x v="1"/>
    <x v="1"/>
    <x v="0"/>
    <n v="679505"/>
    <n v="0"/>
    <n v="0"/>
    <n v="679500"/>
    <n v="679505"/>
  </r>
  <r>
    <x v="13"/>
    <x v="49"/>
    <s v="Medford 24222"/>
    <x v="1"/>
    <x v="1"/>
    <x v="0"/>
    <n v="492554"/>
    <n v="0"/>
    <n v="0"/>
    <n v="492600"/>
    <n v="492554"/>
  </r>
  <r>
    <x v="13"/>
    <x v="52"/>
    <s v="Methuen 24222"/>
    <x v="1"/>
    <x v="1"/>
    <x v="0"/>
    <n v="341523"/>
    <n v="0"/>
    <n v="0"/>
    <n v="341500"/>
    <n v="341523"/>
  </r>
  <r>
    <x v="13"/>
    <x v="56"/>
    <s v="Natick 24222"/>
    <x v="1"/>
    <x v="1"/>
    <x v="0"/>
    <n v="909632"/>
    <n v="0"/>
    <n v="0"/>
    <n v="909600"/>
    <n v="909632"/>
  </r>
  <r>
    <x v="13"/>
    <x v="56"/>
    <s v="Natick 344"/>
    <x v="6"/>
    <x v="6"/>
    <x v="1"/>
    <n v="0"/>
    <n v="35444"/>
    <n v="0"/>
    <n v="35400"/>
    <n v="35444"/>
  </r>
  <r>
    <x v="13"/>
    <x v="62"/>
    <s v="Northborough 24222"/>
    <x v="1"/>
    <x v="1"/>
    <x v="0"/>
    <n v="1230919"/>
    <n v="0"/>
    <n v="0"/>
    <n v="1230900"/>
    <n v="1230919"/>
  </r>
  <r>
    <x v="13"/>
    <x v="68"/>
    <s v="Quincy 24222"/>
    <x v="1"/>
    <x v="1"/>
    <x v="0"/>
    <n v="731872"/>
    <n v="0"/>
    <n v="0"/>
    <n v="731900"/>
    <n v="731872"/>
  </r>
  <r>
    <x v="13"/>
    <x v="191"/>
    <s v="Randolph 24222"/>
    <x v="1"/>
    <x v="1"/>
    <x v="0"/>
    <n v="318924"/>
    <n v="0"/>
    <n v="0"/>
    <n v="318900"/>
    <n v="318924"/>
  </r>
  <r>
    <x v="13"/>
    <x v="73"/>
    <s v="Shrewsbury 24222"/>
    <x v="1"/>
    <x v="1"/>
    <x v="0"/>
    <n v="1267261"/>
    <n v="0"/>
    <n v="0"/>
    <n v="1267300"/>
    <n v="1267261"/>
  </r>
  <r>
    <x v="13"/>
    <x v="75"/>
    <s v="Somerville 24222"/>
    <x v="1"/>
    <x v="1"/>
    <x v="0"/>
    <n v="97059"/>
    <n v="0"/>
    <n v="0"/>
    <n v="97100"/>
    <n v="97059"/>
  </r>
  <r>
    <x v="13"/>
    <x v="76"/>
    <s v="Southborough 24222"/>
    <x v="1"/>
    <x v="1"/>
    <x v="0"/>
    <n v="642233"/>
    <n v="0"/>
    <n v="0"/>
    <n v="642200"/>
    <n v="642233"/>
  </r>
  <r>
    <x v="13"/>
    <x v="78"/>
    <s v="Springfield 24222"/>
    <x v="1"/>
    <x v="1"/>
    <x v="0"/>
    <n v="534547"/>
    <n v="0"/>
    <n v="0"/>
    <n v="534500"/>
    <n v="534547"/>
  </r>
  <r>
    <x v="13"/>
    <x v="78"/>
    <s v="Springfield 344"/>
    <x v="6"/>
    <x v="6"/>
    <x v="1"/>
    <n v="0"/>
    <n v="195627"/>
    <n v="0"/>
    <n v="195600"/>
    <n v="195627"/>
  </r>
  <r>
    <x v="13"/>
    <x v="79"/>
    <s v="Stow 24222"/>
    <x v="1"/>
    <x v="1"/>
    <x v="0"/>
    <n v="527801"/>
    <n v="0"/>
    <n v="0"/>
    <n v="527800"/>
    <n v="527801"/>
  </r>
  <r>
    <x v="13"/>
    <x v="192"/>
    <s v="Sudbury 24222"/>
    <x v="1"/>
    <x v="1"/>
    <x v="0"/>
    <n v="681950"/>
    <n v="0"/>
    <n v="0"/>
    <n v="682000"/>
    <n v="681950"/>
  </r>
  <r>
    <x v="13"/>
    <x v="83"/>
    <s v="Tewksbury 24222"/>
    <x v="1"/>
    <x v="1"/>
    <x v="0"/>
    <n v="698564"/>
    <n v="0"/>
    <n v="0"/>
    <n v="698600"/>
    <n v="698564"/>
  </r>
  <r>
    <x v="13"/>
    <x v="85"/>
    <s v="Tyngsborough 24222"/>
    <x v="1"/>
    <x v="1"/>
    <x v="0"/>
    <n v="746125"/>
    <n v="0"/>
    <n v="0"/>
    <n v="746100"/>
    <n v="746125"/>
  </r>
  <r>
    <x v="13"/>
    <x v="89"/>
    <s v="Waltham 24222"/>
    <x v="1"/>
    <x v="1"/>
    <x v="0"/>
    <n v="2026963"/>
    <n v="0"/>
    <n v="0"/>
    <n v="2027000"/>
    <n v="2026963"/>
  </r>
  <r>
    <x v="13"/>
    <x v="89"/>
    <s v="Waltham 344"/>
    <x v="6"/>
    <x v="6"/>
    <x v="1"/>
    <n v="0"/>
    <n v="62691"/>
    <n v="0"/>
    <n v="62700"/>
    <n v="62691"/>
  </r>
  <r>
    <x v="13"/>
    <x v="91"/>
    <s v="Watertown 24222"/>
    <x v="1"/>
    <x v="1"/>
    <x v="0"/>
    <n v="1103921"/>
    <n v="0"/>
    <n v="0"/>
    <n v="1103900"/>
    <n v="1103921"/>
  </r>
  <r>
    <x v="13"/>
    <x v="97"/>
    <s v="Westborough 24222"/>
    <x v="1"/>
    <x v="1"/>
    <x v="0"/>
    <n v="1391562"/>
    <n v="0"/>
    <n v="0"/>
    <n v="1391600"/>
    <n v="1391562"/>
  </r>
  <r>
    <x v="13"/>
    <x v="99"/>
    <s v="Westford 24222"/>
    <x v="1"/>
    <x v="1"/>
    <x v="0"/>
    <n v="1748261"/>
    <n v="0"/>
    <n v="0"/>
    <n v="1748300"/>
    <n v="1748261"/>
  </r>
  <r>
    <x v="13"/>
    <x v="102"/>
    <s v="Westwood 24222"/>
    <x v="1"/>
    <x v="1"/>
    <x v="0"/>
    <n v="352149"/>
    <n v="0"/>
    <n v="0"/>
    <n v="352100"/>
    <n v="352149"/>
  </r>
  <r>
    <x v="13"/>
    <x v="104"/>
    <s v="Wilmington 24222"/>
    <x v="1"/>
    <x v="1"/>
    <x v="0"/>
    <n v="295144"/>
    <n v="0"/>
    <n v="0"/>
    <n v="295100"/>
    <n v="295144"/>
  </r>
  <r>
    <x v="13"/>
    <x v="107"/>
    <s v="Worcester 24222"/>
    <x v="1"/>
    <x v="1"/>
    <x v="0"/>
    <n v="325333"/>
    <n v="0"/>
    <n v="0"/>
    <n v="325300"/>
    <n v="325333"/>
  </r>
  <r>
    <x v="13"/>
    <x v="193"/>
    <s v="Wrentham 24222"/>
    <x v="1"/>
    <x v="1"/>
    <x v="0"/>
    <n v="624861"/>
    <n v="0"/>
    <n v="0"/>
    <n v="624900"/>
    <n v="624861"/>
  </r>
  <r>
    <x v="14"/>
    <x v="13"/>
    <s v="Boston 24212"/>
    <x v="0"/>
    <x v="0"/>
    <x v="0"/>
    <n v="10410"/>
    <n v="0"/>
    <n v="0"/>
    <n v="10400"/>
    <n v="10410"/>
  </r>
  <r>
    <x v="14"/>
    <x v="13"/>
    <s v="Boston 24222"/>
    <x v="1"/>
    <x v="1"/>
    <x v="0"/>
    <n v="425"/>
    <n v="0"/>
    <n v="0"/>
    <n v="400"/>
    <n v="425"/>
  </r>
  <r>
    <x v="14"/>
    <x v="13"/>
    <s v="Boston 24232"/>
    <x v="2"/>
    <x v="2"/>
    <x v="0"/>
    <n v="87812"/>
    <n v="0"/>
    <n v="0"/>
    <n v="87800"/>
    <n v="87812"/>
  </r>
  <r>
    <x v="14"/>
    <x v="13"/>
    <s v="Boston 315"/>
    <x v="18"/>
    <x v="18"/>
    <x v="1"/>
    <n v="0"/>
    <n v="402520"/>
    <n v="0"/>
    <n v="402500"/>
    <n v="402520"/>
  </r>
  <r>
    <x v="14"/>
    <x v="13"/>
    <s v="Boston 344"/>
    <x v="6"/>
    <x v="6"/>
    <x v="1"/>
    <n v="0"/>
    <n v="142982"/>
    <n v="0"/>
    <n v="143000"/>
    <n v="142982"/>
  </r>
  <r>
    <x v="14"/>
    <x v="97"/>
    <s v="Westborough 315"/>
    <x v="18"/>
    <x v="18"/>
    <x v="1"/>
    <n v="0"/>
    <n v="109684"/>
    <n v="0"/>
    <n v="109700"/>
    <n v="109684"/>
  </r>
  <r>
    <x v="14"/>
    <x v="97"/>
    <s v="Westborough 344"/>
    <x v="6"/>
    <x v="6"/>
    <x v="1"/>
    <n v="0"/>
    <n v="65212"/>
    <n v="0"/>
    <n v="65200"/>
    <n v="65212"/>
  </r>
  <r>
    <x v="15"/>
    <x v="138"/>
    <s v="Arlington 100"/>
    <x v="7"/>
    <x v="7"/>
    <x v="2"/>
    <n v="0"/>
    <n v="0"/>
    <n v="47183"/>
    <n v="47200"/>
    <n v="47183"/>
  </r>
  <r>
    <x v="15"/>
    <x v="138"/>
    <s v="Arlington 2124"/>
    <x v="14"/>
    <x v="14"/>
    <x v="1"/>
    <n v="0"/>
    <n v="281275"/>
    <n v="0"/>
    <n v="281300"/>
    <n v="281275"/>
  </r>
  <r>
    <x v="15"/>
    <x v="138"/>
    <s v="Arlington 22322"/>
    <x v="12"/>
    <x v="12"/>
    <x v="1"/>
    <n v="0"/>
    <n v="530374"/>
    <n v="0"/>
    <n v="530400"/>
    <n v="530374"/>
  </r>
  <r>
    <x v="15"/>
    <x v="138"/>
    <s v="Arlington 24211"/>
    <x v="15"/>
    <x v="15"/>
    <x v="0"/>
    <n v="325968"/>
    <n v="0"/>
    <n v="0"/>
    <n v="326000"/>
    <n v="325968"/>
  </r>
  <r>
    <x v="15"/>
    <x v="138"/>
    <s v="Arlington 24212"/>
    <x v="0"/>
    <x v="0"/>
    <x v="0"/>
    <n v="160569"/>
    <n v="0"/>
    <n v="0"/>
    <n v="160600"/>
    <n v="160569"/>
  </r>
  <r>
    <x v="15"/>
    <x v="138"/>
    <s v="Arlington 24221"/>
    <x v="13"/>
    <x v="13"/>
    <x v="0"/>
    <n v="7587"/>
    <n v="0"/>
    <n v="0"/>
    <n v="7600"/>
    <n v="7587"/>
  </r>
  <r>
    <x v="15"/>
    <x v="138"/>
    <s v="Arlington 24222"/>
    <x v="1"/>
    <x v="1"/>
    <x v="0"/>
    <n v="200239"/>
    <n v="0"/>
    <n v="0"/>
    <n v="200200"/>
    <n v="200239"/>
  </r>
  <r>
    <x v="15"/>
    <x v="138"/>
    <s v="Arlington 24262"/>
    <x v="4"/>
    <x v="4"/>
    <x v="0"/>
    <n v="488061"/>
    <n v="0"/>
    <n v="0"/>
    <n v="488100"/>
    <n v="488061"/>
  </r>
  <r>
    <x v="15"/>
    <x v="138"/>
    <s v="Arlington 2431"/>
    <x v="23"/>
    <x v="23"/>
    <x v="0"/>
    <n v="4071564"/>
    <n v="0"/>
    <n v="0"/>
    <n v="4071600"/>
    <n v="4071564"/>
  </r>
  <r>
    <x v="15"/>
    <x v="138"/>
    <s v="Arlington 2441"/>
    <x v="5"/>
    <x v="5"/>
    <x v="0"/>
    <n v="522"/>
    <n v="0"/>
    <n v="0"/>
    <n v="500"/>
    <n v="522"/>
  </r>
  <r>
    <x v="15"/>
    <x v="13"/>
    <s v="Boston 100"/>
    <x v="7"/>
    <x v="7"/>
    <x v="2"/>
    <n v="0"/>
    <n v="0"/>
    <n v="228120"/>
    <n v="228100"/>
    <n v="228120"/>
  </r>
  <r>
    <x v="15"/>
    <x v="13"/>
    <s v="Boston 2124"/>
    <x v="14"/>
    <x v="14"/>
    <x v="1"/>
    <n v="0"/>
    <n v="48424"/>
    <n v="0"/>
    <n v="48400"/>
    <n v="48424"/>
  </r>
  <r>
    <x v="15"/>
    <x v="13"/>
    <s v="Boston 2212"/>
    <x v="11"/>
    <x v="11"/>
    <x v="1"/>
    <n v="0"/>
    <n v="1508625"/>
    <n v="0"/>
    <n v="1508600"/>
    <n v="1508625"/>
  </r>
  <r>
    <x v="15"/>
    <x v="13"/>
    <s v="Boston 22322"/>
    <x v="12"/>
    <x v="12"/>
    <x v="1"/>
    <n v="0"/>
    <n v="16576577"/>
    <n v="0"/>
    <n v="16576600"/>
    <n v="16576577"/>
  </r>
  <r>
    <x v="15"/>
    <x v="13"/>
    <s v="Boston 2411"/>
    <x v="8"/>
    <x v="8"/>
    <x v="0"/>
    <n v="278487"/>
    <n v="0"/>
    <n v="0"/>
    <n v="278500"/>
    <n v="278487"/>
  </r>
  <r>
    <x v="15"/>
    <x v="13"/>
    <s v="Boston 24211"/>
    <x v="15"/>
    <x v="15"/>
    <x v="0"/>
    <n v="2064191"/>
    <n v="0"/>
    <n v="0"/>
    <n v="2064200"/>
    <n v="2064191"/>
  </r>
  <r>
    <x v="15"/>
    <x v="13"/>
    <s v="Boston 24212"/>
    <x v="0"/>
    <x v="0"/>
    <x v="0"/>
    <n v="2665337"/>
    <n v="0"/>
    <n v="0"/>
    <n v="2665300"/>
    <n v="2665337"/>
  </r>
  <r>
    <x v="15"/>
    <x v="13"/>
    <s v="Boston 24221"/>
    <x v="13"/>
    <x v="13"/>
    <x v="0"/>
    <n v="151882"/>
    <n v="0"/>
    <n v="0"/>
    <n v="151900"/>
    <n v="151882"/>
  </r>
  <r>
    <x v="15"/>
    <x v="13"/>
    <s v="Boston 24222"/>
    <x v="1"/>
    <x v="1"/>
    <x v="0"/>
    <n v="11381484"/>
    <n v="0"/>
    <n v="0"/>
    <n v="11381500"/>
    <n v="11381484"/>
  </r>
  <r>
    <x v="15"/>
    <x v="13"/>
    <s v="Boston 24232"/>
    <x v="2"/>
    <x v="2"/>
    <x v="0"/>
    <n v="231897"/>
    <n v="0"/>
    <n v="0"/>
    <n v="231900"/>
    <n v="231897"/>
  </r>
  <r>
    <x v="15"/>
    <x v="13"/>
    <s v="Boston 24261"/>
    <x v="3"/>
    <x v="3"/>
    <x v="0"/>
    <n v="951200"/>
    <n v="0"/>
    <n v="0"/>
    <n v="951200"/>
    <n v="951200"/>
  </r>
  <r>
    <x v="15"/>
    <x v="13"/>
    <s v="Boston 24262"/>
    <x v="4"/>
    <x v="4"/>
    <x v="0"/>
    <n v="7905793"/>
    <n v="0"/>
    <n v="0"/>
    <n v="7905800"/>
    <n v="7905793"/>
  </r>
  <r>
    <x v="15"/>
    <x v="13"/>
    <s v="Boston 2431"/>
    <x v="23"/>
    <x v="23"/>
    <x v="0"/>
    <n v="12495729"/>
    <n v="0"/>
    <n v="0"/>
    <n v="12495700"/>
    <n v="12495729"/>
  </r>
  <r>
    <x v="15"/>
    <x v="13"/>
    <s v="Boston 2441"/>
    <x v="5"/>
    <x v="5"/>
    <x v="0"/>
    <n v="142061"/>
    <n v="0"/>
    <n v="0"/>
    <n v="142100"/>
    <n v="142061"/>
  </r>
  <r>
    <x v="15"/>
    <x v="13"/>
    <s v="Boston 344"/>
    <x v="6"/>
    <x v="6"/>
    <x v="1"/>
    <n v="0"/>
    <n v="649696"/>
    <n v="0"/>
    <n v="649700"/>
    <n v="649696"/>
  </r>
  <r>
    <x v="15"/>
    <x v="18"/>
    <s v="Brookline 100"/>
    <x v="7"/>
    <x v="7"/>
    <x v="2"/>
    <n v="0"/>
    <n v="0"/>
    <n v="101328"/>
    <n v="101300"/>
    <n v="101328"/>
  </r>
  <r>
    <x v="15"/>
    <x v="18"/>
    <s v="Brookline 2212"/>
    <x v="11"/>
    <x v="11"/>
    <x v="1"/>
    <n v="0"/>
    <n v="4840"/>
    <n v="0"/>
    <n v="4800"/>
    <n v="4840"/>
  </r>
  <r>
    <x v="15"/>
    <x v="18"/>
    <s v="Brookline 22322"/>
    <x v="12"/>
    <x v="12"/>
    <x v="1"/>
    <n v="0"/>
    <n v="2607394"/>
    <n v="0"/>
    <n v="2607400"/>
    <n v="2607394"/>
  </r>
  <r>
    <x v="15"/>
    <x v="18"/>
    <s v="Brookline 24211"/>
    <x v="15"/>
    <x v="15"/>
    <x v="0"/>
    <n v="335894"/>
    <n v="0"/>
    <n v="0"/>
    <n v="335900"/>
    <n v="335894"/>
  </r>
  <r>
    <x v="15"/>
    <x v="18"/>
    <s v="Brookline 24212"/>
    <x v="0"/>
    <x v="0"/>
    <x v="0"/>
    <n v="303458"/>
    <n v="0"/>
    <n v="0"/>
    <n v="303500"/>
    <n v="303458"/>
  </r>
  <r>
    <x v="15"/>
    <x v="18"/>
    <s v="Brookline 24221"/>
    <x v="13"/>
    <x v="13"/>
    <x v="0"/>
    <n v="5337"/>
    <n v="0"/>
    <n v="0"/>
    <n v="5300"/>
    <n v="5337"/>
  </r>
  <r>
    <x v="15"/>
    <x v="18"/>
    <s v="Brookline 24222"/>
    <x v="1"/>
    <x v="1"/>
    <x v="0"/>
    <n v="8766898"/>
    <n v="0"/>
    <n v="0"/>
    <n v="8766900"/>
    <n v="8766898"/>
  </r>
  <r>
    <x v="15"/>
    <x v="18"/>
    <s v="Brookline 24261"/>
    <x v="3"/>
    <x v="3"/>
    <x v="0"/>
    <n v="607"/>
    <n v="0"/>
    <n v="0"/>
    <n v="600"/>
    <n v="607"/>
  </r>
  <r>
    <x v="15"/>
    <x v="18"/>
    <s v="Brookline 24262"/>
    <x v="4"/>
    <x v="4"/>
    <x v="0"/>
    <n v="884309"/>
    <n v="0"/>
    <n v="0"/>
    <n v="884300"/>
    <n v="884309"/>
  </r>
  <r>
    <x v="15"/>
    <x v="18"/>
    <s v="Brookline 2431"/>
    <x v="23"/>
    <x v="23"/>
    <x v="0"/>
    <n v="2903670"/>
    <n v="0"/>
    <n v="0"/>
    <n v="2903700"/>
    <n v="2903670"/>
  </r>
  <r>
    <x v="15"/>
    <x v="18"/>
    <s v="Brookline 2441"/>
    <x v="5"/>
    <x v="5"/>
    <x v="0"/>
    <n v="274511"/>
    <n v="0"/>
    <n v="0"/>
    <n v="274500"/>
    <n v="274511"/>
  </r>
  <r>
    <x v="15"/>
    <x v="18"/>
    <s v="Brookline 344"/>
    <x v="6"/>
    <x v="6"/>
    <x v="1"/>
    <n v="0"/>
    <n v="40395"/>
    <n v="0"/>
    <n v="40400"/>
    <n v="40395"/>
  </r>
  <r>
    <x v="15"/>
    <x v="19"/>
    <s v="Burlington 100"/>
    <x v="7"/>
    <x v="7"/>
    <x v="2"/>
    <n v="0"/>
    <n v="0"/>
    <n v="6266"/>
    <n v="6300"/>
    <n v="6266"/>
  </r>
  <r>
    <x v="15"/>
    <x v="19"/>
    <s v="Burlington 2212"/>
    <x v="11"/>
    <x v="11"/>
    <x v="1"/>
    <n v="0"/>
    <n v="190901"/>
    <n v="0"/>
    <n v="190900"/>
    <n v="190901"/>
  </r>
  <r>
    <x v="15"/>
    <x v="19"/>
    <s v="Burlington 22322"/>
    <x v="12"/>
    <x v="12"/>
    <x v="1"/>
    <n v="0"/>
    <n v="754501"/>
    <n v="0"/>
    <n v="754500"/>
    <n v="754501"/>
  </r>
  <r>
    <x v="15"/>
    <x v="19"/>
    <s v="Burlington 24211"/>
    <x v="15"/>
    <x v="15"/>
    <x v="0"/>
    <n v="211986"/>
    <n v="0"/>
    <n v="0"/>
    <n v="212000"/>
    <n v="211986"/>
  </r>
  <r>
    <x v="15"/>
    <x v="19"/>
    <s v="Burlington 24212"/>
    <x v="0"/>
    <x v="0"/>
    <x v="0"/>
    <n v="106906"/>
    <n v="0"/>
    <n v="0"/>
    <n v="106900"/>
    <n v="106906"/>
  </r>
  <r>
    <x v="15"/>
    <x v="19"/>
    <s v="Burlington 24222"/>
    <x v="1"/>
    <x v="1"/>
    <x v="0"/>
    <n v="1174554"/>
    <n v="0"/>
    <n v="0"/>
    <n v="1174600"/>
    <n v="1174554"/>
  </r>
  <r>
    <x v="15"/>
    <x v="19"/>
    <s v="Burlington 24261"/>
    <x v="3"/>
    <x v="3"/>
    <x v="0"/>
    <n v="1840"/>
    <n v="0"/>
    <n v="0"/>
    <n v="1800"/>
    <n v="1840"/>
  </r>
  <r>
    <x v="15"/>
    <x v="19"/>
    <s v="Burlington 24262"/>
    <x v="4"/>
    <x v="4"/>
    <x v="0"/>
    <n v="82400"/>
    <n v="0"/>
    <n v="0"/>
    <n v="82400"/>
    <n v="82400"/>
  </r>
  <r>
    <x v="15"/>
    <x v="19"/>
    <s v="Burlington 2431"/>
    <x v="23"/>
    <x v="23"/>
    <x v="0"/>
    <n v="3033669"/>
    <n v="0"/>
    <n v="0"/>
    <n v="3033700"/>
    <n v="3033669"/>
  </r>
  <r>
    <x v="15"/>
    <x v="19"/>
    <s v="Burlington 344"/>
    <x v="6"/>
    <x v="6"/>
    <x v="1"/>
    <n v="0"/>
    <n v="40098"/>
    <n v="0"/>
    <n v="40100"/>
    <n v="40098"/>
  </r>
  <r>
    <x v="15"/>
    <x v="142"/>
    <s v="Dedham 100"/>
    <x v="7"/>
    <x v="7"/>
    <x v="2"/>
    <n v="0"/>
    <n v="0"/>
    <n v="9630"/>
    <n v="9600"/>
    <n v="9630"/>
  </r>
  <r>
    <x v="15"/>
    <x v="142"/>
    <s v="Dedham 2212"/>
    <x v="11"/>
    <x v="11"/>
    <x v="1"/>
    <n v="0"/>
    <n v="8870"/>
    <n v="0"/>
    <n v="8900"/>
    <n v="8870"/>
  </r>
  <r>
    <x v="15"/>
    <x v="142"/>
    <s v="Dedham 22322"/>
    <x v="12"/>
    <x v="12"/>
    <x v="1"/>
    <n v="0"/>
    <n v="312276"/>
    <n v="0"/>
    <n v="312300"/>
    <n v="312276"/>
  </r>
  <r>
    <x v="15"/>
    <x v="142"/>
    <s v="Dedham 24211"/>
    <x v="15"/>
    <x v="15"/>
    <x v="0"/>
    <n v="172927"/>
    <n v="0"/>
    <n v="0"/>
    <n v="172900"/>
    <n v="172927"/>
  </r>
  <r>
    <x v="15"/>
    <x v="142"/>
    <s v="Dedham 24212"/>
    <x v="0"/>
    <x v="0"/>
    <x v="0"/>
    <n v="101570"/>
    <n v="0"/>
    <n v="0"/>
    <n v="101600"/>
    <n v="101570"/>
  </r>
  <r>
    <x v="15"/>
    <x v="142"/>
    <s v="Dedham 24222"/>
    <x v="1"/>
    <x v="1"/>
    <x v="0"/>
    <n v="2408570"/>
    <n v="0"/>
    <n v="0"/>
    <n v="2408600"/>
    <n v="2408570"/>
  </r>
  <r>
    <x v="15"/>
    <x v="142"/>
    <s v="Dedham 24262"/>
    <x v="4"/>
    <x v="4"/>
    <x v="0"/>
    <n v="52237"/>
    <n v="0"/>
    <n v="0"/>
    <n v="52200"/>
    <n v="52237"/>
  </r>
  <r>
    <x v="15"/>
    <x v="142"/>
    <s v="Dedham 2431"/>
    <x v="23"/>
    <x v="23"/>
    <x v="0"/>
    <n v="2077038"/>
    <n v="0"/>
    <n v="0"/>
    <n v="2077000"/>
    <n v="2077038"/>
  </r>
  <r>
    <x v="15"/>
    <x v="142"/>
    <s v="Dedham 344"/>
    <x v="6"/>
    <x v="6"/>
    <x v="1"/>
    <n v="0"/>
    <n v="40098"/>
    <n v="0"/>
    <n v="40100"/>
    <n v="40098"/>
  </r>
  <r>
    <x v="15"/>
    <x v="27"/>
    <s v="Everett 100"/>
    <x v="7"/>
    <x v="7"/>
    <x v="2"/>
    <n v="0"/>
    <n v="0"/>
    <n v="3960782"/>
    <n v="3960800"/>
    <n v="3960782"/>
  </r>
  <r>
    <x v="15"/>
    <x v="31"/>
    <s v="Framingham 100"/>
    <x v="7"/>
    <x v="7"/>
    <x v="2"/>
    <n v="0"/>
    <n v="0"/>
    <n v="47183"/>
    <n v="47200"/>
    <n v="47183"/>
  </r>
  <r>
    <x v="15"/>
    <x v="31"/>
    <s v="Framingham 2124"/>
    <x v="14"/>
    <x v="14"/>
    <x v="1"/>
    <n v="0"/>
    <n v="4905"/>
    <n v="0"/>
    <n v="4900"/>
    <n v="4905"/>
  </r>
  <r>
    <x v="15"/>
    <x v="31"/>
    <s v="Framingham 2212"/>
    <x v="11"/>
    <x v="11"/>
    <x v="1"/>
    <n v="0"/>
    <n v="11835"/>
    <n v="0"/>
    <n v="11800"/>
    <n v="11835"/>
  </r>
  <r>
    <x v="15"/>
    <x v="31"/>
    <s v="Framingham 22322"/>
    <x v="12"/>
    <x v="12"/>
    <x v="1"/>
    <n v="0"/>
    <n v="1876523"/>
    <n v="0"/>
    <n v="1876500"/>
    <n v="1876523"/>
  </r>
  <r>
    <x v="15"/>
    <x v="31"/>
    <s v="Framingham 24211"/>
    <x v="15"/>
    <x v="15"/>
    <x v="0"/>
    <n v="603762"/>
    <n v="0"/>
    <n v="0"/>
    <n v="603800"/>
    <n v="603762"/>
  </r>
  <r>
    <x v="15"/>
    <x v="31"/>
    <s v="Framingham 24212"/>
    <x v="0"/>
    <x v="0"/>
    <x v="0"/>
    <n v="498692"/>
    <n v="0"/>
    <n v="0"/>
    <n v="498700"/>
    <n v="498692"/>
  </r>
  <r>
    <x v="15"/>
    <x v="31"/>
    <s v="Framingham 24221"/>
    <x v="13"/>
    <x v="13"/>
    <x v="0"/>
    <n v="67490"/>
    <n v="0"/>
    <n v="0"/>
    <n v="67500"/>
    <n v="67490"/>
  </r>
  <r>
    <x v="15"/>
    <x v="31"/>
    <s v="Framingham 24222"/>
    <x v="1"/>
    <x v="1"/>
    <x v="0"/>
    <n v="2471983"/>
    <n v="0"/>
    <n v="0"/>
    <n v="2472000"/>
    <n v="2471983"/>
  </r>
  <r>
    <x v="15"/>
    <x v="31"/>
    <s v="Framingham 24262"/>
    <x v="4"/>
    <x v="4"/>
    <x v="0"/>
    <n v="616534"/>
    <n v="0"/>
    <n v="0"/>
    <n v="616500"/>
    <n v="616534"/>
  </r>
  <r>
    <x v="15"/>
    <x v="31"/>
    <s v="Framingham 2431"/>
    <x v="23"/>
    <x v="23"/>
    <x v="0"/>
    <n v="8115003"/>
    <n v="0"/>
    <n v="0"/>
    <n v="8115000"/>
    <n v="8115003"/>
  </r>
  <r>
    <x v="15"/>
    <x v="31"/>
    <s v="Framingham 2441"/>
    <x v="5"/>
    <x v="5"/>
    <x v="0"/>
    <n v="254698"/>
    <n v="0"/>
    <n v="0"/>
    <n v="254700"/>
    <n v="254698"/>
  </r>
  <r>
    <x v="15"/>
    <x v="31"/>
    <s v="Framingham 344"/>
    <x v="6"/>
    <x v="6"/>
    <x v="1"/>
    <n v="0"/>
    <n v="61620"/>
    <n v="0"/>
    <n v="61600"/>
    <n v="61620"/>
  </r>
  <r>
    <x v="15"/>
    <x v="144"/>
    <s v="Lexington 22322"/>
    <x v="12"/>
    <x v="12"/>
    <x v="1"/>
    <n v="0"/>
    <n v="48398"/>
    <n v="0"/>
    <n v="48400"/>
    <n v="48398"/>
  </r>
  <r>
    <x v="15"/>
    <x v="144"/>
    <s v="Lexington 24211"/>
    <x v="15"/>
    <x v="15"/>
    <x v="0"/>
    <n v="304273"/>
    <n v="0"/>
    <n v="0"/>
    <n v="304300"/>
    <n v="304273"/>
  </r>
  <r>
    <x v="15"/>
    <x v="144"/>
    <s v="Lexington 24212"/>
    <x v="0"/>
    <x v="0"/>
    <x v="0"/>
    <n v="250619"/>
    <n v="0"/>
    <n v="0"/>
    <n v="250600"/>
    <n v="250619"/>
  </r>
  <r>
    <x v="15"/>
    <x v="144"/>
    <s v="Lexington 24222"/>
    <x v="1"/>
    <x v="1"/>
    <x v="0"/>
    <n v="1400623"/>
    <n v="0"/>
    <n v="0"/>
    <n v="1400600"/>
    <n v="1400623"/>
  </r>
  <r>
    <x v="15"/>
    <x v="144"/>
    <s v="Lexington 24262"/>
    <x v="4"/>
    <x v="4"/>
    <x v="0"/>
    <n v="236825"/>
    <n v="0"/>
    <n v="0"/>
    <n v="236800"/>
    <n v="236825"/>
  </r>
  <r>
    <x v="15"/>
    <x v="144"/>
    <s v="Lexington 2431"/>
    <x v="23"/>
    <x v="23"/>
    <x v="0"/>
    <n v="5113565"/>
    <n v="0"/>
    <n v="0"/>
    <n v="5113600"/>
    <n v="5113565"/>
  </r>
  <r>
    <x v="15"/>
    <x v="144"/>
    <s v="Lexington 2441"/>
    <x v="5"/>
    <x v="5"/>
    <x v="0"/>
    <n v="273467"/>
    <n v="0"/>
    <n v="0"/>
    <n v="273500"/>
    <n v="273467"/>
  </r>
  <r>
    <x v="15"/>
    <x v="194"/>
    <s v="Milton 22322"/>
    <x v="12"/>
    <x v="12"/>
    <x v="1"/>
    <n v="0"/>
    <n v="140703"/>
    <n v="0"/>
    <n v="140700"/>
    <n v="140703"/>
  </r>
  <r>
    <x v="15"/>
    <x v="194"/>
    <s v="Milton 24211"/>
    <x v="15"/>
    <x v="15"/>
    <x v="0"/>
    <n v="145808"/>
    <n v="0"/>
    <n v="0"/>
    <n v="145800"/>
    <n v="145808"/>
  </r>
  <r>
    <x v="15"/>
    <x v="194"/>
    <s v="Milton 24212"/>
    <x v="0"/>
    <x v="0"/>
    <x v="0"/>
    <n v="25884"/>
    <n v="0"/>
    <n v="0"/>
    <n v="25900"/>
    <n v="25884"/>
  </r>
  <r>
    <x v="15"/>
    <x v="194"/>
    <s v="Milton 24222"/>
    <x v="1"/>
    <x v="1"/>
    <x v="0"/>
    <n v="125300"/>
    <n v="0"/>
    <n v="0"/>
    <n v="125300"/>
    <n v="125300"/>
  </r>
  <r>
    <x v="15"/>
    <x v="194"/>
    <s v="Milton 24262"/>
    <x v="4"/>
    <x v="4"/>
    <x v="0"/>
    <n v="17869"/>
    <n v="0"/>
    <n v="0"/>
    <n v="17900"/>
    <n v="17869"/>
  </r>
  <r>
    <x v="15"/>
    <x v="194"/>
    <s v="Milton 2431"/>
    <x v="23"/>
    <x v="23"/>
    <x v="0"/>
    <n v="925224"/>
    <n v="0"/>
    <n v="0"/>
    <n v="925200"/>
    <n v="925224"/>
  </r>
  <r>
    <x v="15"/>
    <x v="56"/>
    <s v="Natick 100"/>
    <x v="7"/>
    <x v="7"/>
    <x v="2"/>
    <n v="0"/>
    <n v="0"/>
    <n v="7595"/>
    <n v="7600"/>
    <n v="7595"/>
  </r>
  <r>
    <x v="15"/>
    <x v="56"/>
    <s v="Natick 2212"/>
    <x v="11"/>
    <x v="11"/>
    <x v="1"/>
    <n v="0"/>
    <n v="6212"/>
    <n v="0"/>
    <n v="6200"/>
    <n v="6212"/>
  </r>
  <r>
    <x v="15"/>
    <x v="56"/>
    <s v="Natick 22322"/>
    <x v="12"/>
    <x v="12"/>
    <x v="1"/>
    <n v="0"/>
    <n v="422281"/>
    <n v="0"/>
    <n v="422300"/>
    <n v="422281"/>
  </r>
  <r>
    <x v="15"/>
    <x v="56"/>
    <s v="Natick 24211"/>
    <x v="15"/>
    <x v="15"/>
    <x v="0"/>
    <n v="243679"/>
    <n v="0"/>
    <n v="0"/>
    <n v="243700"/>
    <n v="243679"/>
  </r>
  <r>
    <x v="15"/>
    <x v="56"/>
    <s v="Natick 24212"/>
    <x v="0"/>
    <x v="0"/>
    <x v="0"/>
    <n v="125928"/>
    <n v="0"/>
    <n v="0"/>
    <n v="125900"/>
    <n v="125928"/>
  </r>
  <r>
    <x v="15"/>
    <x v="56"/>
    <s v="Natick 24221"/>
    <x v="13"/>
    <x v="13"/>
    <x v="0"/>
    <n v="2088"/>
    <n v="0"/>
    <n v="0"/>
    <n v="2100"/>
    <n v="2088"/>
  </r>
  <r>
    <x v="15"/>
    <x v="56"/>
    <s v="Natick 24222"/>
    <x v="1"/>
    <x v="1"/>
    <x v="0"/>
    <n v="83120"/>
    <n v="0"/>
    <n v="0"/>
    <n v="83100"/>
    <n v="83120"/>
  </r>
  <r>
    <x v="15"/>
    <x v="56"/>
    <s v="Natick 24261"/>
    <x v="3"/>
    <x v="3"/>
    <x v="0"/>
    <n v="963"/>
    <n v="0"/>
    <n v="0"/>
    <n v="1000"/>
    <n v="963"/>
  </r>
  <r>
    <x v="15"/>
    <x v="56"/>
    <s v="Natick 24262"/>
    <x v="4"/>
    <x v="4"/>
    <x v="0"/>
    <n v="102108"/>
    <n v="0"/>
    <n v="0"/>
    <n v="102100"/>
    <n v="102108"/>
  </r>
  <r>
    <x v="15"/>
    <x v="56"/>
    <s v="Natick 2431"/>
    <x v="23"/>
    <x v="23"/>
    <x v="0"/>
    <n v="2195902"/>
    <n v="0"/>
    <n v="0"/>
    <n v="2195900"/>
    <n v="2195902"/>
  </r>
  <r>
    <x v="15"/>
    <x v="56"/>
    <s v="Natick 344"/>
    <x v="6"/>
    <x v="6"/>
    <x v="1"/>
    <n v="0"/>
    <n v="40098"/>
    <n v="0"/>
    <n v="40100"/>
    <n v="40098"/>
  </r>
  <r>
    <x v="15"/>
    <x v="57"/>
    <s v="Needham 100"/>
    <x v="7"/>
    <x v="7"/>
    <x v="2"/>
    <n v="0"/>
    <n v="0"/>
    <n v="9854"/>
    <n v="9900"/>
    <n v="9854"/>
  </r>
  <r>
    <x v="15"/>
    <x v="57"/>
    <s v="Needham 2212"/>
    <x v="11"/>
    <x v="11"/>
    <x v="1"/>
    <n v="0"/>
    <n v="4645"/>
    <n v="0"/>
    <n v="4600"/>
    <n v="4645"/>
  </r>
  <r>
    <x v="15"/>
    <x v="57"/>
    <s v="Needham 22322"/>
    <x v="12"/>
    <x v="12"/>
    <x v="1"/>
    <n v="0"/>
    <n v="355658"/>
    <n v="0"/>
    <n v="355700"/>
    <n v="355658"/>
  </r>
  <r>
    <x v="15"/>
    <x v="57"/>
    <s v="Needham 24211"/>
    <x v="15"/>
    <x v="15"/>
    <x v="0"/>
    <n v="216065"/>
    <n v="0"/>
    <n v="0"/>
    <n v="216100"/>
    <n v="216065"/>
  </r>
  <r>
    <x v="15"/>
    <x v="57"/>
    <s v="Needham 24212"/>
    <x v="0"/>
    <x v="0"/>
    <x v="0"/>
    <n v="118136"/>
    <n v="0"/>
    <n v="0"/>
    <n v="118100"/>
    <n v="118136"/>
  </r>
  <r>
    <x v="15"/>
    <x v="57"/>
    <s v="Needham 24222"/>
    <x v="1"/>
    <x v="1"/>
    <x v="0"/>
    <n v="403078"/>
    <n v="0"/>
    <n v="0"/>
    <n v="403100"/>
    <n v="403078"/>
  </r>
  <r>
    <x v="15"/>
    <x v="57"/>
    <s v="Needham 24262"/>
    <x v="4"/>
    <x v="4"/>
    <x v="0"/>
    <n v="50862"/>
    <n v="0"/>
    <n v="0"/>
    <n v="50900"/>
    <n v="50862"/>
  </r>
  <r>
    <x v="15"/>
    <x v="57"/>
    <s v="Needham 2431"/>
    <x v="23"/>
    <x v="23"/>
    <x v="0"/>
    <n v="3006096"/>
    <n v="0"/>
    <n v="0"/>
    <n v="3006100"/>
    <n v="3006096"/>
  </r>
  <r>
    <x v="15"/>
    <x v="57"/>
    <s v="Needham 344"/>
    <x v="6"/>
    <x v="6"/>
    <x v="1"/>
    <n v="0"/>
    <n v="40098"/>
    <n v="0"/>
    <n v="40100"/>
    <n v="40098"/>
  </r>
  <r>
    <x v="15"/>
    <x v="59"/>
    <s v="Newton 100"/>
    <x v="7"/>
    <x v="7"/>
    <x v="2"/>
    <n v="0"/>
    <n v="0"/>
    <n v="6266"/>
    <n v="6300"/>
    <n v="6266"/>
  </r>
  <r>
    <x v="15"/>
    <x v="59"/>
    <s v="Newton 2212"/>
    <x v="11"/>
    <x v="11"/>
    <x v="1"/>
    <n v="0"/>
    <n v="124570"/>
    <n v="0"/>
    <n v="124600"/>
    <n v="124570"/>
  </r>
  <r>
    <x v="15"/>
    <x v="59"/>
    <s v="Newton 2220"/>
    <x v="17"/>
    <x v="17"/>
    <x v="1"/>
    <n v="0"/>
    <n v="335207"/>
    <n v="0"/>
    <n v="335200"/>
    <n v="335207"/>
  </r>
  <r>
    <x v="15"/>
    <x v="59"/>
    <s v="Newton 22322"/>
    <x v="12"/>
    <x v="12"/>
    <x v="1"/>
    <n v="0"/>
    <n v="1390967"/>
    <n v="0"/>
    <n v="1391000"/>
    <n v="1390967"/>
  </r>
  <r>
    <x v="15"/>
    <x v="59"/>
    <s v="Newton 24211"/>
    <x v="15"/>
    <x v="15"/>
    <x v="0"/>
    <n v="542186"/>
    <n v="0"/>
    <n v="0"/>
    <n v="542200"/>
    <n v="542186"/>
  </r>
  <r>
    <x v="15"/>
    <x v="59"/>
    <s v="Newton 24212"/>
    <x v="0"/>
    <x v="0"/>
    <x v="0"/>
    <n v="362156"/>
    <n v="0"/>
    <n v="0"/>
    <n v="362200"/>
    <n v="362156"/>
  </r>
  <r>
    <x v="15"/>
    <x v="59"/>
    <s v="Newton 24222"/>
    <x v="1"/>
    <x v="1"/>
    <x v="0"/>
    <n v="410553"/>
    <n v="0"/>
    <n v="0"/>
    <n v="410600"/>
    <n v="410553"/>
  </r>
  <r>
    <x v="15"/>
    <x v="59"/>
    <s v="Newton 24262"/>
    <x v="4"/>
    <x v="4"/>
    <x v="0"/>
    <n v="367364"/>
    <n v="0"/>
    <n v="0"/>
    <n v="367400"/>
    <n v="367364"/>
  </r>
  <r>
    <x v="15"/>
    <x v="59"/>
    <s v="Newton 2431"/>
    <x v="23"/>
    <x v="23"/>
    <x v="0"/>
    <n v="5472306"/>
    <n v="0"/>
    <n v="0"/>
    <n v="5472300"/>
    <n v="5472306"/>
  </r>
  <r>
    <x v="15"/>
    <x v="59"/>
    <s v="Newton 2441"/>
    <x v="5"/>
    <x v="5"/>
    <x v="0"/>
    <n v="101646"/>
    <n v="0"/>
    <n v="0"/>
    <n v="101600"/>
    <n v="101646"/>
  </r>
  <r>
    <x v="15"/>
    <x v="59"/>
    <s v="Newton 344"/>
    <x v="6"/>
    <x v="6"/>
    <x v="1"/>
    <n v="0"/>
    <n v="40395"/>
    <n v="0"/>
    <n v="40400"/>
    <n v="40395"/>
  </r>
  <r>
    <x v="15"/>
    <x v="75"/>
    <s v="Somerville 100"/>
    <x v="7"/>
    <x v="7"/>
    <x v="2"/>
    <n v="0"/>
    <n v="0"/>
    <n v="7684"/>
    <n v="7700"/>
    <n v="7684"/>
  </r>
  <r>
    <x v="15"/>
    <x v="75"/>
    <s v="Somerville 22322"/>
    <x v="12"/>
    <x v="12"/>
    <x v="1"/>
    <n v="0"/>
    <n v="1279789"/>
    <n v="0"/>
    <n v="1279800"/>
    <n v="1279789"/>
  </r>
  <r>
    <x v="15"/>
    <x v="75"/>
    <s v="Somerville 24211"/>
    <x v="15"/>
    <x v="15"/>
    <x v="0"/>
    <n v="510936"/>
    <n v="0"/>
    <n v="0"/>
    <n v="510900"/>
    <n v="510936"/>
  </r>
  <r>
    <x v="15"/>
    <x v="75"/>
    <s v="Somerville 24212"/>
    <x v="0"/>
    <x v="0"/>
    <x v="0"/>
    <n v="458690"/>
    <n v="0"/>
    <n v="0"/>
    <n v="458700"/>
    <n v="458690"/>
  </r>
  <r>
    <x v="15"/>
    <x v="75"/>
    <s v="Somerville 24221"/>
    <x v="13"/>
    <x v="13"/>
    <x v="0"/>
    <n v="507"/>
    <n v="0"/>
    <n v="0"/>
    <n v="500"/>
    <n v="507"/>
  </r>
  <r>
    <x v="15"/>
    <x v="75"/>
    <s v="Somerville 24222"/>
    <x v="1"/>
    <x v="1"/>
    <x v="0"/>
    <n v="827938"/>
    <n v="0"/>
    <n v="0"/>
    <n v="827900"/>
    <n v="827938"/>
  </r>
  <r>
    <x v="15"/>
    <x v="75"/>
    <s v="Somerville 24261"/>
    <x v="3"/>
    <x v="3"/>
    <x v="0"/>
    <n v="130"/>
    <n v="0"/>
    <n v="0"/>
    <n v="100"/>
    <n v="130"/>
  </r>
  <r>
    <x v="15"/>
    <x v="75"/>
    <s v="Somerville 24262"/>
    <x v="4"/>
    <x v="4"/>
    <x v="0"/>
    <n v="513481"/>
    <n v="0"/>
    <n v="0"/>
    <n v="513500"/>
    <n v="513481"/>
  </r>
  <r>
    <x v="15"/>
    <x v="75"/>
    <s v="Somerville 2431"/>
    <x v="23"/>
    <x v="23"/>
    <x v="0"/>
    <n v="3029591"/>
    <n v="0"/>
    <n v="0"/>
    <n v="3029600"/>
    <n v="3029591"/>
  </r>
  <r>
    <x v="15"/>
    <x v="75"/>
    <s v="Somerville 2441"/>
    <x v="5"/>
    <x v="5"/>
    <x v="0"/>
    <n v="54009"/>
    <n v="0"/>
    <n v="0"/>
    <n v="54000"/>
    <n v="54009"/>
  </r>
  <r>
    <x v="15"/>
    <x v="75"/>
    <s v="Somerville 344"/>
    <x v="6"/>
    <x v="6"/>
    <x v="1"/>
    <n v="0"/>
    <n v="44634"/>
    <n v="0"/>
    <n v="44600"/>
    <n v="44634"/>
  </r>
  <r>
    <x v="15"/>
    <x v="162"/>
    <s v="Stoneham 100"/>
    <x v="7"/>
    <x v="7"/>
    <x v="2"/>
    <n v="0"/>
    <n v="0"/>
    <n v="6266"/>
    <n v="6300"/>
    <n v="6266"/>
  </r>
  <r>
    <x v="15"/>
    <x v="162"/>
    <s v="Stoneham 2212"/>
    <x v="11"/>
    <x v="11"/>
    <x v="1"/>
    <n v="0"/>
    <n v="25505"/>
    <n v="0"/>
    <n v="25500"/>
    <n v="25505"/>
  </r>
  <r>
    <x v="15"/>
    <x v="162"/>
    <s v="Stoneham 22322"/>
    <x v="12"/>
    <x v="12"/>
    <x v="1"/>
    <n v="0"/>
    <n v="518231"/>
    <n v="0"/>
    <n v="518200"/>
    <n v="518231"/>
  </r>
  <r>
    <x v="15"/>
    <x v="162"/>
    <s v="Stoneham 24211"/>
    <x v="15"/>
    <x v="15"/>
    <x v="0"/>
    <n v="109567"/>
    <n v="0"/>
    <n v="0"/>
    <n v="109600"/>
    <n v="109567"/>
  </r>
  <r>
    <x v="15"/>
    <x v="162"/>
    <s v="Stoneham 24212"/>
    <x v="0"/>
    <x v="0"/>
    <x v="0"/>
    <n v="872488"/>
    <n v="0"/>
    <n v="0"/>
    <n v="872500"/>
    <n v="872488"/>
  </r>
  <r>
    <x v="15"/>
    <x v="162"/>
    <s v="Stoneham 24261"/>
    <x v="3"/>
    <x v="3"/>
    <x v="0"/>
    <n v="367"/>
    <n v="0"/>
    <n v="0"/>
    <n v="400"/>
    <n v="367"/>
  </r>
  <r>
    <x v="15"/>
    <x v="162"/>
    <s v="Stoneham 24262"/>
    <x v="4"/>
    <x v="4"/>
    <x v="0"/>
    <n v="3338"/>
    <n v="0"/>
    <n v="0"/>
    <n v="3300"/>
    <n v="3338"/>
  </r>
  <r>
    <x v="15"/>
    <x v="162"/>
    <s v="Stoneham 2431"/>
    <x v="23"/>
    <x v="23"/>
    <x v="0"/>
    <n v="504023"/>
    <n v="0"/>
    <n v="0"/>
    <n v="504000"/>
    <n v="504023"/>
  </r>
  <r>
    <x v="15"/>
    <x v="147"/>
    <s v="Wakefield 100"/>
    <x v="7"/>
    <x v="7"/>
    <x v="2"/>
    <n v="0"/>
    <n v="0"/>
    <n v="6266"/>
    <n v="6300"/>
    <n v="6266"/>
  </r>
  <r>
    <x v="15"/>
    <x v="147"/>
    <s v="Wakefield 2212"/>
    <x v="11"/>
    <x v="11"/>
    <x v="1"/>
    <n v="0"/>
    <n v="4451"/>
    <n v="0"/>
    <n v="4500"/>
    <n v="4451"/>
  </r>
  <r>
    <x v="15"/>
    <x v="147"/>
    <s v="Wakefield 22322"/>
    <x v="12"/>
    <x v="12"/>
    <x v="1"/>
    <n v="0"/>
    <n v="334376"/>
    <n v="0"/>
    <n v="334400"/>
    <n v="334376"/>
  </r>
  <r>
    <x v="15"/>
    <x v="147"/>
    <s v="Wakefield 2411"/>
    <x v="8"/>
    <x v="8"/>
    <x v="0"/>
    <n v="617"/>
    <n v="0"/>
    <n v="0"/>
    <n v="600"/>
    <n v="617"/>
  </r>
  <r>
    <x v="15"/>
    <x v="147"/>
    <s v="Wakefield 24211"/>
    <x v="15"/>
    <x v="15"/>
    <x v="0"/>
    <n v="18152"/>
    <n v="0"/>
    <n v="0"/>
    <n v="18200"/>
    <n v="18152"/>
  </r>
  <r>
    <x v="15"/>
    <x v="147"/>
    <s v="Wakefield 24212"/>
    <x v="0"/>
    <x v="0"/>
    <x v="0"/>
    <n v="55440"/>
    <n v="0"/>
    <n v="0"/>
    <n v="55400"/>
    <n v="55440"/>
  </r>
  <r>
    <x v="15"/>
    <x v="147"/>
    <s v="Wakefield 24221"/>
    <x v="13"/>
    <x v="13"/>
    <x v="0"/>
    <n v="3531"/>
    <n v="0"/>
    <n v="0"/>
    <n v="3500"/>
    <n v="3531"/>
  </r>
  <r>
    <x v="15"/>
    <x v="147"/>
    <s v="Wakefield 24222"/>
    <x v="1"/>
    <x v="1"/>
    <x v="0"/>
    <n v="421902"/>
    <n v="0"/>
    <n v="0"/>
    <n v="421900"/>
    <n v="421902"/>
  </r>
  <r>
    <x v="15"/>
    <x v="147"/>
    <s v="Wakefield 24262"/>
    <x v="4"/>
    <x v="4"/>
    <x v="0"/>
    <n v="40125"/>
    <n v="0"/>
    <n v="0"/>
    <n v="40100"/>
    <n v="40125"/>
  </r>
  <r>
    <x v="15"/>
    <x v="147"/>
    <s v="Wakefield 2431"/>
    <x v="23"/>
    <x v="23"/>
    <x v="0"/>
    <n v="1925745"/>
    <n v="0"/>
    <n v="0"/>
    <n v="1925700"/>
    <n v="1925745"/>
  </r>
  <r>
    <x v="15"/>
    <x v="147"/>
    <s v="Wakefield 344"/>
    <x v="6"/>
    <x v="6"/>
    <x v="1"/>
    <n v="0"/>
    <n v="40098"/>
    <n v="0"/>
    <n v="40100"/>
    <n v="40098"/>
  </r>
  <r>
    <x v="15"/>
    <x v="89"/>
    <s v="Waltham 100"/>
    <x v="7"/>
    <x v="7"/>
    <x v="2"/>
    <n v="0"/>
    <n v="0"/>
    <n v="31385"/>
    <n v="31400"/>
    <n v="31385"/>
  </r>
  <r>
    <x v="15"/>
    <x v="89"/>
    <s v="Waltham 2212"/>
    <x v="11"/>
    <x v="11"/>
    <x v="1"/>
    <n v="0"/>
    <n v="219716"/>
    <n v="0"/>
    <n v="219700"/>
    <n v="219716"/>
  </r>
  <r>
    <x v="15"/>
    <x v="89"/>
    <s v="Waltham 22322"/>
    <x v="12"/>
    <x v="12"/>
    <x v="1"/>
    <n v="0"/>
    <n v="622031"/>
    <n v="0"/>
    <n v="622000"/>
    <n v="622031"/>
  </r>
  <r>
    <x v="15"/>
    <x v="89"/>
    <s v="Waltham 24211"/>
    <x v="15"/>
    <x v="15"/>
    <x v="0"/>
    <n v="357273"/>
    <n v="0"/>
    <n v="0"/>
    <n v="357300"/>
    <n v="357273"/>
  </r>
  <r>
    <x v="15"/>
    <x v="89"/>
    <s v="Waltham 24212"/>
    <x v="0"/>
    <x v="0"/>
    <x v="0"/>
    <n v="234673"/>
    <n v="0"/>
    <n v="0"/>
    <n v="234700"/>
    <n v="234673"/>
  </r>
  <r>
    <x v="15"/>
    <x v="89"/>
    <s v="Waltham 24221"/>
    <x v="13"/>
    <x v="13"/>
    <x v="0"/>
    <n v="18070"/>
    <n v="0"/>
    <n v="0"/>
    <n v="18100"/>
    <n v="18070"/>
  </r>
  <r>
    <x v="15"/>
    <x v="89"/>
    <s v="Waltham 24222"/>
    <x v="1"/>
    <x v="1"/>
    <x v="0"/>
    <n v="210787"/>
    <n v="0"/>
    <n v="0"/>
    <n v="210800"/>
    <n v="210787"/>
  </r>
  <r>
    <x v="15"/>
    <x v="89"/>
    <s v="Waltham 24261"/>
    <x v="3"/>
    <x v="3"/>
    <x v="0"/>
    <n v="3460"/>
    <n v="0"/>
    <n v="0"/>
    <n v="3500"/>
    <n v="3460"/>
  </r>
  <r>
    <x v="15"/>
    <x v="89"/>
    <s v="Waltham 24262"/>
    <x v="4"/>
    <x v="4"/>
    <x v="0"/>
    <n v="408100"/>
    <n v="0"/>
    <n v="0"/>
    <n v="408100"/>
    <n v="408100"/>
  </r>
  <r>
    <x v="15"/>
    <x v="89"/>
    <s v="Waltham 2431"/>
    <x v="23"/>
    <x v="23"/>
    <x v="0"/>
    <n v="4846988"/>
    <n v="0"/>
    <n v="0"/>
    <n v="4847000"/>
    <n v="4846988"/>
  </r>
  <r>
    <x v="15"/>
    <x v="89"/>
    <s v="Waltham 2441"/>
    <x v="5"/>
    <x v="5"/>
    <x v="0"/>
    <n v="216214"/>
    <n v="0"/>
    <n v="0"/>
    <n v="216200"/>
    <n v="216214"/>
  </r>
  <r>
    <x v="15"/>
    <x v="89"/>
    <s v="Waltham 344"/>
    <x v="6"/>
    <x v="6"/>
    <x v="1"/>
    <n v="0"/>
    <n v="50046"/>
    <n v="0"/>
    <n v="50000"/>
    <n v="50046"/>
  </r>
  <r>
    <x v="15"/>
    <x v="91"/>
    <s v="Watertown 100"/>
    <x v="7"/>
    <x v="7"/>
    <x v="2"/>
    <n v="0"/>
    <n v="0"/>
    <n v="6266"/>
    <n v="6300"/>
    <n v="6266"/>
  </r>
  <r>
    <x v="15"/>
    <x v="91"/>
    <s v="Watertown 2212"/>
    <x v="11"/>
    <x v="11"/>
    <x v="1"/>
    <n v="0"/>
    <n v="2791"/>
    <n v="0"/>
    <n v="2800"/>
    <n v="2791"/>
  </r>
  <r>
    <x v="15"/>
    <x v="91"/>
    <s v="Watertown 22322"/>
    <x v="12"/>
    <x v="12"/>
    <x v="1"/>
    <n v="0"/>
    <n v="1058386"/>
    <n v="0"/>
    <n v="1058400"/>
    <n v="1058386"/>
  </r>
  <r>
    <x v="15"/>
    <x v="91"/>
    <s v="Watertown 24211"/>
    <x v="15"/>
    <x v="15"/>
    <x v="0"/>
    <n v="242605"/>
    <n v="0"/>
    <n v="0"/>
    <n v="242600"/>
    <n v="242605"/>
  </r>
  <r>
    <x v="15"/>
    <x v="91"/>
    <s v="Watertown 24212"/>
    <x v="0"/>
    <x v="0"/>
    <x v="0"/>
    <n v="402568"/>
    <n v="0"/>
    <n v="0"/>
    <n v="402600"/>
    <n v="402568"/>
  </r>
  <r>
    <x v="15"/>
    <x v="91"/>
    <s v="Watertown 24221"/>
    <x v="13"/>
    <x v="13"/>
    <x v="0"/>
    <n v="13626"/>
    <n v="0"/>
    <n v="0"/>
    <n v="13600"/>
    <n v="13626"/>
  </r>
  <r>
    <x v="15"/>
    <x v="91"/>
    <s v="Watertown 24222"/>
    <x v="1"/>
    <x v="1"/>
    <x v="0"/>
    <n v="817507"/>
    <n v="0"/>
    <n v="0"/>
    <n v="817500"/>
    <n v="817507"/>
  </r>
  <r>
    <x v="15"/>
    <x v="91"/>
    <s v="Watertown 24262"/>
    <x v="4"/>
    <x v="4"/>
    <x v="0"/>
    <n v="507937"/>
    <n v="0"/>
    <n v="0"/>
    <n v="507900"/>
    <n v="507937"/>
  </r>
  <r>
    <x v="15"/>
    <x v="91"/>
    <s v="Watertown 2431"/>
    <x v="23"/>
    <x v="23"/>
    <x v="0"/>
    <n v="3216678"/>
    <n v="0"/>
    <n v="0"/>
    <n v="3216700"/>
    <n v="3216678"/>
  </r>
  <r>
    <x v="15"/>
    <x v="91"/>
    <s v="Watertown 2441"/>
    <x v="5"/>
    <x v="5"/>
    <x v="0"/>
    <n v="2089"/>
    <n v="0"/>
    <n v="0"/>
    <n v="2100"/>
    <n v="2089"/>
  </r>
  <r>
    <x v="15"/>
    <x v="91"/>
    <s v="Watertown 344"/>
    <x v="6"/>
    <x v="6"/>
    <x v="1"/>
    <n v="0"/>
    <n v="69682"/>
    <n v="0"/>
    <n v="69700"/>
    <n v="69682"/>
  </r>
  <r>
    <x v="15"/>
    <x v="106"/>
    <s v="Woburn 100"/>
    <x v="7"/>
    <x v="7"/>
    <x v="2"/>
    <n v="0"/>
    <n v="0"/>
    <n v="18737"/>
    <n v="18700"/>
    <n v="18737"/>
  </r>
  <r>
    <x v="15"/>
    <x v="106"/>
    <s v="Woburn 22322"/>
    <x v="12"/>
    <x v="12"/>
    <x v="1"/>
    <n v="0"/>
    <n v="62503"/>
    <n v="0"/>
    <n v="62500"/>
    <n v="62503"/>
  </r>
  <r>
    <x v="15"/>
    <x v="106"/>
    <s v="Woburn 2411"/>
    <x v="8"/>
    <x v="8"/>
    <x v="0"/>
    <n v="61"/>
    <n v="0"/>
    <n v="0"/>
    <n v="100"/>
    <n v="61"/>
  </r>
  <r>
    <x v="15"/>
    <x v="106"/>
    <s v="Woburn 24211"/>
    <x v="15"/>
    <x v="15"/>
    <x v="0"/>
    <n v="282659"/>
    <n v="0"/>
    <n v="0"/>
    <n v="282700"/>
    <n v="282659"/>
  </r>
  <r>
    <x v="15"/>
    <x v="106"/>
    <s v="Woburn 24212"/>
    <x v="0"/>
    <x v="0"/>
    <x v="0"/>
    <n v="164927"/>
    <n v="0"/>
    <n v="0"/>
    <n v="164900"/>
    <n v="164927"/>
  </r>
  <r>
    <x v="15"/>
    <x v="106"/>
    <s v="Woburn 24222"/>
    <x v="1"/>
    <x v="1"/>
    <x v="0"/>
    <n v="240515"/>
    <n v="0"/>
    <n v="0"/>
    <n v="240500"/>
    <n v="240515"/>
  </r>
  <r>
    <x v="15"/>
    <x v="106"/>
    <s v="Woburn 24262"/>
    <x v="4"/>
    <x v="4"/>
    <x v="0"/>
    <n v="106238"/>
    <n v="0"/>
    <n v="0"/>
    <n v="106200"/>
    <n v="106238"/>
  </r>
  <r>
    <x v="15"/>
    <x v="106"/>
    <s v="Woburn 2431"/>
    <x v="23"/>
    <x v="23"/>
    <x v="0"/>
    <n v="3357528"/>
    <n v="0"/>
    <n v="0"/>
    <n v="3357500"/>
    <n v="3357528"/>
  </r>
  <r>
    <x v="16"/>
    <x v="195"/>
    <s v="Adams 22322"/>
    <x v="12"/>
    <x v="12"/>
    <x v="1"/>
    <n v="0"/>
    <n v="11596"/>
    <n v="0"/>
    <n v="11600"/>
    <n v="11596"/>
  </r>
  <r>
    <x v="16"/>
    <x v="137"/>
    <s v="Amherst 22322"/>
    <x v="12"/>
    <x v="12"/>
    <x v="1"/>
    <n v="0"/>
    <n v="42143"/>
    <n v="0"/>
    <n v="42100"/>
    <n v="42143"/>
  </r>
  <r>
    <x v="16"/>
    <x v="137"/>
    <s v="Amherst 24232"/>
    <x v="2"/>
    <x v="2"/>
    <x v="0"/>
    <n v="313519"/>
    <n v="0"/>
    <n v="0"/>
    <n v="313500"/>
    <n v="313519"/>
  </r>
  <r>
    <x v="16"/>
    <x v="4"/>
    <s v="Ashland 24232"/>
    <x v="2"/>
    <x v="2"/>
    <x v="0"/>
    <n v="134864"/>
    <n v="0"/>
    <n v="0"/>
    <n v="134900"/>
    <n v="134864"/>
  </r>
  <r>
    <x v="16"/>
    <x v="152"/>
    <s v="Attleboro 24232"/>
    <x v="2"/>
    <x v="2"/>
    <x v="0"/>
    <n v="243289"/>
    <n v="0"/>
    <n v="0"/>
    <n v="243300"/>
    <n v="243289"/>
  </r>
  <r>
    <x v="16"/>
    <x v="5"/>
    <s v="Auburn 24232"/>
    <x v="2"/>
    <x v="2"/>
    <x v="0"/>
    <n v="302838"/>
    <n v="0"/>
    <n v="0"/>
    <n v="302800"/>
    <n v="302838"/>
  </r>
  <r>
    <x v="16"/>
    <x v="7"/>
    <s v="Ayer 24232"/>
    <x v="2"/>
    <x v="2"/>
    <x v="0"/>
    <n v="189320"/>
    <n v="0"/>
    <n v="0"/>
    <n v="189300"/>
    <n v="189320"/>
  </r>
  <r>
    <x v="16"/>
    <x v="123"/>
    <s v="Becket 24232"/>
    <x v="2"/>
    <x v="2"/>
    <x v="0"/>
    <n v="147372"/>
    <n v="0"/>
    <n v="0"/>
    <n v="147400"/>
    <n v="147372"/>
  </r>
  <r>
    <x v="16"/>
    <x v="124"/>
    <s v="Bedford 22322"/>
    <x v="12"/>
    <x v="12"/>
    <x v="1"/>
    <n v="0"/>
    <n v="935"/>
    <n v="0"/>
    <n v="900"/>
    <n v="935"/>
  </r>
  <r>
    <x v="16"/>
    <x v="196"/>
    <s v="Belchertown 24232"/>
    <x v="2"/>
    <x v="2"/>
    <x v="0"/>
    <n v="450164"/>
    <n v="0"/>
    <n v="0"/>
    <n v="450200"/>
    <n v="450164"/>
  </r>
  <r>
    <x v="16"/>
    <x v="139"/>
    <s v="Billerica 22322"/>
    <x v="12"/>
    <x v="12"/>
    <x v="1"/>
    <n v="0"/>
    <n v="228379"/>
    <n v="0"/>
    <n v="228400"/>
    <n v="228379"/>
  </r>
  <r>
    <x v="16"/>
    <x v="11"/>
    <s v="Blackstone 24232"/>
    <x v="2"/>
    <x v="2"/>
    <x v="0"/>
    <n v="54521"/>
    <n v="0"/>
    <n v="0"/>
    <n v="54500"/>
    <n v="54521"/>
  </r>
  <r>
    <x v="16"/>
    <x v="13"/>
    <s v="Boston 100"/>
    <x v="7"/>
    <x v="7"/>
    <x v="2"/>
    <n v="0"/>
    <n v="0"/>
    <n v="79497"/>
    <n v="79500"/>
    <n v="79497"/>
  </r>
  <r>
    <x v="16"/>
    <x v="13"/>
    <s v="Boston 22322"/>
    <x v="12"/>
    <x v="12"/>
    <x v="1"/>
    <n v="0"/>
    <n v="9338147"/>
    <n v="0"/>
    <n v="9338100"/>
    <n v="9338147"/>
  </r>
  <r>
    <x v="16"/>
    <x v="13"/>
    <s v="Boston 24232"/>
    <x v="2"/>
    <x v="2"/>
    <x v="0"/>
    <n v="698530"/>
    <n v="0"/>
    <n v="0"/>
    <n v="698500"/>
    <n v="698530"/>
  </r>
  <r>
    <x v="16"/>
    <x v="16"/>
    <s v="Brimfield 24232"/>
    <x v="2"/>
    <x v="2"/>
    <x v="0"/>
    <n v="192735"/>
    <n v="0"/>
    <n v="0"/>
    <n v="192700"/>
    <n v="192735"/>
  </r>
  <r>
    <x v="16"/>
    <x v="17"/>
    <s v="Brockton 22322"/>
    <x v="12"/>
    <x v="12"/>
    <x v="1"/>
    <n v="0"/>
    <n v="115975"/>
    <n v="0"/>
    <n v="116000"/>
    <n v="115975"/>
  </r>
  <r>
    <x v="16"/>
    <x v="165"/>
    <s v="Brookfield 24232"/>
    <x v="2"/>
    <x v="2"/>
    <x v="0"/>
    <n v="55956"/>
    <n v="0"/>
    <n v="0"/>
    <n v="56000"/>
    <n v="55956"/>
  </r>
  <r>
    <x v="16"/>
    <x v="19"/>
    <s v="Burlington 22322"/>
    <x v="12"/>
    <x v="12"/>
    <x v="1"/>
    <n v="0"/>
    <n v="173305"/>
    <n v="0"/>
    <n v="173300"/>
    <n v="173305"/>
  </r>
  <r>
    <x v="16"/>
    <x v="20"/>
    <s v="Cambridge 22322"/>
    <x v="12"/>
    <x v="12"/>
    <x v="1"/>
    <n v="0"/>
    <n v="754920"/>
    <n v="0"/>
    <n v="754900"/>
    <n v="754920"/>
  </r>
  <r>
    <x v="16"/>
    <x v="21"/>
    <s v="Canton 24232"/>
    <x v="2"/>
    <x v="2"/>
    <x v="0"/>
    <n v="148245"/>
    <n v="0"/>
    <n v="0"/>
    <n v="148200"/>
    <n v="148245"/>
  </r>
  <r>
    <x v="16"/>
    <x v="22"/>
    <s v="Charlton 22322"/>
    <x v="12"/>
    <x v="12"/>
    <x v="1"/>
    <n v="0"/>
    <n v="13046"/>
    <n v="0"/>
    <n v="13000"/>
    <n v="13046"/>
  </r>
  <r>
    <x v="16"/>
    <x v="22"/>
    <s v="Charlton 24232"/>
    <x v="2"/>
    <x v="2"/>
    <x v="0"/>
    <n v="498138"/>
    <n v="0"/>
    <n v="0"/>
    <n v="498100"/>
    <n v="498138"/>
  </r>
  <r>
    <x v="16"/>
    <x v="23"/>
    <s v="Chelmsford 22322"/>
    <x v="12"/>
    <x v="12"/>
    <x v="1"/>
    <n v="0"/>
    <n v="573788"/>
    <n v="0"/>
    <n v="573800"/>
    <n v="573788"/>
  </r>
  <r>
    <x v="16"/>
    <x v="23"/>
    <s v="Chelmsford 24232"/>
    <x v="2"/>
    <x v="2"/>
    <x v="0"/>
    <n v="158409"/>
    <n v="0"/>
    <n v="0"/>
    <n v="158400"/>
    <n v="158409"/>
  </r>
  <r>
    <x v="16"/>
    <x v="126"/>
    <s v="Chester 24232"/>
    <x v="2"/>
    <x v="2"/>
    <x v="0"/>
    <n v="268881"/>
    <n v="0"/>
    <n v="0"/>
    <n v="268900"/>
    <n v="268881"/>
  </r>
  <r>
    <x v="16"/>
    <x v="141"/>
    <s v="Chicopee 24232"/>
    <x v="2"/>
    <x v="2"/>
    <x v="0"/>
    <n v="383551"/>
    <n v="0"/>
    <n v="0"/>
    <n v="383600"/>
    <n v="383551"/>
  </r>
  <r>
    <x v="16"/>
    <x v="168"/>
    <s v="Clinton 24232"/>
    <x v="2"/>
    <x v="2"/>
    <x v="0"/>
    <n v="119634"/>
    <n v="0"/>
    <n v="0"/>
    <n v="119600"/>
    <n v="119634"/>
  </r>
  <r>
    <x v="16"/>
    <x v="127"/>
    <s v="Dalton 24232"/>
    <x v="2"/>
    <x v="2"/>
    <x v="0"/>
    <n v="149332"/>
    <n v="0"/>
    <n v="0"/>
    <n v="149300"/>
    <n v="149332"/>
  </r>
  <r>
    <x v="16"/>
    <x v="142"/>
    <s v="Dedham 24232"/>
    <x v="2"/>
    <x v="2"/>
    <x v="0"/>
    <n v="65558"/>
    <n v="0"/>
    <n v="0"/>
    <n v="65600"/>
    <n v="65558"/>
  </r>
  <r>
    <x v="16"/>
    <x v="172"/>
    <s v="East Brookfield 22322"/>
    <x v="12"/>
    <x v="12"/>
    <x v="1"/>
    <n v="0"/>
    <n v="161490"/>
    <n v="0"/>
    <n v="161500"/>
    <n v="161490"/>
  </r>
  <r>
    <x v="16"/>
    <x v="172"/>
    <s v="East Brookfield 24232"/>
    <x v="2"/>
    <x v="2"/>
    <x v="0"/>
    <n v="112676"/>
    <n v="0"/>
    <n v="0"/>
    <n v="112700"/>
    <n v="112676"/>
  </r>
  <r>
    <x v="16"/>
    <x v="197"/>
    <s v="East Longmeadow 24232"/>
    <x v="2"/>
    <x v="2"/>
    <x v="0"/>
    <n v="141320"/>
    <n v="0"/>
    <n v="0"/>
    <n v="141300"/>
    <n v="141320"/>
  </r>
  <r>
    <x v="16"/>
    <x v="198"/>
    <s v="Egremont 22322"/>
    <x v="12"/>
    <x v="12"/>
    <x v="1"/>
    <n v="0"/>
    <n v="12152"/>
    <n v="0"/>
    <n v="12200"/>
    <n v="12152"/>
  </r>
  <r>
    <x v="16"/>
    <x v="199"/>
    <s v="Erving 24232"/>
    <x v="2"/>
    <x v="2"/>
    <x v="0"/>
    <n v="47470"/>
    <n v="0"/>
    <n v="0"/>
    <n v="47500"/>
    <n v="47470"/>
  </r>
  <r>
    <x v="16"/>
    <x v="200"/>
    <s v="Falmouth 22322"/>
    <x v="12"/>
    <x v="12"/>
    <x v="1"/>
    <n v="0"/>
    <n v="1814"/>
    <n v="0"/>
    <n v="1800"/>
    <n v="1814"/>
  </r>
  <r>
    <x v="16"/>
    <x v="30"/>
    <s v="Foxborough 24232"/>
    <x v="2"/>
    <x v="2"/>
    <x v="0"/>
    <n v="99165"/>
    <n v="0"/>
    <n v="0"/>
    <n v="99200"/>
    <n v="99165"/>
  </r>
  <r>
    <x v="16"/>
    <x v="31"/>
    <s v="Framingham 22322"/>
    <x v="12"/>
    <x v="12"/>
    <x v="1"/>
    <n v="0"/>
    <n v="663402"/>
    <n v="0"/>
    <n v="663400"/>
    <n v="663402"/>
  </r>
  <r>
    <x v="16"/>
    <x v="31"/>
    <s v="Framingham 24232"/>
    <x v="2"/>
    <x v="2"/>
    <x v="0"/>
    <n v="98503"/>
    <n v="0"/>
    <n v="0"/>
    <n v="98500"/>
    <n v="98503"/>
  </r>
  <r>
    <x v="16"/>
    <x v="33"/>
    <s v="Grafton 24232"/>
    <x v="2"/>
    <x v="2"/>
    <x v="0"/>
    <n v="243803"/>
    <n v="0"/>
    <n v="0"/>
    <n v="243800"/>
    <n v="243803"/>
  </r>
  <r>
    <x v="16"/>
    <x v="201"/>
    <s v="Granville 22322"/>
    <x v="12"/>
    <x v="12"/>
    <x v="1"/>
    <n v="0"/>
    <n v="15902"/>
    <n v="0"/>
    <n v="15900"/>
    <n v="15902"/>
  </r>
  <r>
    <x v="16"/>
    <x v="34"/>
    <s v="Groton 24232"/>
    <x v="2"/>
    <x v="2"/>
    <x v="0"/>
    <n v="4646"/>
    <n v="0"/>
    <n v="0"/>
    <n v="4600"/>
    <n v="4646"/>
  </r>
  <r>
    <x v="16"/>
    <x v="35"/>
    <s v="Harvard 24232"/>
    <x v="2"/>
    <x v="2"/>
    <x v="0"/>
    <n v="146202"/>
    <n v="0"/>
    <n v="0"/>
    <n v="146200"/>
    <n v="146202"/>
  </r>
  <r>
    <x v="16"/>
    <x v="37"/>
    <s v="Hingham 22322"/>
    <x v="12"/>
    <x v="12"/>
    <x v="1"/>
    <n v="0"/>
    <n v="4051"/>
    <n v="0"/>
    <n v="4100"/>
    <n v="4051"/>
  </r>
  <r>
    <x v="16"/>
    <x v="129"/>
    <s v="Hinsdale 22322"/>
    <x v="12"/>
    <x v="12"/>
    <x v="1"/>
    <n v="0"/>
    <n v="104737"/>
    <n v="0"/>
    <n v="104700"/>
    <n v="104737"/>
  </r>
  <r>
    <x v="16"/>
    <x v="129"/>
    <s v="Hinsdale 24232"/>
    <x v="2"/>
    <x v="2"/>
    <x v="0"/>
    <n v="179347"/>
    <n v="0"/>
    <n v="0"/>
    <n v="179300"/>
    <n v="179347"/>
  </r>
  <r>
    <x v="16"/>
    <x v="130"/>
    <s v="Huntington 24232"/>
    <x v="2"/>
    <x v="2"/>
    <x v="0"/>
    <n v="93995"/>
    <n v="0"/>
    <n v="0"/>
    <n v="94000"/>
    <n v="93995"/>
  </r>
  <r>
    <x v="16"/>
    <x v="177"/>
    <s v="Lancaster 22322"/>
    <x v="12"/>
    <x v="12"/>
    <x v="1"/>
    <n v="0"/>
    <n v="1040"/>
    <n v="0"/>
    <n v="1000"/>
    <n v="1040"/>
  </r>
  <r>
    <x v="16"/>
    <x v="177"/>
    <s v="Lancaster 24232"/>
    <x v="2"/>
    <x v="2"/>
    <x v="0"/>
    <n v="189705"/>
    <n v="0"/>
    <n v="0"/>
    <n v="189700"/>
    <n v="189705"/>
  </r>
  <r>
    <x v="16"/>
    <x v="42"/>
    <s v="Lawrence 100"/>
    <x v="7"/>
    <x v="7"/>
    <x v="2"/>
    <n v="0"/>
    <n v="0"/>
    <n v="24332"/>
    <n v="24300"/>
    <n v="24332"/>
  </r>
  <r>
    <x v="16"/>
    <x v="42"/>
    <s v="Lawrence 22322"/>
    <x v="12"/>
    <x v="12"/>
    <x v="1"/>
    <n v="0"/>
    <n v="441789"/>
    <n v="0"/>
    <n v="441800"/>
    <n v="441789"/>
  </r>
  <r>
    <x v="16"/>
    <x v="43"/>
    <s v="Leicester 24232"/>
    <x v="2"/>
    <x v="2"/>
    <x v="0"/>
    <n v="23855"/>
    <n v="0"/>
    <n v="0"/>
    <n v="23900"/>
    <n v="23855"/>
  </r>
  <r>
    <x v="16"/>
    <x v="202"/>
    <s v="Leverett 24232"/>
    <x v="2"/>
    <x v="2"/>
    <x v="0"/>
    <n v="73648"/>
    <n v="0"/>
    <n v="0"/>
    <n v="73600"/>
    <n v="73648"/>
  </r>
  <r>
    <x v="16"/>
    <x v="144"/>
    <s v="Lexington 22322"/>
    <x v="12"/>
    <x v="12"/>
    <x v="1"/>
    <n v="0"/>
    <n v="126101"/>
    <n v="0"/>
    <n v="126100"/>
    <n v="126101"/>
  </r>
  <r>
    <x v="16"/>
    <x v="44"/>
    <s v="Littleton 24232"/>
    <x v="2"/>
    <x v="2"/>
    <x v="0"/>
    <n v="46791"/>
    <n v="0"/>
    <n v="0"/>
    <n v="46800"/>
    <n v="46791"/>
  </r>
  <r>
    <x v="16"/>
    <x v="45"/>
    <s v="Lowell 22322"/>
    <x v="12"/>
    <x v="12"/>
    <x v="1"/>
    <n v="0"/>
    <n v="2488"/>
    <n v="0"/>
    <n v="2500"/>
    <n v="2488"/>
  </r>
  <r>
    <x v="16"/>
    <x v="46"/>
    <s v="Ludlow 24232"/>
    <x v="2"/>
    <x v="2"/>
    <x v="0"/>
    <n v="232082"/>
    <n v="0"/>
    <n v="0"/>
    <n v="232100"/>
    <n v="232082"/>
  </r>
  <r>
    <x v="16"/>
    <x v="47"/>
    <s v="Mansfield 22322"/>
    <x v="12"/>
    <x v="12"/>
    <x v="1"/>
    <n v="0"/>
    <n v="668143"/>
    <n v="0"/>
    <n v="668100"/>
    <n v="668143"/>
  </r>
  <r>
    <x v="16"/>
    <x v="47"/>
    <s v="Mansfield 24232"/>
    <x v="2"/>
    <x v="2"/>
    <x v="0"/>
    <n v="207221"/>
    <n v="0"/>
    <n v="0"/>
    <n v="207200"/>
    <n v="207221"/>
  </r>
  <r>
    <x v="16"/>
    <x v="131"/>
    <s v="Middlefield 24232"/>
    <x v="2"/>
    <x v="2"/>
    <x v="0"/>
    <n v="75776"/>
    <n v="0"/>
    <n v="0"/>
    <n v="75800"/>
    <n v="75776"/>
  </r>
  <r>
    <x v="16"/>
    <x v="54"/>
    <s v="Millbury 24232"/>
    <x v="2"/>
    <x v="2"/>
    <x v="0"/>
    <n v="160087"/>
    <n v="0"/>
    <n v="0"/>
    <n v="160100"/>
    <n v="160087"/>
  </r>
  <r>
    <x v="16"/>
    <x v="55"/>
    <s v="Millville 24232"/>
    <x v="2"/>
    <x v="2"/>
    <x v="0"/>
    <n v="63972"/>
    <n v="0"/>
    <n v="0"/>
    <n v="64000"/>
    <n v="63972"/>
  </r>
  <r>
    <x v="16"/>
    <x v="132"/>
    <s v="Monson 24232"/>
    <x v="2"/>
    <x v="2"/>
    <x v="0"/>
    <n v="112651"/>
    <n v="0"/>
    <n v="0"/>
    <n v="112700"/>
    <n v="112651"/>
  </r>
  <r>
    <x v="16"/>
    <x v="203"/>
    <s v="Montague 24232"/>
    <x v="2"/>
    <x v="2"/>
    <x v="0"/>
    <n v="317405"/>
    <n v="0"/>
    <n v="0"/>
    <n v="317400"/>
    <n v="317405"/>
  </r>
  <r>
    <x v="16"/>
    <x v="157"/>
    <s v="Montgomery 24232"/>
    <x v="2"/>
    <x v="2"/>
    <x v="0"/>
    <n v="97000"/>
    <n v="0"/>
    <n v="0"/>
    <n v="97000"/>
    <n v="97000"/>
  </r>
  <r>
    <x v="16"/>
    <x v="56"/>
    <s v="Natick 24232"/>
    <x v="2"/>
    <x v="2"/>
    <x v="0"/>
    <n v="161260"/>
    <n v="0"/>
    <n v="0"/>
    <n v="161300"/>
    <n v="161260"/>
  </r>
  <r>
    <x v="16"/>
    <x v="57"/>
    <s v="Needham 22322"/>
    <x v="12"/>
    <x v="12"/>
    <x v="1"/>
    <n v="0"/>
    <n v="685"/>
    <n v="0"/>
    <n v="700"/>
    <n v="685"/>
  </r>
  <r>
    <x v="16"/>
    <x v="58"/>
    <s v="New Bedford 22322"/>
    <x v="12"/>
    <x v="12"/>
    <x v="1"/>
    <n v="0"/>
    <n v="18"/>
    <n v="0"/>
    <n v="0"/>
    <n v="18"/>
  </r>
  <r>
    <x v="16"/>
    <x v="59"/>
    <s v="Newton 24232"/>
    <x v="2"/>
    <x v="2"/>
    <x v="0"/>
    <n v="54209"/>
    <n v="0"/>
    <n v="0"/>
    <n v="54200"/>
    <n v="54209"/>
  </r>
  <r>
    <x v="16"/>
    <x v="204"/>
    <s v="Northbridge 24232"/>
    <x v="2"/>
    <x v="2"/>
    <x v="0"/>
    <n v="215658"/>
    <n v="0"/>
    <n v="0"/>
    <n v="215700"/>
    <n v="215658"/>
  </r>
  <r>
    <x v="16"/>
    <x v="150"/>
    <s v="Northfield 22322"/>
    <x v="12"/>
    <x v="12"/>
    <x v="1"/>
    <n v="0"/>
    <n v="101755"/>
    <n v="0"/>
    <n v="101800"/>
    <n v="101755"/>
  </r>
  <r>
    <x v="16"/>
    <x v="150"/>
    <s v="Northfield 24232"/>
    <x v="2"/>
    <x v="2"/>
    <x v="0"/>
    <n v="324406"/>
    <n v="0"/>
    <n v="0"/>
    <n v="324400"/>
    <n v="324406"/>
  </r>
  <r>
    <x v="16"/>
    <x v="65"/>
    <s v="Oxford 24232"/>
    <x v="2"/>
    <x v="2"/>
    <x v="0"/>
    <n v="93183"/>
    <n v="0"/>
    <n v="0"/>
    <n v="93200"/>
    <n v="93183"/>
  </r>
  <r>
    <x v="16"/>
    <x v="66"/>
    <s v="Palmer 22322"/>
    <x v="12"/>
    <x v="12"/>
    <x v="1"/>
    <n v="0"/>
    <n v="43732"/>
    <n v="0"/>
    <n v="43700"/>
    <n v="43732"/>
  </r>
  <r>
    <x v="16"/>
    <x v="66"/>
    <s v="Palmer 24232"/>
    <x v="2"/>
    <x v="2"/>
    <x v="0"/>
    <n v="510260"/>
    <n v="0"/>
    <n v="0"/>
    <n v="510300"/>
    <n v="510260"/>
  </r>
  <r>
    <x v="16"/>
    <x v="205"/>
    <s v="Pelham 22322"/>
    <x v="12"/>
    <x v="12"/>
    <x v="1"/>
    <n v="0"/>
    <n v="8120"/>
    <n v="0"/>
    <n v="8100"/>
    <n v="8120"/>
  </r>
  <r>
    <x v="16"/>
    <x v="133"/>
    <s v="Pittsfield 22322"/>
    <x v="12"/>
    <x v="12"/>
    <x v="1"/>
    <n v="0"/>
    <n v="4844"/>
    <n v="0"/>
    <n v="4800"/>
    <n v="4844"/>
  </r>
  <r>
    <x v="16"/>
    <x v="133"/>
    <s v="Pittsfield 24232"/>
    <x v="2"/>
    <x v="2"/>
    <x v="0"/>
    <n v="308152"/>
    <n v="0"/>
    <n v="0"/>
    <n v="308200"/>
    <n v="308152"/>
  </r>
  <r>
    <x v="16"/>
    <x v="134"/>
    <s v="Richmond 24232"/>
    <x v="2"/>
    <x v="2"/>
    <x v="0"/>
    <n v="204886"/>
    <n v="0"/>
    <n v="0"/>
    <n v="204900"/>
    <n v="204886"/>
  </r>
  <r>
    <x v="16"/>
    <x v="135"/>
    <s v="Russell 24232"/>
    <x v="2"/>
    <x v="2"/>
    <x v="0"/>
    <n v="161464"/>
    <n v="0"/>
    <n v="0"/>
    <n v="161500"/>
    <n v="161464"/>
  </r>
  <r>
    <x v="16"/>
    <x v="71"/>
    <s v="Salem 22322"/>
    <x v="12"/>
    <x v="12"/>
    <x v="1"/>
    <n v="0"/>
    <n v="260906"/>
    <n v="0"/>
    <n v="260900"/>
    <n v="260906"/>
  </r>
  <r>
    <x v="16"/>
    <x v="72"/>
    <s v="Seekonk 24232"/>
    <x v="2"/>
    <x v="2"/>
    <x v="0"/>
    <n v="90973"/>
    <n v="0"/>
    <n v="0"/>
    <n v="91000"/>
    <n v="90973"/>
  </r>
  <r>
    <x v="16"/>
    <x v="160"/>
    <s v="Sharon 24232"/>
    <x v="2"/>
    <x v="2"/>
    <x v="0"/>
    <n v="193952"/>
    <n v="0"/>
    <n v="0"/>
    <n v="194000"/>
    <n v="193952"/>
  </r>
  <r>
    <x v="16"/>
    <x v="181"/>
    <s v="Shelburne 22322"/>
    <x v="12"/>
    <x v="12"/>
    <x v="1"/>
    <n v="0"/>
    <n v="9722"/>
    <n v="0"/>
    <n v="9700"/>
    <n v="9722"/>
  </r>
  <r>
    <x v="16"/>
    <x v="76"/>
    <s v="Southborough 24232"/>
    <x v="2"/>
    <x v="2"/>
    <x v="0"/>
    <n v="82085"/>
    <n v="0"/>
    <n v="0"/>
    <n v="82100"/>
    <n v="82085"/>
  </r>
  <r>
    <x v="16"/>
    <x v="182"/>
    <s v="Spencer 24232"/>
    <x v="2"/>
    <x v="2"/>
    <x v="0"/>
    <n v="140457"/>
    <n v="0"/>
    <n v="0"/>
    <n v="140500"/>
    <n v="140457"/>
  </r>
  <r>
    <x v="16"/>
    <x v="78"/>
    <s v="Springfield 100"/>
    <x v="7"/>
    <x v="7"/>
    <x v="2"/>
    <n v="0"/>
    <n v="0"/>
    <n v="23786"/>
    <n v="23800"/>
    <n v="23786"/>
  </r>
  <r>
    <x v="16"/>
    <x v="78"/>
    <s v="Springfield 22322"/>
    <x v="12"/>
    <x v="12"/>
    <x v="1"/>
    <n v="0"/>
    <n v="1413725"/>
    <n v="0"/>
    <n v="1413700"/>
    <n v="1413725"/>
  </r>
  <r>
    <x v="16"/>
    <x v="78"/>
    <s v="Springfield 24232"/>
    <x v="2"/>
    <x v="2"/>
    <x v="0"/>
    <n v="481826"/>
    <n v="0"/>
    <n v="0"/>
    <n v="481800"/>
    <n v="481826"/>
  </r>
  <r>
    <x v="16"/>
    <x v="183"/>
    <s v="Sterling 24232"/>
    <x v="2"/>
    <x v="2"/>
    <x v="0"/>
    <n v="114395"/>
    <n v="0"/>
    <n v="0"/>
    <n v="114400"/>
    <n v="114395"/>
  </r>
  <r>
    <x v="16"/>
    <x v="80"/>
    <s v="Sturbridge 24232"/>
    <x v="2"/>
    <x v="2"/>
    <x v="0"/>
    <n v="186386"/>
    <n v="0"/>
    <n v="0"/>
    <n v="186400"/>
    <n v="186386"/>
  </r>
  <r>
    <x v="16"/>
    <x v="206"/>
    <s v="Sunderland 24232"/>
    <x v="2"/>
    <x v="2"/>
    <x v="0"/>
    <n v="39395"/>
    <n v="0"/>
    <n v="0"/>
    <n v="39400"/>
    <n v="39395"/>
  </r>
  <r>
    <x v="16"/>
    <x v="207"/>
    <s v="Sutton 24232"/>
    <x v="2"/>
    <x v="2"/>
    <x v="0"/>
    <n v="33377"/>
    <n v="0"/>
    <n v="0"/>
    <n v="33400"/>
    <n v="33377"/>
  </r>
  <r>
    <x v="16"/>
    <x v="85"/>
    <s v="Tyngsborough 24232"/>
    <x v="2"/>
    <x v="2"/>
    <x v="0"/>
    <n v="169915"/>
    <n v="0"/>
    <n v="0"/>
    <n v="169900"/>
    <n v="169915"/>
  </r>
  <r>
    <x v="16"/>
    <x v="87"/>
    <s v="Uxbridge 22322"/>
    <x v="12"/>
    <x v="12"/>
    <x v="1"/>
    <n v="0"/>
    <n v="98570"/>
    <n v="0"/>
    <n v="98600"/>
    <n v="98570"/>
  </r>
  <r>
    <x v="16"/>
    <x v="87"/>
    <s v="Uxbridge 24232"/>
    <x v="2"/>
    <x v="2"/>
    <x v="0"/>
    <n v="210292"/>
    <n v="0"/>
    <n v="0"/>
    <n v="210300"/>
    <n v="210292"/>
  </r>
  <r>
    <x v="16"/>
    <x v="88"/>
    <s v="Walpole 100"/>
    <x v="7"/>
    <x v="7"/>
    <x v="2"/>
    <n v="0"/>
    <n v="0"/>
    <n v="54"/>
    <n v="100"/>
    <n v="54"/>
  </r>
  <r>
    <x v="16"/>
    <x v="88"/>
    <s v="Walpole 22322"/>
    <x v="12"/>
    <x v="12"/>
    <x v="1"/>
    <n v="0"/>
    <n v="522577"/>
    <n v="0"/>
    <n v="522600"/>
    <n v="522577"/>
  </r>
  <r>
    <x v="16"/>
    <x v="89"/>
    <s v="Waltham 22322"/>
    <x v="12"/>
    <x v="12"/>
    <x v="1"/>
    <n v="0"/>
    <n v="62848"/>
    <n v="0"/>
    <n v="62800"/>
    <n v="62848"/>
  </r>
  <r>
    <x v="16"/>
    <x v="90"/>
    <s v="Warren 24232"/>
    <x v="2"/>
    <x v="2"/>
    <x v="0"/>
    <n v="428813"/>
    <n v="0"/>
    <n v="0"/>
    <n v="428800"/>
    <n v="428813"/>
  </r>
  <r>
    <x v="16"/>
    <x v="136"/>
    <s v="Washington 24232"/>
    <x v="2"/>
    <x v="2"/>
    <x v="0"/>
    <n v="154605"/>
    <n v="0"/>
    <n v="0"/>
    <n v="154600"/>
    <n v="154605"/>
  </r>
  <r>
    <x v="16"/>
    <x v="93"/>
    <s v="Wellesley 24232"/>
    <x v="2"/>
    <x v="2"/>
    <x v="0"/>
    <n v="146976"/>
    <n v="0"/>
    <n v="0"/>
    <n v="147000"/>
    <n v="146976"/>
  </r>
  <r>
    <x v="16"/>
    <x v="184"/>
    <s v="West Boylston 24232"/>
    <x v="2"/>
    <x v="2"/>
    <x v="0"/>
    <n v="221605"/>
    <n v="0"/>
    <n v="0"/>
    <n v="221600"/>
    <n v="221605"/>
  </r>
  <r>
    <x v="16"/>
    <x v="185"/>
    <s v="West Brookfield 24232"/>
    <x v="2"/>
    <x v="2"/>
    <x v="0"/>
    <n v="143750"/>
    <n v="0"/>
    <n v="0"/>
    <n v="143800"/>
    <n v="143750"/>
  </r>
  <r>
    <x v="16"/>
    <x v="96"/>
    <s v="West Springfield 22322"/>
    <x v="12"/>
    <x v="12"/>
    <x v="1"/>
    <n v="0"/>
    <n v="4765"/>
    <n v="0"/>
    <n v="4800"/>
    <n v="4765"/>
  </r>
  <r>
    <x v="16"/>
    <x v="96"/>
    <s v="West Springfield 24232"/>
    <x v="2"/>
    <x v="2"/>
    <x v="0"/>
    <n v="217535"/>
    <n v="0"/>
    <n v="0"/>
    <n v="217500"/>
    <n v="217535"/>
  </r>
  <r>
    <x v="16"/>
    <x v="164"/>
    <s v="West Stockbridge 24232"/>
    <x v="2"/>
    <x v="2"/>
    <x v="0"/>
    <n v="41296"/>
    <n v="0"/>
    <n v="0"/>
    <n v="41300"/>
    <n v="41296"/>
  </r>
  <r>
    <x v="16"/>
    <x v="97"/>
    <s v="Westborough 24232"/>
    <x v="2"/>
    <x v="2"/>
    <x v="0"/>
    <n v="262629"/>
    <n v="0"/>
    <n v="0"/>
    <n v="262600"/>
    <n v="262629"/>
  </r>
  <r>
    <x v="16"/>
    <x v="98"/>
    <s v="Westfield 24232"/>
    <x v="2"/>
    <x v="2"/>
    <x v="0"/>
    <n v="267213"/>
    <n v="0"/>
    <n v="0"/>
    <n v="267200"/>
    <n v="267213"/>
  </r>
  <r>
    <x v="16"/>
    <x v="99"/>
    <s v="Westford 24232"/>
    <x v="2"/>
    <x v="2"/>
    <x v="0"/>
    <n v="202380"/>
    <n v="0"/>
    <n v="0"/>
    <n v="202400"/>
    <n v="202380"/>
  </r>
  <r>
    <x v="16"/>
    <x v="100"/>
    <s v="Weston 24232"/>
    <x v="2"/>
    <x v="2"/>
    <x v="0"/>
    <n v="52613"/>
    <n v="0"/>
    <n v="0"/>
    <n v="52600"/>
    <n v="52613"/>
  </r>
  <r>
    <x v="16"/>
    <x v="102"/>
    <s v="Westwood 24232"/>
    <x v="2"/>
    <x v="2"/>
    <x v="0"/>
    <n v="35863"/>
    <n v="0"/>
    <n v="0"/>
    <n v="35900"/>
    <n v="35863"/>
  </r>
  <r>
    <x v="16"/>
    <x v="103"/>
    <s v="Wilbraham 24232"/>
    <x v="2"/>
    <x v="2"/>
    <x v="0"/>
    <n v="218955"/>
    <n v="0"/>
    <n v="0"/>
    <n v="219000"/>
    <n v="218955"/>
  </r>
  <r>
    <x v="16"/>
    <x v="105"/>
    <s v="Winchester 22322"/>
    <x v="12"/>
    <x v="12"/>
    <x v="1"/>
    <n v="0"/>
    <n v="259588"/>
    <n v="0"/>
    <n v="259600"/>
    <n v="259588"/>
  </r>
  <r>
    <x v="16"/>
    <x v="106"/>
    <s v="Woburn 22322"/>
    <x v="12"/>
    <x v="12"/>
    <x v="1"/>
    <n v="0"/>
    <n v="1515072"/>
    <n v="0"/>
    <n v="1515100"/>
    <n v="1515072"/>
  </r>
  <r>
    <x v="16"/>
    <x v="107"/>
    <s v="Worcester 100"/>
    <x v="7"/>
    <x v="7"/>
    <x v="2"/>
    <n v="0"/>
    <n v="0"/>
    <n v="3411"/>
    <n v="3400"/>
    <n v="3411"/>
  </r>
  <r>
    <x v="16"/>
    <x v="107"/>
    <s v="Worcester 22322"/>
    <x v="12"/>
    <x v="12"/>
    <x v="1"/>
    <n v="0"/>
    <n v="1593121"/>
    <n v="0"/>
    <n v="1593100"/>
    <n v="1593121"/>
  </r>
  <r>
    <x v="16"/>
    <x v="107"/>
    <s v="Worcester 24232"/>
    <x v="2"/>
    <x v="2"/>
    <x v="0"/>
    <n v="814944"/>
    <n v="0"/>
    <n v="0"/>
    <n v="814900"/>
    <n v="814944"/>
  </r>
  <r>
    <x v="17"/>
    <x v="155"/>
    <s v="Hancock 2411"/>
    <x v="8"/>
    <x v="8"/>
    <x v="0"/>
    <n v="39744.9"/>
    <n v="0"/>
    <n v="0"/>
    <n v="39700"/>
    <n v="39745"/>
  </r>
  <r>
    <x v="17"/>
    <x v="155"/>
    <s v="Hancock 24211"/>
    <x v="15"/>
    <x v="15"/>
    <x v="0"/>
    <n v="59354.75"/>
    <n v="0"/>
    <n v="0"/>
    <n v="59400"/>
    <n v="59355"/>
  </r>
  <r>
    <x v="17"/>
    <x v="155"/>
    <s v="Hancock 24212"/>
    <x v="0"/>
    <x v="0"/>
    <x v="0"/>
    <n v="24714"/>
    <n v="0"/>
    <n v="0"/>
    <n v="24700"/>
    <n v="24714"/>
  </r>
  <r>
    <x v="17"/>
    <x v="155"/>
    <s v="Hancock 24221"/>
    <x v="13"/>
    <x v="13"/>
    <x v="0"/>
    <n v="64654.2"/>
    <n v="0"/>
    <n v="0"/>
    <n v="64700"/>
    <n v="64654"/>
  </r>
  <r>
    <x v="17"/>
    <x v="155"/>
    <s v="Hancock 24222"/>
    <x v="1"/>
    <x v="1"/>
    <x v="0"/>
    <n v="2713.1"/>
    <n v="0"/>
    <n v="0"/>
    <n v="2700"/>
    <n v="2713"/>
  </r>
  <r>
    <x v="17"/>
    <x v="155"/>
    <s v="Hancock 24231"/>
    <x v="16"/>
    <x v="16"/>
    <x v="0"/>
    <n v="9732"/>
    <n v="0"/>
    <n v="0"/>
    <n v="9700"/>
    <n v="9732"/>
  </r>
  <r>
    <x v="17"/>
    <x v="155"/>
    <s v="Hancock 2431"/>
    <x v="23"/>
    <x v="23"/>
    <x v="0"/>
    <n v="9032.4"/>
    <n v="0"/>
    <n v="0"/>
    <n v="9000"/>
    <n v="9032"/>
  </r>
  <r>
    <x v="17"/>
    <x v="155"/>
    <s v="Hancock 2441"/>
    <x v="5"/>
    <x v="5"/>
    <x v="0"/>
    <n v="10579"/>
    <n v="0"/>
    <n v="0"/>
    <n v="10600"/>
    <n v="10579"/>
  </r>
  <r>
    <x v="17"/>
    <x v="155"/>
    <s v="Hancock 315"/>
    <x v="18"/>
    <x v="18"/>
    <x v="1"/>
    <n v="0"/>
    <n v="2362.1"/>
    <n v="0"/>
    <n v="2400"/>
    <n v="2362"/>
  </r>
  <r>
    <x v="18"/>
    <x v="208"/>
    <s v="Abington 24212"/>
    <x v="0"/>
    <x v="0"/>
    <x v="0"/>
    <n v="6777"/>
    <n v="0"/>
    <n v="0"/>
    <n v="6800"/>
    <n v="6777"/>
  </r>
  <r>
    <x v="18"/>
    <x v="0"/>
    <s v="Acton 24212"/>
    <x v="0"/>
    <x v="0"/>
    <x v="0"/>
    <n v="66976"/>
    <n v="0"/>
    <n v="0"/>
    <n v="67000"/>
    <n v="66976"/>
  </r>
  <r>
    <x v="18"/>
    <x v="0"/>
    <s v="Acton 24222"/>
    <x v="1"/>
    <x v="1"/>
    <x v="0"/>
    <n v="54899"/>
    <n v="0"/>
    <n v="0"/>
    <n v="54900"/>
    <n v="54899"/>
  </r>
  <r>
    <x v="18"/>
    <x v="2"/>
    <s v="Andover 102"/>
    <x v="24"/>
    <x v="24"/>
    <x v="1"/>
    <n v="0"/>
    <n v="3609"/>
    <n v="0"/>
    <n v="3600"/>
    <n v="3609"/>
  </r>
  <r>
    <x v="18"/>
    <x v="2"/>
    <s v="Andover 24212"/>
    <x v="0"/>
    <x v="0"/>
    <x v="0"/>
    <n v="149507"/>
    <n v="0"/>
    <n v="0"/>
    <n v="149500"/>
    <n v="149507"/>
  </r>
  <r>
    <x v="18"/>
    <x v="2"/>
    <s v="Andover 24222"/>
    <x v="1"/>
    <x v="1"/>
    <x v="0"/>
    <n v="2492125"/>
    <n v="0"/>
    <n v="0"/>
    <n v="2492100"/>
    <n v="2492125"/>
  </r>
  <r>
    <x v="18"/>
    <x v="2"/>
    <s v="Andover 2441"/>
    <x v="5"/>
    <x v="5"/>
    <x v="0"/>
    <n v="78971"/>
    <n v="0"/>
    <n v="0"/>
    <n v="79000"/>
    <n v="78971"/>
  </r>
  <r>
    <x v="18"/>
    <x v="138"/>
    <s v="Arlington 102"/>
    <x v="24"/>
    <x v="24"/>
    <x v="1"/>
    <n v="0"/>
    <n v="59"/>
    <n v="0"/>
    <n v="100"/>
    <n v="59"/>
  </r>
  <r>
    <x v="18"/>
    <x v="138"/>
    <s v="Arlington 24212"/>
    <x v="0"/>
    <x v="0"/>
    <x v="0"/>
    <n v="5067"/>
    <n v="0"/>
    <n v="0"/>
    <n v="5100"/>
    <n v="5067"/>
  </r>
  <r>
    <x v="18"/>
    <x v="138"/>
    <s v="Arlington 24222"/>
    <x v="1"/>
    <x v="1"/>
    <x v="0"/>
    <n v="1689"/>
    <n v="0"/>
    <n v="0"/>
    <n v="1700"/>
    <n v="1689"/>
  </r>
  <r>
    <x v="18"/>
    <x v="138"/>
    <s v="Arlington 2441"/>
    <x v="5"/>
    <x v="5"/>
    <x v="0"/>
    <n v="18866"/>
    <n v="0"/>
    <n v="0"/>
    <n v="18900"/>
    <n v="18866"/>
  </r>
  <r>
    <x v="18"/>
    <x v="152"/>
    <s v="Attleboro 24212"/>
    <x v="0"/>
    <x v="0"/>
    <x v="0"/>
    <n v="22631"/>
    <n v="0"/>
    <n v="0"/>
    <n v="22600"/>
    <n v="22631"/>
  </r>
  <r>
    <x v="18"/>
    <x v="152"/>
    <s v="Attleboro 24222"/>
    <x v="1"/>
    <x v="1"/>
    <x v="0"/>
    <n v="16011"/>
    <n v="0"/>
    <n v="0"/>
    <n v="16000"/>
    <n v="16011"/>
  </r>
  <r>
    <x v="18"/>
    <x v="152"/>
    <s v="Attleboro 2441"/>
    <x v="5"/>
    <x v="5"/>
    <x v="0"/>
    <n v="70"/>
    <n v="0"/>
    <n v="0"/>
    <n v="100"/>
    <n v="70"/>
  </r>
  <r>
    <x v="18"/>
    <x v="6"/>
    <s v="Avon 102"/>
    <x v="24"/>
    <x v="24"/>
    <x v="1"/>
    <n v="0"/>
    <n v="27"/>
    <n v="0"/>
    <n v="0"/>
    <n v="27"/>
  </r>
  <r>
    <x v="18"/>
    <x v="6"/>
    <s v="Avon 24222"/>
    <x v="1"/>
    <x v="1"/>
    <x v="0"/>
    <n v="1035"/>
    <n v="0"/>
    <n v="0"/>
    <n v="1000"/>
    <n v="1035"/>
  </r>
  <r>
    <x v="18"/>
    <x v="7"/>
    <s v="Ayer 24222"/>
    <x v="1"/>
    <x v="1"/>
    <x v="0"/>
    <n v="1299"/>
    <n v="0"/>
    <n v="0"/>
    <n v="1300"/>
    <n v="1299"/>
  </r>
  <r>
    <x v="18"/>
    <x v="7"/>
    <s v="Ayer 2441"/>
    <x v="5"/>
    <x v="5"/>
    <x v="0"/>
    <n v="35102"/>
    <n v="0"/>
    <n v="0"/>
    <n v="35100"/>
    <n v="35102"/>
  </r>
  <r>
    <x v="18"/>
    <x v="8"/>
    <s v="Barnstable 100"/>
    <x v="7"/>
    <x v="7"/>
    <x v="2"/>
    <n v="0"/>
    <n v="0"/>
    <n v="6431"/>
    <n v="6400"/>
    <n v="6431"/>
  </r>
  <r>
    <x v="18"/>
    <x v="8"/>
    <s v="Barnstable 24212"/>
    <x v="0"/>
    <x v="0"/>
    <x v="0"/>
    <n v="177486"/>
    <n v="0"/>
    <n v="0"/>
    <n v="177500"/>
    <n v="177486"/>
  </r>
  <r>
    <x v="18"/>
    <x v="8"/>
    <s v="Barnstable 24222"/>
    <x v="1"/>
    <x v="1"/>
    <x v="0"/>
    <n v="460821"/>
    <n v="0"/>
    <n v="0"/>
    <n v="460800"/>
    <n v="460821"/>
  </r>
  <r>
    <x v="18"/>
    <x v="8"/>
    <s v="Barnstable 2441"/>
    <x v="5"/>
    <x v="5"/>
    <x v="0"/>
    <n v="2169"/>
    <n v="0"/>
    <n v="0"/>
    <n v="2200"/>
    <n v="2169"/>
  </r>
  <r>
    <x v="18"/>
    <x v="124"/>
    <s v="Bedford 24212"/>
    <x v="0"/>
    <x v="0"/>
    <x v="0"/>
    <n v="452976"/>
    <n v="0"/>
    <n v="0"/>
    <n v="453000"/>
    <n v="452976"/>
  </r>
  <r>
    <x v="18"/>
    <x v="124"/>
    <s v="Bedford 24222"/>
    <x v="1"/>
    <x v="1"/>
    <x v="0"/>
    <n v="909480"/>
    <n v="0"/>
    <n v="0"/>
    <n v="909500"/>
    <n v="909480"/>
  </r>
  <r>
    <x v="18"/>
    <x v="124"/>
    <s v="Bedford 2441"/>
    <x v="5"/>
    <x v="5"/>
    <x v="0"/>
    <n v="89841"/>
    <n v="0"/>
    <n v="0"/>
    <n v="89800"/>
    <n v="89841"/>
  </r>
  <r>
    <x v="18"/>
    <x v="9"/>
    <s v="Berkley 24212"/>
    <x v="0"/>
    <x v="0"/>
    <x v="0"/>
    <n v="702933"/>
    <n v="0"/>
    <n v="0"/>
    <n v="702900"/>
    <n v="702933"/>
  </r>
  <r>
    <x v="18"/>
    <x v="9"/>
    <s v="Berkley 24222"/>
    <x v="1"/>
    <x v="1"/>
    <x v="0"/>
    <n v="475"/>
    <n v="0"/>
    <n v="0"/>
    <n v="500"/>
    <n v="475"/>
  </r>
  <r>
    <x v="18"/>
    <x v="125"/>
    <s v="Berlin 24212"/>
    <x v="0"/>
    <x v="0"/>
    <x v="0"/>
    <n v="2987"/>
    <n v="0"/>
    <n v="0"/>
    <n v="3000"/>
    <n v="2987"/>
  </r>
  <r>
    <x v="18"/>
    <x v="10"/>
    <s v="Beverly 24212"/>
    <x v="0"/>
    <x v="0"/>
    <x v="0"/>
    <n v="14287"/>
    <n v="0"/>
    <n v="0"/>
    <n v="14300"/>
    <n v="14287"/>
  </r>
  <r>
    <x v="18"/>
    <x v="10"/>
    <s v="Beverly 24222"/>
    <x v="1"/>
    <x v="1"/>
    <x v="0"/>
    <n v="59357"/>
    <n v="0"/>
    <n v="0"/>
    <n v="59400"/>
    <n v="59357"/>
  </r>
  <r>
    <x v="18"/>
    <x v="10"/>
    <s v="Beverly 2441"/>
    <x v="5"/>
    <x v="5"/>
    <x v="0"/>
    <n v="10581"/>
    <n v="0"/>
    <n v="0"/>
    <n v="10600"/>
    <n v="10581"/>
  </r>
  <r>
    <x v="18"/>
    <x v="139"/>
    <s v="Billerica 102"/>
    <x v="24"/>
    <x v="24"/>
    <x v="1"/>
    <n v="0"/>
    <n v="465"/>
    <n v="0"/>
    <n v="500"/>
    <n v="465"/>
  </r>
  <r>
    <x v="18"/>
    <x v="139"/>
    <s v="Billerica 24212"/>
    <x v="0"/>
    <x v="0"/>
    <x v="0"/>
    <n v="818323"/>
    <n v="0"/>
    <n v="0"/>
    <n v="818300"/>
    <n v="818323"/>
  </r>
  <r>
    <x v="18"/>
    <x v="139"/>
    <s v="Billerica 24222"/>
    <x v="1"/>
    <x v="1"/>
    <x v="0"/>
    <n v="56344"/>
    <n v="0"/>
    <n v="0"/>
    <n v="56300"/>
    <n v="56344"/>
  </r>
  <r>
    <x v="18"/>
    <x v="13"/>
    <s v="Boston 100"/>
    <x v="7"/>
    <x v="7"/>
    <x v="2"/>
    <n v="0"/>
    <n v="0"/>
    <n v="2064517"/>
    <n v="2064500"/>
    <n v="2064517"/>
  </r>
  <r>
    <x v="18"/>
    <x v="13"/>
    <s v="Boston 102"/>
    <x v="24"/>
    <x v="24"/>
    <x v="1"/>
    <n v="0"/>
    <n v="30879"/>
    <n v="0"/>
    <n v="30900"/>
    <n v="30879"/>
  </r>
  <r>
    <x v="18"/>
    <x v="13"/>
    <s v="Boston 24212"/>
    <x v="0"/>
    <x v="0"/>
    <x v="0"/>
    <n v="837384"/>
    <n v="0"/>
    <n v="0"/>
    <n v="837400"/>
    <n v="837384"/>
  </r>
  <r>
    <x v="18"/>
    <x v="13"/>
    <s v="Boston 24222"/>
    <x v="1"/>
    <x v="1"/>
    <x v="0"/>
    <n v="26420298"/>
    <n v="0"/>
    <n v="0"/>
    <n v="26420300"/>
    <n v="26420298"/>
  </r>
  <r>
    <x v="18"/>
    <x v="13"/>
    <s v="Boston 24261"/>
    <x v="3"/>
    <x v="3"/>
    <x v="0"/>
    <n v="5780322"/>
    <n v="0"/>
    <n v="0"/>
    <n v="5780300"/>
    <n v="5780322"/>
  </r>
  <r>
    <x v="18"/>
    <x v="13"/>
    <s v="Boston 2441"/>
    <x v="5"/>
    <x v="5"/>
    <x v="0"/>
    <n v="7460976"/>
    <n v="0"/>
    <n v="0"/>
    <n v="7461000"/>
    <n v="7460976"/>
  </r>
  <r>
    <x v="18"/>
    <x v="13"/>
    <s v="Boston 344"/>
    <x v="6"/>
    <x v="6"/>
    <x v="1"/>
    <n v="0"/>
    <n v="191670"/>
    <n v="0"/>
    <n v="191700"/>
    <n v="191670"/>
  </r>
  <r>
    <x v="18"/>
    <x v="209"/>
    <s v="Bourne 100"/>
    <x v="7"/>
    <x v="7"/>
    <x v="2"/>
    <n v="0"/>
    <n v="0"/>
    <n v="2971"/>
    <n v="3000"/>
    <n v="2971"/>
  </r>
  <r>
    <x v="18"/>
    <x v="209"/>
    <s v="Bourne 24212"/>
    <x v="0"/>
    <x v="0"/>
    <x v="0"/>
    <n v="79478"/>
    <n v="0"/>
    <n v="0"/>
    <n v="79500"/>
    <n v="79478"/>
  </r>
  <r>
    <x v="18"/>
    <x v="209"/>
    <s v="Bourne 24222"/>
    <x v="1"/>
    <x v="1"/>
    <x v="0"/>
    <n v="1657831"/>
    <n v="0"/>
    <n v="0"/>
    <n v="1657800"/>
    <n v="1657831"/>
  </r>
  <r>
    <x v="18"/>
    <x v="209"/>
    <s v="Bourne 2441"/>
    <x v="5"/>
    <x v="5"/>
    <x v="0"/>
    <n v="1334"/>
    <n v="0"/>
    <n v="0"/>
    <n v="1300"/>
    <n v="1334"/>
  </r>
  <r>
    <x v="18"/>
    <x v="14"/>
    <s v="Boxborough 102"/>
    <x v="24"/>
    <x v="24"/>
    <x v="1"/>
    <n v="0"/>
    <n v="250"/>
    <n v="0"/>
    <n v="300"/>
    <n v="250"/>
  </r>
  <r>
    <x v="18"/>
    <x v="14"/>
    <s v="Boxborough 24212"/>
    <x v="0"/>
    <x v="0"/>
    <x v="0"/>
    <n v="389713"/>
    <n v="0"/>
    <n v="0"/>
    <n v="389700"/>
    <n v="389713"/>
  </r>
  <r>
    <x v="18"/>
    <x v="14"/>
    <s v="Boxborough 2441"/>
    <x v="5"/>
    <x v="5"/>
    <x v="0"/>
    <n v="29951"/>
    <n v="0"/>
    <n v="0"/>
    <n v="30000"/>
    <n v="29951"/>
  </r>
  <r>
    <x v="18"/>
    <x v="210"/>
    <s v="Boxford 24212"/>
    <x v="0"/>
    <x v="0"/>
    <x v="0"/>
    <n v="95412"/>
    <n v="0"/>
    <n v="0"/>
    <n v="95400"/>
    <n v="95412"/>
  </r>
  <r>
    <x v="18"/>
    <x v="140"/>
    <s v="Braintree 100"/>
    <x v="7"/>
    <x v="7"/>
    <x v="2"/>
    <n v="0"/>
    <n v="0"/>
    <n v="2992"/>
    <n v="3000"/>
    <n v="2992"/>
  </r>
  <r>
    <x v="18"/>
    <x v="140"/>
    <s v="Braintree 102"/>
    <x v="24"/>
    <x v="24"/>
    <x v="1"/>
    <n v="0"/>
    <n v="892"/>
    <n v="0"/>
    <n v="900"/>
    <n v="892"/>
  </r>
  <r>
    <x v="18"/>
    <x v="140"/>
    <s v="Braintree 24212"/>
    <x v="0"/>
    <x v="0"/>
    <x v="0"/>
    <n v="33158"/>
    <n v="0"/>
    <n v="0"/>
    <n v="33200"/>
    <n v="33158"/>
  </r>
  <r>
    <x v="18"/>
    <x v="140"/>
    <s v="Braintree 24222"/>
    <x v="1"/>
    <x v="1"/>
    <x v="0"/>
    <n v="541153"/>
    <n v="0"/>
    <n v="0"/>
    <n v="541200"/>
    <n v="541153"/>
  </r>
  <r>
    <x v="18"/>
    <x v="140"/>
    <s v="Braintree 2441"/>
    <x v="5"/>
    <x v="5"/>
    <x v="0"/>
    <n v="139796"/>
    <n v="0"/>
    <n v="0"/>
    <n v="139800"/>
    <n v="139796"/>
  </r>
  <r>
    <x v="18"/>
    <x v="15"/>
    <s v="Brewster 24212"/>
    <x v="0"/>
    <x v="0"/>
    <x v="0"/>
    <n v="65764"/>
    <n v="0"/>
    <n v="0"/>
    <n v="65800"/>
    <n v="65764"/>
  </r>
  <r>
    <x v="18"/>
    <x v="15"/>
    <s v="Brewster 24222"/>
    <x v="1"/>
    <x v="1"/>
    <x v="0"/>
    <n v="71667"/>
    <n v="0"/>
    <n v="0"/>
    <n v="71700"/>
    <n v="71667"/>
  </r>
  <r>
    <x v="18"/>
    <x v="15"/>
    <s v="Brewster 2441"/>
    <x v="5"/>
    <x v="5"/>
    <x v="0"/>
    <n v="324"/>
    <n v="0"/>
    <n v="0"/>
    <n v="300"/>
    <n v="324"/>
  </r>
  <r>
    <x v="18"/>
    <x v="211"/>
    <s v="Bridgewater 100"/>
    <x v="7"/>
    <x v="7"/>
    <x v="2"/>
    <n v="0"/>
    <n v="0"/>
    <n v="2971"/>
    <n v="3000"/>
    <n v="2971"/>
  </r>
  <r>
    <x v="18"/>
    <x v="211"/>
    <s v="Bridgewater 24212"/>
    <x v="0"/>
    <x v="0"/>
    <x v="0"/>
    <n v="34795"/>
    <n v="0"/>
    <n v="0"/>
    <n v="34800"/>
    <n v="34795"/>
  </r>
  <r>
    <x v="18"/>
    <x v="211"/>
    <s v="Bridgewater 24222"/>
    <x v="1"/>
    <x v="1"/>
    <x v="0"/>
    <n v="32417"/>
    <n v="0"/>
    <n v="0"/>
    <n v="32400"/>
    <n v="32417"/>
  </r>
  <r>
    <x v="18"/>
    <x v="211"/>
    <s v="Bridgewater 2441"/>
    <x v="5"/>
    <x v="5"/>
    <x v="0"/>
    <n v="18"/>
    <n v="0"/>
    <n v="0"/>
    <n v="0"/>
    <n v="18"/>
  </r>
  <r>
    <x v="18"/>
    <x v="17"/>
    <s v="Brockton 24212"/>
    <x v="0"/>
    <x v="0"/>
    <x v="0"/>
    <n v="555079"/>
    <n v="0"/>
    <n v="0"/>
    <n v="555100"/>
    <n v="555079"/>
  </r>
  <r>
    <x v="18"/>
    <x v="17"/>
    <s v="Brockton 24222"/>
    <x v="1"/>
    <x v="1"/>
    <x v="0"/>
    <n v="81765"/>
    <n v="0"/>
    <n v="0"/>
    <n v="81800"/>
    <n v="81765"/>
  </r>
  <r>
    <x v="18"/>
    <x v="18"/>
    <s v="Brookline 24222"/>
    <x v="1"/>
    <x v="1"/>
    <x v="0"/>
    <n v="22991"/>
    <n v="0"/>
    <n v="0"/>
    <n v="23000"/>
    <n v="22991"/>
  </r>
  <r>
    <x v="18"/>
    <x v="18"/>
    <s v="Brookline 2441"/>
    <x v="5"/>
    <x v="5"/>
    <x v="0"/>
    <n v="35887"/>
    <n v="0"/>
    <n v="0"/>
    <n v="35900"/>
    <n v="35887"/>
  </r>
  <r>
    <x v="18"/>
    <x v="19"/>
    <s v="Burlington 102"/>
    <x v="24"/>
    <x v="24"/>
    <x v="1"/>
    <n v="0"/>
    <n v="4428"/>
    <n v="0"/>
    <n v="4400"/>
    <n v="4428"/>
  </r>
  <r>
    <x v="18"/>
    <x v="19"/>
    <s v="Burlington 24212"/>
    <x v="0"/>
    <x v="0"/>
    <x v="0"/>
    <n v="878113"/>
    <n v="0"/>
    <n v="0"/>
    <n v="878100"/>
    <n v="878113"/>
  </r>
  <r>
    <x v="18"/>
    <x v="19"/>
    <s v="Burlington 24222"/>
    <x v="1"/>
    <x v="1"/>
    <x v="0"/>
    <n v="249560"/>
    <n v="0"/>
    <n v="0"/>
    <n v="249600"/>
    <n v="249560"/>
  </r>
  <r>
    <x v="18"/>
    <x v="19"/>
    <s v="Burlington 24261"/>
    <x v="3"/>
    <x v="3"/>
    <x v="0"/>
    <n v="112"/>
    <n v="0"/>
    <n v="0"/>
    <n v="100"/>
    <n v="112"/>
  </r>
  <r>
    <x v="18"/>
    <x v="20"/>
    <s v="Cambridge 100"/>
    <x v="7"/>
    <x v="7"/>
    <x v="2"/>
    <n v="0"/>
    <n v="0"/>
    <n v="546485"/>
    <n v="546500"/>
    <n v="546485"/>
  </r>
  <r>
    <x v="18"/>
    <x v="20"/>
    <s v="Cambridge 102"/>
    <x v="24"/>
    <x v="24"/>
    <x v="1"/>
    <n v="0"/>
    <n v="11570"/>
    <n v="0"/>
    <n v="11600"/>
    <n v="11570"/>
  </r>
  <r>
    <x v="18"/>
    <x v="20"/>
    <s v="Cambridge 24212"/>
    <x v="0"/>
    <x v="0"/>
    <x v="0"/>
    <n v="92466"/>
    <n v="0"/>
    <n v="0"/>
    <n v="92500"/>
    <n v="92466"/>
  </r>
  <r>
    <x v="18"/>
    <x v="20"/>
    <s v="Cambridge 24222"/>
    <x v="1"/>
    <x v="1"/>
    <x v="0"/>
    <n v="7804729"/>
    <n v="0"/>
    <n v="0"/>
    <n v="7804700"/>
    <n v="7804729"/>
  </r>
  <r>
    <x v="18"/>
    <x v="20"/>
    <s v="Cambridge 24232"/>
    <x v="2"/>
    <x v="2"/>
    <x v="0"/>
    <n v="258613"/>
    <n v="0"/>
    <n v="0"/>
    <n v="258600"/>
    <n v="258613"/>
  </r>
  <r>
    <x v="18"/>
    <x v="20"/>
    <s v="Cambridge 24261"/>
    <x v="3"/>
    <x v="3"/>
    <x v="0"/>
    <n v="563428"/>
    <n v="0"/>
    <n v="0"/>
    <n v="563400"/>
    <n v="563428"/>
  </r>
  <r>
    <x v="18"/>
    <x v="20"/>
    <s v="Cambridge 2441"/>
    <x v="5"/>
    <x v="5"/>
    <x v="0"/>
    <n v="3042462"/>
    <n v="0"/>
    <n v="0"/>
    <n v="3042500"/>
    <n v="3042462"/>
  </r>
  <r>
    <x v="18"/>
    <x v="21"/>
    <s v="Canton 24212"/>
    <x v="0"/>
    <x v="0"/>
    <x v="0"/>
    <n v="587820"/>
    <n v="0"/>
    <n v="0"/>
    <n v="587800"/>
    <n v="587820"/>
  </r>
  <r>
    <x v="18"/>
    <x v="21"/>
    <s v="Canton 24222"/>
    <x v="1"/>
    <x v="1"/>
    <x v="0"/>
    <n v="126445"/>
    <n v="0"/>
    <n v="0"/>
    <n v="126400"/>
    <n v="126445"/>
  </r>
  <r>
    <x v="18"/>
    <x v="21"/>
    <s v="Canton 2441"/>
    <x v="5"/>
    <x v="5"/>
    <x v="0"/>
    <n v="138579"/>
    <n v="0"/>
    <n v="0"/>
    <n v="138600"/>
    <n v="138579"/>
  </r>
  <r>
    <x v="18"/>
    <x v="212"/>
    <s v="Chatham 24212"/>
    <x v="0"/>
    <x v="0"/>
    <x v="0"/>
    <n v="13283"/>
    <n v="0"/>
    <n v="0"/>
    <n v="13300"/>
    <n v="13283"/>
  </r>
  <r>
    <x v="18"/>
    <x v="212"/>
    <s v="Chatham 24222"/>
    <x v="1"/>
    <x v="1"/>
    <x v="0"/>
    <n v="77344"/>
    <n v="0"/>
    <n v="0"/>
    <n v="77300"/>
    <n v="77344"/>
  </r>
  <r>
    <x v="18"/>
    <x v="212"/>
    <s v="Chatham 2441"/>
    <x v="5"/>
    <x v="5"/>
    <x v="0"/>
    <n v="307"/>
    <n v="0"/>
    <n v="0"/>
    <n v="300"/>
    <n v="307"/>
  </r>
  <r>
    <x v="18"/>
    <x v="23"/>
    <s v="Chelmsford 102"/>
    <x v="24"/>
    <x v="24"/>
    <x v="1"/>
    <n v="0"/>
    <n v="1707"/>
    <n v="0"/>
    <n v="1700"/>
    <n v="1707"/>
  </r>
  <r>
    <x v="18"/>
    <x v="23"/>
    <s v="Chelmsford 24212"/>
    <x v="0"/>
    <x v="0"/>
    <x v="0"/>
    <n v="254749"/>
    <n v="0"/>
    <n v="0"/>
    <n v="254700"/>
    <n v="254749"/>
  </r>
  <r>
    <x v="18"/>
    <x v="23"/>
    <s v="Chelmsford 24222"/>
    <x v="1"/>
    <x v="1"/>
    <x v="0"/>
    <n v="156141"/>
    <n v="0"/>
    <n v="0"/>
    <n v="156100"/>
    <n v="156141"/>
  </r>
  <r>
    <x v="18"/>
    <x v="23"/>
    <s v="Chelmsford 2441"/>
    <x v="5"/>
    <x v="5"/>
    <x v="0"/>
    <n v="73670"/>
    <n v="0"/>
    <n v="0"/>
    <n v="73700"/>
    <n v="73670"/>
  </r>
  <r>
    <x v="18"/>
    <x v="24"/>
    <s v="Chelsea 24212"/>
    <x v="0"/>
    <x v="0"/>
    <x v="0"/>
    <n v="160918"/>
    <n v="0"/>
    <n v="0"/>
    <n v="160900"/>
    <n v="160918"/>
  </r>
  <r>
    <x v="18"/>
    <x v="110"/>
    <s v="Danvers 102"/>
    <x v="24"/>
    <x v="24"/>
    <x v="1"/>
    <n v="0"/>
    <n v="84"/>
    <n v="0"/>
    <n v="100"/>
    <n v="84"/>
  </r>
  <r>
    <x v="18"/>
    <x v="110"/>
    <s v="Danvers 24212"/>
    <x v="0"/>
    <x v="0"/>
    <x v="0"/>
    <n v="8108"/>
    <n v="0"/>
    <n v="0"/>
    <n v="8100"/>
    <n v="8108"/>
  </r>
  <r>
    <x v="18"/>
    <x v="110"/>
    <s v="Danvers 24261"/>
    <x v="3"/>
    <x v="3"/>
    <x v="0"/>
    <n v="65396"/>
    <n v="0"/>
    <n v="0"/>
    <n v="65400"/>
    <n v="65396"/>
  </r>
  <r>
    <x v="18"/>
    <x v="25"/>
    <s v="Dartmouth 24212"/>
    <x v="0"/>
    <x v="0"/>
    <x v="0"/>
    <n v="28360"/>
    <n v="0"/>
    <n v="0"/>
    <n v="28400"/>
    <n v="28360"/>
  </r>
  <r>
    <x v="18"/>
    <x v="142"/>
    <s v="Dedham 24212"/>
    <x v="0"/>
    <x v="0"/>
    <x v="0"/>
    <n v="28545"/>
    <n v="0"/>
    <n v="0"/>
    <n v="28500"/>
    <n v="28545"/>
  </r>
  <r>
    <x v="18"/>
    <x v="142"/>
    <s v="Dedham 24222"/>
    <x v="1"/>
    <x v="1"/>
    <x v="0"/>
    <n v="628"/>
    <n v="0"/>
    <n v="0"/>
    <n v="600"/>
    <n v="628"/>
  </r>
  <r>
    <x v="18"/>
    <x v="26"/>
    <s v="Dennis 24212"/>
    <x v="0"/>
    <x v="0"/>
    <x v="0"/>
    <n v="63233"/>
    <n v="0"/>
    <n v="0"/>
    <n v="63200"/>
    <n v="63233"/>
  </r>
  <r>
    <x v="18"/>
    <x v="26"/>
    <s v="Dennis 24222"/>
    <x v="1"/>
    <x v="1"/>
    <x v="0"/>
    <n v="84935"/>
    <n v="0"/>
    <n v="0"/>
    <n v="84900"/>
    <n v="84935"/>
  </r>
  <r>
    <x v="18"/>
    <x v="26"/>
    <s v="Dennis 2441"/>
    <x v="5"/>
    <x v="5"/>
    <x v="0"/>
    <n v="379"/>
    <n v="0"/>
    <n v="0"/>
    <n v="400"/>
    <n v="379"/>
  </r>
  <r>
    <x v="18"/>
    <x v="213"/>
    <s v="East Bridgewater 24212"/>
    <x v="0"/>
    <x v="0"/>
    <x v="0"/>
    <n v="41012"/>
    <n v="0"/>
    <n v="0"/>
    <n v="41000"/>
    <n v="41012"/>
  </r>
  <r>
    <x v="18"/>
    <x v="214"/>
    <s v="Eastham 24212"/>
    <x v="0"/>
    <x v="0"/>
    <x v="0"/>
    <n v="33153"/>
    <n v="0"/>
    <n v="0"/>
    <n v="33200"/>
    <n v="33153"/>
  </r>
  <r>
    <x v="18"/>
    <x v="215"/>
    <s v="Easton 24212"/>
    <x v="0"/>
    <x v="0"/>
    <x v="0"/>
    <n v="1050774"/>
    <n v="0"/>
    <n v="0"/>
    <n v="1050800"/>
    <n v="1050774"/>
  </r>
  <r>
    <x v="18"/>
    <x v="215"/>
    <s v="Easton 24222"/>
    <x v="1"/>
    <x v="1"/>
    <x v="0"/>
    <n v="2029"/>
    <n v="0"/>
    <n v="0"/>
    <n v="2000"/>
    <n v="2029"/>
  </r>
  <r>
    <x v="18"/>
    <x v="27"/>
    <s v="Everett 24212"/>
    <x v="0"/>
    <x v="0"/>
    <x v="0"/>
    <n v="47142"/>
    <n v="0"/>
    <n v="0"/>
    <n v="47100"/>
    <n v="47142"/>
  </r>
  <r>
    <x v="18"/>
    <x v="27"/>
    <s v="Everett 24222"/>
    <x v="1"/>
    <x v="1"/>
    <x v="0"/>
    <n v="12688"/>
    <n v="0"/>
    <n v="0"/>
    <n v="12700"/>
    <n v="12688"/>
  </r>
  <r>
    <x v="18"/>
    <x v="27"/>
    <s v="Everett 2441"/>
    <x v="5"/>
    <x v="5"/>
    <x v="0"/>
    <n v="317073"/>
    <n v="0"/>
    <n v="0"/>
    <n v="317100"/>
    <n v="317073"/>
  </r>
  <r>
    <x v="18"/>
    <x v="28"/>
    <s v="Fairhaven 24212"/>
    <x v="0"/>
    <x v="0"/>
    <x v="0"/>
    <n v="479869"/>
    <n v="0"/>
    <n v="0"/>
    <n v="479900"/>
    <n v="479869"/>
  </r>
  <r>
    <x v="18"/>
    <x v="28"/>
    <s v="Fairhaven 24222"/>
    <x v="1"/>
    <x v="1"/>
    <x v="0"/>
    <n v="565247"/>
    <n v="0"/>
    <n v="0"/>
    <n v="565200"/>
    <n v="565247"/>
  </r>
  <r>
    <x v="18"/>
    <x v="29"/>
    <s v="Fall River 24212"/>
    <x v="0"/>
    <x v="0"/>
    <x v="0"/>
    <n v="30787"/>
    <n v="0"/>
    <n v="0"/>
    <n v="30800"/>
    <n v="30787"/>
  </r>
  <r>
    <x v="18"/>
    <x v="29"/>
    <s v="Fall River 24222"/>
    <x v="1"/>
    <x v="1"/>
    <x v="0"/>
    <n v="22811"/>
    <n v="0"/>
    <n v="0"/>
    <n v="22800"/>
    <n v="22811"/>
  </r>
  <r>
    <x v="18"/>
    <x v="200"/>
    <s v="Falmouth 100"/>
    <x v="7"/>
    <x v="7"/>
    <x v="2"/>
    <n v="0"/>
    <n v="0"/>
    <n v="11884"/>
    <n v="11900"/>
    <n v="11884"/>
  </r>
  <r>
    <x v="18"/>
    <x v="200"/>
    <s v="Falmouth 24212"/>
    <x v="0"/>
    <x v="0"/>
    <x v="0"/>
    <n v="204869"/>
    <n v="0"/>
    <n v="0"/>
    <n v="204900"/>
    <n v="204869"/>
  </r>
  <r>
    <x v="18"/>
    <x v="200"/>
    <s v="Falmouth 24222"/>
    <x v="1"/>
    <x v="1"/>
    <x v="0"/>
    <n v="256684"/>
    <n v="0"/>
    <n v="0"/>
    <n v="256700"/>
    <n v="256684"/>
  </r>
  <r>
    <x v="18"/>
    <x v="200"/>
    <s v="Falmouth 2441"/>
    <x v="5"/>
    <x v="5"/>
    <x v="0"/>
    <n v="978"/>
    <n v="0"/>
    <n v="0"/>
    <n v="1000"/>
    <n v="978"/>
  </r>
  <r>
    <x v="18"/>
    <x v="30"/>
    <s v="Foxborough 100"/>
    <x v="7"/>
    <x v="7"/>
    <x v="2"/>
    <n v="0"/>
    <n v="0"/>
    <n v="84868"/>
    <n v="84900"/>
    <n v="84868"/>
  </r>
  <r>
    <x v="18"/>
    <x v="30"/>
    <s v="Foxborough 102"/>
    <x v="24"/>
    <x v="24"/>
    <x v="1"/>
    <n v="0"/>
    <n v="579"/>
    <n v="0"/>
    <n v="600"/>
    <n v="579"/>
  </r>
  <r>
    <x v="18"/>
    <x v="30"/>
    <s v="Foxborough 24212"/>
    <x v="0"/>
    <x v="0"/>
    <x v="0"/>
    <n v="667987"/>
    <n v="0"/>
    <n v="0"/>
    <n v="668000"/>
    <n v="667987"/>
  </r>
  <r>
    <x v="18"/>
    <x v="30"/>
    <s v="Foxborough 24222"/>
    <x v="1"/>
    <x v="1"/>
    <x v="0"/>
    <n v="1060003"/>
    <n v="0"/>
    <n v="0"/>
    <n v="1060000"/>
    <n v="1060003"/>
  </r>
  <r>
    <x v="18"/>
    <x v="30"/>
    <s v="Foxborough 24261"/>
    <x v="3"/>
    <x v="3"/>
    <x v="0"/>
    <n v="974469"/>
    <n v="0"/>
    <n v="0"/>
    <n v="974500"/>
    <n v="974469"/>
  </r>
  <r>
    <x v="18"/>
    <x v="30"/>
    <s v="Foxborough 2441"/>
    <x v="5"/>
    <x v="5"/>
    <x v="0"/>
    <n v="2507"/>
    <n v="0"/>
    <n v="0"/>
    <n v="2500"/>
    <n v="2507"/>
  </r>
  <r>
    <x v="18"/>
    <x v="30"/>
    <s v="Foxborough 344"/>
    <x v="6"/>
    <x v="6"/>
    <x v="1"/>
    <n v="0"/>
    <n v="306672"/>
    <n v="0"/>
    <n v="306700"/>
    <n v="306672"/>
  </r>
  <r>
    <x v="18"/>
    <x v="31"/>
    <s v="Framingham 102"/>
    <x v="24"/>
    <x v="24"/>
    <x v="1"/>
    <n v="0"/>
    <n v="372"/>
    <n v="0"/>
    <n v="400"/>
    <n v="372"/>
  </r>
  <r>
    <x v="18"/>
    <x v="31"/>
    <s v="Framingham 24212"/>
    <x v="0"/>
    <x v="0"/>
    <x v="0"/>
    <n v="57775"/>
    <n v="0"/>
    <n v="0"/>
    <n v="57800"/>
    <n v="57775"/>
  </r>
  <r>
    <x v="18"/>
    <x v="31"/>
    <s v="Framingham 24222"/>
    <x v="1"/>
    <x v="1"/>
    <x v="0"/>
    <n v="169756"/>
    <n v="0"/>
    <n v="0"/>
    <n v="169800"/>
    <n v="169756"/>
  </r>
  <r>
    <x v="18"/>
    <x v="31"/>
    <s v="Framingham 24261"/>
    <x v="3"/>
    <x v="3"/>
    <x v="0"/>
    <n v="467203"/>
    <n v="0"/>
    <n v="0"/>
    <n v="467200"/>
    <n v="467203"/>
  </r>
  <r>
    <x v="18"/>
    <x v="31"/>
    <s v="Framingham 2441"/>
    <x v="5"/>
    <x v="5"/>
    <x v="0"/>
    <n v="199534"/>
    <n v="0"/>
    <n v="0"/>
    <n v="199500"/>
    <n v="199534"/>
  </r>
  <r>
    <x v="18"/>
    <x v="32"/>
    <s v="Franklin 24212"/>
    <x v="0"/>
    <x v="0"/>
    <x v="0"/>
    <n v="1090"/>
    <n v="0"/>
    <n v="0"/>
    <n v="1100"/>
    <n v="1090"/>
  </r>
  <r>
    <x v="18"/>
    <x v="32"/>
    <s v="Franklin 24222"/>
    <x v="1"/>
    <x v="1"/>
    <x v="0"/>
    <n v="38176"/>
    <n v="0"/>
    <n v="0"/>
    <n v="38200"/>
    <n v="38176"/>
  </r>
  <r>
    <x v="18"/>
    <x v="216"/>
    <s v="Freetown 24212"/>
    <x v="0"/>
    <x v="0"/>
    <x v="0"/>
    <n v="500052"/>
    <n v="0"/>
    <n v="0"/>
    <n v="500100"/>
    <n v="500052"/>
  </r>
  <r>
    <x v="18"/>
    <x v="33"/>
    <s v="Grafton 24212"/>
    <x v="0"/>
    <x v="0"/>
    <x v="0"/>
    <n v="42412"/>
    <n v="0"/>
    <n v="0"/>
    <n v="42400"/>
    <n v="42412"/>
  </r>
  <r>
    <x v="18"/>
    <x v="217"/>
    <s v="Halifax 24212"/>
    <x v="0"/>
    <x v="0"/>
    <x v="0"/>
    <n v="27638"/>
    <n v="0"/>
    <n v="0"/>
    <n v="27600"/>
    <n v="27638"/>
  </r>
  <r>
    <x v="18"/>
    <x v="217"/>
    <s v="Halifax 2441"/>
    <x v="5"/>
    <x v="5"/>
    <x v="0"/>
    <n v="584"/>
    <n v="0"/>
    <n v="0"/>
    <n v="600"/>
    <n v="584"/>
  </r>
  <r>
    <x v="18"/>
    <x v="218"/>
    <s v="Hanover 24212"/>
    <x v="0"/>
    <x v="0"/>
    <x v="0"/>
    <n v="342657"/>
    <n v="0"/>
    <n v="0"/>
    <n v="342700"/>
    <n v="342657"/>
  </r>
  <r>
    <x v="18"/>
    <x v="35"/>
    <s v="Harvard 24212"/>
    <x v="0"/>
    <x v="0"/>
    <x v="0"/>
    <n v="38435"/>
    <n v="0"/>
    <n v="0"/>
    <n v="38400"/>
    <n v="38435"/>
  </r>
  <r>
    <x v="18"/>
    <x v="36"/>
    <s v="Harwich 100"/>
    <x v="7"/>
    <x v="7"/>
    <x v="2"/>
    <n v="0"/>
    <n v="0"/>
    <n v="2971"/>
    <n v="3000"/>
    <n v="2971"/>
  </r>
  <r>
    <x v="18"/>
    <x v="36"/>
    <s v="Harwich 24212"/>
    <x v="0"/>
    <x v="0"/>
    <x v="0"/>
    <n v="103977"/>
    <n v="0"/>
    <n v="0"/>
    <n v="104000"/>
    <n v="103977"/>
  </r>
  <r>
    <x v="18"/>
    <x v="36"/>
    <s v="Harwich 24222"/>
    <x v="1"/>
    <x v="1"/>
    <x v="0"/>
    <n v="33744"/>
    <n v="0"/>
    <n v="0"/>
    <n v="33700"/>
    <n v="33744"/>
  </r>
  <r>
    <x v="18"/>
    <x v="36"/>
    <s v="Harwich 2441"/>
    <x v="5"/>
    <x v="5"/>
    <x v="0"/>
    <n v="151"/>
    <n v="0"/>
    <n v="0"/>
    <n v="200"/>
    <n v="151"/>
  </r>
  <r>
    <x v="18"/>
    <x v="37"/>
    <s v="Hingham 24212"/>
    <x v="0"/>
    <x v="0"/>
    <x v="0"/>
    <n v="1235766"/>
    <n v="0"/>
    <n v="0"/>
    <n v="1235800"/>
    <n v="1235766"/>
  </r>
  <r>
    <x v="18"/>
    <x v="37"/>
    <s v="Hingham 24222"/>
    <x v="1"/>
    <x v="1"/>
    <x v="0"/>
    <n v="163421"/>
    <n v="0"/>
    <n v="0"/>
    <n v="163400"/>
    <n v="163421"/>
  </r>
  <r>
    <x v="18"/>
    <x v="37"/>
    <s v="Hingham 2441"/>
    <x v="5"/>
    <x v="5"/>
    <x v="0"/>
    <n v="48928"/>
    <n v="0"/>
    <n v="0"/>
    <n v="48900"/>
    <n v="48928"/>
  </r>
  <r>
    <x v="18"/>
    <x v="219"/>
    <s v="Holbrook 24212"/>
    <x v="0"/>
    <x v="0"/>
    <x v="0"/>
    <n v="5984"/>
    <n v="0"/>
    <n v="0"/>
    <n v="6000"/>
    <n v="5984"/>
  </r>
  <r>
    <x v="18"/>
    <x v="38"/>
    <s v="Holliston 24222"/>
    <x v="1"/>
    <x v="1"/>
    <x v="0"/>
    <n v="2699"/>
    <n v="0"/>
    <n v="0"/>
    <n v="2700"/>
    <n v="2699"/>
  </r>
  <r>
    <x v="18"/>
    <x v="40"/>
    <s v="Hopkinton 24212"/>
    <x v="0"/>
    <x v="0"/>
    <x v="0"/>
    <n v="16200"/>
    <n v="0"/>
    <n v="0"/>
    <n v="16200"/>
    <n v="16200"/>
  </r>
  <r>
    <x v="18"/>
    <x v="40"/>
    <s v="Hopkinton 24222"/>
    <x v="1"/>
    <x v="1"/>
    <x v="0"/>
    <n v="17292"/>
    <n v="0"/>
    <n v="0"/>
    <n v="17300"/>
    <n v="17292"/>
  </r>
  <r>
    <x v="18"/>
    <x v="41"/>
    <s v="Hudson 24212"/>
    <x v="0"/>
    <x v="0"/>
    <x v="0"/>
    <n v="18196"/>
    <n v="0"/>
    <n v="0"/>
    <n v="18200"/>
    <n v="18196"/>
  </r>
  <r>
    <x v="18"/>
    <x v="220"/>
    <s v="Kingston 24212"/>
    <x v="0"/>
    <x v="0"/>
    <x v="0"/>
    <n v="19010"/>
    <n v="0"/>
    <n v="0"/>
    <n v="19000"/>
    <n v="19010"/>
  </r>
  <r>
    <x v="18"/>
    <x v="220"/>
    <s v="Kingston 24222"/>
    <x v="1"/>
    <x v="1"/>
    <x v="0"/>
    <n v="10343"/>
    <n v="0"/>
    <n v="0"/>
    <n v="10300"/>
    <n v="10343"/>
  </r>
  <r>
    <x v="18"/>
    <x v="220"/>
    <s v="Kingston 2441"/>
    <x v="5"/>
    <x v="5"/>
    <x v="0"/>
    <n v="43"/>
    <n v="0"/>
    <n v="0"/>
    <n v="0"/>
    <n v="43"/>
  </r>
  <r>
    <x v="18"/>
    <x v="221"/>
    <s v="Lakeville 24212"/>
    <x v="0"/>
    <x v="0"/>
    <x v="0"/>
    <n v="697551"/>
    <n v="0"/>
    <n v="0"/>
    <n v="697600"/>
    <n v="697551"/>
  </r>
  <r>
    <x v="18"/>
    <x v="221"/>
    <s v="Lakeville 24222"/>
    <x v="1"/>
    <x v="1"/>
    <x v="0"/>
    <n v="1383"/>
    <n v="0"/>
    <n v="0"/>
    <n v="1400"/>
    <n v="1383"/>
  </r>
  <r>
    <x v="18"/>
    <x v="42"/>
    <s v="Lawrence 24212"/>
    <x v="0"/>
    <x v="0"/>
    <x v="0"/>
    <n v="151381"/>
    <n v="0"/>
    <n v="0"/>
    <n v="151400"/>
    <n v="151381"/>
  </r>
  <r>
    <x v="18"/>
    <x v="42"/>
    <s v="Lawrence 24222"/>
    <x v="1"/>
    <x v="1"/>
    <x v="0"/>
    <n v="2808863"/>
    <n v="0"/>
    <n v="0"/>
    <n v="2808900"/>
    <n v="2808863"/>
  </r>
  <r>
    <x v="18"/>
    <x v="144"/>
    <s v="Lexington 102"/>
    <x v="24"/>
    <x v="24"/>
    <x v="1"/>
    <n v="0"/>
    <n v="2356"/>
    <n v="0"/>
    <n v="2400"/>
    <n v="2356"/>
  </r>
  <r>
    <x v="18"/>
    <x v="144"/>
    <s v="Lexington 24212"/>
    <x v="0"/>
    <x v="0"/>
    <x v="0"/>
    <n v="452656"/>
    <n v="0"/>
    <n v="0"/>
    <n v="452700"/>
    <n v="452656"/>
  </r>
  <r>
    <x v="18"/>
    <x v="144"/>
    <s v="Lexington 24222"/>
    <x v="1"/>
    <x v="1"/>
    <x v="0"/>
    <n v="1120980"/>
    <n v="0"/>
    <n v="0"/>
    <n v="1121000"/>
    <n v="1120980"/>
  </r>
  <r>
    <x v="18"/>
    <x v="144"/>
    <s v="Lexington 24261"/>
    <x v="3"/>
    <x v="3"/>
    <x v="0"/>
    <n v="5563"/>
    <n v="0"/>
    <n v="0"/>
    <n v="5600"/>
    <n v="5563"/>
  </r>
  <r>
    <x v="18"/>
    <x v="144"/>
    <s v="Lexington 2441"/>
    <x v="5"/>
    <x v="5"/>
    <x v="0"/>
    <n v="263853"/>
    <n v="0"/>
    <n v="0"/>
    <n v="263900"/>
    <n v="263853"/>
  </r>
  <r>
    <x v="18"/>
    <x v="189"/>
    <s v="Lincoln 102"/>
    <x v="24"/>
    <x v="24"/>
    <x v="1"/>
    <n v="0"/>
    <n v="548"/>
    <n v="0"/>
    <n v="500"/>
    <n v="548"/>
  </r>
  <r>
    <x v="18"/>
    <x v="189"/>
    <s v="Lincoln 24212"/>
    <x v="0"/>
    <x v="0"/>
    <x v="0"/>
    <n v="1638"/>
    <n v="0"/>
    <n v="0"/>
    <n v="1600"/>
    <n v="1638"/>
  </r>
  <r>
    <x v="18"/>
    <x v="44"/>
    <s v="Littleton 24212"/>
    <x v="0"/>
    <x v="0"/>
    <x v="0"/>
    <n v="283630"/>
    <n v="0"/>
    <n v="0"/>
    <n v="283600"/>
    <n v="283630"/>
  </r>
  <r>
    <x v="18"/>
    <x v="44"/>
    <s v="Littleton 24222"/>
    <x v="1"/>
    <x v="1"/>
    <x v="0"/>
    <n v="122644"/>
    <n v="0"/>
    <n v="0"/>
    <n v="122600"/>
    <n v="122644"/>
  </r>
  <r>
    <x v="18"/>
    <x v="44"/>
    <s v="Littleton 24261"/>
    <x v="3"/>
    <x v="3"/>
    <x v="0"/>
    <n v="5609"/>
    <n v="0"/>
    <n v="0"/>
    <n v="5600"/>
    <n v="5609"/>
  </r>
  <r>
    <x v="18"/>
    <x v="44"/>
    <s v="Littleton 2441"/>
    <x v="5"/>
    <x v="5"/>
    <x v="0"/>
    <n v="114106"/>
    <n v="0"/>
    <n v="0"/>
    <n v="114100"/>
    <n v="114106"/>
  </r>
  <r>
    <x v="18"/>
    <x v="45"/>
    <s v="Lowell 102"/>
    <x v="24"/>
    <x v="24"/>
    <x v="1"/>
    <n v="0"/>
    <n v="724"/>
    <n v="0"/>
    <n v="700"/>
    <n v="724"/>
  </r>
  <r>
    <x v="18"/>
    <x v="45"/>
    <s v="Lowell 24212"/>
    <x v="0"/>
    <x v="0"/>
    <x v="0"/>
    <n v="66265"/>
    <n v="0"/>
    <n v="0"/>
    <n v="66300"/>
    <n v="66265"/>
  </r>
  <r>
    <x v="18"/>
    <x v="45"/>
    <s v="Lowell 24222"/>
    <x v="1"/>
    <x v="1"/>
    <x v="0"/>
    <n v="143634"/>
    <n v="0"/>
    <n v="0"/>
    <n v="143600"/>
    <n v="143634"/>
  </r>
  <r>
    <x v="18"/>
    <x v="45"/>
    <s v="Lowell 24261"/>
    <x v="3"/>
    <x v="3"/>
    <x v="0"/>
    <n v="574325"/>
    <n v="0"/>
    <n v="0"/>
    <n v="574300"/>
    <n v="574325"/>
  </r>
  <r>
    <x v="18"/>
    <x v="45"/>
    <s v="Lowell 344"/>
    <x v="6"/>
    <x v="6"/>
    <x v="1"/>
    <n v="0"/>
    <n v="76668"/>
    <n v="0"/>
    <n v="76700"/>
    <n v="76668"/>
  </r>
  <r>
    <x v="18"/>
    <x v="112"/>
    <s v="Lynn 102"/>
    <x v="24"/>
    <x v="24"/>
    <x v="1"/>
    <n v="0"/>
    <n v="71"/>
    <n v="0"/>
    <n v="100"/>
    <n v="71"/>
  </r>
  <r>
    <x v="18"/>
    <x v="112"/>
    <s v="Lynn 24212"/>
    <x v="0"/>
    <x v="0"/>
    <x v="0"/>
    <n v="1201"/>
    <n v="0"/>
    <n v="0"/>
    <n v="1200"/>
    <n v="1201"/>
  </r>
  <r>
    <x v="18"/>
    <x v="112"/>
    <s v="Lynn 24222"/>
    <x v="1"/>
    <x v="1"/>
    <x v="0"/>
    <n v="518876"/>
    <n v="0"/>
    <n v="0"/>
    <n v="518900"/>
    <n v="518876"/>
  </r>
  <r>
    <x v="18"/>
    <x v="112"/>
    <s v="Lynn 2441"/>
    <x v="5"/>
    <x v="5"/>
    <x v="0"/>
    <n v="348659"/>
    <n v="0"/>
    <n v="0"/>
    <n v="348700"/>
    <n v="348659"/>
  </r>
  <r>
    <x v="18"/>
    <x v="114"/>
    <s v="Malden 102"/>
    <x v="24"/>
    <x v="24"/>
    <x v="1"/>
    <n v="0"/>
    <n v="302"/>
    <n v="0"/>
    <n v="300"/>
    <n v="302"/>
  </r>
  <r>
    <x v="18"/>
    <x v="114"/>
    <s v="Malden 24212"/>
    <x v="0"/>
    <x v="0"/>
    <x v="0"/>
    <n v="933564"/>
    <n v="0"/>
    <n v="0"/>
    <n v="933600"/>
    <n v="933564"/>
  </r>
  <r>
    <x v="18"/>
    <x v="114"/>
    <s v="Malden 24222"/>
    <x v="1"/>
    <x v="1"/>
    <x v="0"/>
    <n v="285353"/>
    <n v="0"/>
    <n v="0"/>
    <n v="285400"/>
    <n v="285353"/>
  </r>
  <r>
    <x v="18"/>
    <x v="114"/>
    <s v="Malden 2441"/>
    <x v="5"/>
    <x v="5"/>
    <x v="0"/>
    <n v="10176"/>
    <n v="0"/>
    <n v="0"/>
    <n v="10200"/>
    <n v="10176"/>
  </r>
  <r>
    <x v="18"/>
    <x v="47"/>
    <s v="Mansfield 24212"/>
    <x v="0"/>
    <x v="0"/>
    <x v="0"/>
    <n v="35644"/>
    <n v="0"/>
    <n v="0"/>
    <n v="35600"/>
    <n v="35644"/>
  </r>
  <r>
    <x v="18"/>
    <x v="222"/>
    <s v="Marblehead 24222"/>
    <x v="1"/>
    <x v="1"/>
    <x v="0"/>
    <n v="1731"/>
    <n v="0"/>
    <n v="0"/>
    <n v="1700"/>
    <n v="1731"/>
  </r>
  <r>
    <x v="18"/>
    <x v="223"/>
    <s v="Marion 24222"/>
    <x v="1"/>
    <x v="1"/>
    <x v="0"/>
    <n v="979506"/>
    <n v="0"/>
    <n v="0"/>
    <n v="979500"/>
    <n v="979506"/>
  </r>
  <r>
    <x v="18"/>
    <x v="223"/>
    <s v="Marion 2441"/>
    <x v="5"/>
    <x v="5"/>
    <x v="0"/>
    <n v="103"/>
    <n v="0"/>
    <n v="0"/>
    <n v="100"/>
    <n v="103"/>
  </r>
  <r>
    <x v="18"/>
    <x v="48"/>
    <s v="Marlborough 100"/>
    <x v="7"/>
    <x v="7"/>
    <x v="2"/>
    <n v="0"/>
    <n v="0"/>
    <n v="2986"/>
    <n v="3000"/>
    <n v="2986"/>
  </r>
  <r>
    <x v="18"/>
    <x v="48"/>
    <s v="Marlborough 102"/>
    <x v="24"/>
    <x v="24"/>
    <x v="1"/>
    <n v="0"/>
    <n v="8240"/>
    <n v="0"/>
    <n v="8200"/>
    <n v="8240"/>
  </r>
  <r>
    <x v="18"/>
    <x v="48"/>
    <s v="Marlborough 24212"/>
    <x v="0"/>
    <x v="0"/>
    <x v="0"/>
    <n v="453945"/>
    <n v="0"/>
    <n v="0"/>
    <n v="453900"/>
    <n v="453945"/>
  </r>
  <r>
    <x v="18"/>
    <x v="48"/>
    <s v="Marlborough 24222"/>
    <x v="1"/>
    <x v="1"/>
    <x v="0"/>
    <n v="896177"/>
    <n v="0"/>
    <n v="0"/>
    <n v="896200"/>
    <n v="896177"/>
  </r>
  <r>
    <x v="18"/>
    <x v="48"/>
    <s v="Marlborough 24261"/>
    <x v="3"/>
    <x v="3"/>
    <x v="0"/>
    <n v="488321"/>
    <n v="0"/>
    <n v="0"/>
    <n v="488300"/>
    <n v="488321"/>
  </r>
  <r>
    <x v="18"/>
    <x v="48"/>
    <s v="Marlborough 2441"/>
    <x v="5"/>
    <x v="5"/>
    <x v="0"/>
    <n v="140451"/>
    <n v="0"/>
    <n v="0"/>
    <n v="140500"/>
    <n v="140451"/>
  </r>
  <r>
    <x v="18"/>
    <x v="48"/>
    <s v="Marlborough 344"/>
    <x v="6"/>
    <x v="6"/>
    <x v="1"/>
    <n v="0"/>
    <n v="221210"/>
    <n v="0"/>
    <n v="221200"/>
    <n v="221210"/>
  </r>
  <r>
    <x v="18"/>
    <x v="156"/>
    <s v="Mashpee 100"/>
    <x v="7"/>
    <x v="7"/>
    <x v="2"/>
    <n v="0"/>
    <n v="0"/>
    <n v="2971"/>
    <n v="3000"/>
    <n v="2971"/>
  </r>
  <r>
    <x v="18"/>
    <x v="156"/>
    <s v="Mashpee 24212"/>
    <x v="0"/>
    <x v="0"/>
    <x v="0"/>
    <n v="50329"/>
    <n v="0"/>
    <n v="0"/>
    <n v="50300"/>
    <n v="50329"/>
  </r>
  <r>
    <x v="18"/>
    <x v="156"/>
    <s v="Mashpee 24222"/>
    <x v="1"/>
    <x v="1"/>
    <x v="0"/>
    <n v="399809"/>
    <n v="0"/>
    <n v="0"/>
    <n v="399800"/>
    <n v="399809"/>
  </r>
  <r>
    <x v="18"/>
    <x v="156"/>
    <s v="Mashpee 2441"/>
    <x v="5"/>
    <x v="5"/>
    <x v="0"/>
    <n v="1918"/>
    <n v="0"/>
    <n v="0"/>
    <n v="1900"/>
    <n v="1918"/>
  </r>
  <r>
    <x v="18"/>
    <x v="224"/>
    <s v="Mattapoisett 24222"/>
    <x v="1"/>
    <x v="1"/>
    <x v="0"/>
    <n v="904820"/>
    <n v="0"/>
    <n v="0"/>
    <n v="904800"/>
    <n v="904820"/>
  </r>
  <r>
    <x v="18"/>
    <x v="190"/>
    <s v="Maynard 24222"/>
    <x v="1"/>
    <x v="1"/>
    <x v="0"/>
    <n v="40529"/>
    <n v="0"/>
    <n v="0"/>
    <n v="40500"/>
    <n v="40529"/>
  </r>
  <r>
    <x v="18"/>
    <x v="49"/>
    <s v="Medford 100"/>
    <x v="7"/>
    <x v="7"/>
    <x v="2"/>
    <n v="0"/>
    <n v="0"/>
    <n v="2986"/>
    <n v="3000"/>
    <n v="2986"/>
  </r>
  <r>
    <x v="18"/>
    <x v="49"/>
    <s v="Medford 102"/>
    <x v="24"/>
    <x v="24"/>
    <x v="1"/>
    <n v="0"/>
    <n v="443"/>
    <n v="0"/>
    <n v="400"/>
    <n v="443"/>
  </r>
  <r>
    <x v="18"/>
    <x v="49"/>
    <s v="Medford 24212"/>
    <x v="0"/>
    <x v="0"/>
    <x v="0"/>
    <n v="329301"/>
    <n v="0"/>
    <n v="0"/>
    <n v="329300"/>
    <n v="329301"/>
  </r>
  <r>
    <x v="18"/>
    <x v="49"/>
    <s v="Medford 24222"/>
    <x v="1"/>
    <x v="1"/>
    <x v="0"/>
    <n v="667995"/>
    <n v="0"/>
    <n v="0"/>
    <n v="668000"/>
    <n v="667995"/>
  </r>
  <r>
    <x v="18"/>
    <x v="49"/>
    <s v="Medford 24261"/>
    <x v="3"/>
    <x v="3"/>
    <x v="0"/>
    <n v="1883"/>
    <n v="0"/>
    <n v="0"/>
    <n v="1900"/>
    <n v="1883"/>
  </r>
  <r>
    <x v="18"/>
    <x v="50"/>
    <s v="Melrose 24212"/>
    <x v="0"/>
    <x v="0"/>
    <x v="0"/>
    <n v="359668"/>
    <n v="0"/>
    <n v="0"/>
    <n v="359700"/>
    <n v="359668"/>
  </r>
  <r>
    <x v="18"/>
    <x v="52"/>
    <s v="Methuen 24222"/>
    <x v="1"/>
    <x v="1"/>
    <x v="0"/>
    <n v="26108"/>
    <n v="0"/>
    <n v="0"/>
    <n v="26100"/>
    <n v="26108"/>
  </r>
  <r>
    <x v="18"/>
    <x v="53"/>
    <s v="Milford 24212"/>
    <x v="0"/>
    <x v="0"/>
    <x v="0"/>
    <n v="16006"/>
    <n v="0"/>
    <n v="0"/>
    <n v="16000"/>
    <n v="16006"/>
  </r>
  <r>
    <x v="18"/>
    <x v="53"/>
    <s v="Milford 24222"/>
    <x v="1"/>
    <x v="1"/>
    <x v="0"/>
    <n v="976"/>
    <n v="0"/>
    <n v="0"/>
    <n v="1000"/>
    <n v="976"/>
  </r>
  <r>
    <x v="18"/>
    <x v="53"/>
    <s v="Milford 2441"/>
    <x v="5"/>
    <x v="5"/>
    <x v="0"/>
    <n v="75"/>
    <n v="0"/>
    <n v="0"/>
    <n v="100"/>
    <n v="75"/>
  </r>
  <r>
    <x v="18"/>
    <x v="194"/>
    <s v="Milton 24212"/>
    <x v="0"/>
    <x v="0"/>
    <x v="0"/>
    <n v="1132"/>
    <n v="0"/>
    <n v="0"/>
    <n v="1100"/>
    <n v="1132"/>
  </r>
  <r>
    <x v="18"/>
    <x v="194"/>
    <s v="Milton 24222"/>
    <x v="1"/>
    <x v="1"/>
    <x v="0"/>
    <n v="4345"/>
    <n v="0"/>
    <n v="0"/>
    <n v="4300"/>
    <n v="4345"/>
  </r>
  <r>
    <x v="18"/>
    <x v="56"/>
    <s v="Natick 102"/>
    <x v="24"/>
    <x v="24"/>
    <x v="1"/>
    <n v="0"/>
    <n v="39"/>
    <n v="0"/>
    <n v="0"/>
    <n v="39"/>
  </r>
  <r>
    <x v="18"/>
    <x v="56"/>
    <s v="Natick 24212"/>
    <x v="0"/>
    <x v="0"/>
    <x v="0"/>
    <n v="22927"/>
    <n v="0"/>
    <n v="0"/>
    <n v="22900"/>
    <n v="22927"/>
  </r>
  <r>
    <x v="18"/>
    <x v="56"/>
    <s v="Natick 24222"/>
    <x v="1"/>
    <x v="1"/>
    <x v="0"/>
    <n v="303356"/>
    <n v="0"/>
    <n v="0"/>
    <n v="303400"/>
    <n v="303356"/>
  </r>
  <r>
    <x v="18"/>
    <x v="57"/>
    <s v="Needham 100"/>
    <x v="7"/>
    <x v="7"/>
    <x v="2"/>
    <n v="0"/>
    <n v="0"/>
    <n v="21743"/>
    <n v="21700"/>
    <n v="21743"/>
  </r>
  <r>
    <x v="18"/>
    <x v="57"/>
    <s v="Needham 102"/>
    <x v="24"/>
    <x v="24"/>
    <x v="1"/>
    <n v="0"/>
    <n v="524"/>
    <n v="0"/>
    <n v="500"/>
    <n v="524"/>
  </r>
  <r>
    <x v="18"/>
    <x v="57"/>
    <s v="Needham 24212"/>
    <x v="0"/>
    <x v="0"/>
    <x v="0"/>
    <n v="217601"/>
    <n v="0"/>
    <n v="0"/>
    <n v="217600"/>
    <n v="217601"/>
  </r>
  <r>
    <x v="18"/>
    <x v="57"/>
    <s v="Needham 24222"/>
    <x v="1"/>
    <x v="1"/>
    <x v="0"/>
    <n v="34479"/>
    <n v="0"/>
    <n v="0"/>
    <n v="34500"/>
    <n v="34479"/>
  </r>
  <r>
    <x v="18"/>
    <x v="57"/>
    <s v="Needham 24261"/>
    <x v="3"/>
    <x v="3"/>
    <x v="0"/>
    <n v="2105011"/>
    <n v="0"/>
    <n v="0"/>
    <n v="2105000"/>
    <n v="2105011"/>
  </r>
  <r>
    <x v="18"/>
    <x v="57"/>
    <s v="Needham 2441"/>
    <x v="5"/>
    <x v="5"/>
    <x v="0"/>
    <n v="66345"/>
    <n v="0"/>
    <n v="0"/>
    <n v="66300"/>
    <n v="66345"/>
  </r>
  <r>
    <x v="18"/>
    <x v="57"/>
    <s v="Needham 344"/>
    <x v="6"/>
    <x v="6"/>
    <x v="1"/>
    <n v="0"/>
    <n v="23785"/>
    <n v="0"/>
    <n v="23800"/>
    <n v="23785"/>
  </r>
  <r>
    <x v="18"/>
    <x v="58"/>
    <s v="New Bedford 24212"/>
    <x v="0"/>
    <x v="0"/>
    <x v="0"/>
    <n v="933707"/>
    <n v="0"/>
    <n v="0"/>
    <n v="933700"/>
    <n v="933707"/>
  </r>
  <r>
    <x v="18"/>
    <x v="59"/>
    <s v="Newton 102"/>
    <x v="24"/>
    <x v="24"/>
    <x v="1"/>
    <n v="0"/>
    <n v="1515"/>
    <n v="0"/>
    <n v="1500"/>
    <n v="1515"/>
  </r>
  <r>
    <x v="18"/>
    <x v="59"/>
    <s v="Newton 24212"/>
    <x v="0"/>
    <x v="0"/>
    <x v="0"/>
    <n v="899888"/>
    <n v="0"/>
    <n v="0"/>
    <n v="899900"/>
    <n v="899888"/>
  </r>
  <r>
    <x v="18"/>
    <x v="59"/>
    <s v="Newton 24222"/>
    <x v="1"/>
    <x v="1"/>
    <x v="0"/>
    <n v="508631"/>
    <n v="0"/>
    <n v="0"/>
    <n v="508600"/>
    <n v="508631"/>
  </r>
  <r>
    <x v="18"/>
    <x v="59"/>
    <s v="Newton 24261"/>
    <x v="3"/>
    <x v="3"/>
    <x v="0"/>
    <n v="10732"/>
    <n v="0"/>
    <n v="0"/>
    <n v="10700"/>
    <n v="10732"/>
  </r>
  <r>
    <x v="18"/>
    <x v="59"/>
    <s v="Newton 2441"/>
    <x v="5"/>
    <x v="5"/>
    <x v="0"/>
    <n v="1850018"/>
    <n v="0"/>
    <n v="0"/>
    <n v="1850000"/>
    <n v="1850018"/>
  </r>
  <r>
    <x v="18"/>
    <x v="60"/>
    <s v="North Andover 102"/>
    <x v="24"/>
    <x v="24"/>
    <x v="1"/>
    <n v="0"/>
    <n v="30"/>
    <n v="0"/>
    <n v="0"/>
    <n v="30"/>
  </r>
  <r>
    <x v="18"/>
    <x v="60"/>
    <s v="North Andover 24212"/>
    <x v="0"/>
    <x v="0"/>
    <x v="0"/>
    <n v="221524"/>
    <n v="0"/>
    <n v="0"/>
    <n v="221500"/>
    <n v="221524"/>
  </r>
  <r>
    <x v="18"/>
    <x v="60"/>
    <s v="North Andover 24222"/>
    <x v="1"/>
    <x v="1"/>
    <x v="0"/>
    <n v="300280"/>
    <n v="0"/>
    <n v="0"/>
    <n v="300300"/>
    <n v="300280"/>
  </r>
  <r>
    <x v="18"/>
    <x v="60"/>
    <s v="North Andover 2441"/>
    <x v="5"/>
    <x v="5"/>
    <x v="0"/>
    <n v="129"/>
    <n v="0"/>
    <n v="0"/>
    <n v="100"/>
    <n v="129"/>
  </r>
  <r>
    <x v="18"/>
    <x v="61"/>
    <s v="North Attleborough 24212"/>
    <x v="0"/>
    <x v="0"/>
    <x v="0"/>
    <n v="31285"/>
    <n v="0"/>
    <n v="0"/>
    <n v="31300"/>
    <n v="31285"/>
  </r>
  <r>
    <x v="18"/>
    <x v="61"/>
    <s v="North Attleborough 24222"/>
    <x v="1"/>
    <x v="1"/>
    <x v="0"/>
    <n v="15462"/>
    <n v="0"/>
    <n v="0"/>
    <n v="15500"/>
    <n v="15462"/>
  </r>
  <r>
    <x v="18"/>
    <x v="61"/>
    <s v="North Attleborough 2441"/>
    <x v="5"/>
    <x v="5"/>
    <x v="0"/>
    <n v="60"/>
    <n v="0"/>
    <n v="0"/>
    <n v="100"/>
    <n v="60"/>
  </r>
  <r>
    <x v="18"/>
    <x v="225"/>
    <s v="North Reading 102"/>
    <x v="24"/>
    <x v="24"/>
    <x v="1"/>
    <n v="0"/>
    <n v="31"/>
    <n v="0"/>
    <n v="0"/>
    <n v="31"/>
  </r>
  <r>
    <x v="18"/>
    <x v="225"/>
    <s v="North Reading 24212"/>
    <x v="0"/>
    <x v="0"/>
    <x v="0"/>
    <n v="22935"/>
    <n v="0"/>
    <n v="0"/>
    <n v="22900"/>
    <n v="22935"/>
  </r>
  <r>
    <x v="18"/>
    <x v="62"/>
    <s v="Northborough 24212"/>
    <x v="0"/>
    <x v="0"/>
    <x v="0"/>
    <n v="21497"/>
    <n v="0"/>
    <n v="0"/>
    <n v="21500"/>
    <n v="21497"/>
  </r>
  <r>
    <x v="18"/>
    <x v="62"/>
    <s v="Northborough 24222"/>
    <x v="1"/>
    <x v="1"/>
    <x v="0"/>
    <n v="49981"/>
    <n v="0"/>
    <n v="0"/>
    <n v="50000"/>
    <n v="49981"/>
  </r>
  <r>
    <x v="18"/>
    <x v="63"/>
    <s v="Norton 24212"/>
    <x v="0"/>
    <x v="0"/>
    <x v="0"/>
    <n v="975"/>
    <n v="0"/>
    <n v="0"/>
    <n v="1000"/>
    <n v="975"/>
  </r>
  <r>
    <x v="18"/>
    <x v="63"/>
    <s v="Norton 24222"/>
    <x v="1"/>
    <x v="1"/>
    <x v="0"/>
    <n v="339378"/>
    <n v="0"/>
    <n v="0"/>
    <n v="339400"/>
    <n v="339378"/>
  </r>
  <r>
    <x v="18"/>
    <x v="63"/>
    <s v="Norton 2441"/>
    <x v="5"/>
    <x v="5"/>
    <x v="0"/>
    <n v="925973"/>
    <n v="0"/>
    <n v="0"/>
    <n v="926000"/>
    <n v="925973"/>
  </r>
  <r>
    <x v="18"/>
    <x v="64"/>
    <s v="Norwell 24212"/>
    <x v="0"/>
    <x v="0"/>
    <x v="0"/>
    <n v="305285"/>
    <n v="0"/>
    <n v="0"/>
    <n v="305300"/>
    <n v="305285"/>
  </r>
  <r>
    <x v="18"/>
    <x v="64"/>
    <s v="Norwell 24222"/>
    <x v="1"/>
    <x v="1"/>
    <x v="0"/>
    <n v="104282"/>
    <n v="0"/>
    <n v="0"/>
    <n v="104300"/>
    <n v="104282"/>
  </r>
  <r>
    <x v="18"/>
    <x v="117"/>
    <s v="Norwood 102"/>
    <x v="24"/>
    <x v="24"/>
    <x v="1"/>
    <n v="0"/>
    <n v="2273"/>
    <n v="0"/>
    <n v="2300"/>
    <n v="2273"/>
  </r>
  <r>
    <x v="18"/>
    <x v="117"/>
    <s v="Norwood 24212"/>
    <x v="0"/>
    <x v="0"/>
    <x v="0"/>
    <n v="113806"/>
    <n v="0"/>
    <n v="0"/>
    <n v="113800"/>
    <n v="113806"/>
  </r>
  <r>
    <x v="18"/>
    <x v="117"/>
    <s v="Norwood 24222"/>
    <x v="1"/>
    <x v="1"/>
    <x v="0"/>
    <n v="1443"/>
    <n v="0"/>
    <n v="0"/>
    <n v="1400"/>
    <n v="1443"/>
  </r>
  <r>
    <x v="18"/>
    <x v="226"/>
    <s v="Orleans 24212"/>
    <x v="0"/>
    <x v="0"/>
    <x v="0"/>
    <n v="38515"/>
    <n v="0"/>
    <n v="0"/>
    <n v="38500"/>
    <n v="38515"/>
  </r>
  <r>
    <x v="18"/>
    <x v="159"/>
    <s v="Plainville 24212"/>
    <x v="0"/>
    <x v="0"/>
    <x v="0"/>
    <n v="1534"/>
    <n v="0"/>
    <n v="0"/>
    <n v="1500"/>
    <n v="1534"/>
  </r>
  <r>
    <x v="18"/>
    <x v="227"/>
    <s v="Plymouth 24212"/>
    <x v="0"/>
    <x v="0"/>
    <x v="0"/>
    <n v="115006"/>
    <n v="0"/>
    <n v="0"/>
    <n v="115000"/>
    <n v="115006"/>
  </r>
  <r>
    <x v="18"/>
    <x v="227"/>
    <s v="Plymouth 24222"/>
    <x v="1"/>
    <x v="1"/>
    <x v="0"/>
    <n v="42274"/>
    <n v="0"/>
    <n v="0"/>
    <n v="42300"/>
    <n v="42274"/>
  </r>
  <r>
    <x v="18"/>
    <x v="227"/>
    <s v="Plymouth 2441"/>
    <x v="5"/>
    <x v="5"/>
    <x v="0"/>
    <n v="93"/>
    <n v="0"/>
    <n v="0"/>
    <n v="100"/>
    <n v="93"/>
  </r>
  <r>
    <x v="18"/>
    <x v="228"/>
    <s v="Plympton 24212"/>
    <x v="0"/>
    <x v="0"/>
    <x v="0"/>
    <n v="30318"/>
    <n v="0"/>
    <n v="0"/>
    <n v="30300"/>
    <n v="30318"/>
  </r>
  <r>
    <x v="18"/>
    <x v="229"/>
    <s v="Provincetown 24212"/>
    <x v="0"/>
    <x v="0"/>
    <x v="0"/>
    <n v="22156"/>
    <n v="0"/>
    <n v="0"/>
    <n v="22200"/>
    <n v="22156"/>
  </r>
  <r>
    <x v="18"/>
    <x v="229"/>
    <s v="Provincetown 2441"/>
    <x v="5"/>
    <x v="5"/>
    <x v="0"/>
    <n v="577"/>
    <n v="0"/>
    <n v="0"/>
    <n v="600"/>
    <n v="577"/>
  </r>
  <r>
    <x v="18"/>
    <x v="68"/>
    <s v="Quincy 102"/>
    <x v="24"/>
    <x v="24"/>
    <x v="1"/>
    <n v="0"/>
    <n v="493"/>
    <n v="0"/>
    <n v="500"/>
    <n v="493"/>
  </r>
  <r>
    <x v="18"/>
    <x v="68"/>
    <s v="Quincy 24212"/>
    <x v="0"/>
    <x v="0"/>
    <x v="0"/>
    <n v="318457"/>
    <n v="0"/>
    <n v="0"/>
    <n v="318500"/>
    <n v="318457"/>
  </r>
  <r>
    <x v="18"/>
    <x v="68"/>
    <s v="Quincy 24222"/>
    <x v="1"/>
    <x v="1"/>
    <x v="0"/>
    <n v="4958201"/>
    <n v="0"/>
    <n v="0"/>
    <n v="4958200"/>
    <n v="4958201"/>
  </r>
  <r>
    <x v="18"/>
    <x v="68"/>
    <s v="Quincy 24261"/>
    <x v="3"/>
    <x v="3"/>
    <x v="0"/>
    <n v="7466"/>
    <n v="0"/>
    <n v="0"/>
    <n v="7500"/>
    <n v="7466"/>
  </r>
  <r>
    <x v="18"/>
    <x v="68"/>
    <s v="Quincy 2441"/>
    <x v="5"/>
    <x v="5"/>
    <x v="0"/>
    <n v="872826"/>
    <n v="0"/>
    <n v="0"/>
    <n v="872800"/>
    <n v="872826"/>
  </r>
  <r>
    <x v="18"/>
    <x v="191"/>
    <s v="Randolph 24212"/>
    <x v="0"/>
    <x v="0"/>
    <x v="0"/>
    <n v="20160"/>
    <n v="0"/>
    <n v="0"/>
    <n v="20200"/>
    <n v="20160"/>
  </r>
  <r>
    <x v="18"/>
    <x v="69"/>
    <s v="Raynham 24212"/>
    <x v="0"/>
    <x v="0"/>
    <x v="0"/>
    <n v="843962"/>
    <n v="0"/>
    <n v="0"/>
    <n v="844000"/>
    <n v="843962"/>
  </r>
  <r>
    <x v="18"/>
    <x v="69"/>
    <s v="Raynham 24222"/>
    <x v="1"/>
    <x v="1"/>
    <x v="0"/>
    <n v="2971"/>
    <n v="0"/>
    <n v="0"/>
    <n v="3000"/>
    <n v="2971"/>
  </r>
  <r>
    <x v="18"/>
    <x v="146"/>
    <s v="Reading 24212"/>
    <x v="0"/>
    <x v="0"/>
    <x v="0"/>
    <n v="22242"/>
    <n v="0"/>
    <n v="0"/>
    <n v="22200"/>
    <n v="22242"/>
  </r>
  <r>
    <x v="18"/>
    <x v="230"/>
    <s v="Revere 102"/>
    <x v="24"/>
    <x v="24"/>
    <x v="1"/>
    <n v="0"/>
    <n v="122"/>
    <n v="0"/>
    <n v="100"/>
    <n v="122"/>
  </r>
  <r>
    <x v="18"/>
    <x v="230"/>
    <s v="Revere 24212"/>
    <x v="0"/>
    <x v="0"/>
    <x v="0"/>
    <n v="4089"/>
    <n v="0"/>
    <n v="0"/>
    <n v="4100"/>
    <n v="4089"/>
  </r>
  <r>
    <x v="18"/>
    <x v="231"/>
    <s v="Rockland 24222"/>
    <x v="1"/>
    <x v="1"/>
    <x v="0"/>
    <n v="1451"/>
    <n v="0"/>
    <n v="0"/>
    <n v="1500"/>
    <n v="1451"/>
  </r>
  <r>
    <x v="18"/>
    <x v="71"/>
    <s v="Salem 24212"/>
    <x v="0"/>
    <x v="0"/>
    <x v="0"/>
    <n v="134187"/>
    <n v="0"/>
    <n v="0"/>
    <n v="134200"/>
    <n v="134187"/>
  </r>
  <r>
    <x v="18"/>
    <x v="71"/>
    <s v="Salem 24222"/>
    <x v="1"/>
    <x v="1"/>
    <x v="0"/>
    <n v="556928"/>
    <n v="0"/>
    <n v="0"/>
    <n v="556900"/>
    <n v="556928"/>
  </r>
  <r>
    <x v="18"/>
    <x v="71"/>
    <s v="Salem 2441"/>
    <x v="5"/>
    <x v="5"/>
    <x v="0"/>
    <n v="318556"/>
    <n v="0"/>
    <n v="0"/>
    <n v="318600"/>
    <n v="318556"/>
  </r>
  <r>
    <x v="18"/>
    <x v="232"/>
    <s v="Sandwich 100"/>
    <x v="7"/>
    <x v="7"/>
    <x v="2"/>
    <n v="0"/>
    <n v="0"/>
    <n v="5967"/>
    <n v="6000"/>
    <n v="5967"/>
  </r>
  <r>
    <x v="18"/>
    <x v="232"/>
    <s v="Sandwich 24212"/>
    <x v="0"/>
    <x v="0"/>
    <x v="0"/>
    <n v="82288"/>
    <n v="0"/>
    <n v="0"/>
    <n v="82300"/>
    <n v="82288"/>
  </r>
  <r>
    <x v="18"/>
    <x v="232"/>
    <s v="Sandwich 24222"/>
    <x v="1"/>
    <x v="1"/>
    <x v="0"/>
    <n v="307980"/>
    <n v="0"/>
    <n v="0"/>
    <n v="308000"/>
    <n v="307980"/>
  </r>
  <r>
    <x v="18"/>
    <x v="232"/>
    <s v="Sandwich 2441"/>
    <x v="5"/>
    <x v="5"/>
    <x v="0"/>
    <n v="1526"/>
    <n v="0"/>
    <n v="0"/>
    <n v="1500"/>
    <n v="1526"/>
  </r>
  <r>
    <x v="18"/>
    <x v="121"/>
    <s v="Saugus 24212"/>
    <x v="0"/>
    <x v="0"/>
    <x v="0"/>
    <n v="4699"/>
    <n v="0"/>
    <n v="0"/>
    <n v="4700"/>
    <n v="4699"/>
  </r>
  <r>
    <x v="18"/>
    <x v="72"/>
    <s v="Seekonk 24212"/>
    <x v="0"/>
    <x v="0"/>
    <x v="0"/>
    <n v="20942"/>
    <n v="0"/>
    <n v="0"/>
    <n v="20900"/>
    <n v="20942"/>
  </r>
  <r>
    <x v="18"/>
    <x v="73"/>
    <s v="Shrewsbury 24212"/>
    <x v="0"/>
    <x v="0"/>
    <x v="0"/>
    <n v="118330"/>
    <n v="0"/>
    <n v="0"/>
    <n v="118300"/>
    <n v="118330"/>
  </r>
  <r>
    <x v="18"/>
    <x v="73"/>
    <s v="Shrewsbury 24222"/>
    <x v="1"/>
    <x v="1"/>
    <x v="0"/>
    <n v="27165"/>
    <n v="0"/>
    <n v="0"/>
    <n v="27200"/>
    <n v="27165"/>
  </r>
  <r>
    <x v="18"/>
    <x v="73"/>
    <s v="Shrewsbury 24261"/>
    <x v="3"/>
    <x v="3"/>
    <x v="0"/>
    <n v="3272"/>
    <n v="0"/>
    <n v="0"/>
    <n v="3300"/>
    <n v="3272"/>
  </r>
  <r>
    <x v="18"/>
    <x v="74"/>
    <s v="Somerset 24212"/>
    <x v="0"/>
    <x v="0"/>
    <x v="0"/>
    <n v="13422"/>
    <n v="0"/>
    <n v="0"/>
    <n v="13400"/>
    <n v="13422"/>
  </r>
  <r>
    <x v="18"/>
    <x v="75"/>
    <s v="Somerville 102"/>
    <x v="24"/>
    <x v="24"/>
    <x v="1"/>
    <n v="0"/>
    <n v="343"/>
    <n v="0"/>
    <n v="300"/>
    <n v="343"/>
  </r>
  <r>
    <x v="18"/>
    <x v="75"/>
    <s v="Somerville 24212"/>
    <x v="0"/>
    <x v="0"/>
    <x v="0"/>
    <n v="15368"/>
    <n v="0"/>
    <n v="0"/>
    <n v="15400"/>
    <n v="15368"/>
  </r>
  <r>
    <x v="18"/>
    <x v="75"/>
    <s v="Somerville 24222"/>
    <x v="1"/>
    <x v="1"/>
    <x v="0"/>
    <n v="3294453"/>
    <n v="0"/>
    <n v="0"/>
    <n v="3294500"/>
    <n v="3294453"/>
  </r>
  <r>
    <x v="18"/>
    <x v="75"/>
    <s v="Somerville 24261"/>
    <x v="3"/>
    <x v="3"/>
    <x v="0"/>
    <n v="8679"/>
    <n v="0"/>
    <n v="0"/>
    <n v="8700"/>
    <n v="8679"/>
  </r>
  <r>
    <x v="18"/>
    <x v="75"/>
    <s v="Somerville 2441"/>
    <x v="5"/>
    <x v="5"/>
    <x v="0"/>
    <n v="350"/>
    <n v="0"/>
    <n v="0"/>
    <n v="400"/>
    <n v="350"/>
  </r>
  <r>
    <x v="18"/>
    <x v="76"/>
    <s v="Southborough 102"/>
    <x v="24"/>
    <x v="24"/>
    <x v="1"/>
    <n v="0"/>
    <n v="1932"/>
    <n v="0"/>
    <n v="1900"/>
    <n v="1932"/>
  </r>
  <r>
    <x v="18"/>
    <x v="76"/>
    <s v="Southborough 24212"/>
    <x v="0"/>
    <x v="0"/>
    <x v="0"/>
    <n v="71096"/>
    <n v="0"/>
    <n v="0"/>
    <n v="71100"/>
    <n v="71096"/>
  </r>
  <r>
    <x v="18"/>
    <x v="76"/>
    <s v="Southborough 24222"/>
    <x v="1"/>
    <x v="1"/>
    <x v="0"/>
    <n v="12221"/>
    <n v="0"/>
    <n v="0"/>
    <n v="12200"/>
    <n v="12221"/>
  </r>
  <r>
    <x v="18"/>
    <x v="76"/>
    <s v="Southborough 2441"/>
    <x v="5"/>
    <x v="5"/>
    <x v="0"/>
    <n v="57437"/>
    <n v="0"/>
    <n v="0"/>
    <n v="57400"/>
    <n v="57437"/>
  </r>
  <r>
    <x v="18"/>
    <x v="78"/>
    <s v="Springfield 24212"/>
    <x v="0"/>
    <x v="0"/>
    <x v="0"/>
    <n v="2594"/>
    <n v="0"/>
    <n v="0"/>
    <n v="2600"/>
    <n v="2594"/>
  </r>
  <r>
    <x v="18"/>
    <x v="78"/>
    <s v="Springfield 24222"/>
    <x v="1"/>
    <x v="1"/>
    <x v="0"/>
    <n v="10305"/>
    <n v="0"/>
    <n v="0"/>
    <n v="10300"/>
    <n v="10305"/>
  </r>
  <r>
    <x v="18"/>
    <x v="78"/>
    <s v="Springfield 24261"/>
    <x v="3"/>
    <x v="3"/>
    <x v="0"/>
    <n v="407270"/>
    <n v="0"/>
    <n v="0"/>
    <n v="407300"/>
    <n v="407270"/>
  </r>
  <r>
    <x v="18"/>
    <x v="78"/>
    <s v="Springfield 344"/>
    <x v="6"/>
    <x v="6"/>
    <x v="1"/>
    <n v="0"/>
    <n v="49553"/>
    <n v="0"/>
    <n v="49600"/>
    <n v="49553"/>
  </r>
  <r>
    <x v="18"/>
    <x v="162"/>
    <s v="Stoneham 24212"/>
    <x v="0"/>
    <x v="0"/>
    <x v="0"/>
    <n v="419895"/>
    <n v="0"/>
    <n v="0"/>
    <n v="419900"/>
    <n v="419895"/>
  </r>
  <r>
    <x v="18"/>
    <x v="233"/>
    <s v="Stoughton 24212"/>
    <x v="0"/>
    <x v="0"/>
    <x v="0"/>
    <n v="234446"/>
    <n v="0"/>
    <n v="0"/>
    <n v="234400"/>
    <n v="234446"/>
  </r>
  <r>
    <x v="18"/>
    <x v="233"/>
    <s v="Stoughton 24222"/>
    <x v="1"/>
    <x v="1"/>
    <x v="0"/>
    <n v="20768"/>
    <n v="0"/>
    <n v="0"/>
    <n v="20800"/>
    <n v="20768"/>
  </r>
  <r>
    <x v="18"/>
    <x v="79"/>
    <s v="Stow 24212"/>
    <x v="0"/>
    <x v="0"/>
    <x v="0"/>
    <n v="2173"/>
    <n v="0"/>
    <n v="0"/>
    <n v="2200"/>
    <n v="2173"/>
  </r>
  <r>
    <x v="18"/>
    <x v="192"/>
    <s v="Sudbury 24212"/>
    <x v="0"/>
    <x v="0"/>
    <x v="0"/>
    <n v="367237"/>
    <n v="0"/>
    <n v="0"/>
    <n v="367200"/>
    <n v="367237"/>
  </r>
  <r>
    <x v="18"/>
    <x v="192"/>
    <s v="Sudbury 24222"/>
    <x v="1"/>
    <x v="1"/>
    <x v="0"/>
    <n v="92556"/>
    <n v="0"/>
    <n v="0"/>
    <n v="92600"/>
    <n v="92556"/>
  </r>
  <r>
    <x v="18"/>
    <x v="234"/>
    <s v="Swampscott 24212"/>
    <x v="0"/>
    <x v="0"/>
    <x v="0"/>
    <n v="1626"/>
    <n v="0"/>
    <n v="0"/>
    <n v="1600"/>
    <n v="1626"/>
  </r>
  <r>
    <x v="18"/>
    <x v="81"/>
    <s v="Swansea 24212"/>
    <x v="0"/>
    <x v="0"/>
    <x v="0"/>
    <n v="42027"/>
    <n v="0"/>
    <n v="0"/>
    <n v="42000"/>
    <n v="42027"/>
  </r>
  <r>
    <x v="18"/>
    <x v="82"/>
    <s v="Taunton 24212"/>
    <x v="0"/>
    <x v="0"/>
    <x v="0"/>
    <n v="520627"/>
    <n v="0"/>
    <n v="0"/>
    <n v="520600"/>
    <n v="520627"/>
  </r>
  <r>
    <x v="18"/>
    <x v="82"/>
    <s v="Taunton 24222"/>
    <x v="1"/>
    <x v="1"/>
    <x v="0"/>
    <n v="3405207"/>
    <n v="0"/>
    <n v="0"/>
    <n v="3405200"/>
    <n v="3405207"/>
  </r>
  <r>
    <x v="18"/>
    <x v="82"/>
    <s v="Taunton 2441"/>
    <x v="5"/>
    <x v="5"/>
    <x v="0"/>
    <n v="12521764"/>
    <n v="0"/>
    <n v="0"/>
    <n v="12521800"/>
    <n v="12521764"/>
  </r>
  <r>
    <x v="18"/>
    <x v="83"/>
    <s v="Tewksbury 24212"/>
    <x v="0"/>
    <x v="0"/>
    <x v="0"/>
    <n v="1849"/>
    <n v="0"/>
    <n v="0"/>
    <n v="1800"/>
    <n v="1849"/>
  </r>
  <r>
    <x v="18"/>
    <x v="83"/>
    <s v="Tewksbury 24222"/>
    <x v="1"/>
    <x v="1"/>
    <x v="0"/>
    <n v="28881"/>
    <n v="0"/>
    <n v="0"/>
    <n v="28900"/>
    <n v="28881"/>
  </r>
  <r>
    <x v="18"/>
    <x v="122"/>
    <s v="Topsfield 24212"/>
    <x v="0"/>
    <x v="0"/>
    <x v="0"/>
    <n v="81239"/>
    <n v="0"/>
    <n v="0"/>
    <n v="81200"/>
    <n v="81239"/>
  </r>
  <r>
    <x v="18"/>
    <x v="84"/>
    <s v="Truro 24212"/>
    <x v="0"/>
    <x v="0"/>
    <x v="0"/>
    <n v="62206"/>
    <n v="0"/>
    <n v="0"/>
    <n v="62200"/>
    <n v="62206"/>
  </r>
  <r>
    <x v="18"/>
    <x v="84"/>
    <s v="Truro 24222"/>
    <x v="1"/>
    <x v="1"/>
    <x v="0"/>
    <n v="62369"/>
    <n v="0"/>
    <n v="0"/>
    <n v="62400"/>
    <n v="62369"/>
  </r>
  <r>
    <x v="18"/>
    <x v="84"/>
    <s v="Truro 2441"/>
    <x v="5"/>
    <x v="5"/>
    <x v="0"/>
    <n v="218"/>
    <n v="0"/>
    <n v="0"/>
    <n v="200"/>
    <n v="218"/>
  </r>
  <r>
    <x v="18"/>
    <x v="85"/>
    <s v="Tyngsborough 24212"/>
    <x v="0"/>
    <x v="0"/>
    <x v="0"/>
    <n v="25181"/>
    <n v="0"/>
    <n v="0"/>
    <n v="25200"/>
    <n v="25181"/>
  </r>
  <r>
    <x v="18"/>
    <x v="85"/>
    <s v="Tyngsborough 24222"/>
    <x v="1"/>
    <x v="1"/>
    <x v="0"/>
    <n v="200766"/>
    <n v="0"/>
    <n v="0"/>
    <n v="200800"/>
    <n v="200766"/>
  </r>
  <r>
    <x v="18"/>
    <x v="85"/>
    <s v="Tyngsborough 2441"/>
    <x v="5"/>
    <x v="5"/>
    <x v="0"/>
    <n v="78189"/>
    <n v="0"/>
    <n v="0"/>
    <n v="78200"/>
    <n v="78189"/>
  </r>
  <r>
    <x v="18"/>
    <x v="86"/>
    <s v="Upton 24212"/>
    <x v="0"/>
    <x v="0"/>
    <x v="0"/>
    <n v="7673"/>
    <n v="0"/>
    <n v="0"/>
    <n v="7700"/>
    <n v="7673"/>
  </r>
  <r>
    <x v="18"/>
    <x v="86"/>
    <s v="Upton 24222"/>
    <x v="1"/>
    <x v="1"/>
    <x v="0"/>
    <n v="4337"/>
    <n v="0"/>
    <n v="0"/>
    <n v="4300"/>
    <n v="4337"/>
  </r>
  <r>
    <x v="18"/>
    <x v="88"/>
    <s v="Walpole 102"/>
    <x v="24"/>
    <x v="24"/>
    <x v="1"/>
    <n v="0"/>
    <n v="29"/>
    <n v="0"/>
    <n v="0"/>
    <n v="29"/>
  </r>
  <r>
    <x v="18"/>
    <x v="88"/>
    <s v="Walpole 24212"/>
    <x v="0"/>
    <x v="0"/>
    <x v="0"/>
    <n v="2426"/>
    <n v="0"/>
    <n v="0"/>
    <n v="2400"/>
    <n v="2426"/>
  </r>
  <r>
    <x v="18"/>
    <x v="89"/>
    <s v="Waltham 102"/>
    <x v="24"/>
    <x v="24"/>
    <x v="1"/>
    <n v="0"/>
    <n v="3530"/>
    <n v="0"/>
    <n v="3500"/>
    <n v="3530"/>
  </r>
  <r>
    <x v="18"/>
    <x v="89"/>
    <s v="Waltham 24212"/>
    <x v="0"/>
    <x v="0"/>
    <x v="0"/>
    <n v="562684"/>
    <n v="0"/>
    <n v="0"/>
    <n v="562700"/>
    <n v="562684"/>
  </r>
  <r>
    <x v="18"/>
    <x v="89"/>
    <s v="Waltham 24222"/>
    <x v="1"/>
    <x v="1"/>
    <x v="0"/>
    <n v="1741330"/>
    <n v="0"/>
    <n v="0"/>
    <n v="1741300"/>
    <n v="1741330"/>
  </r>
  <r>
    <x v="18"/>
    <x v="89"/>
    <s v="Waltham 24261"/>
    <x v="3"/>
    <x v="3"/>
    <x v="0"/>
    <n v="39416"/>
    <n v="0"/>
    <n v="0"/>
    <n v="39400"/>
    <n v="39416"/>
  </r>
  <r>
    <x v="18"/>
    <x v="89"/>
    <s v="Waltham 2441"/>
    <x v="5"/>
    <x v="5"/>
    <x v="0"/>
    <n v="809766"/>
    <n v="0"/>
    <n v="0"/>
    <n v="809800"/>
    <n v="809766"/>
  </r>
  <r>
    <x v="18"/>
    <x v="235"/>
    <s v="Wareham 24222"/>
    <x v="1"/>
    <x v="1"/>
    <x v="0"/>
    <n v="1535388"/>
    <n v="0"/>
    <n v="0"/>
    <n v="1535400"/>
    <n v="1535388"/>
  </r>
  <r>
    <x v="18"/>
    <x v="91"/>
    <s v="Watertown 102"/>
    <x v="24"/>
    <x v="24"/>
    <x v="1"/>
    <n v="0"/>
    <n v="293"/>
    <n v="0"/>
    <n v="300"/>
    <n v="293"/>
  </r>
  <r>
    <x v="18"/>
    <x v="91"/>
    <s v="Watertown 24212"/>
    <x v="0"/>
    <x v="0"/>
    <x v="0"/>
    <n v="325528"/>
    <n v="0"/>
    <n v="0"/>
    <n v="325500"/>
    <n v="325528"/>
  </r>
  <r>
    <x v="18"/>
    <x v="91"/>
    <s v="Watertown 24222"/>
    <x v="1"/>
    <x v="1"/>
    <x v="0"/>
    <n v="224099"/>
    <n v="0"/>
    <n v="0"/>
    <n v="224100"/>
    <n v="224099"/>
  </r>
  <r>
    <x v="18"/>
    <x v="91"/>
    <s v="Watertown 24261"/>
    <x v="3"/>
    <x v="3"/>
    <x v="0"/>
    <n v="558"/>
    <n v="0"/>
    <n v="0"/>
    <n v="600"/>
    <n v="558"/>
  </r>
  <r>
    <x v="18"/>
    <x v="91"/>
    <s v="Watertown 2441"/>
    <x v="5"/>
    <x v="5"/>
    <x v="0"/>
    <n v="861373"/>
    <n v="0"/>
    <n v="0"/>
    <n v="861400"/>
    <n v="861373"/>
  </r>
  <r>
    <x v="18"/>
    <x v="92"/>
    <s v="Wayland 24212"/>
    <x v="0"/>
    <x v="0"/>
    <x v="0"/>
    <n v="1053395"/>
    <n v="0"/>
    <n v="0"/>
    <n v="1053400"/>
    <n v="1053395"/>
  </r>
  <r>
    <x v="18"/>
    <x v="93"/>
    <s v="Wellesley 24212"/>
    <x v="0"/>
    <x v="0"/>
    <x v="0"/>
    <n v="152557"/>
    <n v="0"/>
    <n v="0"/>
    <n v="152600"/>
    <n v="152557"/>
  </r>
  <r>
    <x v="18"/>
    <x v="93"/>
    <s v="Wellesley 24222"/>
    <x v="1"/>
    <x v="1"/>
    <x v="0"/>
    <n v="190284"/>
    <n v="0"/>
    <n v="0"/>
    <n v="190300"/>
    <n v="190284"/>
  </r>
  <r>
    <x v="18"/>
    <x v="93"/>
    <s v="Wellesley 2441"/>
    <x v="5"/>
    <x v="5"/>
    <x v="0"/>
    <n v="211"/>
    <n v="0"/>
    <n v="0"/>
    <n v="200"/>
    <n v="211"/>
  </r>
  <r>
    <x v="18"/>
    <x v="236"/>
    <s v="Wellfleet 100"/>
    <x v="7"/>
    <x v="7"/>
    <x v="2"/>
    <n v="0"/>
    <n v="0"/>
    <n v="5663"/>
    <n v="5700"/>
    <n v="5663"/>
  </r>
  <r>
    <x v="18"/>
    <x v="236"/>
    <s v="Wellfleet 24212"/>
    <x v="0"/>
    <x v="0"/>
    <x v="0"/>
    <n v="44179"/>
    <n v="0"/>
    <n v="0"/>
    <n v="44200"/>
    <n v="44179"/>
  </r>
  <r>
    <x v="18"/>
    <x v="236"/>
    <s v="Wellfleet 24222"/>
    <x v="1"/>
    <x v="1"/>
    <x v="0"/>
    <n v="7731"/>
    <n v="0"/>
    <n v="0"/>
    <n v="7700"/>
    <n v="7731"/>
  </r>
  <r>
    <x v="18"/>
    <x v="236"/>
    <s v="Wellfleet 2441"/>
    <x v="5"/>
    <x v="5"/>
    <x v="0"/>
    <n v="32"/>
    <n v="0"/>
    <n v="0"/>
    <n v="0"/>
    <n v="32"/>
  </r>
  <r>
    <x v="18"/>
    <x v="163"/>
    <s v="Wenham 24212"/>
    <x v="0"/>
    <x v="0"/>
    <x v="0"/>
    <n v="32940"/>
    <n v="0"/>
    <n v="0"/>
    <n v="32900"/>
    <n v="32940"/>
  </r>
  <r>
    <x v="18"/>
    <x v="95"/>
    <s v="West Bridgewater 24212"/>
    <x v="0"/>
    <x v="0"/>
    <x v="0"/>
    <n v="132403"/>
    <n v="0"/>
    <n v="0"/>
    <n v="132400"/>
    <n v="132403"/>
  </r>
  <r>
    <x v="18"/>
    <x v="95"/>
    <s v="West Bridgewater 24222"/>
    <x v="1"/>
    <x v="1"/>
    <x v="0"/>
    <n v="688"/>
    <n v="0"/>
    <n v="0"/>
    <n v="700"/>
    <n v="688"/>
  </r>
  <r>
    <x v="18"/>
    <x v="97"/>
    <s v="Westborough 102"/>
    <x v="24"/>
    <x v="24"/>
    <x v="1"/>
    <n v="0"/>
    <n v="2345"/>
    <n v="0"/>
    <n v="2300"/>
    <n v="2345"/>
  </r>
  <r>
    <x v="18"/>
    <x v="97"/>
    <s v="Westborough 24212"/>
    <x v="0"/>
    <x v="0"/>
    <x v="0"/>
    <n v="33504"/>
    <n v="0"/>
    <n v="0"/>
    <n v="33500"/>
    <n v="33504"/>
  </r>
  <r>
    <x v="18"/>
    <x v="97"/>
    <s v="Westborough 24222"/>
    <x v="1"/>
    <x v="1"/>
    <x v="0"/>
    <n v="234238"/>
    <n v="0"/>
    <n v="0"/>
    <n v="234200"/>
    <n v="234238"/>
  </r>
  <r>
    <x v="18"/>
    <x v="99"/>
    <s v="Westford 24212"/>
    <x v="0"/>
    <x v="0"/>
    <x v="0"/>
    <n v="17983"/>
    <n v="0"/>
    <n v="0"/>
    <n v="18000"/>
    <n v="17983"/>
  </r>
  <r>
    <x v="18"/>
    <x v="99"/>
    <s v="Westford 24222"/>
    <x v="1"/>
    <x v="1"/>
    <x v="0"/>
    <n v="8482"/>
    <n v="0"/>
    <n v="0"/>
    <n v="8500"/>
    <n v="8482"/>
  </r>
  <r>
    <x v="18"/>
    <x v="99"/>
    <s v="Westford 2441"/>
    <x v="5"/>
    <x v="5"/>
    <x v="0"/>
    <n v="105384"/>
    <n v="0"/>
    <n v="0"/>
    <n v="105400"/>
    <n v="105384"/>
  </r>
  <r>
    <x v="18"/>
    <x v="100"/>
    <s v="Weston 102"/>
    <x v="24"/>
    <x v="24"/>
    <x v="1"/>
    <n v="0"/>
    <n v="1081"/>
    <n v="0"/>
    <n v="1100"/>
    <n v="1081"/>
  </r>
  <r>
    <x v="18"/>
    <x v="100"/>
    <s v="Weston 24212"/>
    <x v="0"/>
    <x v="0"/>
    <x v="0"/>
    <n v="380999"/>
    <n v="0"/>
    <n v="0"/>
    <n v="381000"/>
    <n v="380999"/>
  </r>
  <r>
    <x v="18"/>
    <x v="100"/>
    <s v="Weston 24222"/>
    <x v="1"/>
    <x v="1"/>
    <x v="0"/>
    <n v="57685"/>
    <n v="0"/>
    <n v="0"/>
    <n v="57700"/>
    <n v="57685"/>
  </r>
  <r>
    <x v="18"/>
    <x v="101"/>
    <s v="Westport 24212"/>
    <x v="0"/>
    <x v="0"/>
    <x v="0"/>
    <n v="28869"/>
    <n v="0"/>
    <n v="0"/>
    <n v="28900"/>
    <n v="28869"/>
  </r>
  <r>
    <x v="18"/>
    <x v="102"/>
    <s v="Westwood 102"/>
    <x v="24"/>
    <x v="24"/>
    <x v="1"/>
    <n v="0"/>
    <n v="587"/>
    <n v="0"/>
    <n v="600"/>
    <n v="587"/>
  </r>
  <r>
    <x v="18"/>
    <x v="102"/>
    <s v="Westwood 24212"/>
    <x v="0"/>
    <x v="0"/>
    <x v="0"/>
    <n v="1778"/>
    <n v="0"/>
    <n v="0"/>
    <n v="1800"/>
    <n v="1778"/>
  </r>
  <r>
    <x v="18"/>
    <x v="102"/>
    <s v="Westwood 24222"/>
    <x v="1"/>
    <x v="1"/>
    <x v="0"/>
    <n v="658785"/>
    <n v="0"/>
    <n v="0"/>
    <n v="658800"/>
    <n v="658785"/>
  </r>
  <r>
    <x v="18"/>
    <x v="102"/>
    <s v="Westwood 2441"/>
    <x v="5"/>
    <x v="5"/>
    <x v="0"/>
    <n v="2002"/>
    <n v="0"/>
    <n v="0"/>
    <n v="2000"/>
    <n v="2002"/>
  </r>
  <r>
    <x v="18"/>
    <x v="148"/>
    <s v="Weymouth 24212"/>
    <x v="0"/>
    <x v="0"/>
    <x v="0"/>
    <n v="247040"/>
    <n v="0"/>
    <n v="0"/>
    <n v="247000"/>
    <n v="247040"/>
  </r>
  <r>
    <x v="18"/>
    <x v="148"/>
    <s v="Weymouth 24222"/>
    <x v="1"/>
    <x v="1"/>
    <x v="0"/>
    <n v="3149"/>
    <n v="0"/>
    <n v="0"/>
    <n v="3100"/>
    <n v="3149"/>
  </r>
  <r>
    <x v="18"/>
    <x v="104"/>
    <s v="Wilmington 102"/>
    <x v="24"/>
    <x v="24"/>
    <x v="1"/>
    <n v="0"/>
    <n v="1038"/>
    <n v="0"/>
    <n v="1000"/>
    <n v="1038"/>
  </r>
  <r>
    <x v="18"/>
    <x v="104"/>
    <s v="Wilmington 24212"/>
    <x v="0"/>
    <x v="0"/>
    <x v="0"/>
    <n v="537720"/>
    <n v="0"/>
    <n v="0"/>
    <n v="537700"/>
    <n v="537720"/>
  </r>
  <r>
    <x v="18"/>
    <x v="104"/>
    <s v="Wilmington 24222"/>
    <x v="1"/>
    <x v="1"/>
    <x v="0"/>
    <n v="138657"/>
    <n v="0"/>
    <n v="0"/>
    <n v="138700"/>
    <n v="138657"/>
  </r>
  <r>
    <x v="18"/>
    <x v="104"/>
    <s v="Wilmington 24261"/>
    <x v="3"/>
    <x v="3"/>
    <x v="0"/>
    <n v="26798"/>
    <n v="0"/>
    <n v="0"/>
    <n v="26800"/>
    <n v="26798"/>
  </r>
  <r>
    <x v="18"/>
    <x v="105"/>
    <s v="Winchester 24212"/>
    <x v="0"/>
    <x v="0"/>
    <x v="0"/>
    <n v="78346"/>
    <n v="0"/>
    <n v="0"/>
    <n v="78300"/>
    <n v="78346"/>
  </r>
  <r>
    <x v="18"/>
    <x v="105"/>
    <s v="Winchester 24222"/>
    <x v="1"/>
    <x v="1"/>
    <x v="0"/>
    <n v="33902"/>
    <n v="0"/>
    <n v="0"/>
    <n v="33900"/>
    <n v="33902"/>
  </r>
  <r>
    <x v="18"/>
    <x v="106"/>
    <s v="Woburn 102"/>
    <x v="24"/>
    <x v="24"/>
    <x v="1"/>
    <n v="0"/>
    <n v="2464"/>
    <n v="0"/>
    <n v="2500"/>
    <n v="2464"/>
  </r>
  <r>
    <x v="18"/>
    <x v="106"/>
    <s v="Woburn 24212"/>
    <x v="0"/>
    <x v="0"/>
    <x v="0"/>
    <n v="1496898"/>
    <n v="0"/>
    <n v="0"/>
    <n v="1496900"/>
    <n v="1496898"/>
  </r>
  <r>
    <x v="18"/>
    <x v="106"/>
    <s v="Woburn 24222"/>
    <x v="1"/>
    <x v="1"/>
    <x v="0"/>
    <n v="38905"/>
    <n v="0"/>
    <n v="0"/>
    <n v="38900"/>
    <n v="38905"/>
  </r>
  <r>
    <x v="18"/>
    <x v="107"/>
    <s v="Worcester 102"/>
    <x v="24"/>
    <x v="24"/>
    <x v="1"/>
    <n v="0"/>
    <n v="596"/>
    <n v="0"/>
    <n v="600"/>
    <n v="596"/>
  </r>
  <r>
    <x v="18"/>
    <x v="107"/>
    <s v="Worcester 24212"/>
    <x v="0"/>
    <x v="0"/>
    <x v="0"/>
    <n v="41681"/>
    <n v="0"/>
    <n v="0"/>
    <n v="41700"/>
    <n v="41681"/>
  </r>
  <r>
    <x v="18"/>
    <x v="107"/>
    <s v="Worcester 24222"/>
    <x v="1"/>
    <x v="1"/>
    <x v="0"/>
    <n v="1431362"/>
    <n v="0"/>
    <n v="0"/>
    <n v="1431400"/>
    <n v="1431362"/>
  </r>
  <r>
    <x v="18"/>
    <x v="107"/>
    <s v="Worcester 24261"/>
    <x v="3"/>
    <x v="3"/>
    <x v="0"/>
    <n v="7436"/>
    <n v="0"/>
    <n v="0"/>
    <n v="7400"/>
    <n v="7436"/>
  </r>
  <r>
    <x v="18"/>
    <x v="193"/>
    <s v="Wrentham 24212"/>
    <x v="0"/>
    <x v="0"/>
    <x v="0"/>
    <n v="15651"/>
    <n v="0"/>
    <n v="0"/>
    <n v="15700"/>
    <n v="15651"/>
  </r>
  <r>
    <x v="18"/>
    <x v="193"/>
    <s v="Wrentham 24222"/>
    <x v="1"/>
    <x v="1"/>
    <x v="0"/>
    <n v="1213"/>
    <n v="0"/>
    <n v="0"/>
    <n v="1200"/>
    <n v="1213"/>
  </r>
  <r>
    <x v="18"/>
    <x v="108"/>
    <s v="Yarmouth 24212"/>
    <x v="0"/>
    <x v="0"/>
    <x v="0"/>
    <n v="71922"/>
    <n v="0"/>
    <n v="0"/>
    <n v="71900"/>
    <n v="71922"/>
  </r>
  <r>
    <x v="18"/>
    <x v="108"/>
    <s v="Yarmouth 24222"/>
    <x v="1"/>
    <x v="1"/>
    <x v="0"/>
    <n v="2258"/>
    <n v="0"/>
    <n v="0"/>
    <n v="2300"/>
    <n v="2258"/>
  </r>
  <r>
    <x v="18"/>
    <x v="108"/>
    <s v="Yarmouth 2441"/>
    <x v="5"/>
    <x v="5"/>
    <x v="0"/>
    <n v="165"/>
    <n v="0"/>
    <n v="0"/>
    <n v="200"/>
    <n v="165"/>
  </r>
  <r>
    <x v="19"/>
    <x v="2"/>
    <s v="Andover 2212"/>
    <x v="11"/>
    <x v="11"/>
    <x v="1"/>
    <n v="0"/>
    <n v="32251"/>
    <n v="0"/>
    <n v="32300"/>
    <n v="32251"/>
  </r>
  <r>
    <x v="19"/>
    <x v="2"/>
    <s v="Andover 24262"/>
    <x v="4"/>
    <x v="4"/>
    <x v="0"/>
    <n v="132"/>
    <n v="0"/>
    <n v="0"/>
    <n v="100"/>
    <n v="132"/>
  </r>
  <r>
    <x v="19"/>
    <x v="138"/>
    <s v="Arlington 2212"/>
    <x v="11"/>
    <x v="11"/>
    <x v="1"/>
    <n v="0"/>
    <n v="2044"/>
    <n v="0"/>
    <n v="2000"/>
    <n v="2044"/>
  </r>
  <r>
    <x v="19"/>
    <x v="138"/>
    <s v="Arlington 24262"/>
    <x v="4"/>
    <x v="4"/>
    <x v="0"/>
    <n v="36"/>
    <n v="0"/>
    <n v="0"/>
    <n v="0"/>
    <n v="36"/>
  </r>
  <r>
    <x v="19"/>
    <x v="6"/>
    <s v="Avon 2212"/>
    <x v="11"/>
    <x v="11"/>
    <x v="1"/>
    <n v="0"/>
    <n v="3588"/>
    <n v="0"/>
    <n v="3600"/>
    <n v="3588"/>
  </r>
  <r>
    <x v="19"/>
    <x v="6"/>
    <s v="Avon 24262"/>
    <x v="4"/>
    <x v="4"/>
    <x v="0"/>
    <n v="1367"/>
    <n v="0"/>
    <n v="0"/>
    <n v="1400"/>
    <n v="1367"/>
  </r>
  <r>
    <x v="19"/>
    <x v="124"/>
    <s v="Bedford 2212"/>
    <x v="11"/>
    <x v="11"/>
    <x v="1"/>
    <n v="0"/>
    <n v="3422"/>
    <n v="0"/>
    <n v="3400"/>
    <n v="3422"/>
  </r>
  <r>
    <x v="19"/>
    <x v="10"/>
    <s v="Beverly 2215"/>
    <x v="21"/>
    <x v="21"/>
    <x v="1"/>
    <n v="0"/>
    <n v="8530"/>
    <n v="0"/>
    <n v="8500"/>
    <n v="8530"/>
  </r>
  <r>
    <x v="19"/>
    <x v="10"/>
    <s v="Beverly 24262"/>
    <x v="4"/>
    <x v="4"/>
    <x v="0"/>
    <n v="1135"/>
    <n v="0"/>
    <n v="0"/>
    <n v="1100"/>
    <n v="1135"/>
  </r>
  <r>
    <x v="19"/>
    <x v="139"/>
    <s v="Billerica 2212"/>
    <x v="11"/>
    <x v="11"/>
    <x v="1"/>
    <n v="0"/>
    <n v="1768"/>
    <n v="0"/>
    <n v="1800"/>
    <n v="1768"/>
  </r>
  <r>
    <x v="19"/>
    <x v="139"/>
    <s v="Billerica 24262"/>
    <x v="4"/>
    <x v="4"/>
    <x v="0"/>
    <n v="64"/>
    <n v="0"/>
    <n v="0"/>
    <n v="100"/>
    <n v="64"/>
  </r>
  <r>
    <x v="19"/>
    <x v="13"/>
    <s v="Boston 100"/>
    <x v="7"/>
    <x v="7"/>
    <x v="2"/>
    <n v="0"/>
    <n v="0"/>
    <n v="577694"/>
    <n v="577700"/>
    <n v="577694"/>
  </r>
  <r>
    <x v="19"/>
    <x v="13"/>
    <s v="Boston 2212"/>
    <x v="11"/>
    <x v="11"/>
    <x v="1"/>
    <n v="0"/>
    <n v="453626"/>
    <n v="0"/>
    <n v="453600"/>
    <n v="453626"/>
  </r>
  <r>
    <x v="19"/>
    <x v="13"/>
    <s v="Boston 24222"/>
    <x v="1"/>
    <x v="1"/>
    <x v="0"/>
    <n v="52"/>
    <n v="0"/>
    <n v="0"/>
    <n v="100"/>
    <n v="52"/>
  </r>
  <r>
    <x v="19"/>
    <x v="13"/>
    <s v="Boston 24262"/>
    <x v="4"/>
    <x v="4"/>
    <x v="0"/>
    <n v="5046"/>
    <n v="0"/>
    <n v="0"/>
    <n v="5000"/>
    <n v="5046"/>
  </r>
  <r>
    <x v="19"/>
    <x v="18"/>
    <s v="Brookline 2212"/>
    <x v="11"/>
    <x v="11"/>
    <x v="1"/>
    <n v="0"/>
    <n v="1260"/>
    <n v="0"/>
    <n v="1300"/>
    <n v="1260"/>
  </r>
  <r>
    <x v="19"/>
    <x v="18"/>
    <s v="Brookline 24262"/>
    <x v="4"/>
    <x v="4"/>
    <x v="0"/>
    <n v="57"/>
    <n v="0"/>
    <n v="0"/>
    <n v="100"/>
    <n v="57"/>
  </r>
  <r>
    <x v="19"/>
    <x v="19"/>
    <s v="Burlington 2212"/>
    <x v="11"/>
    <x v="11"/>
    <x v="1"/>
    <n v="0"/>
    <n v="20803"/>
    <n v="0"/>
    <n v="20800"/>
    <n v="20803"/>
  </r>
  <r>
    <x v="19"/>
    <x v="19"/>
    <s v="Burlington 24262"/>
    <x v="4"/>
    <x v="4"/>
    <x v="0"/>
    <n v="622"/>
    <n v="0"/>
    <n v="0"/>
    <n v="600"/>
    <n v="622"/>
  </r>
  <r>
    <x v="19"/>
    <x v="20"/>
    <s v="Cambridge 2212"/>
    <x v="11"/>
    <x v="11"/>
    <x v="1"/>
    <n v="0"/>
    <n v="519104"/>
    <n v="0"/>
    <n v="519100"/>
    <n v="519104"/>
  </r>
  <r>
    <x v="19"/>
    <x v="20"/>
    <s v="Cambridge 24262"/>
    <x v="4"/>
    <x v="4"/>
    <x v="0"/>
    <n v="197"/>
    <n v="0"/>
    <n v="0"/>
    <n v="200"/>
    <n v="197"/>
  </r>
  <r>
    <x v="19"/>
    <x v="23"/>
    <s v="Chelmsford 2212"/>
    <x v="11"/>
    <x v="11"/>
    <x v="1"/>
    <n v="0"/>
    <n v="4295"/>
    <n v="0"/>
    <n v="4300"/>
    <n v="4295"/>
  </r>
  <r>
    <x v="19"/>
    <x v="23"/>
    <s v="Chelmsford 24262"/>
    <x v="4"/>
    <x v="4"/>
    <x v="0"/>
    <n v="208"/>
    <n v="0"/>
    <n v="0"/>
    <n v="200"/>
    <n v="208"/>
  </r>
  <r>
    <x v="19"/>
    <x v="24"/>
    <s v="Chelsea 2212"/>
    <x v="11"/>
    <x v="11"/>
    <x v="1"/>
    <n v="0"/>
    <n v="288"/>
    <n v="0"/>
    <n v="300"/>
    <n v="288"/>
  </r>
  <r>
    <x v="19"/>
    <x v="237"/>
    <s v="Colrain 2212"/>
    <x v="11"/>
    <x v="11"/>
    <x v="1"/>
    <n v="0"/>
    <n v="2454"/>
    <n v="0"/>
    <n v="2500"/>
    <n v="2454"/>
  </r>
  <r>
    <x v="19"/>
    <x v="237"/>
    <s v="Colrain 24262"/>
    <x v="4"/>
    <x v="4"/>
    <x v="0"/>
    <n v="496"/>
    <n v="0"/>
    <n v="0"/>
    <n v="500"/>
    <n v="496"/>
  </r>
  <r>
    <x v="19"/>
    <x v="188"/>
    <s v="Concord 2212"/>
    <x v="11"/>
    <x v="11"/>
    <x v="1"/>
    <n v="0"/>
    <n v="1160"/>
    <n v="0"/>
    <n v="1200"/>
    <n v="1160"/>
  </r>
  <r>
    <x v="19"/>
    <x v="110"/>
    <s v="Danvers 2212"/>
    <x v="11"/>
    <x v="11"/>
    <x v="1"/>
    <n v="0"/>
    <n v="1907"/>
    <n v="0"/>
    <n v="1900"/>
    <n v="1907"/>
  </r>
  <r>
    <x v="19"/>
    <x v="110"/>
    <s v="Danvers 24262"/>
    <x v="4"/>
    <x v="4"/>
    <x v="0"/>
    <n v="404"/>
    <n v="0"/>
    <n v="0"/>
    <n v="400"/>
    <n v="404"/>
  </r>
  <r>
    <x v="19"/>
    <x v="142"/>
    <s v="Dedham 2212"/>
    <x v="11"/>
    <x v="11"/>
    <x v="1"/>
    <n v="0"/>
    <n v="23992"/>
    <n v="0"/>
    <n v="24000"/>
    <n v="23992"/>
  </r>
  <r>
    <x v="19"/>
    <x v="142"/>
    <s v="Dedham 24262"/>
    <x v="4"/>
    <x v="4"/>
    <x v="0"/>
    <n v="112"/>
    <n v="0"/>
    <n v="0"/>
    <n v="100"/>
    <n v="112"/>
  </r>
  <r>
    <x v="19"/>
    <x v="30"/>
    <s v="Foxborough 2212"/>
    <x v="11"/>
    <x v="11"/>
    <x v="1"/>
    <n v="0"/>
    <n v="2567"/>
    <n v="0"/>
    <n v="2600"/>
    <n v="2567"/>
  </r>
  <r>
    <x v="19"/>
    <x v="30"/>
    <s v="Foxborough 24262"/>
    <x v="4"/>
    <x v="4"/>
    <x v="0"/>
    <n v="46"/>
    <n v="0"/>
    <n v="0"/>
    <n v="0"/>
    <n v="46"/>
  </r>
  <r>
    <x v="19"/>
    <x v="31"/>
    <s v="Framingham 2212"/>
    <x v="11"/>
    <x v="11"/>
    <x v="1"/>
    <n v="0"/>
    <n v="1304"/>
    <n v="0"/>
    <n v="1300"/>
    <n v="1304"/>
  </r>
  <r>
    <x v="19"/>
    <x v="31"/>
    <s v="Framingham 24262"/>
    <x v="4"/>
    <x v="4"/>
    <x v="0"/>
    <n v="90"/>
    <n v="0"/>
    <n v="0"/>
    <n v="100"/>
    <n v="90"/>
  </r>
  <r>
    <x v="19"/>
    <x v="32"/>
    <s v="Franklin 2212"/>
    <x v="11"/>
    <x v="11"/>
    <x v="1"/>
    <n v="0"/>
    <n v="3031"/>
    <n v="0"/>
    <n v="3000"/>
    <n v="3031"/>
  </r>
  <r>
    <x v="19"/>
    <x v="32"/>
    <s v="Franklin 24262"/>
    <x v="4"/>
    <x v="4"/>
    <x v="0"/>
    <n v="555"/>
    <n v="0"/>
    <n v="0"/>
    <n v="600"/>
    <n v="555"/>
  </r>
  <r>
    <x v="19"/>
    <x v="41"/>
    <s v="Hudson 2212"/>
    <x v="11"/>
    <x v="11"/>
    <x v="1"/>
    <n v="0"/>
    <n v="1361"/>
    <n v="0"/>
    <n v="1400"/>
    <n v="1361"/>
  </r>
  <r>
    <x v="19"/>
    <x v="41"/>
    <s v="Hudson 24262"/>
    <x v="4"/>
    <x v="4"/>
    <x v="0"/>
    <n v="54"/>
    <n v="0"/>
    <n v="0"/>
    <n v="100"/>
    <n v="54"/>
  </r>
  <r>
    <x v="19"/>
    <x v="111"/>
    <s v="Ipswich 2212"/>
    <x v="11"/>
    <x v="11"/>
    <x v="1"/>
    <n v="0"/>
    <n v="2304"/>
    <n v="0"/>
    <n v="2300"/>
    <n v="2304"/>
  </r>
  <r>
    <x v="19"/>
    <x v="238"/>
    <s v="Lenox 2212"/>
    <x v="11"/>
    <x v="11"/>
    <x v="1"/>
    <n v="0"/>
    <n v="9650"/>
    <n v="0"/>
    <n v="9700"/>
    <n v="9650"/>
  </r>
  <r>
    <x v="19"/>
    <x v="238"/>
    <s v="Lenox 24262"/>
    <x v="4"/>
    <x v="4"/>
    <x v="0"/>
    <n v="43"/>
    <n v="0"/>
    <n v="0"/>
    <n v="0"/>
    <n v="43"/>
  </r>
  <r>
    <x v="19"/>
    <x v="239"/>
    <s v="Leominster 2212"/>
    <x v="11"/>
    <x v="11"/>
    <x v="1"/>
    <n v="0"/>
    <n v="241"/>
    <n v="0"/>
    <n v="200"/>
    <n v="241"/>
  </r>
  <r>
    <x v="19"/>
    <x v="112"/>
    <s v="Lynn 2212"/>
    <x v="11"/>
    <x v="11"/>
    <x v="1"/>
    <n v="0"/>
    <n v="25770"/>
    <n v="0"/>
    <n v="25800"/>
    <n v="25770"/>
  </r>
  <r>
    <x v="19"/>
    <x v="113"/>
    <s v="Lynnfield 2212"/>
    <x v="11"/>
    <x v="11"/>
    <x v="1"/>
    <n v="0"/>
    <n v="4763"/>
    <n v="0"/>
    <n v="4800"/>
    <n v="4763"/>
  </r>
  <r>
    <x v="19"/>
    <x v="113"/>
    <s v="Lynnfield 24262"/>
    <x v="4"/>
    <x v="4"/>
    <x v="0"/>
    <n v="56"/>
    <n v="0"/>
    <n v="0"/>
    <n v="100"/>
    <n v="56"/>
  </r>
  <r>
    <x v="19"/>
    <x v="48"/>
    <s v="Marlborough 2212"/>
    <x v="11"/>
    <x v="11"/>
    <x v="1"/>
    <n v="0"/>
    <n v="4199"/>
    <n v="0"/>
    <n v="4200"/>
    <n v="4199"/>
  </r>
  <r>
    <x v="19"/>
    <x v="48"/>
    <s v="Marlborough 24262"/>
    <x v="4"/>
    <x v="4"/>
    <x v="0"/>
    <n v="201"/>
    <n v="0"/>
    <n v="0"/>
    <n v="200"/>
    <n v="201"/>
  </r>
  <r>
    <x v="19"/>
    <x v="190"/>
    <s v="Maynard 2212"/>
    <x v="11"/>
    <x v="11"/>
    <x v="1"/>
    <n v="0"/>
    <n v="6849"/>
    <n v="0"/>
    <n v="6800"/>
    <n v="6849"/>
  </r>
  <r>
    <x v="19"/>
    <x v="240"/>
    <s v="Middleton 2212"/>
    <x v="11"/>
    <x v="11"/>
    <x v="1"/>
    <n v="0"/>
    <n v="789"/>
    <n v="0"/>
    <n v="800"/>
    <n v="789"/>
  </r>
  <r>
    <x v="19"/>
    <x v="56"/>
    <s v="Natick 2212"/>
    <x v="11"/>
    <x v="11"/>
    <x v="1"/>
    <n v="0"/>
    <n v="3070"/>
    <n v="0"/>
    <n v="3100"/>
    <n v="3070"/>
  </r>
  <r>
    <x v="19"/>
    <x v="57"/>
    <s v="Needham 2212"/>
    <x v="11"/>
    <x v="11"/>
    <x v="1"/>
    <n v="0"/>
    <n v="7093"/>
    <n v="0"/>
    <n v="7100"/>
    <n v="7093"/>
  </r>
  <r>
    <x v="19"/>
    <x v="57"/>
    <s v="Needham 24262"/>
    <x v="4"/>
    <x v="4"/>
    <x v="0"/>
    <n v="169"/>
    <n v="0"/>
    <n v="0"/>
    <n v="200"/>
    <n v="169"/>
  </r>
  <r>
    <x v="19"/>
    <x v="59"/>
    <s v="Newton 2212"/>
    <x v="11"/>
    <x v="11"/>
    <x v="1"/>
    <n v="0"/>
    <n v="6028"/>
    <n v="0"/>
    <n v="6000"/>
    <n v="6028"/>
  </r>
  <r>
    <x v="19"/>
    <x v="64"/>
    <s v="Norwell 2212"/>
    <x v="11"/>
    <x v="11"/>
    <x v="1"/>
    <n v="0"/>
    <n v="2272"/>
    <n v="0"/>
    <n v="2300"/>
    <n v="2272"/>
  </r>
  <r>
    <x v="19"/>
    <x v="64"/>
    <s v="Norwell 24262"/>
    <x v="4"/>
    <x v="4"/>
    <x v="0"/>
    <n v="63"/>
    <n v="0"/>
    <n v="0"/>
    <n v="100"/>
    <n v="63"/>
  </r>
  <r>
    <x v="19"/>
    <x v="133"/>
    <s v="Pittsfield 2212"/>
    <x v="11"/>
    <x v="11"/>
    <x v="1"/>
    <n v="0"/>
    <n v="1492"/>
    <n v="0"/>
    <n v="1500"/>
    <n v="1492"/>
  </r>
  <r>
    <x v="19"/>
    <x v="68"/>
    <s v="Quincy 2212"/>
    <x v="11"/>
    <x v="11"/>
    <x v="1"/>
    <n v="0"/>
    <n v="7756"/>
    <n v="0"/>
    <n v="7800"/>
    <n v="7756"/>
  </r>
  <r>
    <x v="19"/>
    <x v="68"/>
    <s v="Quincy 24262"/>
    <x v="4"/>
    <x v="4"/>
    <x v="0"/>
    <n v="531"/>
    <n v="0"/>
    <n v="0"/>
    <n v="500"/>
    <n v="531"/>
  </r>
  <r>
    <x v="19"/>
    <x v="191"/>
    <s v="Randolph 2212"/>
    <x v="11"/>
    <x v="11"/>
    <x v="1"/>
    <n v="0"/>
    <n v="3737"/>
    <n v="0"/>
    <n v="3700"/>
    <n v="3737"/>
  </r>
  <r>
    <x v="19"/>
    <x v="191"/>
    <s v="Randolph 24262"/>
    <x v="4"/>
    <x v="4"/>
    <x v="0"/>
    <n v="76"/>
    <n v="0"/>
    <n v="0"/>
    <n v="100"/>
    <n v="76"/>
  </r>
  <r>
    <x v="19"/>
    <x v="71"/>
    <s v="Salem 2212"/>
    <x v="11"/>
    <x v="11"/>
    <x v="1"/>
    <n v="0"/>
    <n v="3784"/>
    <n v="0"/>
    <n v="3800"/>
    <n v="3784"/>
  </r>
  <r>
    <x v="19"/>
    <x v="71"/>
    <s v="Salem 24262"/>
    <x v="4"/>
    <x v="4"/>
    <x v="0"/>
    <n v="295"/>
    <n v="0"/>
    <n v="0"/>
    <n v="300"/>
    <n v="295"/>
  </r>
  <r>
    <x v="19"/>
    <x v="75"/>
    <s v="Somerville 2212"/>
    <x v="11"/>
    <x v="11"/>
    <x v="1"/>
    <n v="0"/>
    <n v="846518"/>
    <n v="0"/>
    <n v="846500"/>
    <n v="846518"/>
  </r>
  <r>
    <x v="19"/>
    <x v="75"/>
    <s v="Somerville 22322"/>
    <x v="12"/>
    <x v="12"/>
    <x v="1"/>
    <n v="0"/>
    <n v="82337"/>
    <n v="0"/>
    <n v="82300"/>
    <n v="82337"/>
  </r>
  <r>
    <x v="19"/>
    <x v="75"/>
    <s v="Somerville 24222"/>
    <x v="1"/>
    <x v="1"/>
    <x v="0"/>
    <n v="418"/>
    <n v="0"/>
    <n v="0"/>
    <n v="400"/>
    <n v="418"/>
  </r>
  <r>
    <x v="19"/>
    <x v="75"/>
    <s v="Somerville 24262"/>
    <x v="4"/>
    <x v="4"/>
    <x v="0"/>
    <n v="113"/>
    <n v="0"/>
    <n v="0"/>
    <n v="100"/>
    <n v="113"/>
  </r>
  <r>
    <x v="19"/>
    <x v="78"/>
    <s v="Springfield 2212"/>
    <x v="11"/>
    <x v="11"/>
    <x v="1"/>
    <n v="0"/>
    <n v="557"/>
    <n v="0"/>
    <n v="600"/>
    <n v="557"/>
  </r>
  <r>
    <x v="19"/>
    <x v="82"/>
    <s v="Taunton 2212"/>
    <x v="11"/>
    <x v="11"/>
    <x v="1"/>
    <n v="0"/>
    <n v="7396"/>
    <n v="0"/>
    <n v="7400"/>
    <n v="7396"/>
  </r>
  <r>
    <x v="19"/>
    <x v="82"/>
    <s v="Taunton 24262"/>
    <x v="4"/>
    <x v="4"/>
    <x v="0"/>
    <n v="99"/>
    <n v="0"/>
    <n v="0"/>
    <n v="100"/>
    <n v="99"/>
  </r>
  <r>
    <x v="19"/>
    <x v="83"/>
    <s v="Tewksbury 2212"/>
    <x v="11"/>
    <x v="11"/>
    <x v="1"/>
    <n v="0"/>
    <n v="2612"/>
    <n v="0"/>
    <n v="2600"/>
    <n v="2612"/>
  </r>
  <r>
    <x v="19"/>
    <x v="83"/>
    <s v="Tewksbury 24262"/>
    <x v="4"/>
    <x v="4"/>
    <x v="0"/>
    <n v="20"/>
    <n v="0"/>
    <n v="0"/>
    <n v="0"/>
    <n v="20"/>
  </r>
  <r>
    <x v="19"/>
    <x v="85"/>
    <s v="Tyngsborough 2212"/>
    <x v="11"/>
    <x v="11"/>
    <x v="1"/>
    <n v="0"/>
    <n v="626"/>
    <n v="0"/>
    <n v="600"/>
    <n v="626"/>
  </r>
  <r>
    <x v="19"/>
    <x v="85"/>
    <s v="Tyngsborough 24262"/>
    <x v="4"/>
    <x v="4"/>
    <x v="0"/>
    <n v="102"/>
    <n v="0"/>
    <n v="0"/>
    <n v="100"/>
    <n v="102"/>
  </r>
  <r>
    <x v="19"/>
    <x v="147"/>
    <s v="Wakefield 2212"/>
    <x v="11"/>
    <x v="11"/>
    <x v="1"/>
    <n v="0"/>
    <n v="30787"/>
    <n v="0"/>
    <n v="30800"/>
    <n v="30787"/>
  </r>
  <r>
    <x v="19"/>
    <x v="88"/>
    <s v="Walpole 2212"/>
    <x v="11"/>
    <x v="11"/>
    <x v="1"/>
    <n v="0"/>
    <n v="5103"/>
    <n v="0"/>
    <n v="5100"/>
    <n v="5103"/>
  </r>
  <r>
    <x v="19"/>
    <x v="88"/>
    <s v="Walpole 24262"/>
    <x v="4"/>
    <x v="4"/>
    <x v="0"/>
    <n v="98"/>
    <n v="0"/>
    <n v="0"/>
    <n v="100"/>
    <n v="98"/>
  </r>
  <r>
    <x v="19"/>
    <x v="89"/>
    <s v="Waltham 2212"/>
    <x v="11"/>
    <x v="11"/>
    <x v="1"/>
    <n v="0"/>
    <n v="57209"/>
    <n v="0"/>
    <n v="57200"/>
    <n v="57209"/>
  </r>
  <r>
    <x v="19"/>
    <x v="89"/>
    <s v="Waltham 24262"/>
    <x v="4"/>
    <x v="4"/>
    <x v="0"/>
    <n v="286"/>
    <n v="0"/>
    <n v="0"/>
    <n v="300"/>
    <n v="286"/>
  </r>
  <r>
    <x v="19"/>
    <x v="91"/>
    <s v="Watertown 2212"/>
    <x v="11"/>
    <x v="11"/>
    <x v="1"/>
    <n v="0"/>
    <n v="1657"/>
    <n v="0"/>
    <n v="1700"/>
    <n v="1657"/>
  </r>
  <r>
    <x v="19"/>
    <x v="91"/>
    <s v="Watertown 24262"/>
    <x v="4"/>
    <x v="4"/>
    <x v="0"/>
    <n v="52"/>
    <n v="0"/>
    <n v="0"/>
    <n v="100"/>
    <n v="52"/>
  </r>
  <r>
    <x v="19"/>
    <x v="93"/>
    <s v="Wellesley 2212"/>
    <x v="11"/>
    <x v="11"/>
    <x v="1"/>
    <n v="0"/>
    <n v="1513"/>
    <n v="0"/>
    <n v="1500"/>
    <n v="1513"/>
  </r>
  <r>
    <x v="19"/>
    <x v="93"/>
    <s v="Wellesley 24262"/>
    <x v="4"/>
    <x v="4"/>
    <x v="0"/>
    <n v="45"/>
    <n v="0"/>
    <n v="0"/>
    <n v="0"/>
    <n v="45"/>
  </r>
  <r>
    <x v="19"/>
    <x v="96"/>
    <s v="West Springfield 2212"/>
    <x v="11"/>
    <x v="11"/>
    <x v="1"/>
    <n v="0"/>
    <n v="1658"/>
    <n v="0"/>
    <n v="1700"/>
    <n v="1658"/>
  </r>
  <r>
    <x v="19"/>
    <x v="96"/>
    <s v="West Springfield 24262"/>
    <x v="4"/>
    <x v="4"/>
    <x v="0"/>
    <n v="45"/>
    <n v="0"/>
    <n v="0"/>
    <n v="0"/>
    <n v="45"/>
  </r>
  <r>
    <x v="19"/>
    <x v="97"/>
    <s v="Westborough 2212"/>
    <x v="11"/>
    <x v="11"/>
    <x v="1"/>
    <n v="0"/>
    <n v="22476"/>
    <n v="0"/>
    <n v="22500"/>
    <n v="22476"/>
  </r>
  <r>
    <x v="19"/>
    <x v="97"/>
    <s v="Westborough 24262"/>
    <x v="4"/>
    <x v="4"/>
    <x v="0"/>
    <n v="287"/>
    <n v="0"/>
    <n v="0"/>
    <n v="300"/>
    <n v="287"/>
  </r>
  <r>
    <x v="19"/>
    <x v="99"/>
    <s v="Westford 2212"/>
    <x v="11"/>
    <x v="11"/>
    <x v="1"/>
    <n v="0"/>
    <n v="11118"/>
    <n v="0"/>
    <n v="11100"/>
    <n v="11118"/>
  </r>
  <r>
    <x v="19"/>
    <x v="99"/>
    <s v="Westford 24262"/>
    <x v="4"/>
    <x v="4"/>
    <x v="0"/>
    <n v="629"/>
    <n v="0"/>
    <n v="0"/>
    <n v="600"/>
    <n v="629"/>
  </r>
  <r>
    <x v="19"/>
    <x v="102"/>
    <s v="Westwood 2212"/>
    <x v="11"/>
    <x v="11"/>
    <x v="1"/>
    <n v="0"/>
    <n v="1008"/>
    <n v="0"/>
    <n v="1000"/>
    <n v="1008"/>
  </r>
  <r>
    <x v="19"/>
    <x v="102"/>
    <s v="Westwood 24262"/>
    <x v="4"/>
    <x v="4"/>
    <x v="0"/>
    <n v="135"/>
    <n v="0"/>
    <n v="0"/>
    <n v="100"/>
    <n v="135"/>
  </r>
  <r>
    <x v="19"/>
    <x v="106"/>
    <s v="Woburn 2212"/>
    <x v="11"/>
    <x v="11"/>
    <x v="1"/>
    <n v="0"/>
    <n v="35203"/>
    <n v="0"/>
    <n v="35200"/>
    <n v="35203"/>
  </r>
  <r>
    <x v="19"/>
    <x v="106"/>
    <s v="Woburn 24262"/>
    <x v="4"/>
    <x v="4"/>
    <x v="0"/>
    <n v="976"/>
    <n v="0"/>
    <n v="0"/>
    <n v="1000"/>
    <n v="976"/>
  </r>
  <r>
    <x v="19"/>
    <x v="107"/>
    <s v="Worcester 2212"/>
    <x v="11"/>
    <x v="11"/>
    <x v="1"/>
    <n v="0"/>
    <n v="17377"/>
    <n v="0"/>
    <n v="17400"/>
    <n v="17377"/>
  </r>
  <r>
    <x v="19"/>
    <x v="107"/>
    <s v="Worcester 24262"/>
    <x v="4"/>
    <x v="4"/>
    <x v="0"/>
    <n v="117"/>
    <n v="0"/>
    <n v="0"/>
    <n v="100"/>
    <n v="117"/>
  </r>
  <r>
    <x v="20"/>
    <x v="208"/>
    <s v="Abington 100"/>
    <x v="25"/>
    <x v="7"/>
    <x v="2"/>
    <n v="0"/>
    <n v="0"/>
    <n v="4829"/>
    <n v="4800"/>
    <n v="4829"/>
  </r>
  <r>
    <x v="20"/>
    <x v="208"/>
    <s v="Abington 102"/>
    <x v="24"/>
    <x v="24"/>
    <x v="1"/>
    <n v="0"/>
    <n v="31939"/>
    <n v="0"/>
    <n v="31900"/>
    <n v="31939"/>
  </r>
  <r>
    <x v="20"/>
    <x v="208"/>
    <s v="Abington 2411"/>
    <x v="8"/>
    <x v="8"/>
    <x v="0"/>
    <n v="279009"/>
    <n v="0"/>
    <n v="0"/>
    <n v="279000"/>
    <n v="279009"/>
  </r>
  <r>
    <x v="20"/>
    <x v="208"/>
    <s v="Abington 24211"/>
    <x v="15"/>
    <x v="15"/>
    <x v="0"/>
    <n v="421434"/>
    <n v="0"/>
    <n v="0"/>
    <n v="421400"/>
    <n v="421434"/>
  </r>
  <r>
    <x v="20"/>
    <x v="208"/>
    <s v="Abington 24212"/>
    <x v="0"/>
    <x v="0"/>
    <x v="0"/>
    <n v="234155"/>
    <n v="0"/>
    <n v="0"/>
    <n v="234200"/>
    <n v="234155"/>
  </r>
  <r>
    <x v="20"/>
    <x v="208"/>
    <s v="Abington 24213"/>
    <x v="10"/>
    <x v="10"/>
    <x v="0"/>
    <n v="1466376"/>
    <n v="0"/>
    <n v="0"/>
    <n v="1466400"/>
    <n v="1466376"/>
  </r>
  <r>
    <x v="20"/>
    <x v="208"/>
    <s v="Abington 24221"/>
    <x v="13"/>
    <x v="13"/>
    <x v="0"/>
    <n v="298958"/>
    <n v="0"/>
    <n v="0"/>
    <n v="299000"/>
    <n v="298958"/>
  </r>
  <r>
    <x v="20"/>
    <x v="208"/>
    <s v="Abington 24222"/>
    <x v="1"/>
    <x v="1"/>
    <x v="0"/>
    <n v="154442"/>
    <n v="0"/>
    <n v="0"/>
    <n v="154400"/>
    <n v="154442"/>
  </r>
  <r>
    <x v="20"/>
    <x v="208"/>
    <s v="Abington 24223"/>
    <x v="26"/>
    <x v="25"/>
    <x v="0"/>
    <n v="303549"/>
    <n v="0"/>
    <n v="0"/>
    <n v="303500"/>
    <n v="303549"/>
  </r>
  <r>
    <x v="20"/>
    <x v="208"/>
    <s v="Abington 24231"/>
    <x v="16"/>
    <x v="16"/>
    <x v="0"/>
    <n v="13776"/>
    <n v="0"/>
    <n v="0"/>
    <n v="13800"/>
    <n v="13776"/>
  </r>
  <r>
    <x v="20"/>
    <x v="208"/>
    <s v="Abington 24232"/>
    <x v="2"/>
    <x v="2"/>
    <x v="0"/>
    <n v="820832"/>
    <n v="0"/>
    <n v="0"/>
    <n v="820800"/>
    <n v="820832"/>
  </r>
  <r>
    <x v="20"/>
    <x v="208"/>
    <s v="Abington 24233"/>
    <x v="27"/>
    <x v="26"/>
    <x v="0"/>
    <n v="235756"/>
    <n v="0"/>
    <n v="0"/>
    <n v="235800"/>
    <n v="235756"/>
  </r>
  <r>
    <x v="20"/>
    <x v="208"/>
    <s v="Abington 24262"/>
    <x v="4"/>
    <x v="4"/>
    <x v="0"/>
    <n v="2801"/>
    <n v="0"/>
    <n v="0"/>
    <n v="2800"/>
    <n v="2801"/>
  </r>
  <r>
    <x v="20"/>
    <x v="208"/>
    <s v="Abington 24263"/>
    <x v="28"/>
    <x v="27"/>
    <x v="0"/>
    <n v="11030"/>
    <n v="0"/>
    <n v="0"/>
    <n v="11000"/>
    <n v="11030"/>
  </r>
  <r>
    <x v="20"/>
    <x v="208"/>
    <s v="Abington 2441"/>
    <x v="5"/>
    <x v="5"/>
    <x v="0"/>
    <n v="751981"/>
    <n v="0"/>
    <n v="0"/>
    <n v="752000"/>
    <n v="751981"/>
  </r>
  <r>
    <x v="20"/>
    <x v="208"/>
    <s v="Abington 99"/>
    <x v="29"/>
    <x v="28"/>
    <x v="2"/>
    <n v="0"/>
    <n v="0"/>
    <n v="8491"/>
    <n v="8500"/>
    <n v="8491"/>
  </r>
  <r>
    <x v="20"/>
    <x v="0"/>
    <s v="Acton 100"/>
    <x v="25"/>
    <x v="7"/>
    <x v="2"/>
    <n v="0"/>
    <n v="0"/>
    <n v="47297"/>
    <n v="47300"/>
    <n v="47297"/>
  </r>
  <r>
    <x v="20"/>
    <x v="0"/>
    <s v="Acton 102"/>
    <x v="24"/>
    <x v="24"/>
    <x v="1"/>
    <n v="0"/>
    <n v="62574"/>
    <n v="0"/>
    <n v="62600"/>
    <n v="62574"/>
  </r>
  <r>
    <x v="20"/>
    <x v="0"/>
    <s v="Acton 2411"/>
    <x v="8"/>
    <x v="8"/>
    <x v="0"/>
    <n v="411714"/>
    <n v="0"/>
    <n v="0"/>
    <n v="411700"/>
    <n v="411714"/>
  </r>
  <r>
    <x v="20"/>
    <x v="0"/>
    <s v="Acton 24211"/>
    <x v="15"/>
    <x v="15"/>
    <x v="0"/>
    <n v="715893"/>
    <n v="0"/>
    <n v="0"/>
    <n v="715900"/>
    <n v="715893"/>
  </r>
  <r>
    <x v="20"/>
    <x v="0"/>
    <s v="Acton 24212"/>
    <x v="0"/>
    <x v="0"/>
    <x v="0"/>
    <n v="518552"/>
    <n v="0"/>
    <n v="0"/>
    <n v="518600"/>
    <n v="518552"/>
  </r>
  <r>
    <x v="20"/>
    <x v="0"/>
    <s v="Acton 24213"/>
    <x v="10"/>
    <x v="10"/>
    <x v="0"/>
    <n v="4242704"/>
    <n v="0"/>
    <n v="0"/>
    <n v="4242700"/>
    <n v="4242704"/>
  </r>
  <r>
    <x v="20"/>
    <x v="0"/>
    <s v="Acton 24221"/>
    <x v="13"/>
    <x v="13"/>
    <x v="0"/>
    <n v="359461"/>
    <n v="0"/>
    <n v="0"/>
    <n v="359500"/>
    <n v="359461"/>
  </r>
  <r>
    <x v="20"/>
    <x v="0"/>
    <s v="Acton 24222"/>
    <x v="1"/>
    <x v="1"/>
    <x v="0"/>
    <n v="682712"/>
    <n v="0"/>
    <n v="0"/>
    <n v="682700"/>
    <n v="682712"/>
  </r>
  <r>
    <x v="20"/>
    <x v="0"/>
    <s v="Acton 24223"/>
    <x v="26"/>
    <x v="25"/>
    <x v="0"/>
    <n v="801449"/>
    <n v="0"/>
    <n v="0"/>
    <n v="801400"/>
    <n v="801449"/>
  </r>
  <r>
    <x v="20"/>
    <x v="0"/>
    <s v="Acton 24231"/>
    <x v="16"/>
    <x v="16"/>
    <x v="0"/>
    <n v="16729"/>
    <n v="0"/>
    <n v="0"/>
    <n v="16700"/>
    <n v="16729"/>
  </r>
  <r>
    <x v="20"/>
    <x v="0"/>
    <s v="Acton 24232"/>
    <x v="2"/>
    <x v="2"/>
    <x v="0"/>
    <n v="117986"/>
    <n v="0"/>
    <n v="0"/>
    <n v="118000"/>
    <n v="117986"/>
  </r>
  <r>
    <x v="20"/>
    <x v="0"/>
    <s v="Acton 24233"/>
    <x v="27"/>
    <x v="26"/>
    <x v="0"/>
    <n v="708689"/>
    <n v="0"/>
    <n v="0"/>
    <n v="708700"/>
    <n v="708689"/>
  </r>
  <r>
    <x v="20"/>
    <x v="0"/>
    <s v="Acton 24261"/>
    <x v="3"/>
    <x v="3"/>
    <x v="0"/>
    <n v="88"/>
    <n v="0"/>
    <n v="0"/>
    <n v="100"/>
    <n v="88"/>
  </r>
  <r>
    <x v="20"/>
    <x v="0"/>
    <s v="Acton 24262"/>
    <x v="4"/>
    <x v="4"/>
    <x v="0"/>
    <n v="28474"/>
    <n v="0"/>
    <n v="0"/>
    <n v="28500"/>
    <n v="28474"/>
  </r>
  <r>
    <x v="20"/>
    <x v="0"/>
    <s v="Acton 24263"/>
    <x v="28"/>
    <x v="27"/>
    <x v="0"/>
    <n v="38362"/>
    <n v="0"/>
    <n v="0"/>
    <n v="38400"/>
    <n v="38362"/>
  </r>
  <r>
    <x v="20"/>
    <x v="0"/>
    <s v="Acton 2441"/>
    <x v="5"/>
    <x v="5"/>
    <x v="0"/>
    <n v="2126136"/>
    <n v="0"/>
    <n v="0"/>
    <n v="2126100"/>
    <n v="2126136"/>
  </r>
  <r>
    <x v="20"/>
    <x v="0"/>
    <s v="Acton 344"/>
    <x v="6"/>
    <x v="6"/>
    <x v="1"/>
    <n v="0"/>
    <n v="376121"/>
    <n v="0"/>
    <n v="376100"/>
    <n v="376121"/>
  </r>
  <r>
    <x v="20"/>
    <x v="0"/>
    <s v="Acton 99"/>
    <x v="29"/>
    <x v="28"/>
    <x v="2"/>
    <n v="0"/>
    <n v="0"/>
    <n v="25584"/>
    <n v="25600"/>
    <n v="25584"/>
  </r>
  <r>
    <x v="20"/>
    <x v="241"/>
    <s v="Acushnet 100"/>
    <x v="25"/>
    <x v="7"/>
    <x v="2"/>
    <n v="0"/>
    <n v="0"/>
    <n v="1297"/>
    <n v="1300"/>
    <n v="1297"/>
  </r>
  <r>
    <x v="20"/>
    <x v="241"/>
    <s v="Acushnet 102"/>
    <x v="24"/>
    <x v="24"/>
    <x v="1"/>
    <n v="0"/>
    <n v="25611"/>
    <n v="0"/>
    <n v="25600"/>
    <n v="25611"/>
  </r>
  <r>
    <x v="20"/>
    <x v="241"/>
    <s v="Acushnet 2411"/>
    <x v="8"/>
    <x v="8"/>
    <x v="0"/>
    <n v="835082"/>
    <n v="0"/>
    <n v="0"/>
    <n v="835100"/>
    <n v="835082"/>
  </r>
  <r>
    <x v="20"/>
    <x v="241"/>
    <s v="Acushnet 24211"/>
    <x v="15"/>
    <x v="15"/>
    <x v="0"/>
    <n v="276769"/>
    <n v="0"/>
    <n v="0"/>
    <n v="276800"/>
    <n v="276769"/>
  </r>
  <r>
    <x v="20"/>
    <x v="241"/>
    <s v="Acushnet 24212"/>
    <x v="0"/>
    <x v="0"/>
    <x v="0"/>
    <n v="415525"/>
    <n v="0"/>
    <n v="0"/>
    <n v="415500"/>
    <n v="415525"/>
  </r>
  <r>
    <x v="20"/>
    <x v="241"/>
    <s v="Acushnet 24213"/>
    <x v="10"/>
    <x v="10"/>
    <x v="0"/>
    <n v="222948"/>
    <n v="0"/>
    <n v="0"/>
    <n v="222900"/>
    <n v="222948"/>
  </r>
  <r>
    <x v="20"/>
    <x v="241"/>
    <s v="Acushnet 24221"/>
    <x v="13"/>
    <x v="13"/>
    <x v="0"/>
    <n v="125750"/>
    <n v="0"/>
    <n v="0"/>
    <n v="125800"/>
    <n v="125750"/>
  </r>
  <r>
    <x v="20"/>
    <x v="241"/>
    <s v="Acushnet 24222"/>
    <x v="1"/>
    <x v="1"/>
    <x v="0"/>
    <n v="141699"/>
    <n v="0"/>
    <n v="0"/>
    <n v="141700"/>
    <n v="141699"/>
  </r>
  <r>
    <x v="20"/>
    <x v="241"/>
    <s v="Acushnet 24223"/>
    <x v="26"/>
    <x v="25"/>
    <x v="0"/>
    <n v="1329"/>
    <n v="0"/>
    <n v="0"/>
    <n v="1300"/>
    <n v="1329"/>
  </r>
  <r>
    <x v="20"/>
    <x v="241"/>
    <s v="Acushnet 24231"/>
    <x v="16"/>
    <x v="16"/>
    <x v="0"/>
    <n v="5515"/>
    <n v="0"/>
    <n v="0"/>
    <n v="5500"/>
    <n v="5515"/>
  </r>
  <r>
    <x v="20"/>
    <x v="241"/>
    <s v="Acushnet 24233"/>
    <x v="27"/>
    <x v="26"/>
    <x v="0"/>
    <n v="684"/>
    <n v="0"/>
    <n v="0"/>
    <n v="700"/>
    <n v="684"/>
  </r>
  <r>
    <x v="20"/>
    <x v="241"/>
    <s v="Acushnet 2441"/>
    <x v="5"/>
    <x v="5"/>
    <x v="0"/>
    <n v="507899"/>
    <n v="0"/>
    <n v="0"/>
    <n v="507900"/>
    <n v="507899"/>
  </r>
  <r>
    <x v="20"/>
    <x v="241"/>
    <s v="Acushnet 344"/>
    <x v="6"/>
    <x v="6"/>
    <x v="1"/>
    <n v="0"/>
    <n v="178922"/>
    <n v="0"/>
    <n v="178900"/>
    <n v="178922"/>
  </r>
  <r>
    <x v="20"/>
    <x v="241"/>
    <s v="Acushnet 99"/>
    <x v="29"/>
    <x v="28"/>
    <x v="2"/>
    <n v="0"/>
    <n v="0"/>
    <n v="16066"/>
    <n v="16100"/>
    <n v="16066"/>
  </r>
  <r>
    <x v="20"/>
    <x v="195"/>
    <s v="Adams 102"/>
    <x v="24"/>
    <x v="24"/>
    <x v="1"/>
    <n v="0"/>
    <n v="20164"/>
    <n v="0"/>
    <n v="20200"/>
    <n v="20164"/>
  </r>
  <r>
    <x v="20"/>
    <x v="195"/>
    <s v="Adams 2411"/>
    <x v="8"/>
    <x v="8"/>
    <x v="0"/>
    <n v="722196"/>
    <n v="0"/>
    <n v="0"/>
    <n v="722200"/>
    <n v="722196"/>
  </r>
  <r>
    <x v="20"/>
    <x v="195"/>
    <s v="Adams 24211"/>
    <x v="15"/>
    <x v="15"/>
    <x v="0"/>
    <n v="469617"/>
    <n v="0"/>
    <n v="0"/>
    <n v="469600"/>
    <n v="469617"/>
  </r>
  <r>
    <x v="20"/>
    <x v="195"/>
    <s v="Adams 24212"/>
    <x v="0"/>
    <x v="0"/>
    <x v="0"/>
    <n v="376098"/>
    <n v="0"/>
    <n v="0"/>
    <n v="376100"/>
    <n v="376098"/>
  </r>
  <r>
    <x v="20"/>
    <x v="195"/>
    <s v="Adams 24221"/>
    <x v="13"/>
    <x v="13"/>
    <x v="0"/>
    <n v="31719"/>
    <n v="0"/>
    <n v="0"/>
    <n v="31700"/>
    <n v="31719"/>
  </r>
  <r>
    <x v="20"/>
    <x v="195"/>
    <s v="Adams 24222"/>
    <x v="1"/>
    <x v="1"/>
    <x v="0"/>
    <n v="171440"/>
    <n v="0"/>
    <n v="0"/>
    <n v="171400"/>
    <n v="171440"/>
  </r>
  <r>
    <x v="20"/>
    <x v="195"/>
    <s v="Adams 24231"/>
    <x v="16"/>
    <x v="16"/>
    <x v="0"/>
    <n v="38546"/>
    <n v="0"/>
    <n v="0"/>
    <n v="38500"/>
    <n v="38546"/>
  </r>
  <r>
    <x v="20"/>
    <x v="195"/>
    <s v="Adams 2441"/>
    <x v="5"/>
    <x v="5"/>
    <x v="0"/>
    <n v="102716"/>
    <n v="0"/>
    <n v="0"/>
    <n v="102700"/>
    <n v="102716"/>
  </r>
  <r>
    <x v="20"/>
    <x v="195"/>
    <s v="Adams 344"/>
    <x v="6"/>
    <x v="6"/>
    <x v="1"/>
    <n v="0"/>
    <n v="82665"/>
    <n v="0"/>
    <n v="82700"/>
    <n v="82665"/>
  </r>
  <r>
    <x v="20"/>
    <x v="195"/>
    <s v="Adams 99"/>
    <x v="29"/>
    <x v="28"/>
    <x v="2"/>
    <n v="0"/>
    <n v="0"/>
    <n v="8592"/>
    <n v="8600"/>
    <n v="8592"/>
  </r>
  <r>
    <x v="20"/>
    <x v="1"/>
    <s v="Agawam 102"/>
    <x v="24"/>
    <x v="24"/>
    <x v="1"/>
    <n v="0"/>
    <n v="73640"/>
    <n v="0"/>
    <n v="73600"/>
    <n v="73640"/>
  </r>
  <r>
    <x v="20"/>
    <x v="1"/>
    <s v="Agawam 2411"/>
    <x v="8"/>
    <x v="8"/>
    <x v="0"/>
    <n v="264720"/>
    <n v="0"/>
    <n v="0"/>
    <n v="264700"/>
    <n v="264720"/>
  </r>
  <r>
    <x v="20"/>
    <x v="1"/>
    <s v="Agawam 24211"/>
    <x v="15"/>
    <x v="15"/>
    <x v="0"/>
    <n v="707635"/>
    <n v="0"/>
    <n v="0"/>
    <n v="707600"/>
    <n v="707635"/>
  </r>
  <r>
    <x v="20"/>
    <x v="1"/>
    <s v="Agawam 24212"/>
    <x v="0"/>
    <x v="0"/>
    <x v="0"/>
    <n v="383035"/>
    <n v="0"/>
    <n v="0"/>
    <n v="383000"/>
    <n v="383035"/>
  </r>
  <r>
    <x v="20"/>
    <x v="1"/>
    <s v="Agawam 24221"/>
    <x v="13"/>
    <x v="13"/>
    <x v="0"/>
    <n v="487368"/>
    <n v="0"/>
    <n v="0"/>
    <n v="487400"/>
    <n v="487368"/>
  </r>
  <r>
    <x v="20"/>
    <x v="1"/>
    <s v="Agawam 24222"/>
    <x v="1"/>
    <x v="1"/>
    <x v="0"/>
    <n v="274585"/>
    <n v="0"/>
    <n v="0"/>
    <n v="274600"/>
    <n v="274585"/>
  </r>
  <r>
    <x v="20"/>
    <x v="1"/>
    <s v="Agawam 24231"/>
    <x v="16"/>
    <x v="16"/>
    <x v="0"/>
    <n v="61839"/>
    <n v="0"/>
    <n v="0"/>
    <n v="61800"/>
    <n v="61839"/>
  </r>
  <r>
    <x v="20"/>
    <x v="1"/>
    <s v="Agawam 24261"/>
    <x v="3"/>
    <x v="3"/>
    <x v="0"/>
    <n v="171"/>
    <n v="0"/>
    <n v="0"/>
    <n v="200"/>
    <n v="171"/>
  </r>
  <r>
    <x v="20"/>
    <x v="1"/>
    <s v="Agawam 2441"/>
    <x v="5"/>
    <x v="5"/>
    <x v="0"/>
    <n v="1806083"/>
    <n v="0"/>
    <n v="0"/>
    <n v="1806100"/>
    <n v="1806083"/>
  </r>
  <r>
    <x v="20"/>
    <x v="1"/>
    <s v="Agawam 344"/>
    <x v="6"/>
    <x v="6"/>
    <x v="1"/>
    <n v="0"/>
    <n v="234537"/>
    <n v="0"/>
    <n v="234500"/>
    <n v="234537"/>
  </r>
  <r>
    <x v="20"/>
    <x v="1"/>
    <s v="Agawam 99"/>
    <x v="29"/>
    <x v="28"/>
    <x v="2"/>
    <n v="0"/>
    <n v="0"/>
    <n v="21975"/>
    <n v="22000"/>
    <n v="21975"/>
  </r>
  <r>
    <x v="20"/>
    <x v="242"/>
    <s v="Alford 102"/>
    <x v="24"/>
    <x v="24"/>
    <x v="1"/>
    <n v="0"/>
    <n v="3114"/>
    <n v="0"/>
    <n v="3100"/>
    <n v="3114"/>
  </r>
  <r>
    <x v="20"/>
    <x v="242"/>
    <s v="Alford 2411"/>
    <x v="8"/>
    <x v="8"/>
    <x v="0"/>
    <n v="42852"/>
    <n v="0"/>
    <n v="0"/>
    <n v="42900"/>
    <n v="42852"/>
  </r>
  <r>
    <x v="20"/>
    <x v="242"/>
    <s v="Alford 24211"/>
    <x v="15"/>
    <x v="15"/>
    <x v="0"/>
    <n v="131596"/>
    <n v="0"/>
    <n v="0"/>
    <n v="131600"/>
    <n v="131596"/>
  </r>
  <r>
    <x v="20"/>
    <x v="242"/>
    <s v="Alford 24212"/>
    <x v="0"/>
    <x v="0"/>
    <x v="0"/>
    <n v="74404"/>
    <n v="0"/>
    <n v="0"/>
    <n v="74400"/>
    <n v="74404"/>
  </r>
  <r>
    <x v="20"/>
    <x v="242"/>
    <s v="Alford 24221"/>
    <x v="13"/>
    <x v="13"/>
    <x v="0"/>
    <n v="1374"/>
    <n v="0"/>
    <n v="0"/>
    <n v="1400"/>
    <n v="1374"/>
  </r>
  <r>
    <x v="20"/>
    <x v="242"/>
    <s v="Alford 24231"/>
    <x v="16"/>
    <x v="16"/>
    <x v="0"/>
    <n v="158"/>
    <n v="0"/>
    <n v="0"/>
    <n v="200"/>
    <n v="158"/>
  </r>
  <r>
    <x v="20"/>
    <x v="242"/>
    <s v="Alford 2441"/>
    <x v="5"/>
    <x v="5"/>
    <x v="0"/>
    <n v="27516"/>
    <n v="0"/>
    <n v="0"/>
    <n v="27500"/>
    <n v="27516"/>
  </r>
  <r>
    <x v="20"/>
    <x v="109"/>
    <s v="Amesbury 102"/>
    <x v="24"/>
    <x v="24"/>
    <x v="1"/>
    <n v="0"/>
    <n v="34625"/>
    <n v="0"/>
    <n v="34600"/>
    <n v="34625"/>
  </r>
  <r>
    <x v="20"/>
    <x v="109"/>
    <s v="Amesbury 2411"/>
    <x v="8"/>
    <x v="8"/>
    <x v="0"/>
    <n v="1220551"/>
    <n v="0"/>
    <n v="0"/>
    <n v="1220600"/>
    <n v="1220551"/>
  </r>
  <r>
    <x v="20"/>
    <x v="109"/>
    <s v="Amesbury 24211"/>
    <x v="15"/>
    <x v="15"/>
    <x v="0"/>
    <n v="985939"/>
    <n v="0"/>
    <n v="0"/>
    <n v="985900"/>
    <n v="985939"/>
  </r>
  <r>
    <x v="20"/>
    <x v="109"/>
    <s v="Amesbury 24212"/>
    <x v="0"/>
    <x v="0"/>
    <x v="0"/>
    <n v="367613"/>
    <n v="0"/>
    <n v="0"/>
    <n v="367600"/>
    <n v="367613"/>
  </r>
  <r>
    <x v="20"/>
    <x v="109"/>
    <s v="Amesbury 24213"/>
    <x v="10"/>
    <x v="10"/>
    <x v="0"/>
    <n v="156056"/>
    <n v="0"/>
    <n v="0"/>
    <n v="156100"/>
    <n v="156056"/>
  </r>
  <r>
    <x v="20"/>
    <x v="109"/>
    <s v="Amesbury 24221"/>
    <x v="13"/>
    <x v="13"/>
    <x v="0"/>
    <n v="345453"/>
    <n v="0"/>
    <n v="0"/>
    <n v="345500"/>
    <n v="345453"/>
  </r>
  <r>
    <x v="20"/>
    <x v="109"/>
    <s v="Amesbury 24222"/>
    <x v="1"/>
    <x v="1"/>
    <x v="0"/>
    <n v="61904"/>
    <n v="0"/>
    <n v="0"/>
    <n v="61900"/>
    <n v="61904"/>
  </r>
  <r>
    <x v="20"/>
    <x v="109"/>
    <s v="Amesbury 24231"/>
    <x v="16"/>
    <x v="16"/>
    <x v="0"/>
    <n v="6203"/>
    <n v="0"/>
    <n v="0"/>
    <n v="6200"/>
    <n v="6203"/>
  </r>
  <r>
    <x v="20"/>
    <x v="109"/>
    <s v="Amesbury 24232"/>
    <x v="2"/>
    <x v="2"/>
    <x v="0"/>
    <n v="2884"/>
    <n v="0"/>
    <n v="0"/>
    <n v="2900"/>
    <n v="2884"/>
  </r>
  <r>
    <x v="20"/>
    <x v="109"/>
    <s v="Amesbury 24241"/>
    <x v="19"/>
    <x v="19"/>
    <x v="0"/>
    <n v="1239"/>
    <n v="0"/>
    <n v="0"/>
    <n v="1200"/>
    <n v="1239"/>
  </r>
  <r>
    <x v="20"/>
    <x v="109"/>
    <s v="Amesbury 24261"/>
    <x v="3"/>
    <x v="3"/>
    <x v="0"/>
    <n v="927"/>
    <n v="0"/>
    <n v="0"/>
    <n v="900"/>
    <n v="927"/>
  </r>
  <r>
    <x v="20"/>
    <x v="109"/>
    <s v="Amesbury 2441"/>
    <x v="5"/>
    <x v="5"/>
    <x v="0"/>
    <n v="1073158"/>
    <n v="0"/>
    <n v="0"/>
    <n v="1073200"/>
    <n v="1073158"/>
  </r>
  <r>
    <x v="20"/>
    <x v="109"/>
    <s v="Amesbury 344"/>
    <x v="6"/>
    <x v="6"/>
    <x v="1"/>
    <n v="0"/>
    <n v="45965"/>
    <n v="0"/>
    <n v="46000"/>
    <n v="45965"/>
  </r>
  <r>
    <x v="20"/>
    <x v="109"/>
    <s v="Amesbury 99"/>
    <x v="29"/>
    <x v="28"/>
    <x v="2"/>
    <n v="0"/>
    <n v="0"/>
    <n v="57802"/>
    <n v="57800"/>
    <n v="57802"/>
  </r>
  <r>
    <x v="20"/>
    <x v="137"/>
    <s v="Amherst 102"/>
    <x v="24"/>
    <x v="24"/>
    <x v="1"/>
    <n v="0"/>
    <n v="63368"/>
    <n v="0"/>
    <n v="63400"/>
    <n v="63368"/>
  </r>
  <r>
    <x v="20"/>
    <x v="137"/>
    <s v="Amherst 2411"/>
    <x v="8"/>
    <x v="8"/>
    <x v="0"/>
    <n v="228940"/>
    <n v="0"/>
    <n v="0"/>
    <n v="228900"/>
    <n v="228940"/>
  </r>
  <r>
    <x v="20"/>
    <x v="137"/>
    <s v="Amherst 24211"/>
    <x v="15"/>
    <x v="15"/>
    <x v="0"/>
    <n v="1108369"/>
    <n v="0"/>
    <n v="0"/>
    <n v="1108400"/>
    <n v="1108369"/>
  </r>
  <r>
    <x v="20"/>
    <x v="137"/>
    <s v="Amherst 24212"/>
    <x v="0"/>
    <x v="0"/>
    <x v="0"/>
    <n v="244612"/>
    <n v="0"/>
    <n v="0"/>
    <n v="244600"/>
    <n v="244612"/>
  </r>
  <r>
    <x v="20"/>
    <x v="137"/>
    <s v="Amherst 24221"/>
    <x v="13"/>
    <x v="13"/>
    <x v="0"/>
    <n v="579867"/>
    <n v="0"/>
    <n v="0"/>
    <n v="579900"/>
    <n v="579867"/>
  </r>
  <r>
    <x v="20"/>
    <x v="137"/>
    <s v="Amherst 24222"/>
    <x v="1"/>
    <x v="1"/>
    <x v="0"/>
    <n v="177865"/>
    <n v="0"/>
    <n v="0"/>
    <n v="177900"/>
    <n v="177865"/>
  </r>
  <r>
    <x v="20"/>
    <x v="137"/>
    <s v="Amherst 24231"/>
    <x v="16"/>
    <x v="16"/>
    <x v="0"/>
    <n v="153562"/>
    <n v="0"/>
    <n v="0"/>
    <n v="153600"/>
    <n v="153562"/>
  </r>
  <r>
    <x v="20"/>
    <x v="137"/>
    <s v="Amherst 24261"/>
    <x v="3"/>
    <x v="3"/>
    <x v="0"/>
    <n v="186"/>
    <n v="0"/>
    <n v="0"/>
    <n v="200"/>
    <n v="186"/>
  </r>
  <r>
    <x v="20"/>
    <x v="137"/>
    <s v="Amherst 2441"/>
    <x v="5"/>
    <x v="5"/>
    <x v="0"/>
    <n v="1497076"/>
    <n v="0"/>
    <n v="0"/>
    <n v="1497100"/>
    <n v="1497076"/>
  </r>
  <r>
    <x v="20"/>
    <x v="137"/>
    <s v="Amherst 344"/>
    <x v="6"/>
    <x v="6"/>
    <x v="1"/>
    <n v="0"/>
    <n v="346510"/>
    <n v="0"/>
    <n v="346500"/>
    <n v="346510"/>
  </r>
  <r>
    <x v="20"/>
    <x v="137"/>
    <s v="Amherst 99"/>
    <x v="29"/>
    <x v="28"/>
    <x v="2"/>
    <n v="0"/>
    <n v="0"/>
    <n v="5315"/>
    <n v="5300"/>
    <n v="5315"/>
  </r>
  <r>
    <x v="20"/>
    <x v="2"/>
    <s v="Andover 100"/>
    <x v="25"/>
    <x v="7"/>
    <x v="2"/>
    <n v="0"/>
    <n v="0"/>
    <n v="56936"/>
    <n v="56900"/>
    <n v="56936"/>
  </r>
  <r>
    <x v="20"/>
    <x v="2"/>
    <s v="Andover 102"/>
    <x v="24"/>
    <x v="24"/>
    <x v="1"/>
    <n v="0"/>
    <n v="126045"/>
    <n v="0"/>
    <n v="126000"/>
    <n v="126045"/>
  </r>
  <r>
    <x v="20"/>
    <x v="2"/>
    <s v="Andover 2411"/>
    <x v="8"/>
    <x v="8"/>
    <x v="0"/>
    <n v="421113"/>
    <n v="0"/>
    <n v="0"/>
    <n v="421100"/>
    <n v="421113"/>
  </r>
  <r>
    <x v="20"/>
    <x v="2"/>
    <s v="Andover 24211"/>
    <x v="15"/>
    <x v="15"/>
    <x v="0"/>
    <n v="1310074"/>
    <n v="0"/>
    <n v="0"/>
    <n v="1310100"/>
    <n v="1310074"/>
  </r>
  <r>
    <x v="20"/>
    <x v="2"/>
    <s v="Andover 24212"/>
    <x v="0"/>
    <x v="0"/>
    <x v="0"/>
    <n v="811925"/>
    <n v="0"/>
    <n v="0"/>
    <n v="811900"/>
    <n v="811925"/>
  </r>
  <r>
    <x v="20"/>
    <x v="2"/>
    <s v="Andover 24213"/>
    <x v="10"/>
    <x v="10"/>
    <x v="0"/>
    <n v="7299015"/>
    <n v="0"/>
    <n v="0"/>
    <n v="7299000"/>
    <n v="7299015"/>
  </r>
  <r>
    <x v="20"/>
    <x v="2"/>
    <s v="Andover 24221"/>
    <x v="13"/>
    <x v="13"/>
    <x v="0"/>
    <n v="802712"/>
    <n v="0"/>
    <n v="0"/>
    <n v="802700"/>
    <n v="802712"/>
  </r>
  <r>
    <x v="20"/>
    <x v="2"/>
    <s v="Andover 24222"/>
    <x v="1"/>
    <x v="1"/>
    <x v="0"/>
    <n v="1613810"/>
    <n v="0"/>
    <n v="0"/>
    <n v="1613800"/>
    <n v="1613810"/>
  </r>
  <r>
    <x v="20"/>
    <x v="2"/>
    <s v="Andover 24223"/>
    <x v="26"/>
    <x v="25"/>
    <x v="0"/>
    <n v="906793"/>
    <n v="0"/>
    <n v="0"/>
    <n v="906800"/>
    <n v="906793"/>
  </r>
  <r>
    <x v="20"/>
    <x v="2"/>
    <s v="Andover 24231"/>
    <x v="16"/>
    <x v="16"/>
    <x v="0"/>
    <n v="21358"/>
    <n v="0"/>
    <n v="0"/>
    <n v="21400"/>
    <n v="21358"/>
  </r>
  <r>
    <x v="20"/>
    <x v="2"/>
    <s v="Andover 24232"/>
    <x v="2"/>
    <x v="2"/>
    <x v="0"/>
    <n v="133782"/>
    <n v="0"/>
    <n v="0"/>
    <n v="133800"/>
    <n v="133782"/>
  </r>
  <r>
    <x v="20"/>
    <x v="2"/>
    <s v="Andover 24233"/>
    <x v="27"/>
    <x v="26"/>
    <x v="0"/>
    <n v="3256630"/>
    <n v="0"/>
    <n v="0"/>
    <n v="3256600"/>
    <n v="3256630"/>
  </r>
  <r>
    <x v="20"/>
    <x v="2"/>
    <s v="Andover 24241"/>
    <x v="19"/>
    <x v="19"/>
    <x v="0"/>
    <n v="198"/>
    <n v="0"/>
    <n v="0"/>
    <n v="200"/>
    <n v="198"/>
  </r>
  <r>
    <x v="20"/>
    <x v="2"/>
    <s v="Andover 24261"/>
    <x v="3"/>
    <x v="3"/>
    <x v="0"/>
    <n v="4663"/>
    <n v="0"/>
    <n v="0"/>
    <n v="4700"/>
    <n v="4663"/>
  </r>
  <r>
    <x v="20"/>
    <x v="2"/>
    <s v="Andover 24262"/>
    <x v="4"/>
    <x v="4"/>
    <x v="0"/>
    <n v="129768"/>
    <n v="0"/>
    <n v="0"/>
    <n v="129800"/>
    <n v="129768"/>
  </r>
  <r>
    <x v="20"/>
    <x v="2"/>
    <s v="Andover 24263"/>
    <x v="28"/>
    <x v="27"/>
    <x v="0"/>
    <n v="611928"/>
    <n v="0"/>
    <n v="0"/>
    <n v="611900"/>
    <n v="611928"/>
  </r>
  <r>
    <x v="20"/>
    <x v="2"/>
    <s v="Andover 2441"/>
    <x v="5"/>
    <x v="5"/>
    <x v="0"/>
    <n v="4998038"/>
    <n v="0"/>
    <n v="0"/>
    <n v="4998000"/>
    <n v="4998038"/>
  </r>
  <r>
    <x v="20"/>
    <x v="2"/>
    <s v="Andover 344"/>
    <x v="6"/>
    <x v="6"/>
    <x v="1"/>
    <n v="0"/>
    <n v="66955"/>
    <n v="0"/>
    <n v="67000"/>
    <n v="66955"/>
  </r>
  <r>
    <x v="20"/>
    <x v="2"/>
    <s v="Andover 99"/>
    <x v="29"/>
    <x v="28"/>
    <x v="2"/>
    <n v="0"/>
    <n v="0"/>
    <n v="29236"/>
    <n v="29200"/>
    <n v="29236"/>
  </r>
  <r>
    <x v="20"/>
    <x v="243"/>
    <s v="Aquinnah 102"/>
    <x v="24"/>
    <x v="24"/>
    <x v="1"/>
    <n v="0"/>
    <n v="9719"/>
    <n v="0"/>
    <n v="9700"/>
    <n v="9719"/>
  </r>
  <r>
    <x v="20"/>
    <x v="243"/>
    <s v="Aquinnah 2411"/>
    <x v="8"/>
    <x v="8"/>
    <x v="0"/>
    <n v="34740"/>
    <n v="0"/>
    <n v="0"/>
    <n v="34700"/>
    <n v="34740"/>
  </r>
  <r>
    <x v="20"/>
    <x v="243"/>
    <s v="Aquinnah 24211"/>
    <x v="15"/>
    <x v="15"/>
    <x v="0"/>
    <n v="55044"/>
    <n v="0"/>
    <n v="0"/>
    <n v="55000"/>
    <n v="55044"/>
  </r>
  <r>
    <x v="20"/>
    <x v="243"/>
    <s v="Aquinnah 24212"/>
    <x v="0"/>
    <x v="0"/>
    <x v="0"/>
    <n v="14696"/>
    <n v="0"/>
    <n v="0"/>
    <n v="14700"/>
    <n v="14696"/>
  </r>
  <r>
    <x v="20"/>
    <x v="243"/>
    <s v="Aquinnah 24221"/>
    <x v="13"/>
    <x v="13"/>
    <x v="0"/>
    <n v="26193"/>
    <n v="0"/>
    <n v="0"/>
    <n v="26200"/>
    <n v="26193"/>
  </r>
  <r>
    <x v="20"/>
    <x v="243"/>
    <s v="Aquinnah 24231"/>
    <x v="16"/>
    <x v="16"/>
    <x v="0"/>
    <n v="48446"/>
    <n v="0"/>
    <n v="0"/>
    <n v="48400"/>
    <n v="48446"/>
  </r>
  <r>
    <x v="20"/>
    <x v="243"/>
    <s v="Aquinnah 2441"/>
    <x v="5"/>
    <x v="5"/>
    <x v="0"/>
    <n v="77705"/>
    <n v="0"/>
    <n v="0"/>
    <n v="77700"/>
    <n v="77705"/>
  </r>
  <r>
    <x v="20"/>
    <x v="138"/>
    <s v="Arlington 100"/>
    <x v="25"/>
    <x v="7"/>
    <x v="2"/>
    <n v="0"/>
    <n v="0"/>
    <n v="21244"/>
    <n v="21200"/>
    <n v="21244"/>
  </r>
  <r>
    <x v="20"/>
    <x v="138"/>
    <s v="Arlington 102"/>
    <x v="24"/>
    <x v="24"/>
    <x v="1"/>
    <n v="0"/>
    <n v="70511"/>
    <n v="0"/>
    <n v="70500"/>
    <n v="70511"/>
  </r>
  <r>
    <x v="20"/>
    <x v="138"/>
    <s v="Arlington 2411"/>
    <x v="8"/>
    <x v="8"/>
    <x v="0"/>
    <n v="2107060"/>
    <n v="0"/>
    <n v="0"/>
    <n v="2107100"/>
    <n v="2107060"/>
  </r>
  <r>
    <x v="20"/>
    <x v="138"/>
    <s v="Arlington 24211"/>
    <x v="15"/>
    <x v="15"/>
    <x v="0"/>
    <n v="541591"/>
    <n v="0"/>
    <n v="0"/>
    <n v="541600"/>
    <n v="541591"/>
  </r>
  <r>
    <x v="20"/>
    <x v="138"/>
    <s v="Arlington 24212"/>
    <x v="0"/>
    <x v="0"/>
    <x v="0"/>
    <n v="518041"/>
    <n v="0"/>
    <n v="0"/>
    <n v="518000"/>
    <n v="518041"/>
  </r>
  <r>
    <x v="20"/>
    <x v="138"/>
    <s v="Arlington 24213"/>
    <x v="10"/>
    <x v="10"/>
    <x v="0"/>
    <n v="4109915"/>
    <n v="0"/>
    <n v="0"/>
    <n v="4109900"/>
    <n v="4109915"/>
  </r>
  <r>
    <x v="20"/>
    <x v="138"/>
    <s v="Arlington 24221"/>
    <x v="13"/>
    <x v="13"/>
    <x v="0"/>
    <n v="344215"/>
    <n v="0"/>
    <n v="0"/>
    <n v="344200"/>
    <n v="344215"/>
  </r>
  <r>
    <x v="20"/>
    <x v="138"/>
    <s v="Arlington 24222"/>
    <x v="1"/>
    <x v="1"/>
    <x v="0"/>
    <n v="702630"/>
    <n v="0"/>
    <n v="0"/>
    <n v="702600"/>
    <n v="702630"/>
  </r>
  <r>
    <x v="20"/>
    <x v="138"/>
    <s v="Arlington 24223"/>
    <x v="26"/>
    <x v="25"/>
    <x v="0"/>
    <n v="399418"/>
    <n v="0"/>
    <n v="0"/>
    <n v="399400"/>
    <n v="399418"/>
  </r>
  <r>
    <x v="20"/>
    <x v="138"/>
    <s v="Arlington 24231"/>
    <x v="16"/>
    <x v="16"/>
    <x v="0"/>
    <n v="719"/>
    <n v="0"/>
    <n v="0"/>
    <n v="700"/>
    <n v="719"/>
  </r>
  <r>
    <x v="20"/>
    <x v="138"/>
    <s v="Arlington 24232"/>
    <x v="2"/>
    <x v="2"/>
    <x v="0"/>
    <n v="44563"/>
    <n v="0"/>
    <n v="0"/>
    <n v="44600"/>
    <n v="44563"/>
  </r>
  <r>
    <x v="20"/>
    <x v="138"/>
    <s v="Arlington 24233"/>
    <x v="27"/>
    <x v="26"/>
    <x v="0"/>
    <n v="23971"/>
    <n v="0"/>
    <n v="0"/>
    <n v="24000"/>
    <n v="23971"/>
  </r>
  <r>
    <x v="20"/>
    <x v="138"/>
    <s v="Arlington 24261"/>
    <x v="3"/>
    <x v="3"/>
    <x v="0"/>
    <n v="318"/>
    <n v="0"/>
    <n v="0"/>
    <n v="300"/>
    <n v="318"/>
  </r>
  <r>
    <x v="20"/>
    <x v="138"/>
    <s v="Arlington 24262"/>
    <x v="4"/>
    <x v="4"/>
    <x v="0"/>
    <n v="101497"/>
    <n v="0"/>
    <n v="0"/>
    <n v="101500"/>
    <n v="101497"/>
  </r>
  <r>
    <x v="20"/>
    <x v="138"/>
    <s v="Arlington 24263"/>
    <x v="28"/>
    <x v="27"/>
    <x v="0"/>
    <n v="123485"/>
    <n v="0"/>
    <n v="0"/>
    <n v="123500"/>
    <n v="123485"/>
  </r>
  <r>
    <x v="20"/>
    <x v="138"/>
    <s v="Arlington 2441"/>
    <x v="5"/>
    <x v="5"/>
    <x v="0"/>
    <n v="909329"/>
    <n v="0"/>
    <n v="0"/>
    <n v="909300"/>
    <n v="909329"/>
  </r>
  <r>
    <x v="20"/>
    <x v="138"/>
    <s v="Arlington 344"/>
    <x v="6"/>
    <x v="6"/>
    <x v="1"/>
    <n v="0"/>
    <n v="230369"/>
    <n v="0"/>
    <n v="230400"/>
    <n v="230369"/>
  </r>
  <r>
    <x v="20"/>
    <x v="138"/>
    <s v="Arlington 99"/>
    <x v="29"/>
    <x v="28"/>
    <x v="2"/>
    <n v="0"/>
    <n v="0"/>
    <n v="32935"/>
    <n v="32900"/>
    <n v="32935"/>
  </r>
  <r>
    <x v="20"/>
    <x v="3"/>
    <s v="Ashburnham 102"/>
    <x v="24"/>
    <x v="24"/>
    <x v="1"/>
    <n v="0"/>
    <n v="25664"/>
    <n v="0"/>
    <n v="25700"/>
    <n v="25664"/>
  </r>
  <r>
    <x v="20"/>
    <x v="3"/>
    <s v="Ashburnham 2411"/>
    <x v="8"/>
    <x v="8"/>
    <x v="0"/>
    <n v="373716"/>
    <n v="0"/>
    <n v="0"/>
    <n v="373700"/>
    <n v="373716"/>
  </r>
  <r>
    <x v="20"/>
    <x v="3"/>
    <s v="Ashburnham 24211"/>
    <x v="15"/>
    <x v="15"/>
    <x v="0"/>
    <n v="488244"/>
    <n v="0"/>
    <n v="0"/>
    <n v="488200"/>
    <n v="488244"/>
  </r>
  <r>
    <x v="20"/>
    <x v="3"/>
    <s v="Ashburnham 24212"/>
    <x v="0"/>
    <x v="0"/>
    <x v="0"/>
    <n v="424177"/>
    <n v="0"/>
    <n v="0"/>
    <n v="424200"/>
    <n v="424177"/>
  </r>
  <r>
    <x v="20"/>
    <x v="3"/>
    <s v="Ashburnham 24221"/>
    <x v="13"/>
    <x v="13"/>
    <x v="0"/>
    <n v="36470"/>
    <n v="0"/>
    <n v="0"/>
    <n v="36500"/>
    <n v="36470"/>
  </r>
  <r>
    <x v="20"/>
    <x v="3"/>
    <s v="Ashburnham 24222"/>
    <x v="1"/>
    <x v="1"/>
    <x v="0"/>
    <n v="67508"/>
    <n v="0"/>
    <n v="0"/>
    <n v="67500"/>
    <n v="67508"/>
  </r>
  <r>
    <x v="20"/>
    <x v="3"/>
    <s v="Ashburnham 24231"/>
    <x v="16"/>
    <x v="16"/>
    <x v="0"/>
    <n v="2997"/>
    <n v="0"/>
    <n v="0"/>
    <n v="3000"/>
    <n v="2997"/>
  </r>
  <r>
    <x v="20"/>
    <x v="3"/>
    <s v="Ashburnham 2441"/>
    <x v="5"/>
    <x v="5"/>
    <x v="0"/>
    <n v="176773"/>
    <n v="0"/>
    <n v="0"/>
    <n v="176800"/>
    <n v="176773"/>
  </r>
  <r>
    <x v="20"/>
    <x v="3"/>
    <s v="Ashburnham 344"/>
    <x v="6"/>
    <x v="6"/>
    <x v="1"/>
    <n v="0"/>
    <n v="91965"/>
    <n v="0"/>
    <n v="92000"/>
    <n v="91965"/>
  </r>
  <r>
    <x v="20"/>
    <x v="3"/>
    <s v="Ashburnham 99"/>
    <x v="29"/>
    <x v="28"/>
    <x v="2"/>
    <n v="0"/>
    <n v="0"/>
    <n v="3195"/>
    <n v="3200"/>
    <n v="3195"/>
  </r>
  <r>
    <x v="20"/>
    <x v="244"/>
    <s v="Ashby 102"/>
    <x v="24"/>
    <x v="24"/>
    <x v="1"/>
    <n v="0"/>
    <n v="15958"/>
    <n v="0"/>
    <n v="16000"/>
    <n v="15958"/>
  </r>
  <r>
    <x v="20"/>
    <x v="244"/>
    <s v="Ashby 2411"/>
    <x v="8"/>
    <x v="8"/>
    <x v="0"/>
    <n v="466"/>
    <n v="0"/>
    <n v="0"/>
    <n v="500"/>
    <n v="466"/>
  </r>
  <r>
    <x v="20"/>
    <x v="244"/>
    <s v="Ashby 24211"/>
    <x v="15"/>
    <x v="15"/>
    <x v="0"/>
    <n v="326709"/>
    <n v="0"/>
    <n v="0"/>
    <n v="326700"/>
    <n v="326709"/>
  </r>
  <r>
    <x v="20"/>
    <x v="244"/>
    <s v="Ashby 24212"/>
    <x v="0"/>
    <x v="0"/>
    <x v="0"/>
    <n v="305217"/>
    <n v="0"/>
    <n v="0"/>
    <n v="305200"/>
    <n v="305217"/>
  </r>
  <r>
    <x v="20"/>
    <x v="244"/>
    <s v="Ashby 24213"/>
    <x v="10"/>
    <x v="10"/>
    <x v="0"/>
    <n v="14721"/>
    <n v="0"/>
    <n v="0"/>
    <n v="14700"/>
    <n v="14721"/>
  </r>
  <r>
    <x v="20"/>
    <x v="244"/>
    <s v="Ashby 24221"/>
    <x v="13"/>
    <x v="13"/>
    <x v="0"/>
    <n v="2979"/>
    <n v="0"/>
    <n v="0"/>
    <n v="3000"/>
    <n v="2979"/>
  </r>
  <r>
    <x v="20"/>
    <x v="244"/>
    <s v="Ashby 24222"/>
    <x v="1"/>
    <x v="1"/>
    <x v="0"/>
    <n v="33194"/>
    <n v="0"/>
    <n v="0"/>
    <n v="33200"/>
    <n v="33194"/>
  </r>
  <r>
    <x v="20"/>
    <x v="244"/>
    <s v="Ashby 24231"/>
    <x v="16"/>
    <x v="16"/>
    <x v="0"/>
    <n v="385"/>
    <n v="0"/>
    <n v="0"/>
    <n v="400"/>
    <n v="385"/>
  </r>
  <r>
    <x v="20"/>
    <x v="244"/>
    <s v="Ashby 2441"/>
    <x v="5"/>
    <x v="5"/>
    <x v="0"/>
    <n v="8255"/>
    <n v="0"/>
    <n v="0"/>
    <n v="8300"/>
    <n v="8255"/>
  </r>
  <r>
    <x v="20"/>
    <x v="244"/>
    <s v="Ashby 344"/>
    <x v="6"/>
    <x v="6"/>
    <x v="1"/>
    <n v="0"/>
    <n v="132201"/>
    <n v="0"/>
    <n v="132200"/>
    <n v="132201"/>
  </r>
  <r>
    <x v="20"/>
    <x v="245"/>
    <s v="Ashfield 102"/>
    <x v="24"/>
    <x v="24"/>
    <x v="1"/>
    <n v="0"/>
    <n v="8881"/>
    <n v="0"/>
    <n v="8900"/>
    <n v="8881"/>
  </r>
  <r>
    <x v="20"/>
    <x v="245"/>
    <s v="Ashfield 2411"/>
    <x v="8"/>
    <x v="8"/>
    <x v="0"/>
    <n v="428680"/>
    <n v="0"/>
    <n v="0"/>
    <n v="428700"/>
    <n v="428680"/>
  </r>
  <r>
    <x v="20"/>
    <x v="245"/>
    <s v="Ashfield 24211"/>
    <x v="15"/>
    <x v="15"/>
    <x v="0"/>
    <n v="202131"/>
    <n v="0"/>
    <n v="0"/>
    <n v="202100"/>
    <n v="202131"/>
  </r>
  <r>
    <x v="20"/>
    <x v="245"/>
    <s v="Ashfield 24212"/>
    <x v="0"/>
    <x v="0"/>
    <x v="0"/>
    <n v="387718"/>
    <n v="0"/>
    <n v="0"/>
    <n v="387700"/>
    <n v="387718"/>
  </r>
  <r>
    <x v="20"/>
    <x v="245"/>
    <s v="Ashfield 24221"/>
    <x v="13"/>
    <x v="13"/>
    <x v="0"/>
    <n v="1506"/>
    <n v="0"/>
    <n v="0"/>
    <n v="1500"/>
    <n v="1506"/>
  </r>
  <r>
    <x v="20"/>
    <x v="245"/>
    <s v="Ashfield 24222"/>
    <x v="1"/>
    <x v="1"/>
    <x v="0"/>
    <n v="20132"/>
    <n v="0"/>
    <n v="0"/>
    <n v="20100"/>
    <n v="20132"/>
  </r>
  <r>
    <x v="20"/>
    <x v="245"/>
    <s v="Ashfield 24231"/>
    <x v="16"/>
    <x v="16"/>
    <x v="0"/>
    <n v="1090"/>
    <n v="0"/>
    <n v="0"/>
    <n v="1100"/>
    <n v="1090"/>
  </r>
  <r>
    <x v="20"/>
    <x v="245"/>
    <s v="Ashfield 2441"/>
    <x v="5"/>
    <x v="5"/>
    <x v="0"/>
    <n v="151691"/>
    <n v="0"/>
    <n v="0"/>
    <n v="151700"/>
    <n v="151691"/>
  </r>
  <r>
    <x v="20"/>
    <x v="245"/>
    <s v="Ashfield 344"/>
    <x v="6"/>
    <x v="6"/>
    <x v="1"/>
    <n v="0"/>
    <n v="100389"/>
    <n v="0"/>
    <n v="100400"/>
    <n v="100389"/>
  </r>
  <r>
    <x v="20"/>
    <x v="245"/>
    <s v="Ashfield 99"/>
    <x v="29"/>
    <x v="28"/>
    <x v="2"/>
    <n v="0"/>
    <n v="0"/>
    <n v="511"/>
    <n v="500"/>
    <n v="511"/>
  </r>
  <r>
    <x v="20"/>
    <x v="4"/>
    <s v="Ashland 100"/>
    <x v="25"/>
    <x v="7"/>
    <x v="2"/>
    <n v="0"/>
    <n v="0"/>
    <n v="44928"/>
    <n v="44900"/>
    <n v="44928"/>
  </r>
  <r>
    <x v="20"/>
    <x v="4"/>
    <s v="Ashland 102"/>
    <x v="24"/>
    <x v="24"/>
    <x v="1"/>
    <n v="0"/>
    <n v="49736"/>
    <n v="0"/>
    <n v="49700"/>
    <n v="49736"/>
  </r>
  <r>
    <x v="20"/>
    <x v="4"/>
    <s v="Ashland 2411"/>
    <x v="8"/>
    <x v="8"/>
    <x v="0"/>
    <n v="139558"/>
    <n v="0"/>
    <n v="0"/>
    <n v="139600"/>
    <n v="139558"/>
  </r>
  <r>
    <x v="20"/>
    <x v="4"/>
    <s v="Ashland 24211"/>
    <x v="15"/>
    <x v="15"/>
    <x v="0"/>
    <n v="505745"/>
    <n v="0"/>
    <n v="0"/>
    <n v="505700"/>
    <n v="505745"/>
  </r>
  <r>
    <x v="20"/>
    <x v="4"/>
    <s v="Ashland 24212"/>
    <x v="0"/>
    <x v="0"/>
    <x v="0"/>
    <n v="535096"/>
    <n v="0"/>
    <n v="0"/>
    <n v="535100"/>
    <n v="535096"/>
  </r>
  <r>
    <x v="20"/>
    <x v="4"/>
    <s v="Ashland 24213"/>
    <x v="10"/>
    <x v="10"/>
    <x v="0"/>
    <n v="2111479"/>
    <n v="0"/>
    <n v="0"/>
    <n v="2111500"/>
    <n v="2111479"/>
  </r>
  <r>
    <x v="20"/>
    <x v="4"/>
    <s v="Ashland 24221"/>
    <x v="13"/>
    <x v="13"/>
    <x v="0"/>
    <n v="254024"/>
    <n v="0"/>
    <n v="0"/>
    <n v="254000"/>
    <n v="254024"/>
  </r>
  <r>
    <x v="20"/>
    <x v="4"/>
    <s v="Ashland 24222"/>
    <x v="1"/>
    <x v="1"/>
    <x v="0"/>
    <n v="562928"/>
    <n v="0"/>
    <n v="0"/>
    <n v="562900"/>
    <n v="562928"/>
  </r>
  <r>
    <x v="20"/>
    <x v="4"/>
    <s v="Ashland 24223"/>
    <x v="26"/>
    <x v="25"/>
    <x v="0"/>
    <n v="531515"/>
    <n v="0"/>
    <n v="0"/>
    <n v="531500"/>
    <n v="531515"/>
  </r>
  <r>
    <x v="20"/>
    <x v="4"/>
    <s v="Ashland 24231"/>
    <x v="16"/>
    <x v="16"/>
    <x v="0"/>
    <n v="188486"/>
    <n v="0"/>
    <n v="0"/>
    <n v="188500"/>
    <n v="188486"/>
  </r>
  <r>
    <x v="20"/>
    <x v="4"/>
    <s v="Ashland 24232"/>
    <x v="2"/>
    <x v="2"/>
    <x v="0"/>
    <n v="205935"/>
    <n v="0"/>
    <n v="0"/>
    <n v="205900"/>
    <n v="205935"/>
  </r>
  <r>
    <x v="20"/>
    <x v="4"/>
    <s v="Ashland 24233"/>
    <x v="27"/>
    <x v="26"/>
    <x v="0"/>
    <n v="5696992"/>
    <n v="0"/>
    <n v="0"/>
    <n v="5697000"/>
    <n v="5696992"/>
  </r>
  <r>
    <x v="20"/>
    <x v="4"/>
    <s v="Ashland 24261"/>
    <x v="3"/>
    <x v="3"/>
    <x v="0"/>
    <n v="154"/>
    <n v="0"/>
    <n v="0"/>
    <n v="200"/>
    <n v="154"/>
  </r>
  <r>
    <x v="20"/>
    <x v="4"/>
    <s v="Ashland 24262"/>
    <x v="4"/>
    <x v="4"/>
    <x v="0"/>
    <n v="263099"/>
    <n v="0"/>
    <n v="0"/>
    <n v="263100"/>
    <n v="263099"/>
  </r>
  <r>
    <x v="20"/>
    <x v="4"/>
    <s v="Ashland 24263"/>
    <x v="28"/>
    <x v="27"/>
    <x v="0"/>
    <n v="216130"/>
    <n v="0"/>
    <n v="0"/>
    <n v="216100"/>
    <n v="216130"/>
  </r>
  <r>
    <x v="20"/>
    <x v="4"/>
    <s v="Ashland 2441"/>
    <x v="5"/>
    <x v="5"/>
    <x v="0"/>
    <n v="2252384"/>
    <n v="0"/>
    <n v="0"/>
    <n v="2252400"/>
    <n v="2252384"/>
  </r>
  <r>
    <x v="20"/>
    <x v="4"/>
    <s v="Ashland 344"/>
    <x v="6"/>
    <x v="6"/>
    <x v="1"/>
    <n v="0"/>
    <n v="55681"/>
    <n v="0"/>
    <n v="55700"/>
    <n v="55681"/>
  </r>
  <r>
    <x v="20"/>
    <x v="4"/>
    <s v="Ashland 99"/>
    <x v="29"/>
    <x v="28"/>
    <x v="2"/>
    <n v="0"/>
    <n v="0"/>
    <n v="2093"/>
    <n v="2100"/>
    <n v="2093"/>
  </r>
  <r>
    <x v="20"/>
    <x v="246"/>
    <s v="Athol 102"/>
    <x v="24"/>
    <x v="24"/>
    <x v="1"/>
    <n v="0"/>
    <n v="25623"/>
    <n v="0"/>
    <n v="25600"/>
    <n v="25623"/>
  </r>
  <r>
    <x v="20"/>
    <x v="246"/>
    <s v="Athol 2411"/>
    <x v="8"/>
    <x v="8"/>
    <x v="0"/>
    <n v="1282018"/>
    <n v="0"/>
    <n v="0"/>
    <n v="1282000"/>
    <n v="1282018"/>
  </r>
  <r>
    <x v="20"/>
    <x v="246"/>
    <s v="Athol 24211"/>
    <x v="15"/>
    <x v="15"/>
    <x v="0"/>
    <n v="703987"/>
    <n v="0"/>
    <n v="0"/>
    <n v="704000"/>
    <n v="703987"/>
  </r>
  <r>
    <x v="20"/>
    <x v="246"/>
    <s v="Athol 24212"/>
    <x v="0"/>
    <x v="0"/>
    <x v="0"/>
    <n v="479342"/>
    <n v="0"/>
    <n v="0"/>
    <n v="479300"/>
    <n v="479342"/>
  </r>
  <r>
    <x v="20"/>
    <x v="246"/>
    <s v="Athol 24213"/>
    <x v="10"/>
    <x v="10"/>
    <x v="0"/>
    <n v="33"/>
    <n v="0"/>
    <n v="0"/>
    <n v="0"/>
    <n v="33"/>
  </r>
  <r>
    <x v="20"/>
    <x v="246"/>
    <s v="Athol 24221"/>
    <x v="13"/>
    <x v="13"/>
    <x v="0"/>
    <n v="118383"/>
    <n v="0"/>
    <n v="0"/>
    <n v="118400"/>
    <n v="118383"/>
  </r>
  <r>
    <x v="20"/>
    <x v="246"/>
    <s v="Athol 24222"/>
    <x v="1"/>
    <x v="1"/>
    <x v="0"/>
    <n v="178239"/>
    <n v="0"/>
    <n v="0"/>
    <n v="178200"/>
    <n v="178239"/>
  </r>
  <r>
    <x v="20"/>
    <x v="246"/>
    <s v="Athol 24231"/>
    <x v="16"/>
    <x v="16"/>
    <x v="0"/>
    <n v="6242"/>
    <n v="0"/>
    <n v="0"/>
    <n v="6200"/>
    <n v="6242"/>
  </r>
  <r>
    <x v="20"/>
    <x v="246"/>
    <s v="Athol 2441"/>
    <x v="5"/>
    <x v="5"/>
    <x v="0"/>
    <n v="453199"/>
    <n v="0"/>
    <n v="0"/>
    <n v="453200"/>
    <n v="453199"/>
  </r>
  <r>
    <x v="20"/>
    <x v="246"/>
    <s v="Athol 344"/>
    <x v="6"/>
    <x v="6"/>
    <x v="1"/>
    <n v="0"/>
    <n v="29935"/>
    <n v="0"/>
    <n v="29900"/>
    <n v="29935"/>
  </r>
  <r>
    <x v="20"/>
    <x v="246"/>
    <s v="Athol 99"/>
    <x v="29"/>
    <x v="28"/>
    <x v="2"/>
    <n v="0"/>
    <n v="0"/>
    <n v="62482"/>
    <n v="62500"/>
    <n v="62482"/>
  </r>
  <r>
    <x v="20"/>
    <x v="152"/>
    <s v="Attleboro 102"/>
    <x v="24"/>
    <x v="24"/>
    <x v="1"/>
    <n v="0"/>
    <n v="116022"/>
    <n v="0"/>
    <n v="116000"/>
    <n v="116022"/>
  </r>
  <r>
    <x v="20"/>
    <x v="152"/>
    <s v="Attleboro 2411"/>
    <x v="8"/>
    <x v="8"/>
    <x v="0"/>
    <n v="1898604"/>
    <n v="0"/>
    <n v="0"/>
    <n v="1898600"/>
    <n v="1898604"/>
  </r>
  <r>
    <x v="20"/>
    <x v="152"/>
    <s v="Attleboro 24211"/>
    <x v="15"/>
    <x v="15"/>
    <x v="0"/>
    <n v="1913853"/>
    <n v="0"/>
    <n v="0"/>
    <n v="1913900"/>
    <n v="1913853"/>
  </r>
  <r>
    <x v="20"/>
    <x v="152"/>
    <s v="Attleboro 24212"/>
    <x v="0"/>
    <x v="0"/>
    <x v="0"/>
    <n v="458333"/>
    <n v="0"/>
    <n v="0"/>
    <n v="458300"/>
    <n v="458333"/>
  </r>
  <r>
    <x v="20"/>
    <x v="152"/>
    <s v="Attleboro 24213"/>
    <x v="10"/>
    <x v="10"/>
    <x v="0"/>
    <n v="432352"/>
    <n v="0"/>
    <n v="0"/>
    <n v="432400"/>
    <n v="432352"/>
  </r>
  <r>
    <x v="20"/>
    <x v="152"/>
    <s v="Attleboro 24221"/>
    <x v="13"/>
    <x v="13"/>
    <x v="0"/>
    <n v="461666"/>
    <n v="0"/>
    <n v="0"/>
    <n v="461700"/>
    <n v="461666"/>
  </r>
  <r>
    <x v="20"/>
    <x v="152"/>
    <s v="Attleboro 24222"/>
    <x v="1"/>
    <x v="1"/>
    <x v="0"/>
    <n v="306134"/>
    <n v="0"/>
    <n v="0"/>
    <n v="306100"/>
    <n v="306134"/>
  </r>
  <r>
    <x v="20"/>
    <x v="152"/>
    <s v="Attleboro 24223"/>
    <x v="26"/>
    <x v="25"/>
    <x v="0"/>
    <n v="255644"/>
    <n v="0"/>
    <n v="0"/>
    <n v="255600"/>
    <n v="255644"/>
  </r>
  <r>
    <x v="20"/>
    <x v="152"/>
    <s v="Attleboro 24231"/>
    <x v="16"/>
    <x v="16"/>
    <x v="0"/>
    <n v="49960"/>
    <n v="0"/>
    <n v="0"/>
    <n v="50000"/>
    <n v="49960"/>
  </r>
  <r>
    <x v="20"/>
    <x v="152"/>
    <s v="Attleboro 24261"/>
    <x v="3"/>
    <x v="3"/>
    <x v="0"/>
    <n v="6773"/>
    <n v="0"/>
    <n v="0"/>
    <n v="6800"/>
    <n v="6773"/>
  </r>
  <r>
    <x v="20"/>
    <x v="152"/>
    <s v="Attleboro 2441"/>
    <x v="5"/>
    <x v="5"/>
    <x v="0"/>
    <n v="1094555"/>
    <n v="0"/>
    <n v="0"/>
    <n v="1094600"/>
    <n v="1094555"/>
  </r>
  <r>
    <x v="20"/>
    <x v="152"/>
    <s v="Attleboro 344"/>
    <x v="6"/>
    <x v="6"/>
    <x v="1"/>
    <n v="0"/>
    <n v="136366"/>
    <n v="0"/>
    <n v="136400"/>
    <n v="136366"/>
  </r>
  <r>
    <x v="20"/>
    <x v="152"/>
    <s v="Attleboro 99"/>
    <x v="29"/>
    <x v="28"/>
    <x v="2"/>
    <n v="0"/>
    <n v="0"/>
    <n v="31184"/>
    <n v="31200"/>
    <n v="31184"/>
  </r>
  <r>
    <x v="20"/>
    <x v="5"/>
    <s v="Auburn 102"/>
    <x v="24"/>
    <x v="24"/>
    <x v="1"/>
    <n v="0"/>
    <n v="54964"/>
    <n v="0"/>
    <n v="55000"/>
    <n v="54964"/>
  </r>
  <r>
    <x v="20"/>
    <x v="5"/>
    <s v="Auburn 2411"/>
    <x v="8"/>
    <x v="8"/>
    <x v="0"/>
    <n v="1390686"/>
    <n v="0"/>
    <n v="0"/>
    <n v="1390700"/>
    <n v="1390686"/>
  </r>
  <r>
    <x v="20"/>
    <x v="5"/>
    <s v="Auburn 24211"/>
    <x v="15"/>
    <x v="15"/>
    <x v="0"/>
    <n v="1301798"/>
    <n v="0"/>
    <n v="0"/>
    <n v="1301800"/>
    <n v="1301798"/>
  </r>
  <r>
    <x v="20"/>
    <x v="5"/>
    <s v="Auburn 24212"/>
    <x v="0"/>
    <x v="0"/>
    <x v="0"/>
    <n v="537934"/>
    <n v="0"/>
    <n v="0"/>
    <n v="537900"/>
    <n v="537934"/>
  </r>
  <r>
    <x v="20"/>
    <x v="5"/>
    <s v="Auburn 24213"/>
    <x v="10"/>
    <x v="10"/>
    <x v="0"/>
    <n v="1367"/>
    <n v="0"/>
    <n v="0"/>
    <n v="1400"/>
    <n v="1367"/>
  </r>
  <r>
    <x v="20"/>
    <x v="5"/>
    <s v="Auburn 24221"/>
    <x v="13"/>
    <x v="13"/>
    <x v="0"/>
    <n v="321086"/>
    <n v="0"/>
    <n v="0"/>
    <n v="321100"/>
    <n v="321086"/>
  </r>
  <r>
    <x v="20"/>
    <x v="5"/>
    <s v="Auburn 24222"/>
    <x v="1"/>
    <x v="1"/>
    <x v="0"/>
    <n v="88864"/>
    <n v="0"/>
    <n v="0"/>
    <n v="88900"/>
    <n v="88864"/>
  </r>
  <r>
    <x v="20"/>
    <x v="5"/>
    <s v="Auburn 24231"/>
    <x v="16"/>
    <x v="16"/>
    <x v="0"/>
    <n v="9615"/>
    <n v="0"/>
    <n v="0"/>
    <n v="9600"/>
    <n v="9615"/>
  </r>
  <r>
    <x v="20"/>
    <x v="5"/>
    <s v="Auburn 2441"/>
    <x v="5"/>
    <x v="5"/>
    <x v="0"/>
    <n v="571160"/>
    <n v="0"/>
    <n v="0"/>
    <n v="571200"/>
    <n v="571160"/>
  </r>
  <r>
    <x v="20"/>
    <x v="5"/>
    <s v="Auburn 344"/>
    <x v="6"/>
    <x v="6"/>
    <x v="1"/>
    <n v="0"/>
    <n v="83491"/>
    <n v="0"/>
    <n v="83500"/>
    <n v="83491"/>
  </r>
  <r>
    <x v="20"/>
    <x v="5"/>
    <s v="Auburn 99"/>
    <x v="29"/>
    <x v="28"/>
    <x v="2"/>
    <n v="0"/>
    <n v="0"/>
    <n v="77591"/>
    <n v="77600"/>
    <n v="77591"/>
  </r>
  <r>
    <x v="20"/>
    <x v="6"/>
    <s v="Avon 2411"/>
    <x v="8"/>
    <x v="8"/>
    <x v="0"/>
    <n v="6340"/>
    <n v="0"/>
    <n v="0"/>
    <n v="6300"/>
    <n v="6340"/>
  </r>
  <r>
    <x v="20"/>
    <x v="6"/>
    <s v="Avon 24211"/>
    <x v="15"/>
    <x v="15"/>
    <x v="0"/>
    <n v="398780"/>
    <n v="0"/>
    <n v="0"/>
    <n v="398800"/>
    <n v="398780"/>
  </r>
  <r>
    <x v="20"/>
    <x v="6"/>
    <s v="Avon 24212"/>
    <x v="0"/>
    <x v="0"/>
    <x v="0"/>
    <n v="252727"/>
    <n v="0"/>
    <n v="0"/>
    <n v="252700"/>
    <n v="252727"/>
  </r>
  <r>
    <x v="20"/>
    <x v="6"/>
    <s v="Avon 24221"/>
    <x v="13"/>
    <x v="13"/>
    <x v="0"/>
    <n v="188828"/>
    <n v="0"/>
    <n v="0"/>
    <n v="188800"/>
    <n v="188828"/>
  </r>
  <r>
    <x v="20"/>
    <x v="6"/>
    <s v="Avon 24222"/>
    <x v="1"/>
    <x v="1"/>
    <x v="0"/>
    <n v="185088"/>
    <n v="0"/>
    <n v="0"/>
    <n v="185100"/>
    <n v="185088"/>
  </r>
  <r>
    <x v="20"/>
    <x v="6"/>
    <s v="Avon 24231"/>
    <x v="16"/>
    <x v="16"/>
    <x v="0"/>
    <n v="3259"/>
    <n v="0"/>
    <n v="0"/>
    <n v="3300"/>
    <n v="3259"/>
  </r>
  <r>
    <x v="20"/>
    <x v="6"/>
    <s v="Avon 2441"/>
    <x v="5"/>
    <x v="5"/>
    <x v="0"/>
    <n v="315666"/>
    <n v="0"/>
    <n v="0"/>
    <n v="315700"/>
    <n v="315666"/>
  </r>
  <r>
    <x v="20"/>
    <x v="6"/>
    <s v="Avon 99"/>
    <x v="29"/>
    <x v="28"/>
    <x v="2"/>
    <n v="0"/>
    <n v="0"/>
    <n v="12338"/>
    <n v="12300"/>
    <n v="12338"/>
  </r>
  <r>
    <x v="20"/>
    <x v="7"/>
    <s v="Ayer 101"/>
    <x v="30"/>
    <x v="29"/>
    <x v="2"/>
    <n v="0"/>
    <n v="0"/>
    <n v="42114"/>
    <n v="42100"/>
    <n v="42114"/>
  </r>
  <r>
    <x v="20"/>
    <x v="7"/>
    <s v="Ayer 102"/>
    <x v="24"/>
    <x v="24"/>
    <x v="1"/>
    <n v="0"/>
    <n v="20788"/>
    <n v="0"/>
    <n v="20800"/>
    <n v="20788"/>
  </r>
  <r>
    <x v="20"/>
    <x v="7"/>
    <s v="Ayer 2411"/>
    <x v="8"/>
    <x v="8"/>
    <x v="0"/>
    <n v="557567"/>
    <n v="0"/>
    <n v="0"/>
    <n v="557600"/>
    <n v="557567"/>
  </r>
  <r>
    <x v="20"/>
    <x v="7"/>
    <s v="Ayer 24211"/>
    <x v="15"/>
    <x v="15"/>
    <x v="0"/>
    <n v="466912"/>
    <n v="0"/>
    <n v="0"/>
    <n v="466900"/>
    <n v="466912"/>
  </r>
  <r>
    <x v="20"/>
    <x v="7"/>
    <s v="Ayer 24212"/>
    <x v="0"/>
    <x v="0"/>
    <x v="0"/>
    <n v="344924"/>
    <n v="0"/>
    <n v="0"/>
    <n v="344900"/>
    <n v="344924"/>
  </r>
  <r>
    <x v="20"/>
    <x v="7"/>
    <s v="Ayer 24213"/>
    <x v="10"/>
    <x v="10"/>
    <x v="0"/>
    <n v="46460"/>
    <n v="0"/>
    <n v="0"/>
    <n v="46500"/>
    <n v="46460"/>
  </r>
  <r>
    <x v="20"/>
    <x v="7"/>
    <s v="Ayer 24221"/>
    <x v="13"/>
    <x v="13"/>
    <x v="0"/>
    <n v="432038"/>
    <n v="0"/>
    <n v="0"/>
    <n v="432000"/>
    <n v="432038"/>
  </r>
  <r>
    <x v="20"/>
    <x v="7"/>
    <s v="Ayer 24222"/>
    <x v="1"/>
    <x v="1"/>
    <x v="0"/>
    <n v="377694"/>
    <n v="0"/>
    <n v="0"/>
    <n v="377700"/>
    <n v="377694"/>
  </r>
  <r>
    <x v="20"/>
    <x v="7"/>
    <s v="Ayer 24223"/>
    <x v="26"/>
    <x v="25"/>
    <x v="0"/>
    <n v="278932"/>
    <n v="0"/>
    <n v="0"/>
    <n v="278900"/>
    <n v="278932"/>
  </r>
  <r>
    <x v="20"/>
    <x v="7"/>
    <s v="Ayer 24231"/>
    <x v="16"/>
    <x v="16"/>
    <x v="0"/>
    <n v="8948"/>
    <n v="0"/>
    <n v="0"/>
    <n v="8900"/>
    <n v="8948"/>
  </r>
  <r>
    <x v="20"/>
    <x v="7"/>
    <s v="Ayer 24233"/>
    <x v="27"/>
    <x v="26"/>
    <x v="0"/>
    <n v="1971"/>
    <n v="0"/>
    <n v="0"/>
    <n v="2000"/>
    <n v="1971"/>
  </r>
  <r>
    <x v="20"/>
    <x v="7"/>
    <s v="Ayer 2441"/>
    <x v="5"/>
    <x v="5"/>
    <x v="0"/>
    <n v="1488954"/>
    <n v="0"/>
    <n v="0"/>
    <n v="1489000"/>
    <n v="1488954"/>
  </r>
  <r>
    <x v="20"/>
    <x v="7"/>
    <s v="Ayer 344"/>
    <x v="6"/>
    <x v="6"/>
    <x v="1"/>
    <n v="0"/>
    <n v="95817"/>
    <n v="0"/>
    <n v="95800"/>
    <n v="95817"/>
  </r>
  <r>
    <x v="20"/>
    <x v="7"/>
    <s v="Ayer 99"/>
    <x v="29"/>
    <x v="28"/>
    <x v="2"/>
    <n v="0"/>
    <n v="0"/>
    <n v="50168"/>
    <n v="50200"/>
    <n v="50168"/>
  </r>
  <r>
    <x v="20"/>
    <x v="8"/>
    <s v="Barnstable 102"/>
    <x v="24"/>
    <x v="24"/>
    <x v="1"/>
    <n v="0"/>
    <n v="216139"/>
    <n v="0"/>
    <n v="216100"/>
    <n v="216139"/>
  </r>
  <r>
    <x v="20"/>
    <x v="8"/>
    <s v="Barnstable 2411"/>
    <x v="8"/>
    <x v="8"/>
    <x v="0"/>
    <n v="3435431"/>
    <n v="0"/>
    <n v="0"/>
    <n v="3435400"/>
    <n v="3435431"/>
  </r>
  <r>
    <x v="20"/>
    <x v="8"/>
    <s v="Barnstable 24211"/>
    <x v="15"/>
    <x v="15"/>
    <x v="0"/>
    <n v="3287082"/>
    <n v="0"/>
    <n v="0"/>
    <n v="3287100"/>
    <n v="3287082"/>
  </r>
  <r>
    <x v="20"/>
    <x v="8"/>
    <s v="Barnstable 24212"/>
    <x v="0"/>
    <x v="0"/>
    <x v="0"/>
    <n v="961435"/>
    <n v="0"/>
    <n v="0"/>
    <n v="961400"/>
    <n v="961435"/>
  </r>
  <r>
    <x v="20"/>
    <x v="8"/>
    <s v="Barnstable 24213"/>
    <x v="10"/>
    <x v="10"/>
    <x v="0"/>
    <n v="991"/>
    <n v="0"/>
    <n v="0"/>
    <n v="1000"/>
    <n v="991"/>
  </r>
  <r>
    <x v="20"/>
    <x v="8"/>
    <s v="Barnstable 24221"/>
    <x v="13"/>
    <x v="13"/>
    <x v="0"/>
    <n v="1438034"/>
    <n v="0"/>
    <n v="0"/>
    <n v="1438000"/>
    <n v="1438034"/>
  </r>
  <r>
    <x v="20"/>
    <x v="8"/>
    <s v="Barnstable 24222"/>
    <x v="1"/>
    <x v="1"/>
    <x v="0"/>
    <n v="1400551"/>
    <n v="0"/>
    <n v="0"/>
    <n v="1400600"/>
    <n v="1400551"/>
  </r>
  <r>
    <x v="20"/>
    <x v="8"/>
    <s v="Barnstable 24231"/>
    <x v="16"/>
    <x v="16"/>
    <x v="0"/>
    <n v="406490"/>
    <n v="0"/>
    <n v="0"/>
    <n v="406500"/>
    <n v="406490"/>
  </r>
  <r>
    <x v="20"/>
    <x v="8"/>
    <s v="Barnstable 24232"/>
    <x v="2"/>
    <x v="2"/>
    <x v="0"/>
    <n v="8138"/>
    <n v="0"/>
    <n v="0"/>
    <n v="8100"/>
    <n v="8138"/>
  </r>
  <r>
    <x v="20"/>
    <x v="8"/>
    <s v="Barnstable 24241"/>
    <x v="19"/>
    <x v="19"/>
    <x v="0"/>
    <n v="7822"/>
    <n v="0"/>
    <n v="0"/>
    <n v="7800"/>
    <n v="7822"/>
  </r>
  <r>
    <x v="20"/>
    <x v="8"/>
    <s v="Barnstable 2441"/>
    <x v="5"/>
    <x v="5"/>
    <x v="0"/>
    <n v="3780025"/>
    <n v="0"/>
    <n v="0"/>
    <n v="3780000"/>
    <n v="3780025"/>
  </r>
  <r>
    <x v="20"/>
    <x v="8"/>
    <s v="Barnstable 344"/>
    <x v="6"/>
    <x v="6"/>
    <x v="1"/>
    <n v="0"/>
    <n v="721611"/>
    <n v="0"/>
    <n v="721600"/>
    <n v="721611"/>
  </r>
  <r>
    <x v="20"/>
    <x v="8"/>
    <s v="Barnstable 99"/>
    <x v="29"/>
    <x v="28"/>
    <x v="2"/>
    <n v="0"/>
    <n v="0"/>
    <n v="76480"/>
    <n v="76500"/>
    <n v="76480"/>
  </r>
  <r>
    <x v="20"/>
    <x v="247"/>
    <s v="Barre 102"/>
    <x v="24"/>
    <x v="24"/>
    <x v="1"/>
    <n v="0"/>
    <n v="23189"/>
    <n v="0"/>
    <n v="23200"/>
    <n v="23189"/>
  </r>
  <r>
    <x v="20"/>
    <x v="247"/>
    <s v="Barre 2411"/>
    <x v="8"/>
    <x v="8"/>
    <x v="0"/>
    <n v="259946"/>
    <n v="0"/>
    <n v="0"/>
    <n v="259900"/>
    <n v="259946"/>
  </r>
  <r>
    <x v="20"/>
    <x v="247"/>
    <s v="Barre 24211"/>
    <x v="15"/>
    <x v="15"/>
    <x v="0"/>
    <n v="285079"/>
    <n v="0"/>
    <n v="0"/>
    <n v="285100"/>
    <n v="285079"/>
  </r>
  <r>
    <x v="20"/>
    <x v="247"/>
    <s v="Barre 24212"/>
    <x v="0"/>
    <x v="0"/>
    <x v="0"/>
    <n v="472329"/>
    <n v="0"/>
    <n v="0"/>
    <n v="472300"/>
    <n v="472329"/>
  </r>
  <r>
    <x v="20"/>
    <x v="247"/>
    <s v="Barre 24221"/>
    <x v="13"/>
    <x v="13"/>
    <x v="0"/>
    <n v="24512"/>
    <n v="0"/>
    <n v="0"/>
    <n v="24500"/>
    <n v="24512"/>
  </r>
  <r>
    <x v="20"/>
    <x v="247"/>
    <s v="Barre 24222"/>
    <x v="1"/>
    <x v="1"/>
    <x v="0"/>
    <n v="66120"/>
    <n v="0"/>
    <n v="0"/>
    <n v="66100"/>
    <n v="66120"/>
  </r>
  <r>
    <x v="20"/>
    <x v="247"/>
    <s v="Barre 24231"/>
    <x v="16"/>
    <x v="16"/>
    <x v="0"/>
    <n v="140"/>
    <n v="0"/>
    <n v="0"/>
    <n v="100"/>
    <n v="140"/>
  </r>
  <r>
    <x v="20"/>
    <x v="247"/>
    <s v="Barre 2441"/>
    <x v="5"/>
    <x v="5"/>
    <x v="0"/>
    <n v="182746"/>
    <n v="0"/>
    <n v="0"/>
    <n v="182700"/>
    <n v="182746"/>
  </r>
  <r>
    <x v="20"/>
    <x v="247"/>
    <s v="Barre 344"/>
    <x v="6"/>
    <x v="6"/>
    <x v="1"/>
    <n v="0"/>
    <n v="62059"/>
    <n v="0"/>
    <n v="62100"/>
    <n v="62059"/>
  </r>
  <r>
    <x v="20"/>
    <x v="247"/>
    <s v="Barre 99"/>
    <x v="29"/>
    <x v="28"/>
    <x v="2"/>
    <n v="0"/>
    <n v="0"/>
    <n v="172"/>
    <n v="200"/>
    <n v="172"/>
  </r>
  <r>
    <x v="20"/>
    <x v="123"/>
    <s v="Becket 102"/>
    <x v="24"/>
    <x v="24"/>
    <x v="1"/>
    <n v="0"/>
    <n v="27157"/>
    <n v="0"/>
    <n v="27200"/>
    <n v="27157"/>
  </r>
  <r>
    <x v="20"/>
    <x v="123"/>
    <s v="Becket 2411"/>
    <x v="8"/>
    <x v="8"/>
    <x v="0"/>
    <n v="188156"/>
    <n v="0"/>
    <n v="0"/>
    <n v="188200"/>
    <n v="188156"/>
  </r>
  <r>
    <x v="20"/>
    <x v="123"/>
    <s v="Becket 24211"/>
    <x v="15"/>
    <x v="15"/>
    <x v="0"/>
    <n v="190688"/>
    <n v="0"/>
    <n v="0"/>
    <n v="190700"/>
    <n v="190688"/>
  </r>
  <r>
    <x v="20"/>
    <x v="123"/>
    <s v="Becket 24212"/>
    <x v="0"/>
    <x v="0"/>
    <x v="0"/>
    <n v="886318"/>
    <n v="0"/>
    <n v="0"/>
    <n v="886300"/>
    <n v="886318"/>
  </r>
  <r>
    <x v="20"/>
    <x v="123"/>
    <s v="Becket 24221"/>
    <x v="13"/>
    <x v="13"/>
    <x v="0"/>
    <n v="18173"/>
    <n v="0"/>
    <n v="0"/>
    <n v="18200"/>
    <n v="18173"/>
  </r>
  <r>
    <x v="20"/>
    <x v="123"/>
    <s v="Becket 24222"/>
    <x v="1"/>
    <x v="1"/>
    <x v="0"/>
    <n v="6075"/>
    <n v="0"/>
    <n v="0"/>
    <n v="6100"/>
    <n v="6075"/>
  </r>
  <r>
    <x v="20"/>
    <x v="123"/>
    <s v="Becket 24231"/>
    <x v="16"/>
    <x v="16"/>
    <x v="0"/>
    <n v="16618"/>
    <n v="0"/>
    <n v="0"/>
    <n v="16600"/>
    <n v="16618"/>
  </r>
  <r>
    <x v="20"/>
    <x v="123"/>
    <s v="Becket 2441"/>
    <x v="5"/>
    <x v="5"/>
    <x v="0"/>
    <n v="54349"/>
    <n v="0"/>
    <n v="0"/>
    <n v="54300"/>
    <n v="54349"/>
  </r>
  <r>
    <x v="20"/>
    <x v="123"/>
    <s v="Becket 344"/>
    <x v="6"/>
    <x v="6"/>
    <x v="1"/>
    <n v="0"/>
    <n v="135487"/>
    <n v="0"/>
    <n v="135500"/>
    <n v="135487"/>
  </r>
  <r>
    <x v="20"/>
    <x v="123"/>
    <s v="Becket 99"/>
    <x v="29"/>
    <x v="28"/>
    <x v="2"/>
    <n v="0"/>
    <n v="0"/>
    <n v="3028"/>
    <n v="3000"/>
    <n v="3028"/>
  </r>
  <r>
    <x v="20"/>
    <x v="124"/>
    <s v="Bedford 100"/>
    <x v="25"/>
    <x v="7"/>
    <x v="2"/>
    <n v="0"/>
    <n v="0"/>
    <n v="9213"/>
    <n v="9200"/>
    <n v="9213"/>
  </r>
  <r>
    <x v="20"/>
    <x v="124"/>
    <s v="Bedford 102"/>
    <x v="24"/>
    <x v="24"/>
    <x v="1"/>
    <n v="0"/>
    <n v="76767"/>
    <n v="0"/>
    <n v="76800"/>
    <n v="76767"/>
  </r>
  <r>
    <x v="20"/>
    <x v="124"/>
    <s v="Bedford 2411"/>
    <x v="8"/>
    <x v="8"/>
    <x v="0"/>
    <n v="369307"/>
    <n v="0"/>
    <n v="0"/>
    <n v="369300"/>
    <n v="369307"/>
  </r>
  <r>
    <x v="20"/>
    <x v="124"/>
    <s v="Bedford 24211"/>
    <x v="15"/>
    <x v="15"/>
    <x v="0"/>
    <n v="615663"/>
    <n v="0"/>
    <n v="0"/>
    <n v="615700"/>
    <n v="615663"/>
  </r>
  <r>
    <x v="20"/>
    <x v="124"/>
    <s v="Bedford 24212"/>
    <x v="0"/>
    <x v="0"/>
    <x v="0"/>
    <n v="401614"/>
    <n v="0"/>
    <n v="0"/>
    <n v="401600"/>
    <n v="401614"/>
  </r>
  <r>
    <x v="20"/>
    <x v="124"/>
    <s v="Bedford 24213"/>
    <x v="10"/>
    <x v="10"/>
    <x v="0"/>
    <n v="2257386"/>
    <n v="0"/>
    <n v="0"/>
    <n v="2257400"/>
    <n v="2257386"/>
  </r>
  <r>
    <x v="20"/>
    <x v="124"/>
    <s v="Bedford 24221"/>
    <x v="13"/>
    <x v="13"/>
    <x v="0"/>
    <n v="559429"/>
    <n v="0"/>
    <n v="0"/>
    <n v="559400"/>
    <n v="559429"/>
  </r>
  <r>
    <x v="20"/>
    <x v="124"/>
    <s v="Bedford 24222"/>
    <x v="1"/>
    <x v="1"/>
    <x v="0"/>
    <n v="991720"/>
    <n v="0"/>
    <n v="0"/>
    <n v="991700"/>
    <n v="991720"/>
  </r>
  <r>
    <x v="20"/>
    <x v="124"/>
    <s v="Bedford 24223"/>
    <x v="26"/>
    <x v="25"/>
    <x v="0"/>
    <n v="519562"/>
    <n v="0"/>
    <n v="0"/>
    <n v="519600"/>
    <n v="519562"/>
  </r>
  <r>
    <x v="20"/>
    <x v="124"/>
    <s v="Bedford 24231"/>
    <x v="16"/>
    <x v="16"/>
    <x v="0"/>
    <n v="5825"/>
    <n v="0"/>
    <n v="0"/>
    <n v="5800"/>
    <n v="5825"/>
  </r>
  <r>
    <x v="20"/>
    <x v="124"/>
    <s v="Bedford 24232"/>
    <x v="2"/>
    <x v="2"/>
    <x v="0"/>
    <n v="58030"/>
    <n v="0"/>
    <n v="0"/>
    <n v="58000"/>
    <n v="58030"/>
  </r>
  <r>
    <x v="20"/>
    <x v="124"/>
    <s v="Bedford 24233"/>
    <x v="27"/>
    <x v="26"/>
    <x v="0"/>
    <n v="224870"/>
    <n v="0"/>
    <n v="0"/>
    <n v="224900"/>
    <n v="224870"/>
  </r>
  <r>
    <x v="20"/>
    <x v="124"/>
    <s v="Bedford 24261"/>
    <x v="3"/>
    <x v="3"/>
    <x v="0"/>
    <n v="19"/>
    <n v="0"/>
    <n v="0"/>
    <n v="0"/>
    <n v="19"/>
  </r>
  <r>
    <x v="20"/>
    <x v="124"/>
    <s v="Bedford 24262"/>
    <x v="4"/>
    <x v="4"/>
    <x v="0"/>
    <n v="16459"/>
    <n v="0"/>
    <n v="0"/>
    <n v="16500"/>
    <n v="16459"/>
  </r>
  <r>
    <x v="20"/>
    <x v="124"/>
    <s v="Bedford 24263"/>
    <x v="28"/>
    <x v="27"/>
    <x v="0"/>
    <n v="426110"/>
    <n v="0"/>
    <n v="0"/>
    <n v="426100"/>
    <n v="426110"/>
  </r>
  <r>
    <x v="20"/>
    <x v="124"/>
    <s v="Bedford 2441"/>
    <x v="5"/>
    <x v="5"/>
    <x v="0"/>
    <n v="897322"/>
    <n v="0"/>
    <n v="0"/>
    <n v="897300"/>
    <n v="897322"/>
  </r>
  <r>
    <x v="20"/>
    <x v="124"/>
    <s v="Bedford 344"/>
    <x v="6"/>
    <x v="6"/>
    <x v="1"/>
    <n v="0"/>
    <n v="228205"/>
    <n v="0"/>
    <n v="228200"/>
    <n v="228205"/>
  </r>
  <r>
    <x v="20"/>
    <x v="124"/>
    <s v="Bedford 99"/>
    <x v="29"/>
    <x v="28"/>
    <x v="2"/>
    <n v="0"/>
    <n v="0"/>
    <n v="61930"/>
    <n v="61900"/>
    <n v="61930"/>
  </r>
  <r>
    <x v="20"/>
    <x v="196"/>
    <s v="Belchertown 102"/>
    <x v="24"/>
    <x v="24"/>
    <x v="1"/>
    <n v="0"/>
    <n v="56598"/>
    <n v="0"/>
    <n v="56600"/>
    <n v="56598"/>
  </r>
  <r>
    <x v="20"/>
    <x v="196"/>
    <s v="Belchertown 2411"/>
    <x v="8"/>
    <x v="8"/>
    <x v="0"/>
    <n v="2081334"/>
    <n v="0"/>
    <n v="0"/>
    <n v="2081300"/>
    <n v="2081334"/>
  </r>
  <r>
    <x v="20"/>
    <x v="196"/>
    <s v="Belchertown 24211"/>
    <x v="15"/>
    <x v="15"/>
    <x v="0"/>
    <n v="782585"/>
    <n v="0"/>
    <n v="0"/>
    <n v="782600"/>
    <n v="782585"/>
  </r>
  <r>
    <x v="20"/>
    <x v="196"/>
    <s v="Belchertown 24212"/>
    <x v="0"/>
    <x v="0"/>
    <x v="0"/>
    <n v="274269"/>
    <n v="0"/>
    <n v="0"/>
    <n v="274300"/>
    <n v="274269"/>
  </r>
  <r>
    <x v="20"/>
    <x v="196"/>
    <s v="Belchertown 24221"/>
    <x v="13"/>
    <x v="13"/>
    <x v="0"/>
    <n v="90896"/>
    <n v="0"/>
    <n v="0"/>
    <n v="90900"/>
    <n v="90896"/>
  </r>
  <r>
    <x v="20"/>
    <x v="196"/>
    <s v="Belchertown 24222"/>
    <x v="1"/>
    <x v="1"/>
    <x v="0"/>
    <n v="10691"/>
    <n v="0"/>
    <n v="0"/>
    <n v="10700"/>
    <n v="10691"/>
  </r>
  <r>
    <x v="20"/>
    <x v="196"/>
    <s v="Belchertown 24231"/>
    <x v="16"/>
    <x v="16"/>
    <x v="0"/>
    <n v="155583"/>
    <n v="0"/>
    <n v="0"/>
    <n v="155600"/>
    <n v="155583"/>
  </r>
  <r>
    <x v="20"/>
    <x v="196"/>
    <s v="Belchertown 2441"/>
    <x v="5"/>
    <x v="5"/>
    <x v="0"/>
    <n v="656054"/>
    <n v="0"/>
    <n v="0"/>
    <n v="656100"/>
    <n v="656054"/>
  </r>
  <r>
    <x v="20"/>
    <x v="196"/>
    <s v="Belchertown 344"/>
    <x v="6"/>
    <x v="6"/>
    <x v="1"/>
    <n v="0"/>
    <n v="93412"/>
    <n v="0"/>
    <n v="93400"/>
    <n v="93412"/>
  </r>
  <r>
    <x v="20"/>
    <x v="196"/>
    <s v="Belchertown 99"/>
    <x v="29"/>
    <x v="28"/>
    <x v="2"/>
    <n v="0"/>
    <n v="0"/>
    <n v="93964"/>
    <n v="94000"/>
    <n v="93964"/>
  </r>
  <r>
    <x v="20"/>
    <x v="248"/>
    <s v="Bellingham 100"/>
    <x v="25"/>
    <x v="7"/>
    <x v="2"/>
    <n v="0"/>
    <n v="0"/>
    <n v="4830"/>
    <n v="4800"/>
    <n v="4830"/>
  </r>
  <r>
    <x v="20"/>
    <x v="248"/>
    <s v="Bellingham 102"/>
    <x v="24"/>
    <x v="24"/>
    <x v="1"/>
    <n v="0"/>
    <n v="46334"/>
    <n v="0"/>
    <n v="46300"/>
    <n v="46334"/>
  </r>
  <r>
    <x v="20"/>
    <x v="248"/>
    <s v="Bellingham 2411"/>
    <x v="8"/>
    <x v="8"/>
    <x v="0"/>
    <n v="1142945"/>
    <n v="0"/>
    <n v="0"/>
    <n v="1142900"/>
    <n v="1142945"/>
  </r>
  <r>
    <x v="20"/>
    <x v="248"/>
    <s v="Bellingham 24211"/>
    <x v="15"/>
    <x v="15"/>
    <x v="0"/>
    <n v="1191210"/>
    <n v="0"/>
    <n v="0"/>
    <n v="1191200"/>
    <n v="1191210"/>
  </r>
  <r>
    <x v="20"/>
    <x v="248"/>
    <s v="Bellingham 24212"/>
    <x v="0"/>
    <x v="0"/>
    <x v="0"/>
    <n v="394965"/>
    <n v="0"/>
    <n v="0"/>
    <n v="395000"/>
    <n v="394965"/>
  </r>
  <r>
    <x v="20"/>
    <x v="248"/>
    <s v="Bellingham 24213"/>
    <x v="10"/>
    <x v="10"/>
    <x v="0"/>
    <n v="3508802"/>
    <n v="0"/>
    <n v="0"/>
    <n v="3508800"/>
    <n v="3508802"/>
  </r>
  <r>
    <x v="20"/>
    <x v="248"/>
    <s v="Bellingham 24221"/>
    <x v="13"/>
    <x v="13"/>
    <x v="0"/>
    <n v="342093"/>
    <n v="0"/>
    <n v="0"/>
    <n v="342100"/>
    <n v="342093"/>
  </r>
  <r>
    <x v="20"/>
    <x v="248"/>
    <s v="Bellingham 24222"/>
    <x v="1"/>
    <x v="1"/>
    <x v="0"/>
    <n v="185414"/>
    <n v="0"/>
    <n v="0"/>
    <n v="185400"/>
    <n v="185414"/>
  </r>
  <r>
    <x v="20"/>
    <x v="248"/>
    <s v="Bellingham 24223"/>
    <x v="26"/>
    <x v="25"/>
    <x v="0"/>
    <n v="326592"/>
    <n v="0"/>
    <n v="0"/>
    <n v="326600"/>
    <n v="326592"/>
  </r>
  <r>
    <x v="20"/>
    <x v="248"/>
    <s v="Bellingham 24231"/>
    <x v="16"/>
    <x v="16"/>
    <x v="0"/>
    <n v="26849"/>
    <n v="0"/>
    <n v="0"/>
    <n v="26800"/>
    <n v="26849"/>
  </r>
  <r>
    <x v="20"/>
    <x v="248"/>
    <s v="Bellingham 24232"/>
    <x v="2"/>
    <x v="2"/>
    <x v="0"/>
    <n v="53286"/>
    <n v="0"/>
    <n v="0"/>
    <n v="53300"/>
    <n v="53286"/>
  </r>
  <r>
    <x v="20"/>
    <x v="248"/>
    <s v="Bellingham 24233"/>
    <x v="27"/>
    <x v="26"/>
    <x v="0"/>
    <n v="2913529"/>
    <n v="0"/>
    <n v="0"/>
    <n v="2913500"/>
    <n v="2913529"/>
  </r>
  <r>
    <x v="20"/>
    <x v="248"/>
    <s v="Bellingham 24261"/>
    <x v="3"/>
    <x v="3"/>
    <x v="0"/>
    <n v="49"/>
    <n v="0"/>
    <n v="0"/>
    <n v="0"/>
    <n v="49"/>
  </r>
  <r>
    <x v="20"/>
    <x v="248"/>
    <s v="Bellingham 2441"/>
    <x v="5"/>
    <x v="5"/>
    <x v="0"/>
    <n v="693702"/>
    <n v="0"/>
    <n v="0"/>
    <n v="693700"/>
    <n v="693702"/>
  </r>
  <r>
    <x v="20"/>
    <x v="248"/>
    <s v="Bellingham 344"/>
    <x v="6"/>
    <x v="6"/>
    <x v="1"/>
    <n v="0"/>
    <n v="3960"/>
    <n v="0"/>
    <n v="4000"/>
    <n v="3960"/>
  </r>
  <r>
    <x v="20"/>
    <x v="248"/>
    <s v="Bellingham 99"/>
    <x v="29"/>
    <x v="28"/>
    <x v="2"/>
    <n v="0"/>
    <n v="0"/>
    <n v="14049"/>
    <n v="14000"/>
    <n v="14049"/>
  </r>
  <r>
    <x v="20"/>
    <x v="249"/>
    <s v="Belmont 100"/>
    <x v="25"/>
    <x v="7"/>
    <x v="2"/>
    <n v="0"/>
    <n v="0"/>
    <n v="30602"/>
    <n v="30600"/>
    <n v="30602"/>
  </r>
  <r>
    <x v="20"/>
    <x v="249"/>
    <s v="Belmont 102"/>
    <x v="24"/>
    <x v="24"/>
    <x v="1"/>
    <n v="0"/>
    <n v="38642"/>
    <n v="0"/>
    <n v="38600"/>
    <n v="38642"/>
  </r>
  <r>
    <x v="20"/>
    <x v="249"/>
    <s v="Belmont 2411"/>
    <x v="8"/>
    <x v="8"/>
    <x v="0"/>
    <n v="370575"/>
    <n v="0"/>
    <n v="0"/>
    <n v="370600"/>
    <n v="370575"/>
  </r>
  <r>
    <x v="20"/>
    <x v="249"/>
    <s v="Belmont 24211"/>
    <x v="15"/>
    <x v="15"/>
    <x v="0"/>
    <n v="414687"/>
    <n v="0"/>
    <n v="0"/>
    <n v="414700"/>
    <n v="414687"/>
  </r>
  <r>
    <x v="20"/>
    <x v="249"/>
    <s v="Belmont 24212"/>
    <x v="0"/>
    <x v="0"/>
    <x v="0"/>
    <n v="297012"/>
    <n v="0"/>
    <n v="0"/>
    <n v="297000"/>
    <n v="297012"/>
  </r>
  <r>
    <x v="20"/>
    <x v="249"/>
    <s v="Belmont 24213"/>
    <x v="10"/>
    <x v="10"/>
    <x v="0"/>
    <n v="4774884"/>
    <n v="0"/>
    <n v="0"/>
    <n v="4774900"/>
    <n v="4774884"/>
  </r>
  <r>
    <x v="20"/>
    <x v="249"/>
    <s v="Belmont 24221"/>
    <x v="13"/>
    <x v="13"/>
    <x v="0"/>
    <n v="245306"/>
    <n v="0"/>
    <n v="0"/>
    <n v="245300"/>
    <n v="245306"/>
  </r>
  <r>
    <x v="20"/>
    <x v="249"/>
    <s v="Belmont 24222"/>
    <x v="1"/>
    <x v="1"/>
    <x v="0"/>
    <n v="433485"/>
    <n v="0"/>
    <n v="0"/>
    <n v="433500"/>
    <n v="433485"/>
  </r>
  <r>
    <x v="20"/>
    <x v="249"/>
    <s v="Belmont 24223"/>
    <x v="26"/>
    <x v="25"/>
    <x v="0"/>
    <n v="584695"/>
    <n v="0"/>
    <n v="0"/>
    <n v="584700"/>
    <n v="584695"/>
  </r>
  <r>
    <x v="20"/>
    <x v="249"/>
    <s v="Belmont 24231"/>
    <x v="16"/>
    <x v="16"/>
    <x v="0"/>
    <n v="5490"/>
    <n v="0"/>
    <n v="0"/>
    <n v="5500"/>
    <n v="5490"/>
  </r>
  <r>
    <x v="20"/>
    <x v="249"/>
    <s v="Belmont 24232"/>
    <x v="2"/>
    <x v="2"/>
    <x v="0"/>
    <n v="224967"/>
    <n v="0"/>
    <n v="0"/>
    <n v="225000"/>
    <n v="224967"/>
  </r>
  <r>
    <x v="20"/>
    <x v="249"/>
    <s v="Belmont 24233"/>
    <x v="27"/>
    <x v="26"/>
    <x v="0"/>
    <n v="621311"/>
    <n v="0"/>
    <n v="0"/>
    <n v="621300"/>
    <n v="621311"/>
  </r>
  <r>
    <x v="20"/>
    <x v="249"/>
    <s v="Belmont 24261"/>
    <x v="3"/>
    <x v="3"/>
    <x v="0"/>
    <n v="192"/>
    <n v="0"/>
    <n v="0"/>
    <n v="200"/>
    <n v="192"/>
  </r>
  <r>
    <x v="20"/>
    <x v="249"/>
    <s v="Belmont 24262"/>
    <x v="4"/>
    <x v="4"/>
    <x v="0"/>
    <n v="23640"/>
    <n v="0"/>
    <n v="0"/>
    <n v="23600"/>
    <n v="23640"/>
  </r>
  <r>
    <x v="20"/>
    <x v="249"/>
    <s v="Belmont 24263"/>
    <x v="28"/>
    <x v="27"/>
    <x v="0"/>
    <n v="53412"/>
    <n v="0"/>
    <n v="0"/>
    <n v="53400"/>
    <n v="53412"/>
  </r>
  <r>
    <x v="20"/>
    <x v="249"/>
    <s v="Belmont 2441"/>
    <x v="5"/>
    <x v="5"/>
    <x v="0"/>
    <n v="1301202"/>
    <n v="0"/>
    <n v="0"/>
    <n v="1301200"/>
    <n v="1301202"/>
  </r>
  <r>
    <x v="20"/>
    <x v="249"/>
    <s v="Belmont 344"/>
    <x v="6"/>
    <x v="6"/>
    <x v="1"/>
    <n v="0"/>
    <n v="95108"/>
    <n v="0"/>
    <n v="95100"/>
    <n v="95108"/>
  </r>
  <r>
    <x v="20"/>
    <x v="249"/>
    <s v="Belmont 99"/>
    <x v="29"/>
    <x v="28"/>
    <x v="2"/>
    <n v="0"/>
    <n v="0"/>
    <n v="35220"/>
    <n v="35200"/>
    <n v="35220"/>
  </r>
  <r>
    <x v="20"/>
    <x v="9"/>
    <s v="Berkley 2411"/>
    <x v="8"/>
    <x v="8"/>
    <x v="0"/>
    <n v="209566"/>
    <n v="0"/>
    <n v="0"/>
    <n v="209600"/>
    <n v="209566"/>
  </r>
  <r>
    <x v="20"/>
    <x v="9"/>
    <s v="Berkley 24211"/>
    <x v="15"/>
    <x v="15"/>
    <x v="0"/>
    <n v="387844"/>
    <n v="0"/>
    <n v="0"/>
    <n v="387800"/>
    <n v="387844"/>
  </r>
  <r>
    <x v="20"/>
    <x v="9"/>
    <s v="Berkley 24212"/>
    <x v="0"/>
    <x v="0"/>
    <x v="0"/>
    <n v="104054"/>
    <n v="0"/>
    <n v="0"/>
    <n v="104100"/>
    <n v="104054"/>
  </r>
  <r>
    <x v="20"/>
    <x v="9"/>
    <s v="Berkley 24213"/>
    <x v="10"/>
    <x v="10"/>
    <x v="0"/>
    <n v="1708"/>
    <n v="0"/>
    <n v="0"/>
    <n v="1700"/>
    <n v="1708"/>
  </r>
  <r>
    <x v="20"/>
    <x v="9"/>
    <s v="Berkley 24221"/>
    <x v="13"/>
    <x v="13"/>
    <x v="0"/>
    <n v="47665"/>
    <n v="0"/>
    <n v="0"/>
    <n v="47700"/>
    <n v="47665"/>
  </r>
  <r>
    <x v="20"/>
    <x v="9"/>
    <s v="Berkley 24222"/>
    <x v="1"/>
    <x v="1"/>
    <x v="0"/>
    <n v="30572"/>
    <n v="0"/>
    <n v="0"/>
    <n v="30600"/>
    <n v="30572"/>
  </r>
  <r>
    <x v="20"/>
    <x v="9"/>
    <s v="Berkley 24231"/>
    <x v="16"/>
    <x v="16"/>
    <x v="0"/>
    <n v="726"/>
    <n v="0"/>
    <n v="0"/>
    <n v="700"/>
    <n v="726"/>
  </r>
  <r>
    <x v="20"/>
    <x v="9"/>
    <s v="Berkley 2441"/>
    <x v="5"/>
    <x v="5"/>
    <x v="0"/>
    <n v="335225"/>
    <n v="0"/>
    <n v="0"/>
    <n v="335200"/>
    <n v="335225"/>
  </r>
  <r>
    <x v="20"/>
    <x v="9"/>
    <s v="Berkley 99"/>
    <x v="29"/>
    <x v="28"/>
    <x v="2"/>
    <n v="0"/>
    <n v="0"/>
    <n v="22036"/>
    <n v="22000"/>
    <n v="22036"/>
  </r>
  <r>
    <x v="20"/>
    <x v="125"/>
    <s v="Berlin 100"/>
    <x v="25"/>
    <x v="7"/>
    <x v="2"/>
    <n v="0"/>
    <n v="0"/>
    <n v="3097"/>
    <n v="3100"/>
    <n v="3097"/>
  </r>
  <r>
    <x v="20"/>
    <x v="125"/>
    <s v="Berlin 102"/>
    <x v="24"/>
    <x v="24"/>
    <x v="1"/>
    <n v="0"/>
    <n v="13197"/>
    <n v="0"/>
    <n v="13200"/>
    <n v="13197"/>
  </r>
  <r>
    <x v="20"/>
    <x v="125"/>
    <s v="Berlin 2411"/>
    <x v="8"/>
    <x v="8"/>
    <x v="0"/>
    <n v="730252"/>
    <n v="0"/>
    <n v="0"/>
    <n v="730300"/>
    <n v="730252"/>
  </r>
  <r>
    <x v="20"/>
    <x v="125"/>
    <s v="Berlin 24211"/>
    <x v="15"/>
    <x v="15"/>
    <x v="0"/>
    <n v="372577"/>
    <n v="0"/>
    <n v="0"/>
    <n v="372600"/>
    <n v="372577"/>
  </r>
  <r>
    <x v="20"/>
    <x v="125"/>
    <s v="Berlin 24212"/>
    <x v="0"/>
    <x v="0"/>
    <x v="0"/>
    <n v="248654"/>
    <n v="0"/>
    <n v="0"/>
    <n v="248700"/>
    <n v="248654"/>
  </r>
  <r>
    <x v="20"/>
    <x v="125"/>
    <s v="Berlin 24213"/>
    <x v="10"/>
    <x v="10"/>
    <x v="0"/>
    <n v="150171"/>
    <n v="0"/>
    <n v="0"/>
    <n v="150200"/>
    <n v="150171"/>
  </r>
  <r>
    <x v="20"/>
    <x v="125"/>
    <s v="Berlin 24221"/>
    <x v="13"/>
    <x v="13"/>
    <x v="0"/>
    <n v="92318"/>
    <n v="0"/>
    <n v="0"/>
    <n v="92300"/>
    <n v="92318"/>
  </r>
  <r>
    <x v="20"/>
    <x v="125"/>
    <s v="Berlin 24222"/>
    <x v="1"/>
    <x v="1"/>
    <x v="0"/>
    <n v="4080"/>
    <n v="0"/>
    <n v="0"/>
    <n v="4100"/>
    <n v="4080"/>
  </r>
  <r>
    <x v="20"/>
    <x v="125"/>
    <s v="Berlin 24223"/>
    <x v="26"/>
    <x v="25"/>
    <x v="0"/>
    <n v="45995"/>
    <n v="0"/>
    <n v="0"/>
    <n v="46000"/>
    <n v="45995"/>
  </r>
  <r>
    <x v="20"/>
    <x v="125"/>
    <s v="Berlin 24231"/>
    <x v="16"/>
    <x v="16"/>
    <x v="0"/>
    <n v="24187"/>
    <n v="0"/>
    <n v="0"/>
    <n v="24200"/>
    <n v="24187"/>
  </r>
  <r>
    <x v="20"/>
    <x v="125"/>
    <s v="Berlin 24232"/>
    <x v="2"/>
    <x v="2"/>
    <x v="0"/>
    <n v="2382"/>
    <n v="0"/>
    <n v="0"/>
    <n v="2400"/>
    <n v="2382"/>
  </r>
  <r>
    <x v="20"/>
    <x v="125"/>
    <s v="Berlin 24233"/>
    <x v="27"/>
    <x v="26"/>
    <x v="0"/>
    <n v="562"/>
    <n v="0"/>
    <n v="0"/>
    <n v="600"/>
    <n v="562"/>
  </r>
  <r>
    <x v="20"/>
    <x v="125"/>
    <s v="Berlin 24263"/>
    <x v="28"/>
    <x v="27"/>
    <x v="0"/>
    <n v="1146"/>
    <n v="0"/>
    <n v="0"/>
    <n v="1100"/>
    <n v="1146"/>
  </r>
  <r>
    <x v="20"/>
    <x v="125"/>
    <s v="Berlin 2441"/>
    <x v="5"/>
    <x v="5"/>
    <x v="0"/>
    <n v="301983"/>
    <n v="0"/>
    <n v="0"/>
    <n v="302000"/>
    <n v="301983"/>
  </r>
  <r>
    <x v="20"/>
    <x v="125"/>
    <s v="Berlin 344"/>
    <x v="6"/>
    <x v="6"/>
    <x v="1"/>
    <n v="0"/>
    <n v="31502"/>
    <n v="0"/>
    <n v="31500"/>
    <n v="31502"/>
  </r>
  <r>
    <x v="20"/>
    <x v="125"/>
    <s v="Berlin 99"/>
    <x v="29"/>
    <x v="28"/>
    <x v="2"/>
    <n v="0"/>
    <n v="0"/>
    <n v="11509"/>
    <n v="11500"/>
    <n v="11509"/>
  </r>
  <r>
    <x v="20"/>
    <x v="250"/>
    <s v="Bernardston 102"/>
    <x v="24"/>
    <x v="24"/>
    <x v="1"/>
    <n v="0"/>
    <n v="7263"/>
    <n v="0"/>
    <n v="7300"/>
    <n v="7263"/>
  </r>
  <r>
    <x v="20"/>
    <x v="250"/>
    <s v="Bernardston 2411"/>
    <x v="8"/>
    <x v="8"/>
    <x v="0"/>
    <n v="385550"/>
    <n v="0"/>
    <n v="0"/>
    <n v="385600"/>
    <n v="385550"/>
  </r>
  <r>
    <x v="20"/>
    <x v="250"/>
    <s v="Bernardston 24211"/>
    <x v="15"/>
    <x v="15"/>
    <x v="0"/>
    <n v="46729"/>
    <n v="0"/>
    <n v="0"/>
    <n v="46700"/>
    <n v="46729"/>
  </r>
  <r>
    <x v="20"/>
    <x v="250"/>
    <s v="Bernardston 24212"/>
    <x v="0"/>
    <x v="0"/>
    <x v="0"/>
    <n v="137025"/>
    <n v="0"/>
    <n v="0"/>
    <n v="137000"/>
    <n v="137025"/>
  </r>
  <r>
    <x v="20"/>
    <x v="250"/>
    <s v="Bernardston 24221"/>
    <x v="13"/>
    <x v="13"/>
    <x v="0"/>
    <n v="111199"/>
    <n v="0"/>
    <n v="0"/>
    <n v="111200"/>
    <n v="111199"/>
  </r>
  <r>
    <x v="20"/>
    <x v="250"/>
    <s v="Bernardston 24222"/>
    <x v="1"/>
    <x v="1"/>
    <x v="0"/>
    <n v="8391"/>
    <n v="0"/>
    <n v="0"/>
    <n v="8400"/>
    <n v="8391"/>
  </r>
  <r>
    <x v="20"/>
    <x v="250"/>
    <s v="Bernardston 24231"/>
    <x v="16"/>
    <x v="16"/>
    <x v="0"/>
    <n v="1102"/>
    <n v="0"/>
    <n v="0"/>
    <n v="1100"/>
    <n v="1102"/>
  </r>
  <r>
    <x v="20"/>
    <x v="250"/>
    <s v="Bernardston 2441"/>
    <x v="5"/>
    <x v="5"/>
    <x v="0"/>
    <n v="41997"/>
    <n v="0"/>
    <n v="0"/>
    <n v="42000"/>
    <n v="41997"/>
  </r>
  <r>
    <x v="20"/>
    <x v="250"/>
    <s v="Bernardston 344"/>
    <x v="6"/>
    <x v="6"/>
    <x v="1"/>
    <n v="0"/>
    <n v="73436"/>
    <n v="0"/>
    <n v="73400"/>
    <n v="73436"/>
  </r>
  <r>
    <x v="20"/>
    <x v="250"/>
    <s v="Bernardston 99"/>
    <x v="29"/>
    <x v="28"/>
    <x v="2"/>
    <n v="0"/>
    <n v="0"/>
    <n v="791"/>
    <n v="800"/>
    <n v="791"/>
  </r>
  <r>
    <x v="20"/>
    <x v="10"/>
    <s v="Beverly 102"/>
    <x v="24"/>
    <x v="24"/>
    <x v="1"/>
    <n v="0"/>
    <n v="88777"/>
    <n v="0"/>
    <n v="88800"/>
    <n v="88777"/>
  </r>
  <r>
    <x v="20"/>
    <x v="10"/>
    <s v="Beverly 2411"/>
    <x v="8"/>
    <x v="8"/>
    <x v="0"/>
    <n v="529558"/>
    <n v="0"/>
    <n v="0"/>
    <n v="529600"/>
    <n v="529558"/>
  </r>
  <r>
    <x v="20"/>
    <x v="10"/>
    <s v="Beverly 24211"/>
    <x v="15"/>
    <x v="15"/>
    <x v="0"/>
    <n v="1207976"/>
    <n v="0"/>
    <n v="0"/>
    <n v="1208000"/>
    <n v="1207976"/>
  </r>
  <r>
    <x v="20"/>
    <x v="10"/>
    <s v="Beverly 24212"/>
    <x v="0"/>
    <x v="0"/>
    <x v="0"/>
    <n v="1186860"/>
    <n v="0"/>
    <n v="0"/>
    <n v="1186900"/>
    <n v="1186860"/>
  </r>
  <r>
    <x v="20"/>
    <x v="10"/>
    <s v="Beverly 24213"/>
    <x v="10"/>
    <x v="10"/>
    <x v="0"/>
    <n v="464"/>
    <n v="0"/>
    <n v="0"/>
    <n v="500"/>
    <n v="464"/>
  </r>
  <r>
    <x v="20"/>
    <x v="10"/>
    <s v="Beverly 24221"/>
    <x v="13"/>
    <x v="13"/>
    <x v="0"/>
    <n v="668023"/>
    <n v="0"/>
    <n v="0"/>
    <n v="668000"/>
    <n v="668023"/>
  </r>
  <r>
    <x v="20"/>
    <x v="10"/>
    <s v="Beverly 24222"/>
    <x v="1"/>
    <x v="1"/>
    <x v="0"/>
    <n v="984068"/>
    <n v="0"/>
    <n v="0"/>
    <n v="984100"/>
    <n v="984068"/>
  </r>
  <r>
    <x v="20"/>
    <x v="10"/>
    <s v="Beverly 24231"/>
    <x v="16"/>
    <x v="16"/>
    <x v="0"/>
    <n v="15682"/>
    <n v="0"/>
    <n v="0"/>
    <n v="15700"/>
    <n v="15682"/>
  </r>
  <r>
    <x v="20"/>
    <x v="10"/>
    <s v="Beverly 24232"/>
    <x v="2"/>
    <x v="2"/>
    <x v="0"/>
    <n v="889"/>
    <n v="0"/>
    <n v="0"/>
    <n v="900"/>
    <n v="889"/>
  </r>
  <r>
    <x v="20"/>
    <x v="10"/>
    <s v="Beverly 24233"/>
    <x v="27"/>
    <x v="26"/>
    <x v="0"/>
    <n v="5"/>
    <n v="0"/>
    <n v="0"/>
    <n v="0"/>
    <n v="5"/>
  </r>
  <r>
    <x v="20"/>
    <x v="10"/>
    <s v="Beverly 24241"/>
    <x v="19"/>
    <x v="19"/>
    <x v="0"/>
    <n v="4795"/>
    <n v="0"/>
    <n v="0"/>
    <n v="4800"/>
    <n v="4795"/>
  </r>
  <r>
    <x v="20"/>
    <x v="10"/>
    <s v="Beverly 24242"/>
    <x v="9"/>
    <x v="9"/>
    <x v="0"/>
    <n v="9730"/>
    <n v="0"/>
    <n v="0"/>
    <n v="9700"/>
    <n v="9730"/>
  </r>
  <r>
    <x v="20"/>
    <x v="10"/>
    <s v="Beverly 24261"/>
    <x v="3"/>
    <x v="3"/>
    <x v="0"/>
    <n v="23083"/>
    <n v="0"/>
    <n v="0"/>
    <n v="23100"/>
    <n v="23083"/>
  </r>
  <r>
    <x v="20"/>
    <x v="10"/>
    <s v="Beverly 24262"/>
    <x v="4"/>
    <x v="4"/>
    <x v="0"/>
    <n v="21598"/>
    <n v="0"/>
    <n v="0"/>
    <n v="21600"/>
    <n v="21598"/>
  </r>
  <r>
    <x v="20"/>
    <x v="10"/>
    <s v="Beverly 2441"/>
    <x v="5"/>
    <x v="5"/>
    <x v="0"/>
    <n v="2181388"/>
    <n v="0"/>
    <n v="0"/>
    <n v="2181400"/>
    <n v="2181388"/>
  </r>
  <r>
    <x v="20"/>
    <x v="10"/>
    <s v="Beverly 344"/>
    <x v="6"/>
    <x v="6"/>
    <x v="1"/>
    <n v="0"/>
    <n v="213257"/>
    <n v="0"/>
    <n v="213300"/>
    <n v="213257"/>
  </r>
  <r>
    <x v="20"/>
    <x v="10"/>
    <s v="Beverly 99"/>
    <x v="29"/>
    <x v="28"/>
    <x v="2"/>
    <n v="0"/>
    <n v="0"/>
    <n v="42323"/>
    <n v="42300"/>
    <n v="42323"/>
  </r>
  <r>
    <x v="20"/>
    <x v="139"/>
    <s v="Billerica 100"/>
    <x v="25"/>
    <x v="7"/>
    <x v="2"/>
    <n v="0"/>
    <n v="0"/>
    <n v="11034"/>
    <n v="11000"/>
    <n v="11034"/>
  </r>
  <r>
    <x v="20"/>
    <x v="139"/>
    <s v="Billerica 102"/>
    <x v="24"/>
    <x v="24"/>
    <x v="1"/>
    <n v="0"/>
    <n v="158422"/>
    <n v="0"/>
    <n v="158400"/>
    <n v="158422"/>
  </r>
  <r>
    <x v="20"/>
    <x v="139"/>
    <s v="Billerica 2411"/>
    <x v="8"/>
    <x v="8"/>
    <x v="0"/>
    <n v="687292"/>
    <n v="0"/>
    <n v="0"/>
    <n v="687300"/>
    <n v="687292"/>
  </r>
  <r>
    <x v="20"/>
    <x v="139"/>
    <s v="Billerica 24211"/>
    <x v="15"/>
    <x v="15"/>
    <x v="0"/>
    <n v="1535537"/>
    <n v="0"/>
    <n v="0"/>
    <n v="1535500"/>
    <n v="1535537"/>
  </r>
  <r>
    <x v="20"/>
    <x v="139"/>
    <s v="Billerica 24212"/>
    <x v="0"/>
    <x v="0"/>
    <x v="0"/>
    <n v="929530"/>
    <n v="0"/>
    <n v="0"/>
    <n v="929500"/>
    <n v="929530"/>
  </r>
  <r>
    <x v="20"/>
    <x v="139"/>
    <s v="Billerica 24213"/>
    <x v="10"/>
    <x v="10"/>
    <x v="0"/>
    <n v="7360488"/>
    <n v="0"/>
    <n v="0"/>
    <n v="7360500"/>
    <n v="7360488"/>
  </r>
  <r>
    <x v="20"/>
    <x v="139"/>
    <s v="Billerica 24221"/>
    <x v="13"/>
    <x v="13"/>
    <x v="0"/>
    <n v="828860"/>
    <n v="0"/>
    <n v="0"/>
    <n v="828900"/>
    <n v="828860"/>
  </r>
  <r>
    <x v="20"/>
    <x v="139"/>
    <s v="Billerica 24222"/>
    <x v="1"/>
    <x v="1"/>
    <x v="0"/>
    <n v="2152370"/>
    <n v="0"/>
    <n v="0"/>
    <n v="2152400"/>
    <n v="2152370"/>
  </r>
  <r>
    <x v="20"/>
    <x v="139"/>
    <s v="Billerica 24223"/>
    <x v="26"/>
    <x v="25"/>
    <x v="0"/>
    <n v="1070881"/>
    <n v="0"/>
    <n v="0"/>
    <n v="1070900"/>
    <n v="1070881"/>
  </r>
  <r>
    <x v="20"/>
    <x v="139"/>
    <s v="Billerica 24231"/>
    <x v="16"/>
    <x v="16"/>
    <x v="0"/>
    <n v="12491"/>
    <n v="0"/>
    <n v="0"/>
    <n v="12500"/>
    <n v="12491"/>
  </r>
  <r>
    <x v="20"/>
    <x v="139"/>
    <s v="Billerica 24232"/>
    <x v="2"/>
    <x v="2"/>
    <x v="0"/>
    <n v="82183"/>
    <n v="0"/>
    <n v="0"/>
    <n v="82200"/>
    <n v="82183"/>
  </r>
  <r>
    <x v="20"/>
    <x v="139"/>
    <s v="Billerica 24233"/>
    <x v="27"/>
    <x v="26"/>
    <x v="0"/>
    <n v="1193170"/>
    <n v="0"/>
    <n v="0"/>
    <n v="1193200"/>
    <n v="1193170"/>
  </r>
  <r>
    <x v="20"/>
    <x v="139"/>
    <s v="Billerica 24261"/>
    <x v="3"/>
    <x v="3"/>
    <x v="0"/>
    <n v="630"/>
    <n v="0"/>
    <n v="0"/>
    <n v="600"/>
    <n v="630"/>
  </r>
  <r>
    <x v="20"/>
    <x v="139"/>
    <s v="Billerica 24262"/>
    <x v="4"/>
    <x v="4"/>
    <x v="0"/>
    <n v="110680"/>
    <n v="0"/>
    <n v="0"/>
    <n v="110700"/>
    <n v="110680"/>
  </r>
  <r>
    <x v="20"/>
    <x v="139"/>
    <s v="Billerica 24263"/>
    <x v="28"/>
    <x v="27"/>
    <x v="0"/>
    <n v="66855"/>
    <n v="0"/>
    <n v="0"/>
    <n v="66900"/>
    <n v="66855"/>
  </r>
  <r>
    <x v="20"/>
    <x v="139"/>
    <s v="Billerica 2441"/>
    <x v="5"/>
    <x v="5"/>
    <x v="0"/>
    <n v="3548294"/>
    <n v="0"/>
    <n v="0"/>
    <n v="3548300"/>
    <n v="3548294"/>
  </r>
  <r>
    <x v="20"/>
    <x v="139"/>
    <s v="Billerica 344"/>
    <x v="6"/>
    <x v="6"/>
    <x v="1"/>
    <n v="0"/>
    <n v="347367"/>
    <n v="0"/>
    <n v="347400"/>
    <n v="347367"/>
  </r>
  <r>
    <x v="20"/>
    <x v="139"/>
    <s v="Billerica 99"/>
    <x v="29"/>
    <x v="28"/>
    <x v="2"/>
    <n v="0"/>
    <n v="0"/>
    <n v="21723"/>
    <n v="21700"/>
    <n v="21723"/>
  </r>
  <r>
    <x v="20"/>
    <x v="11"/>
    <s v="Blackstone 100"/>
    <x v="25"/>
    <x v="7"/>
    <x v="2"/>
    <n v="0"/>
    <n v="0"/>
    <n v="353"/>
    <n v="400"/>
    <n v="353"/>
  </r>
  <r>
    <x v="20"/>
    <x v="11"/>
    <s v="Blackstone 102"/>
    <x v="24"/>
    <x v="24"/>
    <x v="1"/>
    <n v="0"/>
    <n v="14503"/>
    <n v="0"/>
    <n v="14500"/>
    <n v="14503"/>
  </r>
  <r>
    <x v="20"/>
    <x v="11"/>
    <s v="Blackstone 2411"/>
    <x v="8"/>
    <x v="8"/>
    <x v="0"/>
    <n v="707343"/>
    <n v="0"/>
    <n v="0"/>
    <n v="707300"/>
    <n v="707343"/>
  </r>
  <r>
    <x v="20"/>
    <x v="11"/>
    <s v="Blackstone 24211"/>
    <x v="15"/>
    <x v="15"/>
    <x v="0"/>
    <n v="160929"/>
    <n v="0"/>
    <n v="0"/>
    <n v="160900"/>
    <n v="160929"/>
  </r>
  <r>
    <x v="20"/>
    <x v="11"/>
    <s v="Blackstone 24212"/>
    <x v="0"/>
    <x v="0"/>
    <x v="0"/>
    <n v="388173"/>
    <n v="0"/>
    <n v="0"/>
    <n v="388200"/>
    <n v="388173"/>
  </r>
  <r>
    <x v="20"/>
    <x v="11"/>
    <s v="Blackstone 24213"/>
    <x v="10"/>
    <x v="10"/>
    <x v="0"/>
    <n v="568805"/>
    <n v="0"/>
    <n v="0"/>
    <n v="568800"/>
    <n v="568805"/>
  </r>
  <r>
    <x v="20"/>
    <x v="11"/>
    <s v="Blackstone 24221"/>
    <x v="13"/>
    <x v="13"/>
    <x v="0"/>
    <n v="126926"/>
    <n v="0"/>
    <n v="0"/>
    <n v="126900"/>
    <n v="126926"/>
  </r>
  <r>
    <x v="20"/>
    <x v="11"/>
    <s v="Blackstone 24222"/>
    <x v="1"/>
    <x v="1"/>
    <x v="0"/>
    <n v="31097"/>
    <n v="0"/>
    <n v="0"/>
    <n v="31100"/>
    <n v="31097"/>
  </r>
  <r>
    <x v="20"/>
    <x v="11"/>
    <s v="Blackstone 24223"/>
    <x v="26"/>
    <x v="25"/>
    <x v="0"/>
    <n v="2522"/>
    <n v="0"/>
    <n v="0"/>
    <n v="2500"/>
    <n v="2522"/>
  </r>
  <r>
    <x v="20"/>
    <x v="11"/>
    <s v="Blackstone 24231"/>
    <x v="16"/>
    <x v="16"/>
    <x v="0"/>
    <n v="11536"/>
    <n v="0"/>
    <n v="0"/>
    <n v="11500"/>
    <n v="11536"/>
  </r>
  <r>
    <x v="20"/>
    <x v="11"/>
    <s v="Blackstone 24232"/>
    <x v="2"/>
    <x v="2"/>
    <x v="0"/>
    <n v="4846"/>
    <n v="0"/>
    <n v="0"/>
    <n v="4800"/>
    <n v="4846"/>
  </r>
  <r>
    <x v="20"/>
    <x v="11"/>
    <s v="Blackstone 24233"/>
    <x v="27"/>
    <x v="26"/>
    <x v="0"/>
    <n v="20498"/>
    <n v="0"/>
    <n v="0"/>
    <n v="20500"/>
    <n v="20498"/>
  </r>
  <r>
    <x v="20"/>
    <x v="11"/>
    <s v="Blackstone 2441"/>
    <x v="5"/>
    <x v="5"/>
    <x v="0"/>
    <n v="84711"/>
    <n v="0"/>
    <n v="0"/>
    <n v="84700"/>
    <n v="84711"/>
  </r>
  <r>
    <x v="20"/>
    <x v="11"/>
    <s v="Blackstone 99"/>
    <x v="29"/>
    <x v="28"/>
    <x v="2"/>
    <n v="0"/>
    <n v="0"/>
    <n v="18933"/>
    <n v="18900"/>
    <n v="18933"/>
  </r>
  <r>
    <x v="20"/>
    <x v="153"/>
    <s v="Blandford 102"/>
    <x v="24"/>
    <x v="24"/>
    <x v="1"/>
    <n v="0"/>
    <n v="12163"/>
    <n v="0"/>
    <n v="12200"/>
    <n v="12163"/>
  </r>
  <r>
    <x v="20"/>
    <x v="153"/>
    <s v="Blandford 2411"/>
    <x v="8"/>
    <x v="8"/>
    <x v="0"/>
    <n v="216052"/>
    <n v="0"/>
    <n v="0"/>
    <n v="216100"/>
    <n v="216052"/>
  </r>
  <r>
    <x v="20"/>
    <x v="153"/>
    <s v="Blandford 24211"/>
    <x v="15"/>
    <x v="15"/>
    <x v="0"/>
    <n v="243261"/>
    <n v="0"/>
    <n v="0"/>
    <n v="243300"/>
    <n v="243261"/>
  </r>
  <r>
    <x v="20"/>
    <x v="153"/>
    <s v="Blandford 24212"/>
    <x v="0"/>
    <x v="0"/>
    <x v="0"/>
    <n v="408691"/>
    <n v="0"/>
    <n v="0"/>
    <n v="408700"/>
    <n v="408691"/>
  </r>
  <r>
    <x v="20"/>
    <x v="153"/>
    <s v="Blandford 24221"/>
    <x v="13"/>
    <x v="13"/>
    <x v="0"/>
    <n v="11988"/>
    <n v="0"/>
    <n v="0"/>
    <n v="12000"/>
    <n v="11988"/>
  </r>
  <r>
    <x v="20"/>
    <x v="153"/>
    <s v="Blandford 24222"/>
    <x v="1"/>
    <x v="1"/>
    <x v="0"/>
    <n v="59546"/>
    <n v="0"/>
    <n v="0"/>
    <n v="59500"/>
    <n v="59546"/>
  </r>
  <r>
    <x v="20"/>
    <x v="153"/>
    <s v="Blandford 24231"/>
    <x v="16"/>
    <x v="16"/>
    <x v="0"/>
    <n v="13987"/>
    <n v="0"/>
    <n v="0"/>
    <n v="14000"/>
    <n v="13987"/>
  </r>
  <r>
    <x v="20"/>
    <x v="153"/>
    <s v="Blandford 2441"/>
    <x v="5"/>
    <x v="5"/>
    <x v="0"/>
    <n v="14450"/>
    <n v="0"/>
    <n v="0"/>
    <n v="14500"/>
    <n v="14450"/>
  </r>
  <r>
    <x v="20"/>
    <x v="153"/>
    <s v="Blandford 344"/>
    <x v="6"/>
    <x v="6"/>
    <x v="1"/>
    <n v="0"/>
    <n v="57364"/>
    <n v="0"/>
    <n v="57400"/>
    <n v="57364"/>
  </r>
  <r>
    <x v="20"/>
    <x v="153"/>
    <s v="Blandford 99"/>
    <x v="29"/>
    <x v="28"/>
    <x v="2"/>
    <n v="0"/>
    <n v="0"/>
    <n v="868"/>
    <n v="900"/>
    <n v="868"/>
  </r>
  <r>
    <x v="20"/>
    <x v="12"/>
    <s v="Bolton 102"/>
    <x v="24"/>
    <x v="24"/>
    <x v="1"/>
    <n v="0"/>
    <n v="25759"/>
    <n v="0"/>
    <n v="25800"/>
    <n v="25759"/>
  </r>
  <r>
    <x v="20"/>
    <x v="12"/>
    <s v="Bolton 2411"/>
    <x v="8"/>
    <x v="8"/>
    <x v="0"/>
    <n v="1133563"/>
    <n v="0"/>
    <n v="0"/>
    <n v="1133600"/>
    <n v="1133563"/>
  </r>
  <r>
    <x v="20"/>
    <x v="12"/>
    <s v="Bolton 24211"/>
    <x v="15"/>
    <x v="15"/>
    <x v="0"/>
    <n v="309672"/>
    <n v="0"/>
    <n v="0"/>
    <n v="309700"/>
    <n v="309672"/>
  </r>
  <r>
    <x v="20"/>
    <x v="12"/>
    <s v="Bolton 24212"/>
    <x v="0"/>
    <x v="0"/>
    <x v="0"/>
    <n v="462983"/>
    <n v="0"/>
    <n v="0"/>
    <n v="463000"/>
    <n v="462983"/>
  </r>
  <r>
    <x v="20"/>
    <x v="12"/>
    <s v="Bolton 24221"/>
    <x v="13"/>
    <x v="13"/>
    <x v="0"/>
    <n v="160968"/>
    <n v="0"/>
    <n v="0"/>
    <n v="161000"/>
    <n v="160968"/>
  </r>
  <r>
    <x v="20"/>
    <x v="12"/>
    <s v="Bolton 24222"/>
    <x v="1"/>
    <x v="1"/>
    <x v="0"/>
    <n v="8038"/>
    <n v="0"/>
    <n v="0"/>
    <n v="8000"/>
    <n v="8038"/>
  </r>
  <r>
    <x v="20"/>
    <x v="12"/>
    <s v="Bolton 24231"/>
    <x v="16"/>
    <x v="16"/>
    <x v="0"/>
    <n v="3424"/>
    <n v="0"/>
    <n v="0"/>
    <n v="3400"/>
    <n v="3424"/>
  </r>
  <r>
    <x v="20"/>
    <x v="12"/>
    <s v="Bolton 24232"/>
    <x v="2"/>
    <x v="2"/>
    <x v="0"/>
    <n v="21"/>
    <n v="0"/>
    <n v="0"/>
    <n v="0"/>
    <n v="21"/>
  </r>
  <r>
    <x v="20"/>
    <x v="12"/>
    <s v="Bolton 2441"/>
    <x v="5"/>
    <x v="5"/>
    <x v="0"/>
    <n v="695349"/>
    <n v="0"/>
    <n v="0"/>
    <n v="695300"/>
    <n v="695349"/>
  </r>
  <r>
    <x v="20"/>
    <x v="12"/>
    <s v="Bolton 344"/>
    <x v="6"/>
    <x v="6"/>
    <x v="1"/>
    <n v="0"/>
    <n v="53906"/>
    <n v="0"/>
    <n v="53900"/>
    <n v="53906"/>
  </r>
  <r>
    <x v="20"/>
    <x v="12"/>
    <s v="Bolton 99"/>
    <x v="29"/>
    <x v="28"/>
    <x v="2"/>
    <n v="0"/>
    <n v="0"/>
    <n v="39733"/>
    <n v="39700"/>
    <n v="39733"/>
  </r>
  <r>
    <x v="20"/>
    <x v="13"/>
    <s v="Boston 100"/>
    <x v="25"/>
    <x v="7"/>
    <x v="2"/>
    <n v="0"/>
    <n v="0"/>
    <n v="3730085"/>
    <n v="3730100"/>
    <n v="3730085"/>
  </r>
  <r>
    <x v="20"/>
    <x v="13"/>
    <s v="Boston 101"/>
    <x v="30"/>
    <x v="29"/>
    <x v="2"/>
    <n v="0"/>
    <n v="0"/>
    <n v="363038"/>
    <n v="363000"/>
    <n v="363038"/>
  </r>
  <r>
    <x v="20"/>
    <x v="13"/>
    <s v="Boston 102"/>
    <x v="24"/>
    <x v="24"/>
    <x v="1"/>
    <n v="0"/>
    <n v="1245301"/>
    <n v="0"/>
    <n v="1245300"/>
    <n v="1245301"/>
  </r>
  <r>
    <x v="20"/>
    <x v="13"/>
    <s v="Boston 2411"/>
    <x v="8"/>
    <x v="8"/>
    <x v="0"/>
    <n v="4601791"/>
    <n v="0"/>
    <n v="0"/>
    <n v="4601800"/>
    <n v="4601791"/>
  </r>
  <r>
    <x v="20"/>
    <x v="13"/>
    <s v="Boston 24211"/>
    <x v="15"/>
    <x v="15"/>
    <x v="0"/>
    <n v="11347067"/>
    <n v="0"/>
    <n v="0"/>
    <n v="11347100"/>
    <n v="11347067"/>
  </r>
  <r>
    <x v="20"/>
    <x v="13"/>
    <s v="Boston 24212"/>
    <x v="0"/>
    <x v="0"/>
    <x v="0"/>
    <n v="5732769"/>
    <n v="0"/>
    <n v="0"/>
    <n v="5732800"/>
    <n v="5732769"/>
  </r>
  <r>
    <x v="20"/>
    <x v="13"/>
    <s v="Boston 24213"/>
    <x v="10"/>
    <x v="10"/>
    <x v="0"/>
    <n v="10922759"/>
    <n v="0"/>
    <n v="0"/>
    <n v="10922800"/>
    <n v="10922759"/>
  </r>
  <r>
    <x v="20"/>
    <x v="13"/>
    <s v="Boston 24221"/>
    <x v="13"/>
    <x v="13"/>
    <x v="0"/>
    <n v="16301703"/>
    <n v="0"/>
    <n v="0"/>
    <n v="16301700"/>
    <n v="16301703"/>
  </r>
  <r>
    <x v="20"/>
    <x v="13"/>
    <s v="Boston 24222"/>
    <x v="1"/>
    <x v="1"/>
    <x v="0"/>
    <n v="23959839"/>
    <n v="0"/>
    <n v="0"/>
    <n v="23959800"/>
    <n v="23959839"/>
  </r>
  <r>
    <x v="20"/>
    <x v="13"/>
    <s v="Boston 24223"/>
    <x v="26"/>
    <x v="25"/>
    <x v="0"/>
    <n v="8344683"/>
    <n v="0"/>
    <n v="0"/>
    <n v="8344700"/>
    <n v="8344683"/>
  </r>
  <r>
    <x v="20"/>
    <x v="13"/>
    <s v="Boston 24231"/>
    <x v="16"/>
    <x v="16"/>
    <x v="0"/>
    <n v="29203"/>
    <n v="0"/>
    <n v="0"/>
    <n v="29200"/>
    <n v="29203"/>
  </r>
  <r>
    <x v="20"/>
    <x v="13"/>
    <s v="Boston 24232"/>
    <x v="2"/>
    <x v="2"/>
    <x v="0"/>
    <n v="14448"/>
    <n v="0"/>
    <n v="0"/>
    <n v="14400"/>
    <n v="14448"/>
  </r>
  <r>
    <x v="20"/>
    <x v="13"/>
    <s v="Boston 24233"/>
    <x v="27"/>
    <x v="26"/>
    <x v="0"/>
    <n v="3418"/>
    <n v="0"/>
    <n v="0"/>
    <n v="3400"/>
    <n v="3418"/>
  </r>
  <r>
    <x v="20"/>
    <x v="13"/>
    <s v="Boston 24241"/>
    <x v="19"/>
    <x v="19"/>
    <x v="0"/>
    <n v="44008"/>
    <n v="0"/>
    <n v="0"/>
    <n v="44000"/>
    <n v="44008"/>
  </r>
  <r>
    <x v="20"/>
    <x v="13"/>
    <s v="Boston 24261"/>
    <x v="3"/>
    <x v="3"/>
    <x v="0"/>
    <n v="4877096"/>
    <n v="0"/>
    <n v="0"/>
    <n v="4877100"/>
    <n v="4877096"/>
  </r>
  <r>
    <x v="20"/>
    <x v="13"/>
    <s v="Boston 24262"/>
    <x v="4"/>
    <x v="4"/>
    <x v="0"/>
    <n v="398183"/>
    <n v="0"/>
    <n v="0"/>
    <n v="398200"/>
    <n v="398183"/>
  </r>
  <r>
    <x v="20"/>
    <x v="13"/>
    <s v="Boston 24263"/>
    <x v="28"/>
    <x v="27"/>
    <x v="0"/>
    <n v="2045952"/>
    <n v="0"/>
    <n v="0"/>
    <n v="2046000"/>
    <n v="2045952"/>
  </r>
  <r>
    <x v="20"/>
    <x v="13"/>
    <s v="Boston 2441"/>
    <x v="5"/>
    <x v="5"/>
    <x v="0"/>
    <n v="32341849"/>
    <n v="0"/>
    <n v="0"/>
    <n v="32341800"/>
    <n v="32341849"/>
  </r>
  <r>
    <x v="20"/>
    <x v="13"/>
    <s v="Boston 344"/>
    <x v="6"/>
    <x v="6"/>
    <x v="1"/>
    <n v="0"/>
    <n v="3630832"/>
    <n v="0"/>
    <n v="3630800"/>
    <n v="3630832"/>
  </r>
  <r>
    <x v="20"/>
    <x v="13"/>
    <s v="Boston 99"/>
    <x v="29"/>
    <x v="28"/>
    <x v="2"/>
    <n v="0"/>
    <n v="0"/>
    <n v="1536841"/>
    <n v="1536800"/>
    <n v="1536841"/>
  </r>
  <r>
    <x v="20"/>
    <x v="209"/>
    <s v="Bourne 100"/>
    <x v="25"/>
    <x v="7"/>
    <x v="2"/>
    <n v="0"/>
    <n v="0"/>
    <n v="397"/>
    <n v="400"/>
    <n v="397"/>
  </r>
  <r>
    <x v="20"/>
    <x v="209"/>
    <s v="Bourne 102"/>
    <x v="24"/>
    <x v="24"/>
    <x v="1"/>
    <n v="0"/>
    <n v="128571"/>
    <n v="0"/>
    <n v="128600"/>
    <n v="128571"/>
  </r>
  <r>
    <x v="20"/>
    <x v="209"/>
    <s v="Bourne 2411"/>
    <x v="8"/>
    <x v="8"/>
    <x v="0"/>
    <n v="900903"/>
    <n v="0"/>
    <n v="0"/>
    <n v="900900"/>
    <n v="900903"/>
  </r>
  <r>
    <x v="20"/>
    <x v="209"/>
    <s v="Bourne 24211"/>
    <x v="15"/>
    <x v="15"/>
    <x v="0"/>
    <n v="1392756"/>
    <n v="0"/>
    <n v="0"/>
    <n v="1392800"/>
    <n v="1392756"/>
  </r>
  <r>
    <x v="20"/>
    <x v="209"/>
    <s v="Bourne 24212"/>
    <x v="0"/>
    <x v="0"/>
    <x v="0"/>
    <n v="509753"/>
    <n v="0"/>
    <n v="0"/>
    <n v="509800"/>
    <n v="509753"/>
  </r>
  <r>
    <x v="20"/>
    <x v="209"/>
    <s v="Bourne 24213"/>
    <x v="10"/>
    <x v="10"/>
    <x v="0"/>
    <n v="697437"/>
    <n v="0"/>
    <n v="0"/>
    <n v="697400"/>
    <n v="697437"/>
  </r>
  <r>
    <x v="20"/>
    <x v="209"/>
    <s v="Bourne 24221"/>
    <x v="13"/>
    <x v="13"/>
    <x v="0"/>
    <n v="962612"/>
    <n v="0"/>
    <n v="0"/>
    <n v="962600"/>
    <n v="962612"/>
  </r>
  <r>
    <x v="20"/>
    <x v="209"/>
    <s v="Bourne 24222"/>
    <x v="1"/>
    <x v="1"/>
    <x v="0"/>
    <n v="573966"/>
    <n v="0"/>
    <n v="0"/>
    <n v="574000"/>
    <n v="573966"/>
  </r>
  <r>
    <x v="20"/>
    <x v="209"/>
    <s v="Bourne 24223"/>
    <x v="26"/>
    <x v="25"/>
    <x v="0"/>
    <n v="227076"/>
    <n v="0"/>
    <n v="0"/>
    <n v="227100"/>
    <n v="227076"/>
  </r>
  <r>
    <x v="20"/>
    <x v="209"/>
    <s v="Bourne 24231"/>
    <x v="16"/>
    <x v="16"/>
    <x v="0"/>
    <n v="237183"/>
    <n v="0"/>
    <n v="0"/>
    <n v="237200"/>
    <n v="237183"/>
  </r>
  <r>
    <x v="20"/>
    <x v="209"/>
    <s v="Bourne 24232"/>
    <x v="2"/>
    <x v="2"/>
    <x v="0"/>
    <n v="46958"/>
    <n v="0"/>
    <n v="0"/>
    <n v="47000"/>
    <n v="46958"/>
  </r>
  <r>
    <x v="20"/>
    <x v="209"/>
    <s v="Bourne 24233"/>
    <x v="27"/>
    <x v="26"/>
    <x v="0"/>
    <n v="4164"/>
    <n v="0"/>
    <n v="0"/>
    <n v="4200"/>
    <n v="4164"/>
  </r>
  <r>
    <x v="20"/>
    <x v="209"/>
    <s v="Bourne 24241"/>
    <x v="19"/>
    <x v="19"/>
    <x v="0"/>
    <n v="1685"/>
    <n v="0"/>
    <n v="0"/>
    <n v="1700"/>
    <n v="1685"/>
  </r>
  <r>
    <x v="20"/>
    <x v="209"/>
    <s v="Bourne 24261"/>
    <x v="3"/>
    <x v="3"/>
    <x v="0"/>
    <n v="612"/>
    <n v="0"/>
    <n v="0"/>
    <n v="600"/>
    <n v="612"/>
  </r>
  <r>
    <x v="20"/>
    <x v="209"/>
    <s v="Bourne 24262"/>
    <x v="4"/>
    <x v="4"/>
    <x v="0"/>
    <n v="6034"/>
    <n v="0"/>
    <n v="0"/>
    <n v="6000"/>
    <n v="6034"/>
  </r>
  <r>
    <x v="20"/>
    <x v="209"/>
    <s v="Bourne 2441"/>
    <x v="5"/>
    <x v="5"/>
    <x v="0"/>
    <n v="2931209"/>
    <n v="0"/>
    <n v="0"/>
    <n v="2931200"/>
    <n v="2931209"/>
  </r>
  <r>
    <x v="20"/>
    <x v="209"/>
    <s v="Bourne 344"/>
    <x v="6"/>
    <x v="6"/>
    <x v="1"/>
    <n v="0"/>
    <n v="7326"/>
    <n v="0"/>
    <n v="7300"/>
    <n v="7326"/>
  </r>
  <r>
    <x v="20"/>
    <x v="209"/>
    <s v="Bourne 99"/>
    <x v="29"/>
    <x v="28"/>
    <x v="2"/>
    <n v="0"/>
    <n v="0"/>
    <n v="31036"/>
    <n v="31000"/>
    <n v="31036"/>
  </r>
  <r>
    <x v="20"/>
    <x v="14"/>
    <s v="Boxborough 100"/>
    <x v="25"/>
    <x v="7"/>
    <x v="2"/>
    <n v="0"/>
    <n v="0"/>
    <n v="2027"/>
    <n v="2000"/>
    <n v="2027"/>
  </r>
  <r>
    <x v="20"/>
    <x v="14"/>
    <s v="Boxborough 102"/>
    <x v="24"/>
    <x v="24"/>
    <x v="1"/>
    <n v="0"/>
    <n v="18490"/>
    <n v="0"/>
    <n v="18500"/>
    <n v="18490"/>
  </r>
  <r>
    <x v="20"/>
    <x v="14"/>
    <s v="Boxborough 2411"/>
    <x v="8"/>
    <x v="8"/>
    <x v="0"/>
    <n v="78996"/>
    <n v="0"/>
    <n v="0"/>
    <n v="79000"/>
    <n v="78996"/>
  </r>
  <r>
    <x v="20"/>
    <x v="14"/>
    <s v="Boxborough 24211"/>
    <x v="15"/>
    <x v="15"/>
    <x v="0"/>
    <n v="149835"/>
    <n v="0"/>
    <n v="0"/>
    <n v="149800"/>
    <n v="149835"/>
  </r>
  <r>
    <x v="20"/>
    <x v="14"/>
    <s v="Boxborough 24212"/>
    <x v="0"/>
    <x v="0"/>
    <x v="0"/>
    <n v="377278"/>
    <n v="0"/>
    <n v="0"/>
    <n v="377300"/>
    <n v="377278"/>
  </r>
  <r>
    <x v="20"/>
    <x v="14"/>
    <s v="Boxborough 24213"/>
    <x v="10"/>
    <x v="10"/>
    <x v="0"/>
    <n v="915419"/>
    <n v="0"/>
    <n v="0"/>
    <n v="915400"/>
    <n v="915419"/>
  </r>
  <r>
    <x v="20"/>
    <x v="14"/>
    <s v="Boxborough 24221"/>
    <x v="13"/>
    <x v="13"/>
    <x v="0"/>
    <n v="67613"/>
    <n v="0"/>
    <n v="0"/>
    <n v="67600"/>
    <n v="67613"/>
  </r>
  <r>
    <x v="20"/>
    <x v="14"/>
    <s v="Boxborough 24222"/>
    <x v="1"/>
    <x v="1"/>
    <x v="0"/>
    <n v="14866"/>
    <n v="0"/>
    <n v="0"/>
    <n v="14900"/>
    <n v="14866"/>
  </r>
  <r>
    <x v="20"/>
    <x v="14"/>
    <s v="Boxborough 24223"/>
    <x v="26"/>
    <x v="25"/>
    <x v="0"/>
    <n v="53356"/>
    <n v="0"/>
    <n v="0"/>
    <n v="53400"/>
    <n v="53356"/>
  </r>
  <r>
    <x v="20"/>
    <x v="14"/>
    <s v="Boxborough 24231"/>
    <x v="16"/>
    <x v="16"/>
    <x v="0"/>
    <n v="4952"/>
    <n v="0"/>
    <n v="0"/>
    <n v="5000"/>
    <n v="4952"/>
  </r>
  <r>
    <x v="20"/>
    <x v="14"/>
    <s v="Boxborough 24232"/>
    <x v="2"/>
    <x v="2"/>
    <x v="0"/>
    <n v="36906"/>
    <n v="0"/>
    <n v="0"/>
    <n v="36900"/>
    <n v="36906"/>
  </r>
  <r>
    <x v="20"/>
    <x v="14"/>
    <s v="Boxborough 24233"/>
    <x v="27"/>
    <x v="26"/>
    <x v="0"/>
    <n v="252887"/>
    <n v="0"/>
    <n v="0"/>
    <n v="252900"/>
    <n v="252887"/>
  </r>
  <r>
    <x v="20"/>
    <x v="14"/>
    <s v="Boxborough 24262"/>
    <x v="4"/>
    <x v="4"/>
    <x v="0"/>
    <n v="9831"/>
    <n v="0"/>
    <n v="0"/>
    <n v="9800"/>
    <n v="9831"/>
  </r>
  <r>
    <x v="20"/>
    <x v="14"/>
    <s v="Boxborough 24263"/>
    <x v="28"/>
    <x v="27"/>
    <x v="0"/>
    <n v="338"/>
    <n v="0"/>
    <n v="0"/>
    <n v="300"/>
    <n v="338"/>
  </r>
  <r>
    <x v="20"/>
    <x v="14"/>
    <s v="Boxborough 2441"/>
    <x v="5"/>
    <x v="5"/>
    <x v="0"/>
    <n v="828135"/>
    <n v="0"/>
    <n v="0"/>
    <n v="828100"/>
    <n v="828135"/>
  </r>
  <r>
    <x v="20"/>
    <x v="14"/>
    <s v="Boxborough 344"/>
    <x v="6"/>
    <x v="6"/>
    <x v="1"/>
    <n v="0"/>
    <n v="8965"/>
    <n v="0"/>
    <n v="9000"/>
    <n v="8965"/>
  </r>
  <r>
    <x v="20"/>
    <x v="14"/>
    <s v="Boxborough 99"/>
    <x v="29"/>
    <x v="28"/>
    <x v="2"/>
    <n v="0"/>
    <n v="0"/>
    <n v="4304"/>
    <n v="4300"/>
    <n v="4304"/>
  </r>
  <r>
    <x v="20"/>
    <x v="210"/>
    <s v="Boxford 100"/>
    <x v="25"/>
    <x v="7"/>
    <x v="2"/>
    <n v="0"/>
    <n v="0"/>
    <n v="17728"/>
    <n v="17700"/>
    <n v="17728"/>
  </r>
  <r>
    <x v="20"/>
    <x v="210"/>
    <s v="Boxford 102"/>
    <x v="24"/>
    <x v="24"/>
    <x v="1"/>
    <n v="0"/>
    <n v="31058"/>
    <n v="0"/>
    <n v="31100"/>
    <n v="31058"/>
  </r>
  <r>
    <x v="20"/>
    <x v="210"/>
    <s v="Boxford 2411"/>
    <x v="8"/>
    <x v="8"/>
    <x v="0"/>
    <n v="795942"/>
    <n v="0"/>
    <n v="0"/>
    <n v="795900"/>
    <n v="795942"/>
  </r>
  <r>
    <x v="20"/>
    <x v="210"/>
    <s v="Boxford 24211"/>
    <x v="15"/>
    <x v="15"/>
    <x v="0"/>
    <n v="132723"/>
    <n v="0"/>
    <n v="0"/>
    <n v="132700"/>
    <n v="132723"/>
  </r>
  <r>
    <x v="20"/>
    <x v="210"/>
    <s v="Boxford 24212"/>
    <x v="0"/>
    <x v="0"/>
    <x v="0"/>
    <n v="177255"/>
    <n v="0"/>
    <n v="0"/>
    <n v="177300"/>
    <n v="177255"/>
  </r>
  <r>
    <x v="20"/>
    <x v="210"/>
    <s v="Boxford 24213"/>
    <x v="10"/>
    <x v="10"/>
    <x v="0"/>
    <n v="1153471"/>
    <n v="0"/>
    <n v="0"/>
    <n v="1153500"/>
    <n v="1153471"/>
  </r>
  <r>
    <x v="20"/>
    <x v="210"/>
    <s v="Boxford 24221"/>
    <x v="13"/>
    <x v="13"/>
    <x v="0"/>
    <n v="77474"/>
    <n v="0"/>
    <n v="0"/>
    <n v="77500"/>
    <n v="77474"/>
  </r>
  <r>
    <x v="20"/>
    <x v="210"/>
    <s v="Boxford 24222"/>
    <x v="1"/>
    <x v="1"/>
    <x v="0"/>
    <n v="95313"/>
    <n v="0"/>
    <n v="0"/>
    <n v="95300"/>
    <n v="95313"/>
  </r>
  <r>
    <x v="20"/>
    <x v="210"/>
    <s v="Boxford 24223"/>
    <x v="26"/>
    <x v="25"/>
    <x v="0"/>
    <n v="143051"/>
    <n v="0"/>
    <n v="0"/>
    <n v="143100"/>
    <n v="143051"/>
  </r>
  <r>
    <x v="20"/>
    <x v="210"/>
    <s v="Boxford 24231"/>
    <x v="16"/>
    <x v="16"/>
    <x v="0"/>
    <n v="7451"/>
    <n v="0"/>
    <n v="0"/>
    <n v="7500"/>
    <n v="7451"/>
  </r>
  <r>
    <x v="20"/>
    <x v="210"/>
    <s v="Boxford 24232"/>
    <x v="2"/>
    <x v="2"/>
    <x v="0"/>
    <n v="58790"/>
    <n v="0"/>
    <n v="0"/>
    <n v="58800"/>
    <n v="58790"/>
  </r>
  <r>
    <x v="20"/>
    <x v="210"/>
    <s v="Boxford 24233"/>
    <x v="27"/>
    <x v="26"/>
    <x v="0"/>
    <n v="1373881"/>
    <n v="0"/>
    <n v="0"/>
    <n v="1373900"/>
    <n v="1373881"/>
  </r>
  <r>
    <x v="20"/>
    <x v="210"/>
    <s v="Boxford 24263"/>
    <x v="28"/>
    <x v="27"/>
    <x v="0"/>
    <n v="331"/>
    <n v="0"/>
    <n v="0"/>
    <n v="300"/>
    <n v="331"/>
  </r>
  <r>
    <x v="20"/>
    <x v="210"/>
    <s v="Boxford 2441"/>
    <x v="5"/>
    <x v="5"/>
    <x v="0"/>
    <n v="2272581"/>
    <n v="0"/>
    <n v="0"/>
    <n v="2272600"/>
    <n v="2272581"/>
  </r>
  <r>
    <x v="20"/>
    <x v="210"/>
    <s v="Boxford 344"/>
    <x v="6"/>
    <x v="6"/>
    <x v="1"/>
    <n v="0"/>
    <n v="12004"/>
    <n v="0"/>
    <n v="12000"/>
    <n v="12004"/>
  </r>
  <r>
    <x v="20"/>
    <x v="210"/>
    <s v="Boxford 99"/>
    <x v="29"/>
    <x v="28"/>
    <x v="2"/>
    <n v="0"/>
    <n v="0"/>
    <n v="14479"/>
    <n v="14500"/>
    <n v="14479"/>
  </r>
  <r>
    <x v="20"/>
    <x v="251"/>
    <s v="Boylston 100"/>
    <x v="25"/>
    <x v="7"/>
    <x v="2"/>
    <n v="0"/>
    <n v="0"/>
    <n v="135"/>
    <n v="100"/>
    <n v="135"/>
  </r>
  <r>
    <x v="20"/>
    <x v="251"/>
    <s v="Boylston 101"/>
    <x v="30"/>
    <x v="29"/>
    <x v="2"/>
    <n v="0"/>
    <n v="0"/>
    <n v="99731"/>
    <n v="99700"/>
    <n v="99731"/>
  </r>
  <r>
    <x v="20"/>
    <x v="251"/>
    <s v="Boylston 102"/>
    <x v="24"/>
    <x v="24"/>
    <x v="1"/>
    <n v="0"/>
    <n v="20441"/>
    <n v="0"/>
    <n v="20400"/>
    <n v="20441"/>
  </r>
  <r>
    <x v="20"/>
    <x v="251"/>
    <s v="Boylston 2411"/>
    <x v="8"/>
    <x v="8"/>
    <x v="0"/>
    <n v="119490"/>
    <n v="0"/>
    <n v="0"/>
    <n v="119500"/>
    <n v="119490"/>
  </r>
  <r>
    <x v="20"/>
    <x v="251"/>
    <s v="Boylston 24211"/>
    <x v="15"/>
    <x v="15"/>
    <x v="0"/>
    <n v="192253"/>
    <n v="0"/>
    <n v="0"/>
    <n v="192300"/>
    <n v="192253"/>
  </r>
  <r>
    <x v="20"/>
    <x v="251"/>
    <s v="Boylston 24212"/>
    <x v="0"/>
    <x v="0"/>
    <x v="0"/>
    <n v="192805"/>
    <n v="0"/>
    <n v="0"/>
    <n v="192800"/>
    <n v="192805"/>
  </r>
  <r>
    <x v="20"/>
    <x v="251"/>
    <s v="Boylston 24213"/>
    <x v="10"/>
    <x v="10"/>
    <x v="0"/>
    <n v="688842"/>
    <n v="0"/>
    <n v="0"/>
    <n v="688800"/>
    <n v="688842"/>
  </r>
  <r>
    <x v="20"/>
    <x v="251"/>
    <s v="Boylston 24221"/>
    <x v="13"/>
    <x v="13"/>
    <x v="0"/>
    <n v="74157"/>
    <n v="0"/>
    <n v="0"/>
    <n v="74200"/>
    <n v="74157"/>
  </r>
  <r>
    <x v="20"/>
    <x v="251"/>
    <s v="Boylston 24222"/>
    <x v="1"/>
    <x v="1"/>
    <x v="0"/>
    <n v="20505"/>
    <n v="0"/>
    <n v="0"/>
    <n v="20500"/>
    <n v="20505"/>
  </r>
  <r>
    <x v="20"/>
    <x v="251"/>
    <s v="Boylston 24223"/>
    <x v="26"/>
    <x v="25"/>
    <x v="0"/>
    <n v="13170"/>
    <n v="0"/>
    <n v="0"/>
    <n v="13200"/>
    <n v="13170"/>
  </r>
  <r>
    <x v="20"/>
    <x v="251"/>
    <s v="Boylston 24231"/>
    <x v="16"/>
    <x v="16"/>
    <x v="0"/>
    <n v="3887"/>
    <n v="0"/>
    <n v="0"/>
    <n v="3900"/>
    <n v="3887"/>
  </r>
  <r>
    <x v="20"/>
    <x v="251"/>
    <s v="Boylston 24232"/>
    <x v="2"/>
    <x v="2"/>
    <x v="0"/>
    <n v="9521"/>
    <n v="0"/>
    <n v="0"/>
    <n v="9500"/>
    <n v="9521"/>
  </r>
  <r>
    <x v="20"/>
    <x v="251"/>
    <s v="Boylston 24233"/>
    <x v="27"/>
    <x v="26"/>
    <x v="0"/>
    <n v="6940"/>
    <n v="0"/>
    <n v="0"/>
    <n v="6900"/>
    <n v="6940"/>
  </r>
  <r>
    <x v="20"/>
    <x v="251"/>
    <s v="Boylston 24262"/>
    <x v="4"/>
    <x v="4"/>
    <x v="0"/>
    <n v="73"/>
    <n v="0"/>
    <n v="0"/>
    <n v="100"/>
    <n v="73"/>
  </r>
  <r>
    <x v="20"/>
    <x v="251"/>
    <s v="Boylston 2441"/>
    <x v="5"/>
    <x v="5"/>
    <x v="0"/>
    <n v="341727"/>
    <n v="0"/>
    <n v="0"/>
    <n v="341700"/>
    <n v="341727"/>
  </r>
  <r>
    <x v="20"/>
    <x v="251"/>
    <s v="Boylston 344"/>
    <x v="6"/>
    <x v="6"/>
    <x v="1"/>
    <n v="0"/>
    <n v="12458"/>
    <n v="0"/>
    <n v="12500"/>
    <n v="12458"/>
  </r>
  <r>
    <x v="20"/>
    <x v="251"/>
    <s v="Boylston 99"/>
    <x v="29"/>
    <x v="28"/>
    <x v="2"/>
    <n v="0"/>
    <n v="0"/>
    <n v="664"/>
    <n v="700"/>
    <n v="664"/>
  </r>
  <r>
    <x v="20"/>
    <x v="140"/>
    <s v="Braintree 100"/>
    <x v="25"/>
    <x v="7"/>
    <x v="2"/>
    <n v="0"/>
    <n v="0"/>
    <n v="26144"/>
    <n v="26100"/>
    <n v="26144"/>
  </r>
  <r>
    <x v="20"/>
    <x v="140"/>
    <s v="Braintree 101"/>
    <x v="30"/>
    <x v="29"/>
    <x v="2"/>
    <n v="0"/>
    <n v="0"/>
    <n v="108137"/>
    <n v="108100"/>
    <n v="108137"/>
  </r>
  <r>
    <x v="20"/>
    <x v="140"/>
    <s v="Braintree 102"/>
    <x v="24"/>
    <x v="24"/>
    <x v="1"/>
    <n v="0"/>
    <n v="92608"/>
    <n v="0"/>
    <n v="92600"/>
    <n v="92608"/>
  </r>
  <r>
    <x v="20"/>
    <x v="140"/>
    <s v="Braintree 2411"/>
    <x v="8"/>
    <x v="8"/>
    <x v="0"/>
    <n v="205508"/>
    <n v="0"/>
    <n v="0"/>
    <n v="205500"/>
    <n v="205508"/>
  </r>
  <r>
    <x v="20"/>
    <x v="140"/>
    <s v="Braintree 24211"/>
    <x v="15"/>
    <x v="15"/>
    <x v="0"/>
    <n v="1076498"/>
    <n v="0"/>
    <n v="0"/>
    <n v="1076500"/>
    <n v="1076498"/>
  </r>
  <r>
    <x v="20"/>
    <x v="140"/>
    <s v="Braintree 24212"/>
    <x v="0"/>
    <x v="0"/>
    <x v="0"/>
    <n v="784072"/>
    <n v="0"/>
    <n v="0"/>
    <n v="784100"/>
    <n v="784072"/>
  </r>
  <r>
    <x v="20"/>
    <x v="140"/>
    <s v="Braintree 24213"/>
    <x v="10"/>
    <x v="10"/>
    <x v="0"/>
    <n v="4710122"/>
    <n v="0"/>
    <n v="0"/>
    <n v="4710100"/>
    <n v="4710122"/>
  </r>
  <r>
    <x v="20"/>
    <x v="140"/>
    <s v="Braintree 24221"/>
    <x v="13"/>
    <x v="13"/>
    <x v="0"/>
    <n v="756354"/>
    <n v="0"/>
    <n v="0"/>
    <n v="756400"/>
    <n v="756354"/>
  </r>
  <r>
    <x v="20"/>
    <x v="140"/>
    <s v="Braintree 24222"/>
    <x v="1"/>
    <x v="1"/>
    <x v="0"/>
    <n v="1550194"/>
    <n v="0"/>
    <n v="0"/>
    <n v="1550200"/>
    <n v="1550194"/>
  </r>
  <r>
    <x v="20"/>
    <x v="140"/>
    <s v="Braintree 24223"/>
    <x v="26"/>
    <x v="25"/>
    <x v="0"/>
    <n v="1667427"/>
    <n v="0"/>
    <n v="0"/>
    <n v="1667400"/>
    <n v="1667427"/>
  </r>
  <r>
    <x v="20"/>
    <x v="140"/>
    <s v="Braintree 24231"/>
    <x v="16"/>
    <x v="16"/>
    <x v="0"/>
    <n v="8421"/>
    <n v="0"/>
    <n v="0"/>
    <n v="8400"/>
    <n v="8421"/>
  </r>
  <r>
    <x v="20"/>
    <x v="140"/>
    <s v="Braintree 24232"/>
    <x v="2"/>
    <x v="2"/>
    <x v="0"/>
    <n v="63693"/>
    <n v="0"/>
    <n v="0"/>
    <n v="63700"/>
    <n v="63693"/>
  </r>
  <r>
    <x v="20"/>
    <x v="140"/>
    <s v="Braintree 24233"/>
    <x v="27"/>
    <x v="26"/>
    <x v="0"/>
    <n v="1574458"/>
    <n v="0"/>
    <n v="0"/>
    <n v="1574500"/>
    <n v="1574458"/>
  </r>
  <r>
    <x v="20"/>
    <x v="140"/>
    <s v="Braintree 24261"/>
    <x v="3"/>
    <x v="3"/>
    <x v="0"/>
    <n v="42186"/>
    <n v="0"/>
    <n v="0"/>
    <n v="42200"/>
    <n v="42186"/>
  </r>
  <r>
    <x v="20"/>
    <x v="140"/>
    <s v="Braintree 24262"/>
    <x v="4"/>
    <x v="4"/>
    <x v="0"/>
    <n v="112056"/>
    <n v="0"/>
    <n v="0"/>
    <n v="112100"/>
    <n v="112056"/>
  </r>
  <r>
    <x v="20"/>
    <x v="140"/>
    <s v="Braintree 24263"/>
    <x v="28"/>
    <x v="27"/>
    <x v="0"/>
    <n v="854706"/>
    <n v="0"/>
    <n v="0"/>
    <n v="854700"/>
    <n v="854706"/>
  </r>
  <r>
    <x v="20"/>
    <x v="140"/>
    <s v="Braintree 2441"/>
    <x v="5"/>
    <x v="5"/>
    <x v="0"/>
    <n v="2328984"/>
    <n v="0"/>
    <n v="0"/>
    <n v="2329000"/>
    <n v="2328984"/>
  </r>
  <r>
    <x v="20"/>
    <x v="140"/>
    <s v="Braintree 344"/>
    <x v="6"/>
    <x v="6"/>
    <x v="1"/>
    <n v="0"/>
    <n v="673985"/>
    <n v="0"/>
    <n v="674000"/>
    <n v="673985"/>
  </r>
  <r>
    <x v="20"/>
    <x v="140"/>
    <s v="Braintree 99"/>
    <x v="29"/>
    <x v="28"/>
    <x v="2"/>
    <n v="0"/>
    <n v="0"/>
    <n v="40613"/>
    <n v="40600"/>
    <n v="40613"/>
  </r>
  <r>
    <x v="20"/>
    <x v="15"/>
    <s v="Brewster 102"/>
    <x v="24"/>
    <x v="24"/>
    <x v="1"/>
    <n v="0"/>
    <n v="48182"/>
    <n v="0"/>
    <n v="48200"/>
    <n v="48182"/>
  </r>
  <r>
    <x v="20"/>
    <x v="15"/>
    <s v="Brewster 2411"/>
    <x v="8"/>
    <x v="8"/>
    <x v="0"/>
    <n v="677214"/>
    <n v="0"/>
    <n v="0"/>
    <n v="677200"/>
    <n v="677214"/>
  </r>
  <r>
    <x v="20"/>
    <x v="15"/>
    <s v="Brewster 24211"/>
    <x v="15"/>
    <x v="15"/>
    <x v="0"/>
    <n v="464845"/>
    <n v="0"/>
    <n v="0"/>
    <n v="464800"/>
    <n v="464845"/>
  </r>
  <r>
    <x v="20"/>
    <x v="15"/>
    <s v="Brewster 24212"/>
    <x v="0"/>
    <x v="0"/>
    <x v="0"/>
    <n v="234203"/>
    <n v="0"/>
    <n v="0"/>
    <n v="234200"/>
    <n v="234203"/>
  </r>
  <r>
    <x v="20"/>
    <x v="15"/>
    <s v="Brewster 24221"/>
    <x v="13"/>
    <x v="13"/>
    <x v="0"/>
    <n v="203826"/>
    <n v="0"/>
    <n v="0"/>
    <n v="203800"/>
    <n v="203826"/>
  </r>
  <r>
    <x v="20"/>
    <x v="15"/>
    <s v="Brewster 24222"/>
    <x v="1"/>
    <x v="1"/>
    <x v="0"/>
    <n v="38537"/>
    <n v="0"/>
    <n v="0"/>
    <n v="38500"/>
    <n v="38537"/>
  </r>
  <r>
    <x v="20"/>
    <x v="15"/>
    <s v="Brewster 24231"/>
    <x v="16"/>
    <x v="16"/>
    <x v="0"/>
    <n v="119899"/>
    <n v="0"/>
    <n v="0"/>
    <n v="119900"/>
    <n v="119899"/>
  </r>
  <r>
    <x v="20"/>
    <x v="15"/>
    <s v="Brewster 2441"/>
    <x v="5"/>
    <x v="5"/>
    <x v="0"/>
    <n v="1373531"/>
    <n v="0"/>
    <n v="0"/>
    <n v="1373500"/>
    <n v="1373531"/>
  </r>
  <r>
    <x v="20"/>
    <x v="15"/>
    <s v="Brewster 344"/>
    <x v="6"/>
    <x v="6"/>
    <x v="1"/>
    <n v="0"/>
    <n v="28437"/>
    <n v="0"/>
    <n v="28400"/>
    <n v="28437"/>
  </r>
  <r>
    <x v="20"/>
    <x v="15"/>
    <s v="Brewster 99"/>
    <x v="29"/>
    <x v="28"/>
    <x v="2"/>
    <n v="0"/>
    <n v="0"/>
    <n v="19826"/>
    <n v="19800"/>
    <n v="19826"/>
  </r>
  <r>
    <x v="20"/>
    <x v="211"/>
    <s v="Bridgewater 102"/>
    <x v="24"/>
    <x v="24"/>
    <x v="1"/>
    <n v="0"/>
    <n v="76079"/>
    <n v="0"/>
    <n v="76100"/>
    <n v="76079"/>
  </r>
  <r>
    <x v="20"/>
    <x v="211"/>
    <s v="Bridgewater 2411"/>
    <x v="8"/>
    <x v="8"/>
    <x v="0"/>
    <n v="1752103"/>
    <n v="0"/>
    <n v="0"/>
    <n v="1752100"/>
    <n v="1752103"/>
  </r>
  <r>
    <x v="20"/>
    <x v="211"/>
    <s v="Bridgewater 24211"/>
    <x v="15"/>
    <x v="15"/>
    <x v="0"/>
    <n v="601008"/>
    <n v="0"/>
    <n v="0"/>
    <n v="601000"/>
    <n v="601008"/>
  </r>
  <r>
    <x v="20"/>
    <x v="211"/>
    <s v="Bridgewater 24212"/>
    <x v="0"/>
    <x v="0"/>
    <x v="0"/>
    <n v="318447"/>
    <n v="0"/>
    <n v="0"/>
    <n v="318400"/>
    <n v="318447"/>
  </r>
  <r>
    <x v="20"/>
    <x v="211"/>
    <s v="Bridgewater 24213"/>
    <x v="10"/>
    <x v="10"/>
    <x v="0"/>
    <n v="78773"/>
    <n v="0"/>
    <n v="0"/>
    <n v="78800"/>
    <n v="78773"/>
  </r>
  <r>
    <x v="20"/>
    <x v="211"/>
    <s v="Bridgewater 24221"/>
    <x v="13"/>
    <x v="13"/>
    <x v="0"/>
    <n v="390752"/>
    <n v="0"/>
    <n v="0"/>
    <n v="390800"/>
    <n v="390752"/>
  </r>
  <r>
    <x v="20"/>
    <x v="211"/>
    <s v="Bridgewater 24222"/>
    <x v="1"/>
    <x v="1"/>
    <x v="0"/>
    <n v="399805"/>
    <n v="0"/>
    <n v="0"/>
    <n v="399800"/>
    <n v="399805"/>
  </r>
  <r>
    <x v="20"/>
    <x v="211"/>
    <s v="Bridgewater 24231"/>
    <x v="16"/>
    <x v="16"/>
    <x v="0"/>
    <n v="10536"/>
    <n v="0"/>
    <n v="0"/>
    <n v="10500"/>
    <n v="10536"/>
  </r>
  <r>
    <x v="20"/>
    <x v="211"/>
    <s v="Bridgewater 2441"/>
    <x v="5"/>
    <x v="5"/>
    <x v="0"/>
    <n v="1594141"/>
    <n v="0"/>
    <n v="0"/>
    <n v="1594100"/>
    <n v="1594141"/>
  </r>
  <r>
    <x v="20"/>
    <x v="211"/>
    <s v="Bridgewater 344"/>
    <x v="6"/>
    <x v="6"/>
    <x v="1"/>
    <n v="0"/>
    <n v="11053"/>
    <n v="0"/>
    <n v="11100"/>
    <n v="11053"/>
  </r>
  <r>
    <x v="20"/>
    <x v="211"/>
    <s v="Bridgewater 99"/>
    <x v="29"/>
    <x v="28"/>
    <x v="2"/>
    <n v="0"/>
    <n v="0"/>
    <n v="72987"/>
    <n v="73000"/>
    <n v="72987"/>
  </r>
  <r>
    <x v="20"/>
    <x v="16"/>
    <s v="Brimfield 102"/>
    <x v="24"/>
    <x v="24"/>
    <x v="1"/>
    <n v="0"/>
    <n v="21760"/>
    <n v="0"/>
    <n v="21800"/>
    <n v="21760"/>
  </r>
  <r>
    <x v="20"/>
    <x v="16"/>
    <s v="Brimfield 2411"/>
    <x v="8"/>
    <x v="8"/>
    <x v="0"/>
    <n v="636728"/>
    <n v="0"/>
    <n v="0"/>
    <n v="636700"/>
    <n v="636728"/>
  </r>
  <r>
    <x v="20"/>
    <x v="16"/>
    <s v="Brimfield 24211"/>
    <x v="15"/>
    <x v="15"/>
    <x v="0"/>
    <n v="488252"/>
    <n v="0"/>
    <n v="0"/>
    <n v="488300"/>
    <n v="488252"/>
  </r>
  <r>
    <x v="20"/>
    <x v="16"/>
    <s v="Brimfield 24212"/>
    <x v="0"/>
    <x v="0"/>
    <x v="0"/>
    <n v="825925"/>
    <n v="0"/>
    <n v="0"/>
    <n v="825900"/>
    <n v="825925"/>
  </r>
  <r>
    <x v="20"/>
    <x v="16"/>
    <s v="Brimfield 24213"/>
    <x v="10"/>
    <x v="10"/>
    <x v="0"/>
    <n v="944"/>
    <n v="0"/>
    <n v="0"/>
    <n v="900"/>
    <n v="944"/>
  </r>
  <r>
    <x v="20"/>
    <x v="16"/>
    <s v="Brimfield 24221"/>
    <x v="13"/>
    <x v="13"/>
    <x v="0"/>
    <n v="92814"/>
    <n v="0"/>
    <n v="0"/>
    <n v="92800"/>
    <n v="92814"/>
  </r>
  <r>
    <x v="20"/>
    <x v="16"/>
    <s v="Brimfield 24222"/>
    <x v="1"/>
    <x v="1"/>
    <x v="0"/>
    <n v="188188"/>
    <n v="0"/>
    <n v="0"/>
    <n v="188200"/>
    <n v="188188"/>
  </r>
  <r>
    <x v="20"/>
    <x v="16"/>
    <s v="Brimfield 24231"/>
    <x v="16"/>
    <x v="16"/>
    <x v="0"/>
    <n v="18918"/>
    <n v="0"/>
    <n v="0"/>
    <n v="18900"/>
    <n v="18918"/>
  </r>
  <r>
    <x v="20"/>
    <x v="16"/>
    <s v="Brimfield 2441"/>
    <x v="5"/>
    <x v="5"/>
    <x v="0"/>
    <n v="37666"/>
    <n v="0"/>
    <n v="0"/>
    <n v="37700"/>
    <n v="37666"/>
  </r>
  <r>
    <x v="20"/>
    <x v="16"/>
    <s v="Brimfield 344"/>
    <x v="6"/>
    <x v="6"/>
    <x v="1"/>
    <n v="0"/>
    <n v="89420"/>
    <n v="0"/>
    <n v="89400"/>
    <n v="89420"/>
  </r>
  <r>
    <x v="20"/>
    <x v="16"/>
    <s v="Brimfield 99"/>
    <x v="29"/>
    <x v="28"/>
    <x v="2"/>
    <n v="0"/>
    <n v="0"/>
    <n v="6550"/>
    <n v="6600"/>
    <n v="6550"/>
  </r>
  <r>
    <x v="20"/>
    <x v="17"/>
    <s v="Brockton 100"/>
    <x v="25"/>
    <x v="7"/>
    <x v="2"/>
    <n v="0"/>
    <n v="0"/>
    <n v="917"/>
    <n v="900"/>
    <n v="917"/>
  </r>
  <r>
    <x v="20"/>
    <x v="17"/>
    <s v="Brockton 101"/>
    <x v="30"/>
    <x v="29"/>
    <x v="2"/>
    <n v="0"/>
    <n v="0"/>
    <n v="154862"/>
    <n v="154900"/>
    <n v="154862"/>
  </r>
  <r>
    <x v="20"/>
    <x v="17"/>
    <s v="Brockton 102"/>
    <x v="24"/>
    <x v="24"/>
    <x v="1"/>
    <n v="0"/>
    <n v="169376"/>
    <n v="0"/>
    <n v="169400"/>
    <n v="169376"/>
  </r>
  <r>
    <x v="20"/>
    <x v="17"/>
    <s v="Brockton 2411"/>
    <x v="8"/>
    <x v="8"/>
    <x v="0"/>
    <n v="2604576"/>
    <n v="0"/>
    <n v="0"/>
    <n v="2604600"/>
    <n v="2604576"/>
  </r>
  <r>
    <x v="20"/>
    <x v="17"/>
    <s v="Brockton 24211"/>
    <x v="15"/>
    <x v="15"/>
    <x v="0"/>
    <n v="2098988"/>
    <n v="0"/>
    <n v="0"/>
    <n v="2099000"/>
    <n v="2098988"/>
  </r>
  <r>
    <x v="20"/>
    <x v="17"/>
    <s v="Brockton 24212"/>
    <x v="0"/>
    <x v="0"/>
    <x v="0"/>
    <n v="1164139"/>
    <n v="0"/>
    <n v="0"/>
    <n v="1164100"/>
    <n v="1164139"/>
  </r>
  <r>
    <x v="20"/>
    <x v="17"/>
    <s v="Brockton 24213"/>
    <x v="10"/>
    <x v="10"/>
    <x v="0"/>
    <n v="39537"/>
    <n v="0"/>
    <n v="0"/>
    <n v="39500"/>
    <n v="39537"/>
  </r>
  <r>
    <x v="20"/>
    <x v="17"/>
    <s v="Brockton 24221"/>
    <x v="13"/>
    <x v="13"/>
    <x v="0"/>
    <n v="1016721"/>
    <n v="0"/>
    <n v="0"/>
    <n v="1016700"/>
    <n v="1016721"/>
  </r>
  <r>
    <x v="20"/>
    <x v="17"/>
    <s v="Brockton 24222"/>
    <x v="1"/>
    <x v="1"/>
    <x v="0"/>
    <n v="3094491"/>
    <n v="0"/>
    <n v="0"/>
    <n v="3094500"/>
    <n v="3094491"/>
  </r>
  <r>
    <x v="20"/>
    <x v="17"/>
    <s v="Brockton 24223"/>
    <x v="26"/>
    <x v="25"/>
    <x v="0"/>
    <n v="199005"/>
    <n v="0"/>
    <n v="0"/>
    <n v="199000"/>
    <n v="199005"/>
  </r>
  <r>
    <x v="20"/>
    <x v="17"/>
    <s v="Brockton 24231"/>
    <x v="16"/>
    <x v="16"/>
    <x v="0"/>
    <n v="26512"/>
    <n v="0"/>
    <n v="0"/>
    <n v="26500"/>
    <n v="26512"/>
  </r>
  <r>
    <x v="20"/>
    <x v="17"/>
    <s v="Brockton 24232"/>
    <x v="2"/>
    <x v="2"/>
    <x v="0"/>
    <n v="42498"/>
    <n v="0"/>
    <n v="0"/>
    <n v="42500"/>
    <n v="42498"/>
  </r>
  <r>
    <x v="20"/>
    <x v="17"/>
    <s v="Brockton 24233"/>
    <x v="27"/>
    <x v="26"/>
    <x v="0"/>
    <n v="10727"/>
    <n v="0"/>
    <n v="0"/>
    <n v="10700"/>
    <n v="10727"/>
  </r>
  <r>
    <x v="20"/>
    <x v="17"/>
    <s v="Brockton 24262"/>
    <x v="4"/>
    <x v="4"/>
    <x v="0"/>
    <n v="2355"/>
    <n v="0"/>
    <n v="0"/>
    <n v="2400"/>
    <n v="2355"/>
  </r>
  <r>
    <x v="20"/>
    <x v="17"/>
    <s v="Brockton 24263"/>
    <x v="28"/>
    <x v="27"/>
    <x v="0"/>
    <n v="149"/>
    <n v="0"/>
    <n v="0"/>
    <n v="100"/>
    <n v="149"/>
  </r>
  <r>
    <x v="20"/>
    <x v="17"/>
    <s v="Brockton 2441"/>
    <x v="5"/>
    <x v="5"/>
    <x v="0"/>
    <n v="1709012"/>
    <n v="0"/>
    <n v="0"/>
    <n v="1709000"/>
    <n v="1709012"/>
  </r>
  <r>
    <x v="20"/>
    <x v="17"/>
    <s v="Brockton 344"/>
    <x v="6"/>
    <x v="6"/>
    <x v="1"/>
    <n v="0"/>
    <n v="993359"/>
    <n v="0"/>
    <n v="993400"/>
    <n v="993359"/>
  </r>
  <r>
    <x v="20"/>
    <x v="17"/>
    <s v="Brockton 99"/>
    <x v="29"/>
    <x v="28"/>
    <x v="2"/>
    <n v="0"/>
    <n v="0"/>
    <n v="514759"/>
    <n v="514800"/>
    <n v="514759"/>
  </r>
  <r>
    <x v="20"/>
    <x v="165"/>
    <s v="Brookfield 102"/>
    <x v="24"/>
    <x v="24"/>
    <x v="1"/>
    <n v="0"/>
    <n v="11104"/>
    <n v="0"/>
    <n v="11100"/>
    <n v="11104"/>
  </r>
  <r>
    <x v="20"/>
    <x v="165"/>
    <s v="Brookfield 2411"/>
    <x v="8"/>
    <x v="8"/>
    <x v="0"/>
    <n v="556254"/>
    <n v="0"/>
    <n v="0"/>
    <n v="556300"/>
    <n v="556254"/>
  </r>
  <r>
    <x v="20"/>
    <x v="165"/>
    <s v="Brookfield 24211"/>
    <x v="15"/>
    <x v="15"/>
    <x v="0"/>
    <n v="184176"/>
    <n v="0"/>
    <n v="0"/>
    <n v="184200"/>
    <n v="184176"/>
  </r>
  <r>
    <x v="20"/>
    <x v="165"/>
    <s v="Brookfield 24212"/>
    <x v="0"/>
    <x v="0"/>
    <x v="0"/>
    <n v="70191"/>
    <n v="0"/>
    <n v="0"/>
    <n v="70200"/>
    <n v="70191"/>
  </r>
  <r>
    <x v="20"/>
    <x v="165"/>
    <s v="Brookfield 24221"/>
    <x v="13"/>
    <x v="13"/>
    <x v="0"/>
    <n v="5427"/>
    <n v="0"/>
    <n v="0"/>
    <n v="5400"/>
    <n v="5427"/>
  </r>
  <r>
    <x v="20"/>
    <x v="165"/>
    <s v="Brookfield 24222"/>
    <x v="1"/>
    <x v="1"/>
    <x v="0"/>
    <n v="192"/>
    <n v="0"/>
    <n v="0"/>
    <n v="200"/>
    <n v="192"/>
  </r>
  <r>
    <x v="20"/>
    <x v="165"/>
    <s v="Brookfield 24231"/>
    <x v="16"/>
    <x v="16"/>
    <x v="0"/>
    <n v="3260"/>
    <n v="0"/>
    <n v="0"/>
    <n v="3300"/>
    <n v="3260"/>
  </r>
  <r>
    <x v="20"/>
    <x v="165"/>
    <s v="Brookfield 2441"/>
    <x v="5"/>
    <x v="5"/>
    <x v="0"/>
    <n v="38280"/>
    <n v="0"/>
    <n v="0"/>
    <n v="38300"/>
    <n v="38280"/>
  </r>
  <r>
    <x v="20"/>
    <x v="165"/>
    <s v="Brookfield 99"/>
    <x v="29"/>
    <x v="28"/>
    <x v="2"/>
    <n v="0"/>
    <n v="0"/>
    <n v="13715"/>
    <n v="13700"/>
    <n v="13715"/>
  </r>
  <r>
    <x v="20"/>
    <x v="18"/>
    <s v="Brookline 100"/>
    <x v="25"/>
    <x v="7"/>
    <x v="2"/>
    <n v="0"/>
    <n v="0"/>
    <n v="1743"/>
    <n v="1700"/>
    <n v="1743"/>
  </r>
  <r>
    <x v="20"/>
    <x v="18"/>
    <s v="Brookline 102"/>
    <x v="24"/>
    <x v="24"/>
    <x v="1"/>
    <n v="0"/>
    <n v="51850"/>
    <n v="0"/>
    <n v="51900"/>
    <n v="51850"/>
  </r>
  <r>
    <x v="20"/>
    <x v="18"/>
    <s v="Brookline 2411"/>
    <x v="8"/>
    <x v="8"/>
    <x v="0"/>
    <n v="1118443"/>
    <n v="0"/>
    <n v="0"/>
    <n v="1118400"/>
    <n v="1118443"/>
  </r>
  <r>
    <x v="20"/>
    <x v="18"/>
    <s v="Brookline 24211"/>
    <x v="15"/>
    <x v="15"/>
    <x v="0"/>
    <n v="1045383"/>
    <n v="0"/>
    <n v="0"/>
    <n v="1045400"/>
    <n v="1045383"/>
  </r>
  <r>
    <x v="20"/>
    <x v="18"/>
    <s v="Brookline 24212"/>
    <x v="0"/>
    <x v="0"/>
    <x v="0"/>
    <n v="615245"/>
    <n v="0"/>
    <n v="0"/>
    <n v="615200"/>
    <n v="615245"/>
  </r>
  <r>
    <x v="20"/>
    <x v="18"/>
    <s v="Brookline 24213"/>
    <x v="10"/>
    <x v="10"/>
    <x v="0"/>
    <n v="7309"/>
    <n v="0"/>
    <n v="0"/>
    <n v="7300"/>
    <n v="7309"/>
  </r>
  <r>
    <x v="20"/>
    <x v="18"/>
    <s v="Brookline 24221"/>
    <x v="13"/>
    <x v="13"/>
    <x v="0"/>
    <n v="1790941"/>
    <n v="0"/>
    <n v="0"/>
    <n v="1790900"/>
    <n v="1790941"/>
  </r>
  <r>
    <x v="20"/>
    <x v="18"/>
    <s v="Brookline 24222"/>
    <x v="1"/>
    <x v="1"/>
    <x v="0"/>
    <n v="2601156"/>
    <n v="0"/>
    <n v="0"/>
    <n v="2601200"/>
    <n v="2601156"/>
  </r>
  <r>
    <x v="20"/>
    <x v="18"/>
    <s v="Brookline 24223"/>
    <x v="26"/>
    <x v="25"/>
    <x v="0"/>
    <n v="8228"/>
    <n v="0"/>
    <n v="0"/>
    <n v="8200"/>
    <n v="8228"/>
  </r>
  <r>
    <x v="20"/>
    <x v="18"/>
    <s v="Brookline 24231"/>
    <x v="16"/>
    <x v="16"/>
    <x v="0"/>
    <n v="131890"/>
    <n v="0"/>
    <n v="0"/>
    <n v="131900"/>
    <n v="131890"/>
  </r>
  <r>
    <x v="20"/>
    <x v="18"/>
    <s v="Brookline 24232"/>
    <x v="2"/>
    <x v="2"/>
    <x v="0"/>
    <n v="1333"/>
    <n v="0"/>
    <n v="0"/>
    <n v="1300"/>
    <n v="1333"/>
  </r>
  <r>
    <x v="20"/>
    <x v="18"/>
    <s v="Brookline 24233"/>
    <x v="27"/>
    <x v="26"/>
    <x v="0"/>
    <n v="479"/>
    <n v="0"/>
    <n v="0"/>
    <n v="500"/>
    <n v="479"/>
  </r>
  <r>
    <x v="20"/>
    <x v="18"/>
    <s v="Brookline 24261"/>
    <x v="3"/>
    <x v="3"/>
    <x v="0"/>
    <n v="49928"/>
    <n v="0"/>
    <n v="0"/>
    <n v="49900"/>
    <n v="49928"/>
  </r>
  <r>
    <x v="20"/>
    <x v="18"/>
    <s v="Brookline 24262"/>
    <x v="4"/>
    <x v="4"/>
    <x v="0"/>
    <n v="147798"/>
    <n v="0"/>
    <n v="0"/>
    <n v="147800"/>
    <n v="147798"/>
  </r>
  <r>
    <x v="20"/>
    <x v="18"/>
    <s v="Brookline 24263"/>
    <x v="28"/>
    <x v="27"/>
    <x v="0"/>
    <n v="253"/>
    <n v="0"/>
    <n v="0"/>
    <n v="300"/>
    <n v="253"/>
  </r>
  <r>
    <x v="20"/>
    <x v="18"/>
    <s v="Brookline 2441"/>
    <x v="5"/>
    <x v="5"/>
    <x v="0"/>
    <n v="1846247"/>
    <n v="0"/>
    <n v="0"/>
    <n v="1846200"/>
    <n v="1846247"/>
  </r>
  <r>
    <x v="20"/>
    <x v="18"/>
    <s v="Brookline 344"/>
    <x v="6"/>
    <x v="6"/>
    <x v="1"/>
    <n v="0"/>
    <n v="532160"/>
    <n v="0"/>
    <n v="532200"/>
    <n v="532160"/>
  </r>
  <r>
    <x v="20"/>
    <x v="18"/>
    <s v="Brookline 99"/>
    <x v="29"/>
    <x v="28"/>
    <x v="2"/>
    <n v="0"/>
    <n v="0"/>
    <n v="75460"/>
    <n v="75500"/>
    <n v="75460"/>
  </r>
  <r>
    <x v="20"/>
    <x v="166"/>
    <s v="Buckland 102"/>
    <x v="24"/>
    <x v="24"/>
    <x v="1"/>
    <n v="0"/>
    <n v="8534"/>
    <n v="0"/>
    <n v="8500"/>
    <n v="8534"/>
  </r>
  <r>
    <x v="20"/>
    <x v="166"/>
    <s v="Buckland 2411"/>
    <x v="8"/>
    <x v="8"/>
    <x v="0"/>
    <n v="430327"/>
    <n v="0"/>
    <n v="0"/>
    <n v="430300"/>
    <n v="430327"/>
  </r>
  <r>
    <x v="20"/>
    <x v="166"/>
    <s v="Buckland 24211"/>
    <x v="15"/>
    <x v="15"/>
    <x v="0"/>
    <n v="129488"/>
    <n v="0"/>
    <n v="0"/>
    <n v="129500"/>
    <n v="129488"/>
  </r>
  <r>
    <x v="20"/>
    <x v="166"/>
    <s v="Buckland 24212"/>
    <x v="0"/>
    <x v="0"/>
    <x v="0"/>
    <n v="204467"/>
    <n v="0"/>
    <n v="0"/>
    <n v="204500"/>
    <n v="204467"/>
  </r>
  <r>
    <x v="20"/>
    <x v="166"/>
    <s v="Buckland 24221"/>
    <x v="13"/>
    <x v="13"/>
    <x v="0"/>
    <n v="1242"/>
    <n v="0"/>
    <n v="0"/>
    <n v="1200"/>
    <n v="1242"/>
  </r>
  <r>
    <x v="20"/>
    <x v="166"/>
    <s v="Buckland 24222"/>
    <x v="1"/>
    <x v="1"/>
    <x v="0"/>
    <n v="26753"/>
    <n v="0"/>
    <n v="0"/>
    <n v="26800"/>
    <n v="26753"/>
  </r>
  <r>
    <x v="20"/>
    <x v="166"/>
    <s v="Buckland 24231"/>
    <x v="16"/>
    <x v="16"/>
    <x v="0"/>
    <n v="7115"/>
    <n v="0"/>
    <n v="0"/>
    <n v="7100"/>
    <n v="7115"/>
  </r>
  <r>
    <x v="20"/>
    <x v="166"/>
    <s v="Buckland 2441"/>
    <x v="5"/>
    <x v="5"/>
    <x v="0"/>
    <n v="7862"/>
    <n v="0"/>
    <n v="0"/>
    <n v="7900"/>
    <n v="7862"/>
  </r>
  <r>
    <x v="20"/>
    <x v="166"/>
    <s v="Buckland 99"/>
    <x v="29"/>
    <x v="28"/>
    <x v="2"/>
    <n v="0"/>
    <n v="0"/>
    <n v="14420"/>
    <n v="14400"/>
    <n v="14420"/>
  </r>
  <r>
    <x v="20"/>
    <x v="19"/>
    <s v="Burlington 100"/>
    <x v="25"/>
    <x v="7"/>
    <x v="2"/>
    <n v="0"/>
    <n v="0"/>
    <n v="38940"/>
    <n v="38900"/>
    <n v="38940"/>
  </r>
  <r>
    <x v="20"/>
    <x v="19"/>
    <s v="Burlington 102"/>
    <x v="24"/>
    <x v="24"/>
    <x v="1"/>
    <n v="0"/>
    <n v="124906"/>
    <n v="0"/>
    <n v="124900"/>
    <n v="124906"/>
  </r>
  <r>
    <x v="20"/>
    <x v="19"/>
    <s v="Burlington 2411"/>
    <x v="8"/>
    <x v="8"/>
    <x v="0"/>
    <n v="1188737"/>
    <n v="0"/>
    <n v="0"/>
    <n v="1188700"/>
    <n v="1188737"/>
  </r>
  <r>
    <x v="20"/>
    <x v="19"/>
    <s v="Burlington 24211"/>
    <x v="15"/>
    <x v="15"/>
    <x v="0"/>
    <n v="662004"/>
    <n v="0"/>
    <n v="0"/>
    <n v="662000"/>
    <n v="662004"/>
  </r>
  <r>
    <x v="20"/>
    <x v="19"/>
    <s v="Burlington 24212"/>
    <x v="0"/>
    <x v="0"/>
    <x v="0"/>
    <n v="740288"/>
    <n v="0"/>
    <n v="0"/>
    <n v="740300"/>
    <n v="740288"/>
  </r>
  <r>
    <x v="20"/>
    <x v="19"/>
    <s v="Burlington 24213"/>
    <x v="10"/>
    <x v="10"/>
    <x v="0"/>
    <n v="4965852"/>
    <n v="0"/>
    <n v="0"/>
    <n v="4965900"/>
    <n v="4965852"/>
  </r>
  <r>
    <x v="20"/>
    <x v="19"/>
    <s v="Burlington 24221"/>
    <x v="13"/>
    <x v="13"/>
    <x v="0"/>
    <n v="842941"/>
    <n v="0"/>
    <n v="0"/>
    <n v="842900"/>
    <n v="842941"/>
  </r>
  <r>
    <x v="20"/>
    <x v="19"/>
    <s v="Burlington 24222"/>
    <x v="1"/>
    <x v="1"/>
    <x v="0"/>
    <n v="2414876"/>
    <n v="0"/>
    <n v="0"/>
    <n v="2414900"/>
    <n v="2414876"/>
  </r>
  <r>
    <x v="20"/>
    <x v="19"/>
    <s v="Burlington 24223"/>
    <x v="26"/>
    <x v="25"/>
    <x v="0"/>
    <n v="1951470"/>
    <n v="0"/>
    <n v="0"/>
    <n v="1951500"/>
    <n v="1951470"/>
  </r>
  <r>
    <x v="20"/>
    <x v="19"/>
    <s v="Burlington 24231"/>
    <x v="16"/>
    <x v="16"/>
    <x v="0"/>
    <n v="4364"/>
    <n v="0"/>
    <n v="0"/>
    <n v="4400"/>
    <n v="4364"/>
  </r>
  <r>
    <x v="20"/>
    <x v="19"/>
    <s v="Burlington 24232"/>
    <x v="2"/>
    <x v="2"/>
    <x v="0"/>
    <n v="59690"/>
    <n v="0"/>
    <n v="0"/>
    <n v="59700"/>
    <n v="59690"/>
  </r>
  <r>
    <x v="20"/>
    <x v="19"/>
    <s v="Burlington 24233"/>
    <x v="27"/>
    <x v="26"/>
    <x v="0"/>
    <n v="17638"/>
    <n v="0"/>
    <n v="0"/>
    <n v="17600"/>
    <n v="17638"/>
  </r>
  <r>
    <x v="20"/>
    <x v="19"/>
    <s v="Burlington 24261"/>
    <x v="3"/>
    <x v="3"/>
    <x v="0"/>
    <n v="27686"/>
    <n v="0"/>
    <n v="0"/>
    <n v="27700"/>
    <n v="27686"/>
  </r>
  <r>
    <x v="20"/>
    <x v="19"/>
    <s v="Burlington 24262"/>
    <x v="4"/>
    <x v="4"/>
    <x v="0"/>
    <n v="187991"/>
    <n v="0"/>
    <n v="0"/>
    <n v="188000"/>
    <n v="187991"/>
  </r>
  <r>
    <x v="20"/>
    <x v="19"/>
    <s v="Burlington 24263"/>
    <x v="28"/>
    <x v="27"/>
    <x v="0"/>
    <n v="650500"/>
    <n v="0"/>
    <n v="0"/>
    <n v="650500"/>
    <n v="650500"/>
  </r>
  <r>
    <x v="20"/>
    <x v="19"/>
    <s v="Burlington 2441"/>
    <x v="5"/>
    <x v="5"/>
    <x v="0"/>
    <n v="2597706"/>
    <n v="0"/>
    <n v="0"/>
    <n v="2597700"/>
    <n v="2597706"/>
  </r>
  <r>
    <x v="20"/>
    <x v="19"/>
    <s v="Burlington 344"/>
    <x v="6"/>
    <x v="6"/>
    <x v="1"/>
    <n v="0"/>
    <n v="114139"/>
    <n v="0"/>
    <n v="114100"/>
    <n v="114139"/>
  </r>
  <r>
    <x v="20"/>
    <x v="19"/>
    <s v="Burlington 99"/>
    <x v="29"/>
    <x v="28"/>
    <x v="2"/>
    <n v="0"/>
    <n v="0"/>
    <n v="110795"/>
    <n v="110800"/>
    <n v="110795"/>
  </r>
  <r>
    <x v="20"/>
    <x v="20"/>
    <s v="Cambridge 100"/>
    <x v="25"/>
    <x v="7"/>
    <x v="2"/>
    <n v="0"/>
    <n v="0"/>
    <n v="5547"/>
    <n v="5500"/>
    <n v="5547"/>
  </r>
  <r>
    <x v="20"/>
    <x v="20"/>
    <s v="Cambridge 102"/>
    <x v="24"/>
    <x v="24"/>
    <x v="1"/>
    <n v="0"/>
    <n v="190185"/>
    <n v="0"/>
    <n v="190200"/>
    <n v="190185"/>
  </r>
  <r>
    <x v="20"/>
    <x v="20"/>
    <s v="Cambridge 2411"/>
    <x v="8"/>
    <x v="8"/>
    <x v="0"/>
    <n v="924203"/>
    <n v="0"/>
    <n v="0"/>
    <n v="924200"/>
    <n v="924203"/>
  </r>
  <r>
    <x v="20"/>
    <x v="20"/>
    <s v="Cambridge 24211"/>
    <x v="15"/>
    <x v="15"/>
    <x v="0"/>
    <n v="2999687"/>
    <n v="0"/>
    <n v="0"/>
    <n v="2999700"/>
    <n v="2999687"/>
  </r>
  <r>
    <x v="20"/>
    <x v="20"/>
    <s v="Cambridge 24212"/>
    <x v="0"/>
    <x v="0"/>
    <x v="0"/>
    <n v="1316861"/>
    <n v="0"/>
    <n v="0"/>
    <n v="1316900"/>
    <n v="1316861"/>
  </r>
  <r>
    <x v="20"/>
    <x v="20"/>
    <s v="Cambridge 24213"/>
    <x v="10"/>
    <x v="10"/>
    <x v="0"/>
    <n v="36957"/>
    <n v="0"/>
    <n v="0"/>
    <n v="37000"/>
    <n v="36957"/>
  </r>
  <r>
    <x v="20"/>
    <x v="20"/>
    <s v="Cambridge 24221"/>
    <x v="13"/>
    <x v="13"/>
    <x v="0"/>
    <n v="2229377"/>
    <n v="0"/>
    <n v="0"/>
    <n v="2229400"/>
    <n v="2229377"/>
  </r>
  <r>
    <x v="20"/>
    <x v="20"/>
    <s v="Cambridge 24222"/>
    <x v="1"/>
    <x v="1"/>
    <x v="0"/>
    <n v="5303722"/>
    <n v="0"/>
    <n v="0"/>
    <n v="5303700"/>
    <n v="5303722"/>
  </r>
  <r>
    <x v="20"/>
    <x v="20"/>
    <s v="Cambridge 24223"/>
    <x v="26"/>
    <x v="25"/>
    <x v="0"/>
    <n v="963105"/>
    <n v="0"/>
    <n v="0"/>
    <n v="963100"/>
    <n v="963105"/>
  </r>
  <r>
    <x v="20"/>
    <x v="20"/>
    <s v="Cambridge 24231"/>
    <x v="16"/>
    <x v="16"/>
    <x v="0"/>
    <n v="3294"/>
    <n v="0"/>
    <n v="0"/>
    <n v="3300"/>
    <n v="3294"/>
  </r>
  <r>
    <x v="20"/>
    <x v="20"/>
    <s v="Cambridge 24232"/>
    <x v="2"/>
    <x v="2"/>
    <x v="0"/>
    <n v="2910"/>
    <n v="0"/>
    <n v="0"/>
    <n v="2900"/>
    <n v="2910"/>
  </r>
  <r>
    <x v="20"/>
    <x v="20"/>
    <s v="Cambridge 24233"/>
    <x v="27"/>
    <x v="26"/>
    <x v="0"/>
    <n v="4533"/>
    <n v="0"/>
    <n v="0"/>
    <n v="4500"/>
    <n v="4533"/>
  </r>
  <r>
    <x v="20"/>
    <x v="20"/>
    <s v="Cambridge 24261"/>
    <x v="3"/>
    <x v="3"/>
    <x v="0"/>
    <n v="289270"/>
    <n v="0"/>
    <n v="0"/>
    <n v="289300"/>
    <n v="289270"/>
  </r>
  <r>
    <x v="20"/>
    <x v="20"/>
    <s v="Cambridge 24262"/>
    <x v="4"/>
    <x v="4"/>
    <x v="0"/>
    <n v="682766"/>
    <n v="0"/>
    <n v="0"/>
    <n v="682800"/>
    <n v="682766"/>
  </r>
  <r>
    <x v="20"/>
    <x v="20"/>
    <s v="Cambridge 24263"/>
    <x v="28"/>
    <x v="27"/>
    <x v="0"/>
    <n v="1512282"/>
    <n v="0"/>
    <n v="0"/>
    <n v="1512300"/>
    <n v="1512282"/>
  </r>
  <r>
    <x v="20"/>
    <x v="20"/>
    <s v="Cambridge 2441"/>
    <x v="5"/>
    <x v="5"/>
    <x v="0"/>
    <n v="4624446"/>
    <n v="0"/>
    <n v="0"/>
    <n v="4624400"/>
    <n v="4624446"/>
  </r>
  <r>
    <x v="20"/>
    <x v="20"/>
    <s v="Cambridge 344"/>
    <x v="6"/>
    <x v="6"/>
    <x v="1"/>
    <n v="0"/>
    <n v="2803806"/>
    <n v="0"/>
    <n v="2803800"/>
    <n v="2803806"/>
  </r>
  <r>
    <x v="20"/>
    <x v="20"/>
    <s v="Cambridge 99"/>
    <x v="29"/>
    <x v="28"/>
    <x v="2"/>
    <n v="0"/>
    <n v="0"/>
    <n v="361955"/>
    <n v="362000"/>
    <n v="361955"/>
  </r>
  <r>
    <x v="20"/>
    <x v="21"/>
    <s v="Canton 100"/>
    <x v="25"/>
    <x v="7"/>
    <x v="2"/>
    <n v="0"/>
    <n v="0"/>
    <n v="30445"/>
    <n v="30400"/>
    <n v="30445"/>
  </r>
  <r>
    <x v="20"/>
    <x v="21"/>
    <s v="Canton 101"/>
    <x v="30"/>
    <x v="29"/>
    <x v="2"/>
    <n v="0"/>
    <n v="0"/>
    <n v="12"/>
    <n v="0"/>
    <n v="12"/>
  </r>
  <r>
    <x v="20"/>
    <x v="21"/>
    <s v="Canton 102"/>
    <x v="24"/>
    <x v="24"/>
    <x v="1"/>
    <n v="0"/>
    <n v="70960"/>
    <n v="0"/>
    <n v="71000"/>
    <n v="70960"/>
  </r>
  <r>
    <x v="20"/>
    <x v="21"/>
    <s v="Canton 2411"/>
    <x v="8"/>
    <x v="8"/>
    <x v="0"/>
    <n v="1140406"/>
    <n v="0"/>
    <n v="0"/>
    <n v="1140400"/>
    <n v="1140406"/>
  </r>
  <r>
    <x v="20"/>
    <x v="21"/>
    <s v="Canton 24211"/>
    <x v="15"/>
    <x v="15"/>
    <x v="0"/>
    <n v="784964"/>
    <n v="0"/>
    <n v="0"/>
    <n v="785000"/>
    <n v="784964"/>
  </r>
  <r>
    <x v="20"/>
    <x v="21"/>
    <s v="Canton 24212"/>
    <x v="0"/>
    <x v="0"/>
    <x v="0"/>
    <n v="1096751"/>
    <n v="0"/>
    <n v="0"/>
    <n v="1096800"/>
    <n v="1096751"/>
  </r>
  <r>
    <x v="20"/>
    <x v="21"/>
    <s v="Canton 24213"/>
    <x v="10"/>
    <x v="10"/>
    <x v="0"/>
    <n v="3837657"/>
    <n v="0"/>
    <n v="0"/>
    <n v="3837700"/>
    <n v="3837657"/>
  </r>
  <r>
    <x v="20"/>
    <x v="21"/>
    <s v="Canton 24221"/>
    <x v="13"/>
    <x v="13"/>
    <x v="0"/>
    <n v="394994"/>
    <n v="0"/>
    <n v="0"/>
    <n v="395000"/>
    <n v="394994"/>
  </r>
  <r>
    <x v="20"/>
    <x v="21"/>
    <s v="Canton 24222"/>
    <x v="1"/>
    <x v="1"/>
    <x v="0"/>
    <n v="1201001"/>
    <n v="0"/>
    <n v="0"/>
    <n v="1201000"/>
    <n v="1201001"/>
  </r>
  <r>
    <x v="20"/>
    <x v="21"/>
    <s v="Canton 24223"/>
    <x v="26"/>
    <x v="25"/>
    <x v="0"/>
    <n v="834684"/>
    <n v="0"/>
    <n v="0"/>
    <n v="834700"/>
    <n v="834684"/>
  </r>
  <r>
    <x v="20"/>
    <x v="21"/>
    <s v="Canton 24231"/>
    <x v="16"/>
    <x v="16"/>
    <x v="0"/>
    <n v="11386"/>
    <n v="0"/>
    <n v="0"/>
    <n v="11400"/>
    <n v="11386"/>
  </r>
  <r>
    <x v="20"/>
    <x v="21"/>
    <s v="Canton 24232"/>
    <x v="2"/>
    <x v="2"/>
    <x v="0"/>
    <n v="79983"/>
    <n v="0"/>
    <n v="0"/>
    <n v="80000"/>
    <n v="79983"/>
  </r>
  <r>
    <x v="20"/>
    <x v="21"/>
    <s v="Canton 24233"/>
    <x v="27"/>
    <x v="26"/>
    <x v="0"/>
    <n v="1726879"/>
    <n v="0"/>
    <n v="0"/>
    <n v="1726900"/>
    <n v="1726879"/>
  </r>
  <r>
    <x v="20"/>
    <x v="21"/>
    <s v="Canton 24261"/>
    <x v="3"/>
    <x v="3"/>
    <x v="0"/>
    <n v="784"/>
    <n v="0"/>
    <n v="0"/>
    <n v="800"/>
    <n v="784"/>
  </r>
  <r>
    <x v="20"/>
    <x v="21"/>
    <s v="Canton 24262"/>
    <x v="4"/>
    <x v="4"/>
    <x v="0"/>
    <n v="63220"/>
    <n v="0"/>
    <n v="0"/>
    <n v="63200"/>
    <n v="63220"/>
  </r>
  <r>
    <x v="20"/>
    <x v="21"/>
    <s v="Canton 24263"/>
    <x v="28"/>
    <x v="27"/>
    <x v="0"/>
    <n v="326777"/>
    <n v="0"/>
    <n v="0"/>
    <n v="326800"/>
    <n v="326777"/>
  </r>
  <r>
    <x v="20"/>
    <x v="21"/>
    <s v="Canton 2441"/>
    <x v="5"/>
    <x v="5"/>
    <x v="0"/>
    <n v="1177024"/>
    <n v="0"/>
    <n v="0"/>
    <n v="1177000"/>
    <n v="1177024"/>
  </r>
  <r>
    <x v="20"/>
    <x v="21"/>
    <s v="Canton 344"/>
    <x v="6"/>
    <x v="6"/>
    <x v="1"/>
    <n v="0"/>
    <n v="49714"/>
    <n v="0"/>
    <n v="49700"/>
    <n v="49714"/>
  </r>
  <r>
    <x v="20"/>
    <x v="21"/>
    <s v="Canton 99"/>
    <x v="29"/>
    <x v="28"/>
    <x v="2"/>
    <n v="0"/>
    <n v="0"/>
    <n v="77612"/>
    <n v="77600"/>
    <n v="77612"/>
  </r>
  <r>
    <x v="20"/>
    <x v="252"/>
    <s v="Carlisle 102"/>
    <x v="24"/>
    <x v="24"/>
    <x v="1"/>
    <n v="0"/>
    <n v="15972"/>
    <n v="0"/>
    <n v="16000"/>
    <n v="15972"/>
  </r>
  <r>
    <x v="20"/>
    <x v="252"/>
    <s v="Carlisle 2411"/>
    <x v="8"/>
    <x v="8"/>
    <x v="0"/>
    <n v="478173"/>
    <n v="0"/>
    <n v="0"/>
    <n v="478200"/>
    <n v="478173"/>
  </r>
  <r>
    <x v="20"/>
    <x v="252"/>
    <s v="Carlisle 24211"/>
    <x v="15"/>
    <x v="15"/>
    <x v="0"/>
    <n v="123493"/>
    <n v="0"/>
    <n v="0"/>
    <n v="123500"/>
    <n v="123493"/>
  </r>
  <r>
    <x v="20"/>
    <x v="252"/>
    <s v="Carlisle 24212"/>
    <x v="0"/>
    <x v="0"/>
    <x v="0"/>
    <n v="99431"/>
    <n v="0"/>
    <n v="0"/>
    <n v="99400"/>
    <n v="99431"/>
  </r>
  <r>
    <x v="20"/>
    <x v="252"/>
    <s v="Carlisle 24221"/>
    <x v="13"/>
    <x v="13"/>
    <x v="0"/>
    <n v="127626"/>
    <n v="0"/>
    <n v="0"/>
    <n v="127600"/>
    <n v="127626"/>
  </r>
  <r>
    <x v="20"/>
    <x v="252"/>
    <s v="Carlisle 24222"/>
    <x v="1"/>
    <x v="1"/>
    <x v="0"/>
    <n v="41951"/>
    <n v="0"/>
    <n v="0"/>
    <n v="42000"/>
    <n v="41951"/>
  </r>
  <r>
    <x v="20"/>
    <x v="252"/>
    <s v="Carlisle 24231"/>
    <x v="16"/>
    <x v="16"/>
    <x v="0"/>
    <n v="6041"/>
    <n v="0"/>
    <n v="0"/>
    <n v="6000"/>
    <n v="6041"/>
  </r>
  <r>
    <x v="20"/>
    <x v="252"/>
    <s v="Carlisle 2441"/>
    <x v="5"/>
    <x v="5"/>
    <x v="0"/>
    <n v="400788"/>
    <n v="0"/>
    <n v="0"/>
    <n v="400800"/>
    <n v="400788"/>
  </r>
  <r>
    <x v="20"/>
    <x v="252"/>
    <s v="Carlisle 344"/>
    <x v="6"/>
    <x v="6"/>
    <x v="1"/>
    <n v="0"/>
    <n v="57296"/>
    <n v="0"/>
    <n v="57300"/>
    <n v="57296"/>
  </r>
  <r>
    <x v="20"/>
    <x v="252"/>
    <s v="Carlisle 99"/>
    <x v="29"/>
    <x v="28"/>
    <x v="2"/>
    <n v="0"/>
    <n v="0"/>
    <n v="5259"/>
    <n v="5300"/>
    <n v="5259"/>
  </r>
  <r>
    <x v="20"/>
    <x v="253"/>
    <s v="Carver 102"/>
    <x v="24"/>
    <x v="24"/>
    <x v="1"/>
    <n v="0"/>
    <n v="49796"/>
    <n v="0"/>
    <n v="49800"/>
    <n v="49796"/>
  </r>
  <r>
    <x v="20"/>
    <x v="253"/>
    <s v="Carver 2411"/>
    <x v="8"/>
    <x v="8"/>
    <x v="0"/>
    <n v="381142"/>
    <n v="0"/>
    <n v="0"/>
    <n v="381100"/>
    <n v="381142"/>
  </r>
  <r>
    <x v="20"/>
    <x v="253"/>
    <s v="Carver 24211"/>
    <x v="15"/>
    <x v="15"/>
    <x v="0"/>
    <n v="576698"/>
    <n v="0"/>
    <n v="0"/>
    <n v="576700"/>
    <n v="576698"/>
  </r>
  <r>
    <x v="20"/>
    <x v="253"/>
    <s v="Carver 24212"/>
    <x v="0"/>
    <x v="0"/>
    <x v="0"/>
    <n v="208064"/>
    <n v="0"/>
    <n v="0"/>
    <n v="208100"/>
    <n v="208064"/>
  </r>
  <r>
    <x v="20"/>
    <x v="253"/>
    <s v="Carver 24213"/>
    <x v="10"/>
    <x v="10"/>
    <x v="0"/>
    <n v="24697"/>
    <n v="0"/>
    <n v="0"/>
    <n v="24700"/>
    <n v="24697"/>
  </r>
  <r>
    <x v="20"/>
    <x v="253"/>
    <s v="Carver 24221"/>
    <x v="13"/>
    <x v="13"/>
    <x v="0"/>
    <n v="165236"/>
    <n v="0"/>
    <n v="0"/>
    <n v="165200"/>
    <n v="165236"/>
  </r>
  <r>
    <x v="20"/>
    <x v="253"/>
    <s v="Carver 24222"/>
    <x v="1"/>
    <x v="1"/>
    <x v="0"/>
    <n v="42183"/>
    <n v="0"/>
    <n v="0"/>
    <n v="42200"/>
    <n v="42183"/>
  </r>
  <r>
    <x v="20"/>
    <x v="253"/>
    <s v="Carver 24223"/>
    <x v="26"/>
    <x v="25"/>
    <x v="0"/>
    <n v="32573"/>
    <n v="0"/>
    <n v="0"/>
    <n v="32600"/>
    <n v="32573"/>
  </r>
  <r>
    <x v="20"/>
    <x v="253"/>
    <s v="Carver 24231"/>
    <x v="16"/>
    <x v="16"/>
    <x v="0"/>
    <n v="59009"/>
    <n v="0"/>
    <n v="0"/>
    <n v="59000"/>
    <n v="59009"/>
  </r>
  <r>
    <x v="20"/>
    <x v="253"/>
    <s v="Carver 2441"/>
    <x v="5"/>
    <x v="5"/>
    <x v="0"/>
    <n v="897420"/>
    <n v="0"/>
    <n v="0"/>
    <n v="897400"/>
    <n v="897420"/>
  </r>
  <r>
    <x v="20"/>
    <x v="253"/>
    <s v="Carver 344"/>
    <x v="6"/>
    <x v="6"/>
    <x v="1"/>
    <n v="0"/>
    <n v="241340"/>
    <n v="0"/>
    <n v="241300"/>
    <n v="241340"/>
  </r>
  <r>
    <x v="20"/>
    <x v="253"/>
    <s v="Carver 99"/>
    <x v="29"/>
    <x v="28"/>
    <x v="2"/>
    <n v="0"/>
    <n v="0"/>
    <n v="40682"/>
    <n v="40700"/>
    <n v="40682"/>
  </r>
  <r>
    <x v="20"/>
    <x v="167"/>
    <s v="Charlemont 102"/>
    <x v="24"/>
    <x v="24"/>
    <x v="1"/>
    <n v="0"/>
    <n v="16048"/>
    <n v="0"/>
    <n v="16000"/>
    <n v="16048"/>
  </r>
  <r>
    <x v="20"/>
    <x v="167"/>
    <s v="Charlemont 2411"/>
    <x v="8"/>
    <x v="8"/>
    <x v="0"/>
    <n v="96620"/>
    <n v="0"/>
    <n v="0"/>
    <n v="96600"/>
    <n v="96620"/>
  </r>
  <r>
    <x v="20"/>
    <x v="167"/>
    <s v="Charlemont 24211"/>
    <x v="15"/>
    <x v="15"/>
    <x v="0"/>
    <n v="744229"/>
    <n v="0"/>
    <n v="0"/>
    <n v="744200"/>
    <n v="744229"/>
  </r>
  <r>
    <x v="20"/>
    <x v="167"/>
    <s v="Charlemont 24212"/>
    <x v="0"/>
    <x v="0"/>
    <x v="0"/>
    <n v="226525"/>
    <n v="0"/>
    <n v="0"/>
    <n v="226500"/>
    <n v="226525"/>
  </r>
  <r>
    <x v="20"/>
    <x v="167"/>
    <s v="Charlemont 24221"/>
    <x v="13"/>
    <x v="13"/>
    <x v="0"/>
    <n v="63495"/>
    <n v="0"/>
    <n v="0"/>
    <n v="63500"/>
    <n v="63495"/>
  </r>
  <r>
    <x v="20"/>
    <x v="167"/>
    <s v="Charlemont 24222"/>
    <x v="1"/>
    <x v="1"/>
    <x v="0"/>
    <n v="2198"/>
    <n v="0"/>
    <n v="0"/>
    <n v="2200"/>
    <n v="2198"/>
  </r>
  <r>
    <x v="20"/>
    <x v="167"/>
    <s v="Charlemont 24231"/>
    <x v="16"/>
    <x v="16"/>
    <x v="0"/>
    <n v="1837"/>
    <n v="0"/>
    <n v="0"/>
    <n v="1800"/>
    <n v="1837"/>
  </r>
  <r>
    <x v="20"/>
    <x v="167"/>
    <s v="Charlemont 2441"/>
    <x v="5"/>
    <x v="5"/>
    <x v="0"/>
    <n v="46283"/>
    <n v="0"/>
    <n v="0"/>
    <n v="46300"/>
    <n v="46283"/>
  </r>
  <r>
    <x v="20"/>
    <x v="167"/>
    <s v="Charlemont 344"/>
    <x v="6"/>
    <x v="6"/>
    <x v="1"/>
    <n v="0"/>
    <n v="77716"/>
    <n v="0"/>
    <n v="77700"/>
    <n v="77716"/>
  </r>
  <r>
    <x v="20"/>
    <x v="167"/>
    <s v="Charlemont 99"/>
    <x v="29"/>
    <x v="28"/>
    <x v="2"/>
    <n v="0"/>
    <n v="0"/>
    <n v="1376"/>
    <n v="1400"/>
    <n v="1376"/>
  </r>
  <r>
    <x v="20"/>
    <x v="22"/>
    <s v="Charlton 102"/>
    <x v="24"/>
    <x v="24"/>
    <x v="1"/>
    <n v="0"/>
    <n v="56706"/>
    <n v="0"/>
    <n v="56700"/>
    <n v="56706"/>
  </r>
  <r>
    <x v="20"/>
    <x v="22"/>
    <s v="Charlton 2411"/>
    <x v="8"/>
    <x v="8"/>
    <x v="0"/>
    <n v="1879229"/>
    <n v="0"/>
    <n v="0"/>
    <n v="1879200"/>
    <n v="1879229"/>
  </r>
  <r>
    <x v="20"/>
    <x v="22"/>
    <s v="Charlton 24211"/>
    <x v="15"/>
    <x v="15"/>
    <x v="0"/>
    <n v="714433"/>
    <n v="0"/>
    <n v="0"/>
    <n v="714400"/>
    <n v="714433"/>
  </r>
  <r>
    <x v="20"/>
    <x v="22"/>
    <s v="Charlton 24212"/>
    <x v="0"/>
    <x v="0"/>
    <x v="0"/>
    <n v="822127"/>
    <n v="0"/>
    <n v="0"/>
    <n v="822100"/>
    <n v="822127"/>
  </r>
  <r>
    <x v="20"/>
    <x v="22"/>
    <s v="Charlton 24221"/>
    <x v="13"/>
    <x v="13"/>
    <x v="0"/>
    <n v="204086"/>
    <n v="0"/>
    <n v="0"/>
    <n v="204100"/>
    <n v="204086"/>
  </r>
  <r>
    <x v="20"/>
    <x v="22"/>
    <s v="Charlton 24222"/>
    <x v="1"/>
    <x v="1"/>
    <x v="0"/>
    <n v="240654"/>
    <n v="0"/>
    <n v="0"/>
    <n v="240700"/>
    <n v="240654"/>
  </r>
  <r>
    <x v="20"/>
    <x v="22"/>
    <s v="Charlton 24231"/>
    <x v="16"/>
    <x v="16"/>
    <x v="0"/>
    <n v="10540"/>
    <n v="0"/>
    <n v="0"/>
    <n v="10500"/>
    <n v="10540"/>
  </r>
  <r>
    <x v="20"/>
    <x v="22"/>
    <s v="Charlton 24241"/>
    <x v="19"/>
    <x v="19"/>
    <x v="0"/>
    <n v="117"/>
    <n v="0"/>
    <n v="0"/>
    <n v="100"/>
    <n v="117"/>
  </r>
  <r>
    <x v="20"/>
    <x v="22"/>
    <s v="Charlton 24262"/>
    <x v="4"/>
    <x v="4"/>
    <x v="0"/>
    <n v="551"/>
    <n v="0"/>
    <n v="0"/>
    <n v="600"/>
    <n v="551"/>
  </r>
  <r>
    <x v="20"/>
    <x v="22"/>
    <s v="Charlton 2441"/>
    <x v="5"/>
    <x v="5"/>
    <x v="0"/>
    <n v="1237700"/>
    <n v="0"/>
    <n v="0"/>
    <n v="1237700"/>
    <n v="1237700"/>
  </r>
  <r>
    <x v="20"/>
    <x v="22"/>
    <s v="Charlton 344"/>
    <x v="6"/>
    <x v="6"/>
    <x v="1"/>
    <n v="0"/>
    <n v="48730"/>
    <n v="0"/>
    <n v="48700"/>
    <n v="48730"/>
  </r>
  <r>
    <x v="20"/>
    <x v="22"/>
    <s v="Charlton 99"/>
    <x v="29"/>
    <x v="28"/>
    <x v="2"/>
    <n v="0"/>
    <n v="0"/>
    <n v="24392"/>
    <n v="24400"/>
    <n v="24392"/>
  </r>
  <r>
    <x v="20"/>
    <x v="212"/>
    <s v="Chatham 102"/>
    <x v="24"/>
    <x v="24"/>
    <x v="1"/>
    <n v="0"/>
    <n v="41256"/>
    <n v="0"/>
    <n v="41300"/>
    <n v="41256"/>
  </r>
  <r>
    <x v="20"/>
    <x v="212"/>
    <s v="Chatham 2411"/>
    <x v="8"/>
    <x v="8"/>
    <x v="0"/>
    <n v="912501"/>
    <n v="0"/>
    <n v="0"/>
    <n v="912500"/>
    <n v="912501"/>
  </r>
  <r>
    <x v="20"/>
    <x v="212"/>
    <s v="Chatham 24211"/>
    <x v="15"/>
    <x v="15"/>
    <x v="0"/>
    <n v="451068"/>
    <n v="0"/>
    <n v="0"/>
    <n v="451100"/>
    <n v="451068"/>
  </r>
  <r>
    <x v="20"/>
    <x v="212"/>
    <s v="Chatham 24212"/>
    <x v="0"/>
    <x v="0"/>
    <x v="0"/>
    <n v="217475"/>
    <n v="0"/>
    <n v="0"/>
    <n v="217500"/>
    <n v="217475"/>
  </r>
  <r>
    <x v="20"/>
    <x v="212"/>
    <s v="Chatham 24213"/>
    <x v="10"/>
    <x v="10"/>
    <x v="0"/>
    <n v="528"/>
    <n v="0"/>
    <n v="0"/>
    <n v="500"/>
    <n v="528"/>
  </r>
  <r>
    <x v="20"/>
    <x v="212"/>
    <s v="Chatham 24221"/>
    <x v="13"/>
    <x v="13"/>
    <x v="0"/>
    <n v="195494"/>
    <n v="0"/>
    <n v="0"/>
    <n v="195500"/>
    <n v="195494"/>
  </r>
  <r>
    <x v="20"/>
    <x v="212"/>
    <s v="Chatham 24222"/>
    <x v="1"/>
    <x v="1"/>
    <x v="0"/>
    <n v="42150"/>
    <n v="0"/>
    <n v="0"/>
    <n v="42200"/>
    <n v="42150"/>
  </r>
  <r>
    <x v="20"/>
    <x v="212"/>
    <s v="Chatham 24231"/>
    <x v="16"/>
    <x v="16"/>
    <x v="0"/>
    <n v="29965"/>
    <n v="0"/>
    <n v="0"/>
    <n v="30000"/>
    <n v="29965"/>
  </r>
  <r>
    <x v="20"/>
    <x v="212"/>
    <s v="Chatham 24232"/>
    <x v="2"/>
    <x v="2"/>
    <x v="0"/>
    <n v="169"/>
    <n v="0"/>
    <n v="0"/>
    <n v="200"/>
    <n v="169"/>
  </r>
  <r>
    <x v="20"/>
    <x v="212"/>
    <s v="Chatham 2441"/>
    <x v="5"/>
    <x v="5"/>
    <x v="0"/>
    <n v="206877"/>
    <n v="0"/>
    <n v="0"/>
    <n v="206900"/>
    <n v="206877"/>
  </r>
  <r>
    <x v="20"/>
    <x v="212"/>
    <s v="Chatham 344"/>
    <x v="6"/>
    <x v="6"/>
    <x v="1"/>
    <n v="0"/>
    <n v="78742"/>
    <n v="0"/>
    <n v="78700"/>
    <n v="78742"/>
  </r>
  <r>
    <x v="20"/>
    <x v="212"/>
    <s v="Chatham 99"/>
    <x v="29"/>
    <x v="28"/>
    <x v="2"/>
    <n v="0"/>
    <n v="0"/>
    <n v="23824"/>
    <n v="23800"/>
    <n v="23824"/>
  </r>
  <r>
    <x v="20"/>
    <x v="23"/>
    <s v="Chelmsford 100"/>
    <x v="25"/>
    <x v="7"/>
    <x v="2"/>
    <n v="0"/>
    <n v="0"/>
    <n v="29762"/>
    <n v="29800"/>
    <n v="29762"/>
  </r>
  <r>
    <x v="20"/>
    <x v="23"/>
    <s v="Chelmsford 102"/>
    <x v="24"/>
    <x v="24"/>
    <x v="1"/>
    <n v="0"/>
    <n v="139588"/>
    <n v="0"/>
    <n v="139600"/>
    <n v="139588"/>
  </r>
  <r>
    <x v="20"/>
    <x v="23"/>
    <s v="Chelmsford 2411"/>
    <x v="8"/>
    <x v="8"/>
    <x v="0"/>
    <n v="2583114"/>
    <n v="0"/>
    <n v="0"/>
    <n v="2583100"/>
    <n v="2583114"/>
  </r>
  <r>
    <x v="20"/>
    <x v="23"/>
    <s v="Chelmsford 24211"/>
    <x v="15"/>
    <x v="15"/>
    <x v="0"/>
    <n v="988719"/>
    <n v="0"/>
    <n v="0"/>
    <n v="988700"/>
    <n v="988719"/>
  </r>
  <r>
    <x v="20"/>
    <x v="23"/>
    <s v="Chelmsford 24212"/>
    <x v="0"/>
    <x v="0"/>
    <x v="0"/>
    <n v="961630"/>
    <n v="0"/>
    <n v="0"/>
    <n v="961600"/>
    <n v="961630"/>
  </r>
  <r>
    <x v="20"/>
    <x v="23"/>
    <s v="Chelmsford 24213"/>
    <x v="10"/>
    <x v="10"/>
    <x v="0"/>
    <n v="2939903"/>
    <n v="0"/>
    <n v="0"/>
    <n v="2939900"/>
    <n v="2939903"/>
  </r>
  <r>
    <x v="20"/>
    <x v="23"/>
    <s v="Chelmsford 24221"/>
    <x v="13"/>
    <x v="13"/>
    <x v="0"/>
    <n v="595740"/>
    <n v="0"/>
    <n v="0"/>
    <n v="595700"/>
    <n v="595740"/>
  </r>
  <r>
    <x v="20"/>
    <x v="23"/>
    <s v="Chelmsford 24222"/>
    <x v="1"/>
    <x v="1"/>
    <x v="0"/>
    <n v="439859"/>
    <n v="0"/>
    <n v="0"/>
    <n v="439900"/>
    <n v="439859"/>
  </r>
  <r>
    <x v="20"/>
    <x v="23"/>
    <s v="Chelmsford 24223"/>
    <x v="26"/>
    <x v="25"/>
    <x v="0"/>
    <n v="435016"/>
    <n v="0"/>
    <n v="0"/>
    <n v="435000"/>
    <n v="435016"/>
  </r>
  <r>
    <x v="20"/>
    <x v="23"/>
    <s v="Chelmsford 24231"/>
    <x v="16"/>
    <x v="16"/>
    <x v="0"/>
    <n v="21014"/>
    <n v="0"/>
    <n v="0"/>
    <n v="21000"/>
    <n v="21014"/>
  </r>
  <r>
    <x v="20"/>
    <x v="23"/>
    <s v="Chelmsford 24232"/>
    <x v="2"/>
    <x v="2"/>
    <x v="0"/>
    <n v="103512"/>
    <n v="0"/>
    <n v="0"/>
    <n v="103500"/>
    <n v="103512"/>
  </r>
  <r>
    <x v="20"/>
    <x v="23"/>
    <s v="Chelmsford 24233"/>
    <x v="27"/>
    <x v="26"/>
    <x v="0"/>
    <n v="4913748"/>
    <n v="0"/>
    <n v="0"/>
    <n v="4913700"/>
    <n v="4913748"/>
  </r>
  <r>
    <x v="20"/>
    <x v="23"/>
    <s v="Chelmsford 24261"/>
    <x v="3"/>
    <x v="3"/>
    <x v="0"/>
    <n v="269"/>
    <n v="0"/>
    <n v="0"/>
    <n v="300"/>
    <n v="269"/>
  </r>
  <r>
    <x v="20"/>
    <x v="23"/>
    <s v="Chelmsford 24262"/>
    <x v="4"/>
    <x v="4"/>
    <x v="0"/>
    <n v="4083"/>
    <n v="0"/>
    <n v="0"/>
    <n v="4100"/>
    <n v="4083"/>
  </r>
  <r>
    <x v="20"/>
    <x v="23"/>
    <s v="Chelmsford 24263"/>
    <x v="28"/>
    <x v="27"/>
    <x v="0"/>
    <n v="495692"/>
    <n v="0"/>
    <n v="0"/>
    <n v="495700"/>
    <n v="495692"/>
  </r>
  <r>
    <x v="20"/>
    <x v="23"/>
    <s v="Chelmsford 2441"/>
    <x v="5"/>
    <x v="5"/>
    <x v="0"/>
    <n v="3308483"/>
    <n v="0"/>
    <n v="0"/>
    <n v="3308500"/>
    <n v="3308483"/>
  </r>
  <r>
    <x v="20"/>
    <x v="23"/>
    <s v="Chelmsford 344"/>
    <x v="6"/>
    <x v="6"/>
    <x v="1"/>
    <n v="0"/>
    <n v="257355"/>
    <n v="0"/>
    <n v="257400"/>
    <n v="257355"/>
  </r>
  <r>
    <x v="20"/>
    <x v="23"/>
    <s v="Chelmsford 99"/>
    <x v="29"/>
    <x v="28"/>
    <x v="2"/>
    <n v="0"/>
    <n v="0"/>
    <n v="38603"/>
    <n v="38600"/>
    <n v="38603"/>
  </r>
  <r>
    <x v="20"/>
    <x v="24"/>
    <s v="Chelsea 102"/>
    <x v="24"/>
    <x v="24"/>
    <x v="1"/>
    <n v="0"/>
    <n v="47136"/>
    <n v="0"/>
    <n v="47100"/>
    <n v="47136"/>
  </r>
  <r>
    <x v="20"/>
    <x v="24"/>
    <s v="Chelsea 2411"/>
    <x v="8"/>
    <x v="8"/>
    <x v="0"/>
    <n v="634770"/>
    <n v="0"/>
    <n v="0"/>
    <n v="634800"/>
    <n v="634770"/>
  </r>
  <r>
    <x v="20"/>
    <x v="24"/>
    <s v="Chelsea 24211"/>
    <x v="15"/>
    <x v="15"/>
    <x v="0"/>
    <n v="587366"/>
    <n v="0"/>
    <n v="0"/>
    <n v="587400"/>
    <n v="587366"/>
  </r>
  <r>
    <x v="20"/>
    <x v="24"/>
    <s v="Chelsea 24212"/>
    <x v="0"/>
    <x v="0"/>
    <x v="0"/>
    <n v="201513"/>
    <n v="0"/>
    <n v="0"/>
    <n v="201500"/>
    <n v="201513"/>
  </r>
  <r>
    <x v="20"/>
    <x v="24"/>
    <s v="Chelsea 24221"/>
    <x v="13"/>
    <x v="13"/>
    <x v="0"/>
    <n v="326809"/>
    <n v="0"/>
    <n v="0"/>
    <n v="326800"/>
    <n v="326809"/>
  </r>
  <r>
    <x v="20"/>
    <x v="24"/>
    <s v="Chelsea 24222"/>
    <x v="1"/>
    <x v="1"/>
    <x v="0"/>
    <n v="431083"/>
    <n v="0"/>
    <n v="0"/>
    <n v="431100"/>
    <n v="431083"/>
  </r>
  <r>
    <x v="20"/>
    <x v="24"/>
    <s v="Chelsea 24231"/>
    <x v="16"/>
    <x v="16"/>
    <x v="0"/>
    <n v="686"/>
    <n v="0"/>
    <n v="0"/>
    <n v="700"/>
    <n v="686"/>
  </r>
  <r>
    <x v="20"/>
    <x v="24"/>
    <s v="Chelsea 24232"/>
    <x v="2"/>
    <x v="2"/>
    <x v="0"/>
    <n v="2052"/>
    <n v="0"/>
    <n v="0"/>
    <n v="2100"/>
    <n v="2052"/>
  </r>
  <r>
    <x v="20"/>
    <x v="24"/>
    <s v="Chelsea 24233"/>
    <x v="27"/>
    <x v="26"/>
    <x v="0"/>
    <n v="3"/>
    <n v="0"/>
    <n v="0"/>
    <n v="0"/>
    <n v="3"/>
  </r>
  <r>
    <x v="20"/>
    <x v="24"/>
    <s v="Chelsea 24241"/>
    <x v="19"/>
    <x v="19"/>
    <x v="0"/>
    <n v="39067"/>
    <n v="0"/>
    <n v="0"/>
    <n v="39100"/>
    <n v="39067"/>
  </r>
  <r>
    <x v="20"/>
    <x v="24"/>
    <s v="Chelsea 24261"/>
    <x v="3"/>
    <x v="3"/>
    <x v="0"/>
    <n v="21210"/>
    <n v="0"/>
    <n v="0"/>
    <n v="21200"/>
    <n v="21210"/>
  </r>
  <r>
    <x v="20"/>
    <x v="24"/>
    <s v="Chelsea 2441"/>
    <x v="5"/>
    <x v="5"/>
    <x v="0"/>
    <n v="1557654"/>
    <n v="0"/>
    <n v="0"/>
    <n v="1557700"/>
    <n v="1557654"/>
  </r>
  <r>
    <x v="20"/>
    <x v="24"/>
    <s v="Chelsea 344"/>
    <x v="6"/>
    <x v="6"/>
    <x v="1"/>
    <n v="0"/>
    <n v="111932"/>
    <n v="0"/>
    <n v="111900"/>
    <n v="111932"/>
  </r>
  <r>
    <x v="20"/>
    <x v="24"/>
    <s v="Chelsea 99"/>
    <x v="29"/>
    <x v="28"/>
    <x v="2"/>
    <n v="0"/>
    <n v="0"/>
    <n v="209242"/>
    <n v="209200"/>
    <n v="209242"/>
  </r>
  <r>
    <x v="20"/>
    <x v="254"/>
    <s v="Cheshire 102"/>
    <x v="24"/>
    <x v="24"/>
    <x v="1"/>
    <n v="0"/>
    <n v="9228"/>
    <n v="0"/>
    <n v="9200"/>
    <n v="9228"/>
  </r>
  <r>
    <x v="20"/>
    <x v="254"/>
    <s v="Cheshire 2411"/>
    <x v="8"/>
    <x v="8"/>
    <x v="0"/>
    <n v="571584"/>
    <n v="0"/>
    <n v="0"/>
    <n v="571600"/>
    <n v="571584"/>
  </r>
  <r>
    <x v="20"/>
    <x v="254"/>
    <s v="Cheshire 24211"/>
    <x v="15"/>
    <x v="15"/>
    <x v="0"/>
    <n v="94235"/>
    <n v="0"/>
    <n v="0"/>
    <n v="94200"/>
    <n v="94235"/>
  </r>
  <r>
    <x v="20"/>
    <x v="254"/>
    <s v="Cheshire 24212"/>
    <x v="0"/>
    <x v="0"/>
    <x v="0"/>
    <n v="167256"/>
    <n v="0"/>
    <n v="0"/>
    <n v="167300"/>
    <n v="167256"/>
  </r>
  <r>
    <x v="20"/>
    <x v="254"/>
    <s v="Cheshire 24231"/>
    <x v="16"/>
    <x v="16"/>
    <x v="0"/>
    <n v="112"/>
    <n v="0"/>
    <n v="0"/>
    <n v="100"/>
    <n v="112"/>
  </r>
  <r>
    <x v="20"/>
    <x v="254"/>
    <s v="Cheshire 2441"/>
    <x v="5"/>
    <x v="5"/>
    <x v="0"/>
    <n v="44008"/>
    <n v="0"/>
    <n v="0"/>
    <n v="44000"/>
    <n v="44008"/>
  </r>
  <r>
    <x v="20"/>
    <x v="254"/>
    <s v="Cheshire 99"/>
    <x v="29"/>
    <x v="28"/>
    <x v="2"/>
    <n v="0"/>
    <n v="0"/>
    <n v="11080"/>
    <n v="11100"/>
    <n v="11080"/>
  </r>
  <r>
    <x v="20"/>
    <x v="126"/>
    <s v="Chester 102"/>
    <x v="24"/>
    <x v="24"/>
    <x v="1"/>
    <n v="0"/>
    <n v="8470"/>
    <n v="0"/>
    <n v="8500"/>
    <n v="8470"/>
  </r>
  <r>
    <x v="20"/>
    <x v="126"/>
    <s v="Chester 2411"/>
    <x v="8"/>
    <x v="8"/>
    <x v="0"/>
    <n v="301446"/>
    <n v="0"/>
    <n v="0"/>
    <n v="301400"/>
    <n v="301446"/>
  </r>
  <r>
    <x v="20"/>
    <x v="126"/>
    <s v="Chester 24211"/>
    <x v="15"/>
    <x v="15"/>
    <x v="0"/>
    <n v="464150"/>
    <n v="0"/>
    <n v="0"/>
    <n v="464200"/>
    <n v="464150"/>
  </r>
  <r>
    <x v="20"/>
    <x v="126"/>
    <s v="Chester 24212"/>
    <x v="0"/>
    <x v="0"/>
    <x v="0"/>
    <n v="185282"/>
    <n v="0"/>
    <n v="0"/>
    <n v="185300"/>
    <n v="185282"/>
  </r>
  <r>
    <x v="20"/>
    <x v="126"/>
    <s v="Chester 24221"/>
    <x v="13"/>
    <x v="13"/>
    <x v="0"/>
    <n v="208"/>
    <n v="0"/>
    <n v="0"/>
    <n v="200"/>
    <n v="208"/>
  </r>
  <r>
    <x v="20"/>
    <x v="126"/>
    <s v="Chester 2441"/>
    <x v="5"/>
    <x v="5"/>
    <x v="0"/>
    <n v="24212"/>
    <n v="0"/>
    <n v="0"/>
    <n v="24200"/>
    <n v="24212"/>
  </r>
  <r>
    <x v="20"/>
    <x v="126"/>
    <s v="Chester 344"/>
    <x v="6"/>
    <x v="6"/>
    <x v="1"/>
    <n v="0"/>
    <n v="90617"/>
    <n v="0"/>
    <n v="90600"/>
    <n v="90617"/>
  </r>
  <r>
    <x v="20"/>
    <x v="126"/>
    <s v="Chester 99"/>
    <x v="29"/>
    <x v="28"/>
    <x v="2"/>
    <n v="0"/>
    <n v="0"/>
    <n v="958"/>
    <n v="1000"/>
    <n v="958"/>
  </r>
  <r>
    <x v="20"/>
    <x v="255"/>
    <s v="Chesterfield 102"/>
    <x v="24"/>
    <x v="24"/>
    <x v="1"/>
    <n v="0"/>
    <n v="10431"/>
    <n v="0"/>
    <n v="10400"/>
    <n v="10431"/>
  </r>
  <r>
    <x v="20"/>
    <x v="255"/>
    <s v="Chesterfield 2411"/>
    <x v="8"/>
    <x v="8"/>
    <x v="0"/>
    <n v="358288"/>
    <n v="0"/>
    <n v="0"/>
    <n v="358300"/>
    <n v="358288"/>
  </r>
  <r>
    <x v="20"/>
    <x v="255"/>
    <s v="Chesterfield 24211"/>
    <x v="15"/>
    <x v="15"/>
    <x v="0"/>
    <n v="72333"/>
    <n v="0"/>
    <n v="0"/>
    <n v="72300"/>
    <n v="72333"/>
  </r>
  <r>
    <x v="20"/>
    <x v="255"/>
    <s v="Chesterfield 24212"/>
    <x v="0"/>
    <x v="0"/>
    <x v="0"/>
    <n v="324233"/>
    <n v="0"/>
    <n v="0"/>
    <n v="324200"/>
    <n v="324233"/>
  </r>
  <r>
    <x v="20"/>
    <x v="255"/>
    <s v="Chesterfield 24221"/>
    <x v="13"/>
    <x v="13"/>
    <x v="0"/>
    <n v="104052"/>
    <n v="0"/>
    <n v="0"/>
    <n v="104100"/>
    <n v="104052"/>
  </r>
  <r>
    <x v="20"/>
    <x v="255"/>
    <s v="Chesterfield 24231"/>
    <x v="16"/>
    <x v="16"/>
    <x v="0"/>
    <n v="970"/>
    <n v="0"/>
    <n v="0"/>
    <n v="1000"/>
    <n v="970"/>
  </r>
  <r>
    <x v="20"/>
    <x v="255"/>
    <s v="Chesterfield 24241"/>
    <x v="19"/>
    <x v="19"/>
    <x v="0"/>
    <n v="95"/>
    <n v="0"/>
    <n v="0"/>
    <n v="100"/>
    <n v="95"/>
  </r>
  <r>
    <x v="20"/>
    <x v="255"/>
    <s v="Chesterfield 2441"/>
    <x v="5"/>
    <x v="5"/>
    <x v="0"/>
    <n v="17152"/>
    <n v="0"/>
    <n v="0"/>
    <n v="17200"/>
    <n v="17152"/>
  </r>
  <r>
    <x v="20"/>
    <x v="255"/>
    <s v="Chesterfield 344"/>
    <x v="6"/>
    <x v="6"/>
    <x v="1"/>
    <n v="0"/>
    <n v="111950"/>
    <n v="0"/>
    <n v="112000"/>
    <n v="111950"/>
  </r>
  <r>
    <x v="20"/>
    <x v="255"/>
    <s v="Chesterfield 99"/>
    <x v="29"/>
    <x v="28"/>
    <x v="2"/>
    <n v="0"/>
    <n v="0"/>
    <n v="3155"/>
    <n v="3200"/>
    <n v="3155"/>
  </r>
  <r>
    <x v="20"/>
    <x v="141"/>
    <s v="Chicopee 102"/>
    <x v="24"/>
    <x v="24"/>
    <x v="1"/>
    <n v="0"/>
    <n v="91192"/>
    <n v="0"/>
    <n v="91200"/>
    <n v="91192"/>
  </r>
  <r>
    <x v="20"/>
    <x v="141"/>
    <s v="Chicopee 2411"/>
    <x v="8"/>
    <x v="8"/>
    <x v="0"/>
    <n v="1689591"/>
    <n v="0"/>
    <n v="0"/>
    <n v="1689600"/>
    <n v="1689591"/>
  </r>
  <r>
    <x v="20"/>
    <x v="141"/>
    <s v="Chicopee 24211"/>
    <x v="15"/>
    <x v="15"/>
    <x v="0"/>
    <n v="1668674"/>
    <n v="0"/>
    <n v="0"/>
    <n v="1668700"/>
    <n v="1668674"/>
  </r>
  <r>
    <x v="20"/>
    <x v="141"/>
    <s v="Chicopee 24212"/>
    <x v="0"/>
    <x v="0"/>
    <x v="0"/>
    <n v="410584"/>
    <n v="0"/>
    <n v="0"/>
    <n v="410600"/>
    <n v="410584"/>
  </r>
  <r>
    <x v="20"/>
    <x v="141"/>
    <s v="Chicopee 24221"/>
    <x v="13"/>
    <x v="13"/>
    <x v="0"/>
    <n v="1017068"/>
    <n v="0"/>
    <n v="0"/>
    <n v="1017100"/>
    <n v="1017068"/>
  </r>
  <r>
    <x v="20"/>
    <x v="141"/>
    <s v="Chicopee 24222"/>
    <x v="1"/>
    <x v="1"/>
    <x v="0"/>
    <n v="1120703"/>
    <n v="0"/>
    <n v="0"/>
    <n v="1120700"/>
    <n v="1120703"/>
  </r>
  <r>
    <x v="20"/>
    <x v="141"/>
    <s v="Chicopee 24231"/>
    <x v="16"/>
    <x v="16"/>
    <x v="0"/>
    <n v="57539"/>
    <n v="0"/>
    <n v="0"/>
    <n v="57500"/>
    <n v="57539"/>
  </r>
  <r>
    <x v="20"/>
    <x v="141"/>
    <s v="Chicopee 24232"/>
    <x v="2"/>
    <x v="2"/>
    <x v="0"/>
    <n v="598"/>
    <n v="0"/>
    <n v="0"/>
    <n v="600"/>
    <n v="598"/>
  </r>
  <r>
    <x v="20"/>
    <x v="141"/>
    <s v="Chicopee 24241"/>
    <x v="19"/>
    <x v="19"/>
    <x v="0"/>
    <n v="766"/>
    <n v="0"/>
    <n v="0"/>
    <n v="800"/>
    <n v="766"/>
  </r>
  <r>
    <x v="20"/>
    <x v="141"/>
    <s v="Chicopee 24261"/>
    <x v="3"/>
    <x v="3"/>
    <x v="0"/>
    <n v="32"/>
    <n v="0"/>
    <n v="0"/>
    <n v="0"/>
    <n v="32"/>
  </r>
  <r>
    <x v="20"/>
    <x v="141"/>
    <s v="Chicopee 24262"/>
    <x v="4"/>
    <x v="4"/>
    <x v="0"/>
    <n v="2204"/>
    <n v="0"/>
    <n v="0"/>
    <n v="2200"/>
    <n v="2204"/>
  </r>
  <r>
    <x v="20"/>
    <x v="141"/>
    <s v="Chicopee 2441"/>
    <x v="5"/>
    <x v="5"/>
    <x v="0"/>
    <n v="5069168"/>
    <n v="0"/>
    <n v="0"/>
    <n v="5069200"/>
    <n v="5069168"/>
  </r>
  <r>
    <x v="20"/>
    <x v="141"/>
    <s v="Chicopee 344"/>
    <x v="6"/>
    <x v="6"/>
    <x v="1"/>
    <n v="0"/>
    <n v="78294"/>
    <n v="0"/>
    <n v="78300"/>
    <n v="78294"/>
  </r>
  <r>
    <x v="20"/>
    <x v="141"/>
    <s v="Chicopee 99"/>
    <x v="29"/>
    <x v="28"/>
    <x v="2"/>
    <n v="0"/>
    <n v="0"/>
    <n v="22552"/>
    <n v="22600"/>
    <n v="22552"/>
  </r>
  <r>
    <x v="20"/>
    <x v="256"/>
    <s v="Chilmark 102"/>
    <x v="24"/>
    <x v="24"/>
    <x v="1"/>
    <n v="0"/>
    <n v="30007"/>
    <n v="0"/>
    <n v="30000"/>
    <n v="30007"/>
  </r>
  <r>
    <x v="20"/>
    <x v="256"/>
    <s v="Chilmark 2411"/>
    <x v="8"/>
    <x v="8"/>
    <x v="0"/>
    <n v="94955"/>
    <n v="0"/>
    <n v="0"/>
    <n v="95000"/>
    <n v="94955"/>
  </r>
  <r>
    <x v="20"/>
    <x v="256"/>
    <s v="Chilmark 24211"/>
    <x v="15"/>
    <x v="15"/>
    <x v="0"/>
    <n v="579854"/>
    <n v="0"/>
    <n v="0"/>
    <n v="579900"/>
    <n v="579854"/>
  </r>
  <r>
    <x v="20"/>
    <x v="256"/>
    <s v="Chilmark 24212"/>
    <x v="0"/>
    <x v="0"/>
    <x v="0"/>
    <n v="80357"/>
    <n v="0"/>
    <n v="0"/>
    <n v="80400"/>
    <n v="80357"/>
  </r>
  <r>
    <x v="20"/>
    <x v="256"/>
    <s v="Chilmark 24221"/>
    <x v="13"/>
    <x v="13"/>
    <x v="0"/>
    <n v="369835"/>
    <n v="0"/>
    <n v="0"/>
    <n v="369800"/>
    <n v="369835"/>
  </r>
  <r>
    <x v="20"/>
    <x v="256"/>
    <s v="Chilmark 24222"/>
    <x v="1"/>
    <x v="1"/>
    <x v="0"/>
    <n v="2865"/>
    <n v="0"/>
    <n v="0"/>
    <n v="2900"/>
    <n v="2865"/>
  </r>
  <r>
    <x v="20"/>
    <x v="256"/>
    <s v="Chilmark 24231"/>
    <x v="16"/>
    <x v="16"/>
    <x v="0"/>
    <n v="145799"/>
    <n v="0"/>
    <n v="0"/>
    <n v="145800"/>
    <n v="145799"/>
  </r>
  <r>
    <x v="20"/>
    <x v="256"/>
    <s v="Chilmark 24241"/>
    <x v="19"/>
    <x v="19"/>
    <x v="0"/>
    <n v="2371"/>
    <n v="0"/>
    <n v="0"/>
    <n v="2400"/>
    <n v="2371"/>
  </r>
  <r>
    <x v="20"/>
    <x v="256"/>
    <s v="Chilmark 2441"/>
    <x v="5"/>
    <x v="5"/>
    <x v="0"/>
    <n v="796380"/>
    <n v="0"/>
    <n v="0"/>
    <n v="796400"/>
    <n v="796380"/>
  </r>
  <r>
    <x v="20"/>
    <x v="256"/>
    <s v="Chilmark 344"/>
    <x v="6"/>
    <x v="6"/>
    <x v="1"/>
    <n v="0"/>
    <n v="62367"/>
    <n v="0"/>
    <n v="62400"/>
    <n v="62367"/>
  </r>
  <r>
    <x v="20"/>
    <x v="256"/>
    <s v="Chilmark 99"/>
    <x v="29"/>
    <x v="28"/>
    <x v="2"/>
    <n v="0"/>
    <n v="0"/>
    <n v="1086"/>
    <n v="1100"/>
    <n v="1086"/>
  </r>
  <r>
    <x v="20"/>
    <x v="257"/>
    <s v="Clarksburg 102"/>
    <x v="24"/>
    <x v="24"/>
    <x v="1"/>
    <n v="0"/>
    <n v="2343"/>
    <n v="0"/>
    <n v="2300"/>
    <n v="2343"/>
  </r>
  <r>
    <x v="20"/>
    <x v="257"/>
    <s v="Clarksburg 2411"/>
    <x v="8"/>
    <x v="8"/>
    <x v="0"/>
    <n v="37141"/>
    <n v="0"/>
    <n v="0"/>
    <n v="37100"/>
    <n v="37141"/>
  </r>
  <r>
    <x v="20"/>
    <x v="257"/>
    <s v="Clarksburg 24211"/>
    <x v="15"/>
    <x v="15"/>
    <x v="0"/>
    <n v="129290"/>
    <n v="0"/>
    <n v="0"/>
    <n v="129300"/>
    <n v="129290"/>
  </r>
  <r>
    <x v="20"/>
    <x v="257"/>
    <s v="Clarksburg 24212"/>
    <x v="0"/>
    <x v="0"/>
    <x v="0"/>
    <n v="2292"/>
    <n v="0"/>
    <n v="0"/>
    <n v="2300"/>
    <n v="2292"/>
  </r>
  <r>
    <x v="20"/>
    <x v="257"/>
    <s v="Clarksburg 24221"/>
    <x v="13"/>
    <x v="13"/>
    <x v="0"/>
    <n v="6019"/>
    <n v="0"/>
    <n v="0"/>
    <n v="6000"/>
    <n v="6019"/>
  </r>
  <r>
    <x v="20"/>
    <x v="257"/>
    <s v="Clarksburg 2441"/>
    <x v="5"/>
    <x v="5"/>
    <x v="0"/>
    <n v="13135"/>
    <n v="0"/>
    <n v="0"/>
    <n v="13100"/>
    <n v="13135"/>
  </r>
  <r>
    <x v="20"/>
    <x v="257"/>
    <s v="Clarksburg 99"/>
    <x v="29"/>
    <x v="28"/>
    <x v="2"/>
    <n v="0"/>
    <n v="0"/>
    <n v="80"/>
    <n v="100"/>
    <n v="80"/>
  </r>
  <r>
    <x v="20"/>
    <x v="168"/>
    <s v="Clinton 102"/>
    <x v="24"/>
    <x v="24"/>
    <x v="1"/>
    <n v="0"/>
    <n v="28596"/>
    <n v="0"/>
    <n v="28600"/>
    <n v="28596"/>
  </r>
  <r>
    <x v="20"/>
    <x v="168"/>
    <s v="Clinton 2411"/>
    <x v="8"/>
    <x v="8"/>
    <x v="0"/>
    <n v="165582"/>
    <n v="0"/>
    <n v="0"/>
    <n v="165600"/>
    <n v="165582"/>
  </r>
  <r>
    <x v="20"/>
    <x v="168"/>
    <s v="Clinton 24211"/>
    <x v="15"/>
    <x v="15"/>
    <x v="0"/>
    <n v="372942"/>
    <n v="0"/>
    <n v="0"/>
    <n v="372900"/>
    <n v="372942"/>
  </r>
  <r>
    <x v="20"/>
    <x v="168"/>
    <s v="Clinton 24212"/>
    <x v="0"/>
    <x v="0"/>
    <x v="0"/>
    <n v="89925"/>
    <n v="0"/>
    <n v="0"/>
    <n v="89900"/>
    <n v="89925"/>
  </r>
  <r>
    <x v="20"/>
    <x v="168"/>
    <s v="Clinton 24213"/>
    <x v="10"/>
    <x v="10"/>
    <x v="0"/>
    <n v="2785"/>
    <n v="0"/>
    <n v="0"/>
    <n v="2800"/>
    <n v="2785"/>
  </r>
  <r>
    <x v="20"/>
    <x v="168"/>
    <s v="Clinton 24221"/>
    <x v="13"/>
    <x v="13"/>
    <x v="0"/>
    <n v="306865"/>
    <n v="0"/>
    <n v="0"/>
    <n v="306900"/>
    <n v="306865"/>
  </r>
  <r>
    <x v="20"/>
    <x v="168"/>
    <s v="Clinton 24222"/>
    <x v="1"/>
    <x v="1"/>
    <x v="0"/>
    <n v="87309"/>
    <n v="0"/>
    <n v="0"/>
    <n v="87300"/>
    <n v="87309"/>
  </r>
  <r>
    <x v="20"/>
    <x v="168"/>
    <s v="Clinton 24231"/>
    <x v="16"/>
    <x v="16"/>
    <x v="0"/>
    <n v="9970"/>
    <n v="0"/>
    <n v="0"/>
    <n v="10000"/>
    <n v="9970"/>
  </r>
  <r>
    <x v="20"/>
    <x v="168"/>
    <s v="Clinton 24261"/>
    <x v="3"/>
    <x v="3"/>
    <x v="0"/>
    <n v="23"/>
    <n v="0"/>
    <n v="0"/>
    <n v="0"/>
    <n v="23"/>
  </r>
  <r>
    <x v="20"/>
    <x v="168"/>
    <s v="Clinton 24262"/>
    <x v="4"/>
    <x v="4"/>
    <x v="0"/>
    <n v="1065"/>
    <n v="0"/>
    <n v="0"/>
    <n v="1100"/>
    <n v="1065"/>
  </r>
  <r>
    <x v="20"/>
    <x v="168"/>
    <s v="Clinton 2441"/>
    <x v="5"/>
    <x v="5"/>
    <x v="0"/>
    <n v="479746"/>
    <n v="0"/>
    <n v="0"/>
    <n v="479700"/>
    <n v="479746"/>
  </r>
  <r>
    <x v="20"/>
    <x v="168"/>
    <s v="Clinton 344"/>
    <x v="6"/>
    <x v="6"/>
    <x v="1"/>
    <n v="0"/>
    <n v="79996"/>
    <n v="0"/>
    <n v="80000"/>
    <n v="79996"/>
  </r>
  <r>
    <x v="20"/>
    <x v="168"/>
    <s v="Clinton 99"/>
    <x v="29"/>
    <x v="28"/>
    <x v="2"/>
    <n v="0"/>
    <n v="0"/>
    <n v="32904"/>
    <n v="32900"/>
    <n v="32904"/>
  </r>
  <r>
    <x v="20"/>
    <x v="258"/>
    <s v="Cohasset 100"/>
    <x v="25"/>
    <x v="7"/>
    <x v="2"/>
    <n v="0"/>
    <n v="0"/>
    <n v="3952"/>
    <n v="4000"/>
    <n v="3952"/>
  </r>
  <r>
    <x v="20"/>
    <x v="258"/>
    <s v="Cohasset 102"/>
    <x v="24"/>
    <x v="24"/>
    <x v="1"/>
    <n v="0"/>
    <n v="37679"/>
    <n v="0"/>
    <n v="37700"/>
    <n v="37679"/>
  </r>
  <r>
    <x v="20"/>
    <x v="258"/>
    <s v="Cohasset 2411"/>
    <x v="8"/>
    <x v="8"/>
    <x v="0"/>
    <n v="285121"/>
    <n v="0"/>
    <n v="0"/>
    <n v="285100"/>
    <n v="285121"/>
  </r>
  <r>
    <x v="20"/>
    <x v="258"/>
    <s v="Cohasset 24211"/>
    <x v="15"/>
    <x v="15"/>
    <x v="0"/>
    <n v="160671"/>
    <n v="0"/>
    <n v="0"/>
    <n v="160700"/>
    <n v="160671"/>
  </r>
  <r>
    <x v="20"/>
    <x v="258"/>
    <s v="Cohasset 24212"/>
    <x v="0"/>
    <x v="0"/>
    <x v="0"/>
    <n v="88070"/>
    <n v="0"/>
    <n v="0"/>
    <n v="88100"/>
    <n v="88070"/>
  </r>
  <r>
    <x v="20"/>
    <x v="258"/>
    <s v="Cohasset 24213"/>
    <x v="10"/>
    <x v="10"/>
    <x v="0"/>
    <n v="743241"/>
    <n v="0"/>
    <n v="0"/>
    <n v="743200"/>
    <n v="743241"/>
  </r>
  <r>
    <x v="20"/>
    <x v="258"/>
    <s v="Cohasset 24221"/>
    <x v="13"/>
    <x v="13"/>
    <x v="0"/>
    <n v="127162"/>
    <n v="0"/>
    <n v="0"/>
    <n v="127200"/>
    <n v="127162"/>
  </r>
  <r>
    <x v="20"/>
    <x v="258"/>
    <s v="Cohasset 24222"/>
    <x v="1"/>
    <x v="1"/>
    <x v="0"/>
    <n v="59945"/>
    <n v="0"/>
    <n v="0"/>
    <n v="59900"/>
    <n v="59945"/>
  </r>
  <r>
    <x v="20"/>
    <x v="258"/>
    <s v="Cohasset 24223"/>
    <x v="26"/>
    <x v="25"/>
    <x v="0"/>
    <n v="434367"/>
    <n v="0"/>
    <n v="0"/>
    <n v="434400"/>
    <n v="434367"/>
  </r>
  <r>
    <x v="20"/>
    <x v="258"/>
    <s v="Cohasset 24231"/>
    <x v="16"/>
    <x v="16"/>
    <x v="0"/>
    <n v="4458"/>
    <n v="0"/>
    <n v="0"/>
    <n v="4500"/>
    <n v="4458"/>
  </r>
  <r>
    <x v="20"/>
    <x v="258"/>
    <s v="Cohasset 24232"/>
    <x v="2"/>
    <x v="2"/>
    <x v="0"/>
    <n v="45330"/>
    <n v="0"/>
    <n v="0"/>
    <n v="45300"/>
    <n v="45330"/>
  </r>
  <r>
    <x v="20"/>
    <x v="258"/>
    <s v="Cohasset 24233"/>
    <x v="27"/>
    <x v="26"/>
    <x v="0"/>
    <n v="260922"/>
    <n v="0"/>
    <n v="0"/>
    <n v="260900"/>
    <n v="260922"/>
  </r>
  <r>
    <x v="20"/>
    <x v="258"/>
    <s v="Cohasset 24262"/>
    <x v="4"/>
    <x v="4"/>
    <x v="0"/>
    <n v="9250"/>
    <n v="0"/>
    <n v="0"/>
    <n v="9300"/>
    <n v="9250"/>
  </r>
  <r>
    <x v="20"/>
    <x v="258"/>
    <s v="Cohasset 24263"/>
    <x v="28"/>
    <x v="27"/>
    <x v="0"/>
    <n v="23555"/>
    <n v="0"/>
    <n v="0"/>
    <n v="23600"/>
    <n v="23555"/>
  </r>
  <r>
    <x v="20"/>
    <x v="258"/>
    <s v="Cohasset 2441"/>
    <x v="5"/>
    <x v="5"/>
    <x v="0"/>
    <n v="483051"/>
    <n v="0"/>
    <n v="0"/>
    <n v="483100"/>
    <n v="483051"/>
  </r>
  <r>
    <x v="20"/>
    <x v="258"/>
    <s v="Cohasset 344"/>
    <x v="6"/>
    <x v="6"/>
    <x v="1"/>
    <n v="0"/>
    <n v="18037"/>
    <n v="0"/>
    <n v="18000"/>
    <n v="18037"/>
  </r>
  <r>
    <x v="20"/>
    <x v="258"/>
    <s v="Cohasset 99"/>
    <x v="29"/>
    <x v="28"/>
    <x v="2"/>
    <n v="0"/>
    <n v="0"/>
    <n v="2801"/>
    <n v="2800"/>
    <n v="2801"/>
  </r>
  <r>
    <x v="20"/>
    <x v="237"/>
    <s v="Colrain 102"/>
    <x v="24"/>
    <x v="24"/>
    <x v="1"/>
    <n v="0"/>
    <n v="9703"/>
    <n v="0"/>
    <n v="9700"/>
    <n v="9703"/>
  </r>
  <r>
    <x v="20"/>
    <x v="237"/>
    <s v="Colrain 2411"/>
    <x v="8"/>
    <x v="8"/>
    <x v="0"/>
    <n v="461227"/>
    <n v="0"/>
    <n v="0"/>
    <n v="461200"/>
    <n v="461227"/>
  </r>
  <r>
    <x v="20"/>
    <x v="237"/>
    <s v="Colrain 24211"/>
    <x v="15"/>
    <x v="15"/>
    <x v="0"/>
    <n v="494918"/>
    <n v="0"/>
    <n v="0"/>
    <n v="494900"/>
    <n v="494918"/>
  </r>
  <r>
    <x v="20"/>
    <x v="237"/>
    <s v="Colrain 24212"/>
    <x v="0"/>
    <x v="0"/>
    <x v="0"/>
    <n v="125083"/>
    <n v="0"/>
    <n v="0"/>
    <n v="125100"/>
    <n v="125083"/>
  </r>
  <r>
    <x v="20"/>
    <x v="237"/>
    <s v="Colrain 24222"/>
    <x v="1"/>
    <x v="1"/>
    <x v="0"/>
    <n v="1550"/>
    <n v="0"/>
    <n v="0"/>
    <n v="1600"/>
    <n v="1550"/>
  </r>
  <r>
    <x v="20"/>
    <x v="237"/>
    <s v="Colrain 24231"/>
    <x v="16"/>
    <x v="16"/>
    <x v="0"/>
    <n v="9460"/>
    <n v="0"/>
    <n v="0"/>
    <n v="9500"/>
    <n v="9460"/>
  </r>
  <r>
    <x v="20"/>
    <x v="237"/>
    <s v="Colrain 2441"/>
    <x v="5"/>
    <x v="5"/>
    <x v="0"/>
    <n v="55317"/>
    <n v="0"/>
    <n v="0"/>
    <n v="55300"/>
    <n v="55317"/>
  </r>
  <r>
    <x v="20"/>
    <x v="237"/>
    <s v="Colrain 344"/>
    <x v="6"/>
    <x v="6"/>
    <x v="1"/>
    <n v="0"/>
    <n v="96926"/>
    <n v="0"/>
    <n v="96900"/>
    <n v="96926"/>
  </r>
  <r>
    <x v="20"/>
    <x v="237"/>
    <s v="Colrain 99"/>
    <x v="29"/>
    <x v="28"/>
    <x v="2"/>
    <n v="0"/>
    <n v="0"/>
    <n v="10472"/>
    <n v="10500"/>
    <n v="10472"/>
  </r>
  <r>
    <x v="20"/>
    <x v="188"/>
    <s v="Concord 100"/>
    <x v="25"/>
    <x v="7"/>
    <x v="2"/>
    <n v="0"/>
    <n v="0"/>
    <n v="2359"/>
    <n v="2400"/>
    <n v="2359"/>
  </r>
  <r>
    <x v="20"/>
    <x v="188"/>
    <s v="Concord 102"/>
    <x v="24"/>
    <x v="24"/>
    <x v="1"/>
    <n v="0"/>
    <n v="60964"/>
    <n v="0"/>
    <n v="61000"/>
    <n v="60964"/>
  </r>
  <r>
    <x v="20"/>
    <x v="188"/>
    <s v="Concord 2411"/>
    <x v="8"/>
    <x v="8"/>
    <x v="0"/>
    <n v="452550"/>
    <n v="0"/>
    <n v="0"/>
    <n v="452600"/>
    <n v="452550"/>
  </r>
  <r>
    <x v="20"/>
    <x v="188"/>
    <s v="Concord 24211"/>
    <x v="15"/>
    <x v="15"/>
    <x v="0"/>
    <n v="830559"/>
    <n v="0"/>
    <n v="0"/>
    <n v="830600"/>
    <n v="830559"/>
  </r>
  <r>
    <x v="20"/>
    <x v="188"/>
    <s v="Concord 24212"/>
    <x v="0"/>
    <x v="0"/>
    <x v="0"/>
    <n v="725226"/>
    <n v="0"/>
    <n v="0"/>
    <n v="725200"/>
    <n v="725226"/>
  </r>
  <r>
    <x v="20"/>
    <x v="188"/>
    <s v="Concord 24213"/>
    <x v="10"/>
    <x v="10"/>
    <x v="0"/>
    <n v="156724"/>
    <n v="0"/>
    <n v="0"/>
    <n v="156700"/>
    <n v="156724"/>
  </r>
  <r>
    <x v="20"/>
    <x v="188"/>
    <s v="Concord 24221"/>
    <x v="13"/>
    <x v="13"/>
    <x v="0"/>
    <n v="509844"/>
    <n v="0"/>
    <n v="0"/>
    <n v="509800"/>
    <n v="509844"/>
  </r>
  <r>
    <x v="20"/>
    <x v="188"/>
    <s v="Concord 24222"/>
    <x v="1"/>
    <x v="1"/>
    <x v="0"/>
    <n v="456499"/>
    <n v="0"/>
    <n v="0"/>
    <n v="456500"/>
    <n v="456499"/>
  </r>
  <r>
    <x v="20"/>
    <x v="188"/>
    <s v="Concord 24223"/>
    <x v="26"/>
    <x v="25"/>
    <x v="0"/>
    <n v="31514"/>
    <n v="0"/>
    <n v="0"/>
    <n v="31500"/>
    <n v="31514"/>
  </r>
  <r>
    <x v="20"/>
    <x v="188"/>
    <s v="Concord 24231"/>
    <x v="16"/>
    <x v="16"/>
    <x v="0"/>
    <n v="13683"/>
    <n v="0"/>
    <n v="0"/>
    <n v="13700"/>
    <n v="13683"/>
  </r>
  <r>
    <x v="20"/>
    <x v="188"/>
    <s v="Concord 24232"/>
    <x v="2"/>
    <x v="2"/>
    <x v="0"/>
    <n v="1387"/>
    <n v="0"/>
    <n v="0"/>
    <n v="1400"/>
    <n v="1387"/>
  </r>
  <r>
    <x v="20"/>
    <x v="188"/>
    <s v="Concord 24261"/>
    <x v="3"/>
    <x v="3"/>
    <x v="0"/>
    <n v="407"/>
    <n v="0"/>
    <n v="0"/>
    <n v="400"/>
    <n v="407"/>
  </r>
  <r>
    <x v="20"/>
    <x v="188"/>
    <s v="Concord 24262"/>
    <x v="4"/>
    <x v="4"/>
    <x v="0"/>
    <n v="5374"/>
    <n v="0"/>
    <n v="0"/>
    <n v="5400"/>
    <n v="5374"/>
  </r>
  <r>
    <x v="20"/>
    <x v="188"/>
    <s v="Concord 2441"/>
    <x v="5"/>
    <x v="5"/>
    <x v="0"/>
    <n v="2747020"/>
    <n v="0"/>
    <n v="0"/>
    <n v="2747000"/>
    <n v="2747020"/>
  </r>
  <r>
    <x v="20"/>
    <x v="188"/>
    <s v="Concord 344"/>
    <x v="6"/>
    <x v="6"/>
    <x v="1"/>
    <n v="0"/>
    <n v="338200"/>
    <n v="0"/>
    <n v="338200"/>
    <n v="338200"/>
  </r>
  <r>
    <x v="20"/>
    <x v="188"/>
    <s v="Concord 99"/>
    <x v="29"/>
    <x v="28"/>
    <x v="2"/>
    <n v="0"/>
    <n v="0"/>
    <n v="21459"/>
    <n v="21500"/>
    <n v="21459"/>
  </r>
  <r>
    <x v="20"/>
    <x v="169"/>
    <s v="Conway 102"/>
    <x v="24"/>
    <x v="24"/>
    <x v="1"/>
    <n v="0"/>
    <n v="15769"/>
    <n v="0"/>
    <n v="15800"/>
    <n v="15769"/>
  </r>
  <r>
    <x v="20"/>
    <x v="169"/>
    <s v="Conway 2411"/>
    <x v="8"/>
    <x v="8"/>
    <x v="0"/>
    <n v="115132"/>
    <n v="0"/>
    <n v="0"/>
    <n v="115100"/>
    <n v="115132"/>
  </r>
  <r>
    <x v="20"/>
    <x v="169"/>
    <s v="Conway 24211"/>
    <x v="15"/>
    <x v="15"/>
    <x v="0"/>
    <n v="105591"/>
    <n v="0"/>
    <n v="0"/>
    <n v="105600"/>
    <n v="105591"/>
  </r>
  <r>
    <x v="20"/>
    <x v="169"/>
    <s v="Conway 24212"/>
    <x v="0"/>
    <x v="0"/>
    <x v="0"/>
    <n v="72492"/>
    <n v="0"/>
    <n v="0"/>
    <n v="72500"/>
    <n v="72492"/>
  </r>
  <r>
    <x v="20"/>
    <x v="169"/>
    <s v="Conway 24221"/>
    <x v="13"/>
    <x v="13"/>
    <x v="0"/>
    <n v="19962"/>
    <n v="0"/>
    <n v="0"/>
    <n v="20000"/>
    <n v="19962"/>
  </r>
  <r>
    <x v="20"/>
    <x v="169"/>
    <s v="Conway 24231"/>
    <x v="16"/>
    <x v="16"/>
    <x v="0"/>
    <n v="2085"/>
    <n v="0"/>
    <n v="0"/>
    <n v="2100"/>
    <n v="2085"/>
  </r>
  <r>
    <x v="20"/>
    <x v="169"/>
    <s v="Conway 2441"/>
    <x v="5"/>
    <x v="5"/>
    <x v="0"/>
    <n v="26459"/>
    <n v="0"/>
    <n v="0"/>
    <n v="26500"/>
    <n v="26459"/>
  </r>
  <r>
    <x v="20"/>
    <x v="169"/>
    <s v="Conway 344"/>
    <x v="6"/>
    <x v="6"/>
    <x v="1"/>
    <n v="0"/>
    <n v="128520"/>
    <n v="0"/>
    <n v="128500"/>
    <n v="128520"/>
  </r>
  <r>
    <x v="20"/>
    <x v="169"/>
    <s v="Conway 99"/>
    <x v="29"/>
    <x v="28"/>
    <x v="2"/>
    <n v="0"/>
    <n v="0"/>
    <n v="54"/>
    <n v="100"/>
    <n v="54"/>
  </r>
  <r>
    <x v="20"/>
    <x v="259"/>
    <s v="Cummington 102"/>
    <x v="24"/>
    <x v="24"/>
    <x v="1"/>
    <n v="0"/>
    <n v="11143"/>
    <n v="0"/>
    <n v="11100"/>
    <n v="11143"/>
  </r>
  <r>
    <x v="20"/>
    <x v="259"/>
    <s v="Cummington 2411"/>
    <x v="8"/>
    <x v="8"/>
    <x v="0"/>
    <n v="342294"/>
    <n v="0"/>
    <n v="0"/>
    <n v="342300"/>
    <n v="342294"/>
  </r>
  <r>
    <x v="20"/>
    <x v="259"/>
    <s v="Cummington 24211"/>
    <x v="15"/>
    <x v="15"/>
    <x v="0"/>
    <n v="130970"/>
    <n v="0"/>
    <n v="0"/>
    <n v="131000"/>
    <n v="130970"/>
  </r>
  <r>
    <x v="20"/>
    <x v="259"/>
    <s v="Cummington 24212"/>
    <x v="0"/>
    <x v="0"/>
    <x v="0"/>
    <n v="155425"/>
    <n v="0"/>
    <n v="0"/>
    <n v="155400"/>
    <n v="155425"/>
  </r>
  <r>
    <x v="20"/>
    <x v="259"/>
    <s v="Cummington 24221"/>
    <x v="13"/>
    <x v="13"/>
    <x v="0"/>
    <n v="682"/>
    <n v="0"/>
    <n v="0"/>
    <n v="700"/>
    <n v="682"/>
  </r>
  <r>
    <x v="20"/>
    <x v="259"/>
    <s v="Cummington 24231"/>
    <x v="16"/>
    <x v="16"/>
    <x v="0"/>
    <n v="276"/>
    <n v="0"/>
    <n v="0"/>
    <n v="300"/>
    <n v="276"/>
  </r>
  <r>
    <x v="20"/>
    <x v="259"/>
    <s v="Cummington 2441"/>
    <x v="5"/>
    <x v="5"/>
    <x v="0"/>
    <n v="9336"/>
    <n v="0"/>
    <n v="0"/>
    <n v="9300"/>
    <n v="9336"/>
  </r>
  <r>
    <x v="20"/>
    <x v="259"/>
    <s v="Cummington 344"/>
    <x v="6"/>
    <x v="6"/>
    <x v="1"/>
    <n v="0"/>
    <n v="117459"/>
    <n v="0"/>
    <n v="117500"/>
    <n v="117459"/>
  </r>
  <r>
    <x v="20"/>
    <x v="259"/>
    <s v="Cummington 99"/>
    <x v="29"/>
    <x v="28"/>
    <x v="2"/>
    <n v="0"/>
    <n v="0"/>
    <n v="1936"/>
    <n v="1900"/>
    <n v="1936"/>
  </r>
  <r>
    <x v="20"/>
    <x v="127"/>
    <s v="Dalton 102"/>
    <x v="24"/>
    <x v="24"/>
    <x v="1"/>
    <n v="0"/>
    <n v="11932"/>
    <n v="0"/>
    <n v="11900"/>
    <n v="11932"/>
  </r>
  <r>
    <x v="20"/>
    <x v="127"/>
    <s v="Dalton 2411"/>
    <x v="8"/>
    <x v="8"/>
    <x v="0"/>
    <n v="160538"/>
    <n v="0"/>
    <n v="0"/>
    <n v="160500"/>
    <n v="160538"/>
  </r>
  <r>
    <x v="20"/>
    <x v="127"/>
    <s v="Dalton 24211"/>
    <x v="15"/>
    <x v="15"/>
    <x v="0"/>
    <n v="1304160"/>
    <n v="0"/>
    <n v="0"/>
    <n v="1304200"/>
    <n v="1304160"/>
  </r>
  <r>
    <x v="20"/>
    <x v="127"/>
    <s v="Dalton 24212"/>
    <x v="0"/>
    <x v="0"/>
    <x v="0"/>
    <n v="222033"/>
    <n v="0"/>
    <n v="0"/>
    <n v="222000"/>
    <n v="222033"/>
  </r>
  <r>
    <x v="20"/>
    <x v="127"/>
    <s v="Dalton 24221"/>
    <x v="13"/>
    <x v="13"/>
    <x v="0"/>
    <n v="84018"/>
    <n v="0"/>
    <n v="0"/>
    <n v="84000"/>
    <n v="84018"/>
  </r>
  <r>
    <x v="20"/>
    <x v="127"/>
    <s v="Dalton 24222"/>
    <x v="1"/>
    <x v="1"/>
    <x v="0"/>
    <n v="44343"/>
    <n v="0"/>
    <n v="0"/>
    <n v="44300"/>
    <n v="44343"/>
  </r>
  <r>
    <x v="20"/>
    <x v="127"/>
    <s v="Dalton 24231"/>
    <x v="16"/>
    <x v="16"/>
    <x v="0"/>
    <n v="18912"/>
    <n v="0"/>
    <n v="0"/>
    <n v="18900"/>
    <n v="18912"/>
  </r>
  <r>
    <x v="20"/>
    <x v="127"/>
    <s v="Dalton 2441"/>
    <x v="5"/>
    <x v="5"/>
    <x v="0"/>
    <n v="241227"/>
    <n v="0"/>
    <n v="0"/>
    <n v="241200"/>
    <n v="241227"/>
  </r>
  <r>
    <x v="20"/>
    <x v="127"/>
    <s v="Dalton 344"/>
    <x v="6"/>
    <x v="6"/>
    <x v="1"/>
    <n v="0"/>
    <n v="108261"/>
    <n v="0"/>
    <n v="108300"/>
    <n v="108261"/>
  </r>
  <r>
    <x v="20"/>
    <x v="127"/>
    <s v="Dalton 99"/>
    <x v="29"/>
    <x v="28"/>
    <x v="2"/>
    <n v="0"/>
    <n v="0"/>
    <n v="1454"/>
    <n v="1500"/>
    <n v="1454"/>
  </r>
  <r>
    <x v="20"/>
    <x v="110"/>
    <s v="Danvers 100"/>
    <x v="25"/>
    <x v="7"/>
    <x v="2"/>
    <n v="0"/>
    <n v="0"/>
    <n v="72088"/>
    <n v="72100"/>
    <n v="72088"/>
  </r>
  <r>
    <x v="20"/>
    <x v="110"/>
    <s v="Danvers 101"/>
    <x v="30"/>
    <x v="29"/>
    <x v="2"/>
    <n v="0"/>
    <n v="0"/>
    <n v="6232"/>
    <n v="6200"/>
    <n v="6232"/>
  </r>
  <r>
    <x v="20"/>
    <x v="110"/>
    <s v="Danvers 102"/>
    <x v="24"/>
    <x v="24"/>
    <x v="1"/>
    <n v="0"/>
    <n v="95698"/>
    <n v="0"/>
    <n v="95700"/>
    <n v="95698"/>
  </r>
  <r>
    <x v="20"/>
    <x v="110"/>
    <s v="Danvers 2411"/>
    <x v="8"/>
    <x v="8"/>
    <x v="0"/>
    <n v="1591714"/>
    <n v="0"/>
    <n v="0"/>
    <n v="1591700"/>
    <n v="1591714"/>
  </r>
  <r>
    <x v="20"/>
    <x v="110"/>
    <s v="Danvers 24211"/>
    <x v="15"/>
    <x v="15"/>
    <x v="0"/>
    <n v="1263170"/>
    <n v="0"/>
    <n v="0"/>
    <n v="1263200"/>
    <n v="1263170"/>
  </r>
  <r>
    <x v="20"/>
    <x v="110"/>
    <s v="Danvers 24212"/>
    <x v="0"/>
    <x v="0"/>
    <x v="0"/>
    <n v="871773"/>
    <n v="0"/>
    <n v="0"/>
    <n v="871800"/>
    <n v="871773"/>
  </r>
  <r>
    <x v="20"/>
    <x v="110"/>
    <s v="Danvers 24213"/>
    <x v="10"/>
    <x v="10"/>
    <x v="0"/>
    <n v="4296231"/>
    <n v="0"/>
    <n v="0"/>
    <n v="4296200"/>
    <n v="4296231"/>
  </r>
  <r>
    <x v="20"/>
    <x v="110"/>
    <s v="Danvers 24221"/>
    <x v="13"/>
    <x v="13"/>
    <x v="0"/>
    <n v="970660"/>
    <n v="0"/>
    <n v="0"/>
    <n v="970700"/>
    <n v="970660"/>
  </r>
  <r>
    <x v="20"/>
    <x v="110"/>
    <s v="Danvers 24222"/>
    <x v="1"/>
    <x v="1"/>
    <x v="0"/>
    <n v="879213"/>
    <n v="0"/>
    <n v="0"/>
    <n v="879200"/>
    <n v="879213"/>
  </r>
  <r>
    <x v="20"/>
    <x v="110"/>
    <s v="Danvers 24223"/>
    <x v="26"/>
    <x v="25"/>
    <x v="0"/>
    <n v="731953"/>
    <n v="0"/>
    <n v="0"/>
    <n v="732000"/>
    <n v="731953"/>
  </r>
  <r>
    <x v="20"/>
    <x v="110"/>
    <s v="Danvers 24231"/>
    <x v="16"/>
    <x v="16"/>
    <x v="0"/>
    <n v="18056"/>
    <n v="0"/>
    <n v="0"/>
    <n v="18100"/>
    <n v="18056"/>
  </r>
  <r>
    <x v="20"/>
    <x v="110"/>
    <s v="Danvers 24232"/>
    <x v="2"/>
    <x v="2"/>
    <x v="0"/>
    <n v="74480"/>
    <n v="0"/>
    <n v="0"/>
    <n v="74500"/>
    <n v="74480"/>
  </r>
  <r>
    <x v="20"/>
    <x v="110"/>
    <s v="Danvers 24233"/>
    <x v="27"/>
    <x v="26"/>
    <x v="0"/>
    <n v="1240226"/>
    <n v="0"/>
    <n v="0"/>
    <n v="1240200"/>
    <n v="1240226"/>
  </r>
  <r>
    <x v="20"/>
    <x v="110"/>
    <s v="Danvers 24241"/>
    <x v="19"/>
    <x v="19"/>
    <x v="0"/>
    <n v="886"/>
    <n v="0"/>
    <n v="0"/>
    <n v="900"/>
    <n v="886"/>
  </r>
  <r>
    <x v="20"/>
    <x v="110"/>
    <s v="Danvers 24261"/>
    <x v="3"/>
    <x v="3"/>
    <x v="0"/>
    <n v="12635"/>
    <n v="0"/>
    <n v="0"/>
    <n v="12600"/>
    <n v="12635"/>
  </r>
  <r>
    <x v="20"/>
    <x v="110"/>
    <s v="Danvers 24262"/>
    <x v="4"/>
    <x v="4"/>
    <x v="0"/>
    <n v="76744"/>
    <n v="0"/>
    <n v="0"/>
    <n v="76700"/>
    <n v="76744"/>
  </r>
  <r>
    <x v="20"/>
    <x v="110"/>
    <s v="Danvers 24263"/>
    <x v="28"/>
    <x v="27"/>
    <x v="0"/>
    <n v="480142"/>
    <n v="0"/>
    <n v="0"/>
    <n v="480100"/>
    <n v="480142"/>
  </r>
  <r>
    <x v="20"/>
    <x v="110"/>
    <s v="Danvers 2441"/>
    <x v="5"/>
    <x v="5"/>
    <x v="0"/>
    <n v="3511560"/>
    <n v="0"/>
    <n v="0"/>
    <n v="3511600"/>
    <n v="3511560"/>
  </r>
  <r>
    <x v="20"/>
    <x v="110"/>
    <s v="Danvers 344"/>
    <x v="6"/>
    <x v="6"/>
    <x v="1"/>
    <n v="0"/>
    <n v="236616"/>
    <n v="0"/>
    <n v="236600"/>
    <n v="236616"/>
  </r>
  <r>
    <x v="20"/>
    <x v="110"/>
    <s v="Danvers 99"/>
    <x v="29"/>
    <x v="28"/>
    <x v="2"/>
    <n v="0"/>
    <n v="0"/>
    <n v="54330"/>
    <n v="54300"/>
    <n v="54330"/>
  </r>
  <r>
    <x v="20"/>
    <x v="25"/>
    <s v="Dartmouth 102"/>
    <x v="24"/>
    <x v="24"/>
    <x v="1"/>
    <n v="0"/>
    <n v="89940"/>
    <n v="0"/>
    <n v="89900"/>
    <n v="89940"/>
  </r>
  <r>
    <x v="20"/>
    <x v="25"/>
    <s v="Dartmouth 2411"/>
    <x v="8"/>
    <x v="8"/>
    <x v="0"/>
    <n v="1240769"/>
    <n v="0"/>
    <n v="0"/>
    <n v="1240800"/>
    <n v="1240769"/>
  </r>
  <r>
    <x v="20"/>
    <x v="25"/>
    <s v="Dartmouth 24211"/>
    <x v="15"/>
    <x v="15"/>
    <x v="0"/>
    <n v="1570323"/>
    <n v="0"/>
    <n v="0"/>
    <n v="1570300"/>
    <n v="1570323"/>
  </r>
  <r>
    <x v="20"/>
    <x v="25"/>
    <s v="Dartmouth 24212"/>
    <x v="0"/>
    <x v="0"/>
    <x v="0"/>
    <n v="534257"/>
    <n v="0"/>
    <n v="0"/>
    <n v="534300"/>
    <n v="534257"/>
  </r>
  <r>
    <x v="20"/>
    <x v="25"/>
    <s v="Dartmouth 24213"/>
    <x v="10"/>
    <x v="10"/>
    <x v="0"/>
    <n v="1096"/>
    <n v="0"/>
    <n v="0"/>
    <n v="1100"/>
    <n v="1096"/>
  </r>
  <r>
    <x v="20"/>
    <x v="25"/>
    <s v="Dartmouth 24221"/>
    <x v="13"/>
    <x v="13"/>
    <x v="0"/>
    <n v="851220"/>
    <n v="0"/>
    <n v="0"/>
    <n v="851200"/>
    <n v="851220"/>
  </r>
  <r>
    <x v="20"/>
    <x v="25"/>
    <s v="Dartmouth 24222"/>
    <x v="1"/>
    <x v="1"/>
    <x v="0"/>
    <n v="421952"/>
    <n v="0"/>
    <n v="0"/>
    <n v="422000"/>
    <n v="421952"/>
  </r>
  <r>
    <x v="20"/>
    <x v="25"/>
    <s v="Dartmouth 24231"/>
    <x v="16"/>
    <x v="16"/>
    <x v="0"/>
    <n v="56292"/>
    <n v="0"/>
    <n v="0"/>
    <n v="56300"/>
    <n v="56292"/>
  </r>
  <r>
    <x v="20"/>
    <x v="25"/>
    <s v="Dartmouth 24241"/>
    <x v="19"/>
    <x v="19"/>
    <x v="0"/>
    <n v="92"/>
    <n v="0"/>
    <n v="0"/>
    <n v="100"/>
    <n v="92"/>
  </r>
  <r>
    <x v="20"/>
    <x v="25"/>
    <s v="Dartmouth 2441"/>
    <x v="5"/>
    <x v="5"/>
    <x v="0"/>
    <n v="1841534"/>
    <n v="0"/>
    <n v="0"/>
    <n v="1841500"/>
    <n v="1841534"/>
  </r>
  <r>
    <x v="20"/>
    <x v="25"/>
    <s v="Dartmouth 344"/>
    <x v="6"/>
    <x v="6"/>
    <x v="1"/>
    <n v="0"/>
    <n v="16627"/>
    <n v="0"/>
    <n v="16600"/>
    <n v="16627"/>
  </r>
  <r>
    <x v="20"/>
    <x v="25"/>
    <s v="Dartmouth 99"/>
    <x v="29"/>
    <x v="28"/>
    <x v="2"/>
    <n v="0"/>
    <n v="0"/>
    <n v="51028"/>
    <n v="51000"/>
    <n v="51028"/>
  </r>
  <r>
    <x v="20"/>
    <x v="142"/>
    <s v="Dedham 100"/>
    <x v="25"/>
    <x v="7"/>
    <x v="2"/>
    <n v="0"/>
    <n v="0"/>
    <n v="169733"/>
    <n v="169700"/>
    <n v="169733"/>
  </r>
  <r>
    <x v="20"/>
    <x v="142"/>
    <s v="Dedham 102"/>
    <x v="24"/>
    <x v="24"/>
    <x v="1"/>
    <n v="0"/>
    <n v="70269"/>
    <n v="0"/>
    <n v="70300"/>
    <n v="70269"/>
  </r>
  <r>
    <x v="20"/>
    <x v="142"/>
    <s v="Dedham 2411"/>
    <x v="8"/>
    <x v="8"/>
    <x v="0"/>
    <n v="520850"/>
    <n v="0"/>
    <n v="0"/>
    <n v="520900"/>
    <n v="520850"/>
  </r>
  <r>
    <x v="20"/>
    <x v="142"/>
    <s v="Dedham 24211"/>
    <x v="15"/>
    <x v="15"/>
    <x v="0"/>
    <n v="1155691"/>
    <n v="0"/>
    <n v="0"/>
    <n v="1155700"/>
    <n v="1155691"/>
  </r>
  <r>
    <x v="20"/>
    <x v="142"/>
    <s v="Dedham 24212"/>
    <x v="0"/>
    <x v="0"/>
    <x v="0"/>
    <n v="783303"/>
    <n v="0"/>
    <n v="0"/>
    <n v="783300"/>
    <n v="783303"/>
  </r>
  <r>
    <x v="20"/>
    <x v="142"/>
    <s v="Dedham 24213"/>
    <x v="10"/>
    <x v="10"/>
    <x v="0"/>
    <n v="4333438"/>
    <n v="0"/>
    <n v="0"/>
    <n v="4333400"/>
    <n v="4333438"/>
  </r>
  <r>
    <x v="20"/>
    <x v="142"/>
    <s v="Dedham 24221"/>
    <x v="13"/>
    <x v="13"/>
    <x v="0"/>
    <n v="786361"/>
    <n v="0"/>
    <n v="0"/>
    <n v="786400"/>
    <n v="786361"/>
  </r>
  <r>
    <x v="20"/>
    <x v="142"/>
    <s v="Dedham 24222"/>
    <x v="1"/>
    <x v="1"/>
    <x v="0"/>
    <n v="1086040"/>
    <n v="0"/>
    <n v="0"/>
    <n v="1086000"/>
    <n v="1086040"/>
  </r>
  <r>
    <x v="20"/>
    <x v="142"/>
    <s v="Dedham 24223"/>
    <x v="26"/>
    <x v="25"/>
    <x v="0"/>
    <n v="1256391"/>
    <n v="0"/>
    <n v="0"/>
    <n v="1256400"/>
    <n v="1256391"/>
  </r>
  <r>
    <x v="20"/>
    <x v="142"/>
    <s v="Dedham 24231"/>
    <x v="16"/>
    <x v="16"/>
    <x v="0"/>
    <n v="5126"/>
    <n v="0"/>
    <n v="0"/>
    <n v="5100"/>
    <n v="5126"/>
  </r>
  <r>
    <x v="20"/>
    <x v="142"/>
    <s v="Dedham 24232"/>
    <x v="2"/>
    <x v="2"/>
    <x v="0"/>
    <n v="63776"/>
    <n v="0"/>
    <n v="0"/>
    <n v="63800"/>
    <n v="63776"/>
  </r>
  <r>
    <x v="20"/>
    <x v="142"/>
    <s v="Dedham 24233"/>
    <x v="27"/>
    <x v="26"/>
    <x v="0"/>
    <n v="52872"/>
    <n v="0"/>
    <n v="0"/>
    <n v="52900"/>
    <n v="52872"/>
  </r>
  <r>
    <x v="20"/>
    <x v="142"/>
    <s v="Dedham 24261"/>
    <x v="3"/>
    <x v="3"/>
    <x v="0"/>
    <n v="1688"/>
    <n v="0"/>
    <n v="0"/>
    <n v="1700"/>
    <n v="1688"/>
  </r>
  <r>
    <x v="20"/>
    <x v="142"/>
    <s v="Dedham 24262"/>
    <x v="4"/>
    <x v="4"/>
    <x v="0"/>
    <n v="103433"/>
    <n v="0"/>
    <n v="0"/>
    <n v="103400"/>
    <n v="103433"/>
  </r>
  <r>
    <x v="20"/>
    <x v="142"/>
    <s v="Dedham 24263"/>
    <x v="28"/>
    <x v="27"/>
    <x v="0"/>
    <n v="623082"/>
    <n v="0"/>
    <n v="0"/>
    <n v="623100"/>
    <n v="623082"/>
  </r>
  <r>
    <x v="20"/>
    <x v="142"/>
    <s v="Dedham 2441"/>
    <x v="5"/>
    <x v="5"/>
    <x v="0"/>
    <n v="1441698"/>
    <n v="0"/>
    <n v="0"/>
    <n v="1441700"/>
    <n v="1441698"/>
  </r>
  <r>
    <x v="20"/>
    <x v="142"/>
    <s v="Dedham 344"/>
    <x v="6"/>
    <x v="6"/>
    <x v="1"/>
    <n v="0"/>
    <n v="59092"/>
    <n v="0"/>
    <n v="59100"/>
    <n v="59092"/>
  </r>
  <r>
    <x v="20"/>
    <x v="142"/>
    <s v="Dedham 99"/>
    <x v="29"/>
    <x v="28"/>
    <x v="2"/>
    <n v="0"/>
    <n v="0"/>
    <n v="60527"/>
    <n v="60500"/>
    <n v="60527"/>
  </r>
  <r>
    <x v="20"/>
    <x v="170"/>
    <s v="Deerfield 102"/>
    <x v="24"/>
    <x v="24"/>
    <x v="1"/>
    <n v="0"/>
    <n v="25634"/>
    <n v="0"/>
    <n v="25600"/>
    <n v="25634"/>
  </r>
  <r>
    <x v="20"/>
    <x v="170"/>
    <s v="Deerfield 2411"/>
    <x v="8"/>
    <x v="8"/>
    <x v="0"/>
    <n v="464904"/>
    <n v="0"/>
    <n v="0"/>
    <n v="464900"/>
    <n v="464904"/>
  </r>
  <r>
    <x v="20"/>
    <x v="170"/>
    <s v="Deerfield 24211"/>
    <x v="15"/>
    <x v="15"/>
    <x v="0"/>
    <n v="280323"/>
    <n v="0"/>
    <n v="0"/>
    <n v="280300"/>
    <n v="280323"/>
  </r>
  <r>
    <x v="20"/>
    <x v="170"/>
    <s v="Deerfield 24212"/>
    <x v="0"/>
    <x v="0"/>
    <x v="0"/>
    <n v="189709"/>
    <n v="0"/>
    <n v="0"/>
    <n v="189700"/>
    <n v="189709"/>
  </r>
  <r>
    <x v="20"/>
    <x v="170"/>
    <s v="Deerfield 24221"/>
    <x v="13"/>
    <x v="13"/>
    <x v="0"/>
    <n v="76019"/>
    <n v="0"/>
    <n v="0"/>
    <n v="76000"/>
    <n v="76019"/>
  </r>
  <r>
    <x v="20"/>
    <x v="170"/>
    <s v="Deerfield 24222"/>
    <x v="1"/>
    <x v="1"/>
    <x v="0"/>
    <n v="30507"/>
    <n v="0"/>
    <n v="0"/>
    <n v="30500"/>
    <n v="30507"/>
  </r>
  <r>
    <x v="20"/>
    <x v="170"/>
    <s v="Deerfield 24223"/>
    <x v="26"/>
    <x v="25"/>
    <x v="0"/>
    <n v="25"/>
    <n v="0"/>
    <n v="0"/>
    <n v="0"/>
    <n v="25"/>
  </r>
  <r>
    <x v="20"/>
    <x v="170"/>
    <s v="Deerfield 24231"/>
    <x v="16"/>
    <x v="16"/>
    <x v="0"/>
    <n v="13941"/>
    <n v="0"/>
    <n v="0"/>
    <n v="13900"/>
    <n v="13941"/>
  </r>
  <r>
    <x v="20"/>
    <x v="170"/>
    <s v="Deerfield 24261"/>
    <x v="3"/>
    <x v="3"/>
    <x v="0"/>
    <n v="14"/>
    <n v="0"/>
    <n v="0"/>
    <n v="0"/>
    <n v="14"/>
  </r>
  <r>
    <x v="20"/>
    <x v="170"/>
    <s v="Deerfield 2441"/>
    <x v="5"/>
    <x v="5"/>
    <x v="0"/>
    <n v="168939"/>
    <n v="0"/>
    <n v="0"/>
    <n v="168900"/>
    <n v="168939"/>
  </r>
  <r>
    <x v="20"/>
    <x v="170"/>
    <s v="Deerfield 344"/>
    <x v="6"/>
    <x v="6"/>
    <x v="1"/>
    <n v="0"/>
    <n v="96066"/>
    <n v="0"/>
    <n v="96100"/>
    <n v="96066"/>
  </r>
  <r>
    <x v="20"/>
    <x v="170"/>
    <s v="Deerfield 99"/>
    <x v="29"/>
    <x v="28"/>
    <x v="2"/>
    <n v="0"/>
    <n v="0"/>
    <n v="3309"/>
    <n v="3300"/>
    <n v="3309"/>
  </r>
  <r>
    <x v="20"/>
    <x v="26"/>
    <s v="Dennis 102"/>
    <x v="24"/>
    <x v="24"/>
    <x v="1"/>
    <n v="0"/>
    <n v="85659"/>
    <n v="0"/>
    <n v="85700"/>
    <n v="85659"/>
  </r>
  <r>
    <x v="20"/>
    <x v="26"/>
    <s v="Dennis 2411"/>
    <x v="8"/>
    <x v="8"/>
    <x v="0"/>
    <n v="549157"/>
    <n v="0"/>
    <n v="0"/>
    <n v="549200"/>
    <n v="549157"/>
  </r>
  <r>
    <x v="20"/>
    <x v="26"/>
    <s v="Dennis 24211"/>
    <x v="15"/>
    <x v="15"/>
    <x v="0"/>
    <n v="1723152"/>
    <n v="0"/>
    <n v="0"/>
    <n v="1723200"/>
    <n v="1723152"/>
  </r>
  <r>
    <x v="20"/>
    <x v="26"/>
    <s v="Dennis 24212"/>
    <x v="0"/>
    <x v="0"/>
    <x v="0"/>
    <n v="167850"/>
    <n v="0"/>
    <n v="0"/>
    <n v="167900"/>
    <n v="167850"/>
  </r>
  <r>
    <x v="20"/>
    <x v="26"/>
    <s v="Dennis 24213"/>
    <x v="10"/>
    <x v="10"/>
    <x v="0"/>
    <n v="107"/>
    <n v="0"/>
    <n v="0"/>
    <n v="100"/>
    <n v="107"/>
  </r>
  <r>
    <x v="20"/>
    <x v="26"/>
    <s v="Dennis 24221"/>
    <x v="13"/>
    <x v="13"/>
    <x v="0"/>
    <n v="790338"/>
    <n v="0"/>
    <n v="0"/>
    <n v="790300"/>
    <n v="790338"/>
  </r>
  <r>
    <x v="20"/>
    <x v="26"/>
    <s v="Dennis 24222"/>
    <x v="1"/>
    <x v="1"/>
    <x v="0"/>
    <n v="275533"/>
    <n v="0"/>
    <n v="0"/>
    <n v="275500"/>
    <n v="275533"/>
  </r>
  <r>
    <x v="20"/>
    <x v="26"/>
    <s v="Dennis 24231"/>
    <x v="16"/>
    <x v="16"/>
    <x v="0"/>
    <n v="64380"/>
    <n v="0"/>
    <n v="0"/>
    <n v="64400"/>
    <n v="64380"/>
  </r>
  <r>
    <x v="20"/>
    <x v="26"/>
    <s v="Dennis 2441"/>
    <x v="5"/>
    <x v="5"/>
    <x v="0"/>
    <n v="854004"/>
    <n v="0"/>
    <n v="0"/>
    <n v="854000"/>
    <n v="854004"/>
  </r>
  <r>
    <x v="20"/>
    <x v="26"/>
    <s v="Dennis 344"/>
    <x v="6"/>
    <x v="6"/>
    <x v="1"/>
    <n v="0"/>
    <n v="93029"/>
    <n v="0"/>
    <n v="93000"/>
    <n v="93029"/>
  </r>
  <r>
    <x v="20"/>
    <x v="26"/>
    <s v="Dennis 99"/>
    <x v="29"/>
    <x v="28"/>
    <x v="2"/>
    <n v="0"/>
    <n v="0"/>
    <n v="1420"/>
    <n v="1400"/>
    <n v="1420"/>
  </r>
  <r>
    <x v="20"/>
    <x v="171"/>
    <s v="Devens 102"/>
    <x v="24"/>
    <x v="24"/>
    <x v="1"/>
    <n v="0"/>
    <n v="6253"/>
    <n v="0"/>
    <n v="6300"/>
    <n v="6253"/>
  </r>
  <r>
    <x v="20"/>
    <x v="171"/>
    <s v="Devens 2411"/>
    <x v="8"/>
    <x v="8"/>
    <x v="0"/>
    <n v="110313"/>
    <n v="0"/>
    <n v="0"/>
    <n v="110300"/>
    <n v="110313"/>
  </r>
  <r>
    <x v="20"/>
    <x v="171"/>
    <s v="Devens 24211"/>
    <x v="15"/>
    <x v="15"/>
    <x v="0"/>
    <n v="241528"/>
    <n v="0"/>
    <n v="0"/>
    <n v="241500"/>
    <n v="241528"/>
  </r>
  <r>
    <x v="20"/>
    <x v="171"/>
    <s v="Devens 24212"/>
    <x v="0"/>
    <x v="0"/>
    <x v="0"/>
    <n v="521"/>
    <n v="0"/>
    <n v="0"/>
    <n v="500"/>
    <n v="521"/>
  </r>
  <r>
    <x v="20"/>
    <x v="171"/>
    <s v="Devens 24221"/>
    <x v="13"/>
    <x v="13"/>
    <x v="0"/>
    <n v="111864"/>
    <n v="0"/>
    <n v="0"/>
    <n v="111900"/>
    <n v="111864"/>
  </r>
  <r>
    <x v="20"/>
    <x v="171"/>
    <s v="Devens 24222"/>
    <x v="1"/>
    <x v="1"/>
    <x v="0"/>
    <n v="193"/>
    <n v="0"/>
    <n v="0"/>
    <n v="200"/>
    <n v="193"/>
  </r>
  <r>
    <x v="20"/>
    <x v="171"/>
    <s v="Devens 24231"/>
    <x v="16"/>
    <x v="16"/>
    <x v="0"/>
    <n v="1628"/>
    <n v="0"/>
    <n v="0"/>
    <n v="1600"/>
    <n v="1628"/>
  </r>
  <r>
    <x v="20"/>
    <x v="171"/>
    <s v="Devens 2441"/>
    <x v="5"/>
    <x v="5"/>
    <x v="0"/>
    <n v="5852"/>
    <n v="0"/>
    <n v="0"/>
    <n v="5900"/>
    <n v="5852"/>
  </r>
  <r>
    <x v="20"/>
    <x v="260"/>
    <s v="Dighton 102"/>
    <x v="24"/>
    <x v="24"/>
    <x v="1"/>
    <n v="0"/>
    <n v="12867"/>
    <n v="0"/>
    <n v="12900"/>
    <n v="12867"/>
  </r>
  <r>
    <x v="20"/>
    <x v="260"/>
    <s v="Dighton 2411"/>
    <x v="8"/>
    <x v="8"/>
    <x v="0"/>
    <n v="1230912"/>
    <n v="0"/>
    <n v="0"/>
    <n v="1230900"/>
    <n v="1230912"/>
  </r>
  <r>
    <x v="20"/>
    <x v="260"/>
    <s v="Dighton 24211"/>
    <x v="15"/>
    <x v="15"/>
    <x v="0"/>
    <n v="189881"/>
    <n v="0"/>
    <n v="0"/>
    <n v="189900"/>
    <n v="189881"/>
  </r>
  <r>
    <x v="20"/>
    <x v="260"/>
    <s v="Dighton 24212"/>
    <x v="0"/>
    <x v="0"/>
    <x v="0"/>
    <n v="251871"/>
    <n v="0"/>
    <n v="0"/>
    <n v="251900"/>
    <n v="251871"/>
  </r>
  <r>
    <x v="20"/>
    <x v="260"/>
    <s v="Dighton 24213"/>
    <x v="10"/>
    <x v="10"/>
    <x v="0"/>
    <n v="142318"/>
    <n v="0"/>
    <n v="0"/>
    <n v="142300"/>
    <n v="142318"/>
  </r>
  <r>
    <x v="20"/>
    <x v="260"/>
    <s v="Dighton 24221"/>
    <x v="13"/>
    <x v="13"/>
    <x v="0"/>
    <n v="135219"/>
    <n v="0"/>
    <n v="0"/>
    <n v="135200"/>
    <n v="135219"/>
  </r>
  <r>
    <x v="20"/>
    <x v="260"/>
    <s v="Dighton 24222"/>
    <x v="1"/>
    <x v="1"/>
    <x v="0"/>
    <n v="2169"/>
    <n v="0"/>
    <n v="0"/>
    <n v="2200"/>
    <n v="2169"/>
  </r>
  <r>
    <x v="20"/>
    <x v="260"/>
    <s v="Dighton 24231"/>
    <x v="16"/>
    <x v="16"/>
    <x v="0"/>
    <n v="1011"/>
    <n v="0"/>
    <n v="0"/>
    <n v="1000"/>
    <n v="1011"/>
  </r>
  <r>
    <x v="20"/>
    <x v="260"/>
    <s v="Dighton 2441"/>
    <x v="5"/>
    <x v="5"/>
    <x v="0"/>
    <n v="706094"/>
    <n v="0"/>
    <n v="0"/>
    <n v="706100"/>
    <n v="706094"/>
  </r>
  <r>
    <x v="20"/>
    <x v="260"/>
    <s v="Dighton 344"/>
    <x v="6"/>
    <x v="6"/>
    <x v="1"/>
    <n v="0"/>
    <n v="106861"/>
    <n v="0"/>
    <n v="106900"/>
    <n v="106861"/>
  </r>
  <r>
    <x v="20"/>
    <x v="260"/>
    <s v="Dighton 99"/>
    <x v="29"/>
    <x v="28"/>
    <x v="2"/>
    <n v="0"/>
    <n v="0"/>
    <n v="21281"/>
    <n v="21300"/>
    <n v="21281"/>
  </r>
  <r>
    <x v="20"/>
    <x v="261"/>
    <s v="Douglas 102"/>
    <x v="24"/>
    <x v="24"/>
    <x v="1"/>
    <n v="0"/>
    <n v="34255"/>
    <n v="0"/>
    <n v="34300"/>
    <n v="34255"/>
  </r>
  <r>
    <x v="20"/>
    <x v="261"/>
    <s v="Douglas 2411"/>
    <x v="8"/>
    <x v="8"/>
    <x v="0"/>
    <n v="324462"/>
    <n v="0"/>
    <n v="0"/>
    <n v="324500"/>
    <n v="324462"/>
  </r>
  <r>
    <x v="20"/>
    <x v="261"/>
    <s v="Douglas 24211"/>
    <x v="15"/>
    <x v="15"/>
    <x v="0"/>
    <n v="419034"/>
    <n v="0"/>
    <n v="0"/>
    <n v="419000"/>
    <n v="419034"/>
  </r>
  <r>
    <x v="20"/>
    <x v="261"/>
    <s v="Douglas 24212"/>
    <x v="0"/>
    <x v="0"/>
    <x v="0"/>
    <n v="229952"/>
    <n v="0"/>
    <n v="0"/>
    <n v="230000"/>
    <n v="229952"/>
  </r>
  <r>
    <x v="20"/>
    <x v="261"/>
    <s v="Douglas 24213"/>
    <x v="10"/>
    <x v="10"/>
    <x v="0"/>
    <n v="1299"/>
    <n v="0"/>
    <n v="0"/>
    <n v="1300"/>
    <n v="1299"/>
  </r>
  <r>
    <x v="20"/>
    <x v="261"/>
    <s v="Douglas 24221"/>
    <x v="13"/>
    <x v="13"/>
    <x v="0"/>
    <n v="159961"/>
    <n v="0"/>
    <n v="0"/>
    <n v="160000"/>
    <n v="159961"/>
  </r>
  <r>
    <x v="20"/>
    <x v="261"/>
    <s v="Douglas 24222"/>
    <x v="1"/>
    <x v="1"/>
    <x v="0"/>
    <n v="29781"/>
    <n v="0"/>
    <n v="0"/>
    <n v="29800"/>
    <n v="29781"/>
  </r>
  <r>
    <x v="20"/>
    <x v="261"/>
    <s v="Douglas 24231"/>
    <x v="16"/>
    <x v="16"/>
    <x v="0"/>
    <n v="2685"/>
    <n v="0"/>
    <n v="0"/>
    <n v="2700"/>
    <n v="2685"/>
  </r>
  <r>
    <x v="20"/>
    <x v="261"/>
    <s v="Douglas 24232"/>
    <x v="2"/>
    <x v="2"/>
    <x v="0"/>
    <n v="17997"/>
    <n v="0"/>
    <n v="0"/>
    <n v="18000"/>
    <n v="17997"/>
  </r>
  <r>
    <x v="20"/>
    <x v="261"/>
    <s v="Douglas 24233"/>
    <x v="27"/>
    <x v="26"/>
    <x v="0"/>
    <n v="115"/>
    <n v="0"/>
    <n v="0"/>
    <n v="100"/>
    <n v="115"/>
  </r>
  <r>
    <x v="20"/>
    <x v="261"/>
    <s v="Douglas 24241"/>
    <x v="19"/>
    <x v="19"/>
    <x v="0"/>
    <n v="113"/>
    <n v="0"/>
    <n v="0"/>
    <n v="100"/>
    <n v="113"/>
  </r>
  <r>
    <x v="20"/>
    <x v="261"/>
    <s v="Douglas 24261"/>
    <x v="3"/>
    <x v="3"/>
    <x v="0"/>
    <n v="106"/>
    <n v="0"/>
    <n v="0"/>
    <n v="100"/>
    <n v="106"/>
  </r>
  <r>
    <x v="20"/>
    <x v="261"/>
    <s v="Douglas 24262"/>
    <x v="4"/>
    <x v="4"/>
    <x v="0"/>
    <n v="884"/>
    <n v="0"/>
    <n v="0"/>
    <n v="900"/>
    <n v="884"/>
  </r>
  <r>
    <x v="20"/>
    <x v="261"/>
    <s v="Douglas 2441"/>
    <x v="5"/>
    <x v="5"/>
    <x v="0"/>
    <n v="661856"/>
    <n v="0"/>
    <n v="0"/>
    <n v="661900"/>
    <n v="661856"/>
  </r>
  <r>
    <x v="20"/>
    <x v="261"/>
    <s v="Douglas 344"/>
    <x v="6"/>
    <x v="6"/>
    <x v="1"/>
    <n v="0"/>
    <n v="55144"/>
    <n v="0"/>
    <n v="55100"/>
    <n v="55144"/>
  </r>
  <r>
    <x v="20"/>
    <x v="261"/>
    <s v="Douglas 99"/>
    <x v="29"/>
    <x v="28"/>
    <x v="2"/>
    <n v="0"/>
    <n v="0"/>
    <n v="3768"/>
    <n v="3800"/>
    <n v="3768"/>
  </r>
  <r>
    <x v="20"/>
    <x v="262"/>
    <s v="Dover 100"/>
    <x v="25"/>
    <x v="7"/>
    <x v="2"/>
    <n v="0"/>
    <n v="0"/>
    <n v="10134"/>
    <n v="10100"/>
    <n v="10134"/>
  </r>
  <r>
    <x v="20"/>
    <x v="262"/>
    <s v="Dover 102"/>
    <x v="24"/>
    <x v="24"/>
    <x v="1"/>
    <n v="0"/>
    <n v="35097"/>
    <n v="0"/>
    <n v="35100"/>
    <n v="35097"/>
  </r>
  <r>
    <x v="20"/>
    <x v="262"/>
    <s v="Dover 2411"/>
    <x v="8"/>
    <x v="8"/>
    <x v="0"/>
    <n v="376639"/>
    <n v="0"/>
    <n v="0"/>
    <n v="376600"/>
    <n v="376639"/>
  </r>
  <r>
    <x v="20"/>
    <x v="262"/>
    <s v="Dover 24211"/>
    <x v="15"/>
    <x v="15"/>
    <x v="0"/>
    <n v="229267"/>
    <n v="0"/>
    <n v="0"/>
    <n v="229300"/>
    <n v="229267"/>
  </r>
  <r>
    <x v="20"/>
    <x v="262"/>
    <s v="Dover 24212"/>
    <x v="0"/>
    <x v="0"/>
    <x v="0"/>
    <n v="378248"/>
    <n v="0"/>
    <n v="0"/>
    <n v="378200"/>
    <n v="378248"/>
  </r>
  <r>
    <x v="20"/>
    <x v="262"/>
    <s v="Dover 24213"/>
    <x v="10"/>
    <x v="10"/>
    <x v="0"/>
    <n v="1878546"/>
    <n v="0"/>
    <n v="0"/>
    <n v="1878500"/>
    <n v="1878546"/>
  </r>
  <r>
    <x v="20"/>
    <x v="262"/>
    <s v="Dover 24221"/>
    <x v="13"/>
    <x v="13"/>
    <x v="0"/>
    <n v="173908"/>
    <n v="0"/>
    <n v="0"/>
    <n v="173900"/>
    <n v="173908"/>
  </r>
  <r>
    <x v="20"/>
    <x v="262"/>
    <s v="Dover 24222"/>
    <x v="1"/>
    <x v="1"/>
    <x v="0"/>
    <n v="50659"/>
    <n v="0"/>
    <n v="0"/>
    <n v="50700"/>
    <n v="50659"/>
  </r>
  <r>
    <x v="20"/>
    <x v="262"/>
    <s v="Dover 24223"/>
    <x v="26"/>
    <x v="25"/>
    <x v="0"/>
    <n v="198787"/>
    <n v="0"/>
    <n v="0"/>
    <n v="198800"/>
    <n v="198787"/>
  </r>
  <r>
    <x v="20"/>
    <x v="262"/>
    <s v="Dover 24231"/>
    <x v="16"/>
    <x v="16"/>
    <x v="0"/>
    <n v="1557"/>
    <n v="0"/>
    <n v="0"/>
    <n v="1600"/>
    <n v="1557"/>
  </r>
  <r>
    <x v="20"/>
    <x v="262"/>
    <s v="Dover 24232"/>
    <x v="2"/>
    <x v="2"/>
    <x v="0"/>
    <n v="95184"/>
    <n v="0"/>
    <n v="0"/>
    <n v="95200"/>
    <n v="95184"/>
  </r>
  <r>
    <x v="20"/>
    <x v="262"/>
    <s v="Dover 24233"/>
    <x v="27"/>
    <x v="26"/>
    <x v="0"/>
    <n v="535331"/>
    <n v="0"/>
    <n v="0"/>
    <n v="535300"/>
    <n v="535331"/>
  </r>
  <r>
    <x v="20"/>
    <x v="262"/>
    <s v="Dover 24262"/>
    <x v="4"/>
    <x v="4"/>
    <x v="0"/>
    <n v="8120"/>
    <n v="0"/>
    <n v="0"/>
    <n v="8100"/>
    <n v="8120"/>
  </r>
  <r>
    <x v="20"/>
    <x v="262"/>
    <s v="Dover 24263"/>
    <x v="28"/>
    <x v="27"/>
    <x v="0"/>
    <n v="9568"/>
    <n v="0"/>
    <n v="0"/>
    <n v="9600"/>
    <n v="9568"/>
  </r>
  <r>
    <x v="20"/>
    <x v="262"/>
    <s v="Dover 2441"/>
    <x v="5"/>
    <x v="5"/>
    <x v="0"/>
    <n v="355233"/>
    <n v="0"/>
    <n v="0"/>
    <n v="355200"/>
    <n v="355233"/>
  </r>
  <r>
    <x v="20"/>
    <x v="262"/>
    <s v="Dover 99"/>
    <x v="29"/>
    <x v="28"/>
    <x v="2"/>
    <n v="0"/>
    <n v="0"/>
    <n v="8219"/>
    <n v="8200"/>
    <n v="8219"/>
  </r>
  <r>
    <x v="20"/>
    <x v="263"/>
    <s v="Dracut 100"/>
    <x v="25"/>
    <x v="7"/>
    <x v="2"/>
    <n v="0"/>
    <n v="0"/>
    <n v="245"/>
    <n v="200"/>
    <n v="245"/>
  </r>
  <r>
    <x v="20"/>
    <x v="263"/>
    <s v="Dracut 101"/>
    <x v="30"/>
    <x v="29"/>
    <x v="2"/>
    <n v="0"/>
    <n v="0"/>
    <n v="134081"/>
    <n v="134100"/>
    <n v="134081"/>
  </r>
  <r>
    <x v="20"/>
    <x v="263"/>
    <s v="Dracut 102"/>
    <x v="24"/>
    <x v="24"/>
    <x v="1"/>
    <n v="0"/>
    <n v="77532"/>
    <n v="0"/>
    <n v="77500"/>
    <n v="77532"/>
  </r>
  <r>
    <x v="20"/>
    <x v="263"/>
    <s v="Dracut 2411"/>
    <x v="8"/>
    <x v="8"/>
    <x v="0"/>
    <n v="2396454"/>
    <n v="0"/>
    <n v="0"/>
    <n v="2396500"/>
    <n v="2396454"/>
  </r>
  <r>
    <x v="20"/>
    <x v="263"/>
    <s v="Dracut 24211"/>
    <x v="15"/>
    <x v="15"/>
    <x v="0"/>
    <n v="1153792"/>
    <n v="0"/>
    <n v="0"/>
    <n v="1153800"/>
    <n v="1153792"/>
  </r>
  <r>
    <x v="20"/>
    <x v="263"/>
    <s v="Dracut 24212"/>
    <x v="0"/>
    <x v="0"/>
    <x v="0"/>
    <n v="630941"/>
    <n v="0"/>
    <n v="0"/>
    <n v="630900"/>
    <n v="630941"/>
  </r>
  <r>
    <x v="20"/>
    <x v="263"/>
    <s v="Dracut 24213"/>
    <x v="10"/>
    <x v="10"/>
    <x v="0"/>
    <n v="454119"/>
    <n v="0"/>
    <n v="0"/>
    <n v="454100"/>
    <n v="454119"/>
  </r>
  <r>
    <x v="20"/>
    <x v="263"/>
    <s v="Dracut 24221"/>
    <x v="13"/>
    <x v="13"/>
    <x v="0"/>
    <n v="478769"/>
    <n v="0"/>
    <n v="0"/>
    <n v="478800"/>
    <n v="478769"/>
  </r>
  <r>
    <x v="20"/>
    <x v="263"/>
    <s v="Dracut 24222"/>
    <x v="1"/>
    <x v="1"/>
    <x v="0"/>
    <n v="98691"/>
    <n v="0"/>
    <n v="0"/>
    <n v="98700"/>
    <n v="98691"/>
  </r>
  <r>
    <x v="20"/>
    <x v="263"/>
    <s v="Dracut 24223"/>
    <x v="26"/>
    <x v="25"/>
    <x v="0"/>
    <n v="11554"/>
    <n v="0"/>
    <n v="0"/>
    <n v="11600"/>
    <n v="11554"/>
  </r>
  <r>
    <x v="20"/>
    <x v="263"/>
    <s v="Dracut 24231"/>
    <x v="16"/>
    <x v="16"/>
    <x v="0"/>
    <n v="4675"/>
    <n v="0"/>
    <n v="0"/>
    <n v="4700"/>
    <n v="4675"/>
  </r>
  <r>
    <x v="20"/>
    <x v="263"/>
    <s v="Dracut 24232"/>
    <x v="2"/>
    <x v="2"/>
    <x v="0"/>
    <n v="2892"/>
    <n v="0"/>
    <n v="0"/>
    <n v="2900"/>
    <n v="2892"/>
  </r>
  <r>
    <x v="20"/>
    <x v="263"/>
    <s v="Dracut 24233"/>
    <x v="27"/>
    <x v="26"/>
    <x v="0"/>
    <n v="2159"/>
    <n v="0"/>
    <n v="0"/>
    <n v="2200"/>
    <n v="2159"/>
  </r>
  <r>
    <x v="20"/>
    <x v="263"/>
    <s v="Dracut 24262"/>
    <x v="4"/>
    <x v="4"/>
    <x v="0"/>
    <n v="268"/>
    <n v="0"/>
    <n v="0"/>
    <n v="300"/>
    <n v="268"/>
  </r>
  <r>
    <x v="20"/>
    <x v="263"/>
    <s v="Dracut 2441"/>
    <x v="5"/>
    <x v="5"/>
    <x v="0"/>
    <n v="2276431"/>
    <n v="0"/>
    <n v="0"/>
    <n v="2276400"/>
    <n v="2276431"/>
  </r>
  <r>
    <x v="20"/>
    <x v="263"/>
    <s v="Dracut 344"/>
    <x v="6"/>
    <x v="6"/>
    <x v="1"/>
    <n v="0"/>
    <n v="5763"/>
    <n v="0"/>
    <n v="5800"/>
    <n v="5763"/>
  </r>
  <r>
    <x v="20"/>
    <x v="263"/>
    <s v="Dracut 99"/>
    <x v="29"/>
    <x v="28"/>
    <x v="2"/>
    <n v="0"/>
    <n v="0"/>
    <n v="48278"/>
    <n v="48300"/>
    <n v="48278"/>
  </r>
  <r>
    <x v="20"/>
    <x v="264"/>
    <s v="Dudley 102"/>
    <x v="24"/>
    <x v="24"/>
    <x v="1"/>
    <n v="0"/>
    <n v="29630"/>
    <n v="0"/>
    <n v="29600"/>
    <n v="29630"/>
  </r>
  <r>
    <x v="20"/>
    <x v="264"/>
    <s v="Dudley 2411"/>
    <x v="8"/>
    <x v="8"/>
    <x v="0"/>
    <n v="165424"/>
    <n v="0"/>
    <n v="0"/>
    <n v="165400"/>
    <n v="165424"/>
  </r>
  <r>
    <x v="20"/>
    <x v="264"/>
    <s v="Dudley 24211"/>
    <x v="15"/>
    <x v="15"/>
    <x v="0"/>
    <n v="410421"/>
    <n v="0"/>
    <n v="0"/>
    <n v="410400"/>
    <n v="410421"/>
  </r>
  <r>
    <x v="20"/>
    <x v="264"/>
    <s v="Dudley 24212"/>
    <x v="0"/>
    <x v="0"/>
    <x v="0"/>
    <n v="448582"/>
    <n v="0"/>
    <n v="0"/>
    <n v="448600"/>
    <n v="448582"/>
  </r>
  <r>
    <x v="20"/>
    <x v="264"/>
    <s v="Dudley 24221"/>
    <x v="13"/>
    <x v="13"/>
    <x v="0"/>
    <n v="127025"/>
    <n v="0"/>
    <n v="0"/>
    <n v="127000"/>
    <n v="127025"/>
  </r>
  <r>
    <x v="20"/>
    <x v="264"/>
    <s v="Dudley 24222"/>
    <x v="1"/>
    <x v="1"/>
    <x v="0"/>
    <n v="110687"/>
    <n v="0"/>
    <n v="0"/>
    <n v="110700"/>
    <n v="110687"/>
  </r>
  <r>
    <x v="20"/>
    <x v="264"/>
    <s v="Dudley 24231"/>
    <x v="16"/>
    <x v="16"/>
    <x v="0"/>
    <n v="26573"/>
    <n v="0"/>
    <n v="0"/>
    <n v="26600"/>
    <n v="26573"/>
  </r>
  <r>
    <x v="20"/>
    <x v="264"/>
    <s v="Dudley 2441"/>
    <x v="5"/>
    <x v="5"/>
    <x v="0"/>
    <n v="496934"/>
    <n v="0"/>
    <n v="0"/>
    <n v="496900"/>
    <n v="496934"/>
  </r>
  <r>
    <x v="20"/>
    <x v="264"/>
    <s v="Dudley 344"/>
    <x v="6"/>
    <x v="6"/>
    <x v="1"/>
    <n v="0"/>
    <n v="3652"/>
    <n v="0"/>
    <n v="3700"/>
    <n v="3652"/>
  </r>
  <r>
    <x v="20"/>
    <x v="264"/>
    <s v="Dudley 99"/>
    <x v="29"/>
    <x v="28"/>
    <x v="2"/>
    <n v="0"/>
    <n v="0"/>
    <n v="3079"/>
    <n v="3100"/>
    <n v="3079"/>
  </r>
  <r>
    <x v="20"/>
    <x v="265"/>
    <s v="Dunstable 100"/>
    <x v="25"/>
    <x v="7"/>
    <x v="2"/>
    <n v="0"/>
    <n v="0"/>
    <n v="1903"/>
    <n v="1900"/>
    <n v="1903"/>
  </r>
  <r>
    <x v="20"/>
    <x v="265"/>
    <s v="Dunstable 102"/>
    <x v="24"/>
    <x v="24"/>
    <x v="1"/>
    <n v="0"/>
    <n v="18594"/>
    <n v="0"/>
    <n v="18600"/>
    <n v="18594"/>
  </r>
  <r>
    <x v="20"/>
    <x v="265"/>
    <s v="Dunstable 2411"/>
    <x v="8"/>
    <x v="8"/>
    <x v="0"/>
    <n v="113508"/>
    <n v="0"/>
    <n v="0"/>
    <n v="113500"/>
    <n v="113508"/>
  </r>
  <r>
    <x v="20"/>
    <x v="265"/>
    <s v="Dunstable 24211"/>
    <x v="15"/>
    <x v="15"/>
    <x v="0"/>
    <n v="122588"/>
    <n v="0"/>
    <n v="0"/>
    <n v="122600"/>
    <n v="122588"/>
  </r>
  <r>
    <x v="20"/>
    <x v="265"/>
    <s v="Dunstable 24212"/>
    <x v="0"/>
    <x v="0"/>
    <x v="0"/>
    <n v="33056"/>
    <n v="0"/>
    <n v="0"/>
    <n v="33100"/>
    <n v="33056"/>
  </r>
  <r>
    <x v="20"/>
    <x v="265"/>
    <s v="Dunstable 24213"/>
    <x v="10"/>
    <x v="10"/>
    <x v="0"/>
    <n v="78057"/>
    <n v="0"/>
    <n v="0"/>
    <n v="78100"/>
    <n v="78057"/>
  </r>
  <r>
    <x v="20"/>
    <x v="265"/>
    <s v="Dunstable 24221"/>
    <x v="13"/>
    <x v="13"/>
    <x v="0"/>
    <n v="51123"/>
    <n v="0"/>
    <n v="0"/>
    <n v="51100"/>
    <n v="51123"/>
  </r>
  <r>
    <x v="20"/>
    <x v="265"/>
    <s v="Dunstable 24223"/>
    <x v="26"/>
    <x v="25"/>
    <x v="0"/>
    <n v="8306"/>
    <n v="0"/>
    <n v="0"/>
    <n v="8300"/>
    <n v="8306"/>
  </r>
  <r>
    <x v="20"/>
    <x v="265"/>
    <s v="Dunstable 24231"/>
    <x v="16"/>
    <x v="16"/>
    <x v="0"/>
    <n v="747"/>
    <n v="0"/>
    <n v="0"/>
    <n v="700"/>
    <n v="747"/>
  </r>
  <r>
    <x v="20"/>
    <x v="265"/>
    <s v="Dunstable 24232"/>
    <x v="2"/>
    <x v="2"/>
    <x v="0"/>
    <n v="22981"/>
    <n v="0"/>
    <n v="0"/>
    <n v="23000"/>
    <n v="22981"/>
  </r>
  <r>
    <x v="20"/>
    <x v="265"/>
    <s v="Dunstable 24233"/>
    <x v="27"/>
    <x v="26"/>
    <x v="0"/>
    <n v="208980"/>
    <n v="0"/>
    <n v="0"/>
    <n v="209000"/>
    <n v="208980"/>
  </r>
  <r>
    <x v="20"/>
    <x v="265"/>
    <s v="Dunstable 2441"/>
    <x v="5"/>
    <x v="5"/>
    <x v="0"/>
    <n v="386683"/>
    <n v="0"/>
    <n v="0"/>
    <n v="386700"/>
    <n v="386683"/>
  </r>
  <r>
    <x v="20"/>
    <x v="266"/>
    <s v="Duxbury 100"/>
    <x v="25"/>
    <x v="7"/>
    <x v="2"/>
    <n v="0"/>
    <n v="0"/>
    <n v="138790"/>
    <n v="138800"/>
    <n v="138790"/>
  </r>
  <r>
    <x v="20"/>
    <x v="266"/>
    <s v="Duxbury 102"/>
    <x v="24"/>
    <x v="24"/>
    <x v="1"/>
    <n v="0"/>
    <n v="56671"/>
    <n v="0"/>
    <n v="56700"/>
    <n v="56671"/>
  </r>
  <r>
    <x v="20"/>
    <x v="266"/>
    <s v="Duxbury 2411"/>
    <x v="8"/>
    <x v="8"/>
    <x v="0"/>
    <n v="1619136"/>
    <n v="0"/>
    <n v="0"/>
    <n v="1619100"/>
    <n v="1619136"/>
  </r>
  <r>
    <x v="20"/>
    <x v="266"/>
    <s v="Duxbury 24211"/>
    <x v="15"/>
    <x v="15"/>
    <x v="0"/>
    <n v="629348"/>
    <n v="0"/>
    <n v="0"/>
    <n v="629300"/>
    <n v="629348"/>
  </r>
  <r>
    <x v="20"/>
    <x v="266"/>
    <s v="Duxbury 24212"/>
    <x v="0"/>
    <x v="0"/>
    <x v="0"/>
    <n v="281826"/>
    <n v="0"/>
    <n v="0"/>
    <n v="281800"/>
    <n v="281826"/>
  </r>
  <r>
    <x v="20"/>
    <x v="266"/>
    <s v="Duxbury 24213"/>
    <x v="10"/>
    <x v="10"/>
    <x v="0"/>
    <n v="3404847"/>
    <n v="0"/>
    <n v="0"/>
    <n v="3404800"/>
    <n v="3404847"/>
  </r>
  <r>
    <x v="20"/>
    <x v="266"/>
    <s v="Duxbury 24221"/>
    <x v="13"/>
    <x v="13"/>
    <x v="0"/>
    <n v="131100"/>
    <n v="0"/>
    <n v="0"/>
    <n v="131100"/>
    <n v="131100"/>
  </r>
  <r>
    <x v="20"/>
    <x v="266"/>
    <s v="Duxbury 24222"/>
    <x v="1"/>
    <x v="1"/>
    <x v="0"/>
    <n v="40276"/>
    <n v="0"/>
    <n v="0"/>
    <n v="40300"/>
    <n v="40276"/>
  </r>
  <r>
    <x v="20"/>
    <x v="266"/>
    <s v="Duxbury 24223"/>
    <x v="26"/>
    <x v="25"/>
    <x v="0"/>
    <n v="431308"/>
    <n v="0"/>
    <n v="0"/>
    <n v="431300"/>
    <n v="431308"/>
  </r>
  <r>
    <x v="20"/>
    <x v="266"/>
    <s v="Duxbury 24231"/>
    <x v="16"/>
    <x v="16"/>
    <x v="0"/>
    <n v="24499"/>
    <n v="0"/>
    <n v="0"/>
    <n v="24500"/>
    <n v="24499"/>
  </r>
  <r>
    <x v="20"/>
    <x v="266"/>
    <s v="Duxbury 24232"/>
    <x v="2"/>
    <x v="2"/>
    <x v="0"/>
    <n v="130820"/>
    <n v="0"/>
    <n v="0"/>
    <n v="130800"/>
    <n v="130820"/>
  </r>
  <r>
    <x v="20"/>
    <x v="266"/>
    <s v="Duxbury 24233"/>
    <x v="27"/>
    <x v="26"/>
    <x v="0"/>
    <n v="1395508"/>
    <n v="0"/>
    <n v="0"/>
    <n v="1395500"/>
    <n v="1395508"/>
  </r>
  <r>
    <x v="20"/>
    <x v="266"/>
    <s v="Duxbury 24241"/>
    <x v="19"/>
    <x v="19"/>
    <x v="0"/>
    <n v="808"/>
    <n v="0"/>
    <n v="0"/>
    <n v="800"/>
    <n v="808"/>
  </r>
  <r>
    <x v="20"/>
    <x v="266"/>
    <s v="Duxbury 24261"/>
    <x v="3"/>
    <x v="3"/>
    <x v="0"/>
    <n v="186"/>
    <n v="0"/>
    <n v="0"/>
    <n v="200"/>
    <n v="186"/>
  </r>
  <r>
    <x v="20"/>
    <x v="266"/>
    <s v="Duxbury 24262"/>
    <x v="4"/>
    <x v="4"/>
    <x v="0"/>
    <n v="25018"/>
    <n v="0"/>
    <n v="0"/>
    <n v="25000"/>
    <n v="25018"/>
  </r>
  <r>
    <x v="20"/>
    <x v="266"/>
    <s v="Duxbury 24263"/>
    <x v="28"/>
    <x v="27"/>
    <x v="0"/>
    <n v="368683"/>
    <n v="0"/>
    <n v="0"/>
    <n v="368700"/>
    <n v="368683"/>
  </r>
  <r>
    <x v="20"/>
    <x v="266"/>
    <s v="Duxbury 2441"/>
    <x v="5"/>
    <x v="5"/>
    <x v="0"/>
    <n v="2019085"/>
    <n v="0"/>
    <n v="0"/>
    <n v="2019100"/>
    <n v="2019085"/>
  </r>
  <r>
    <x v="20"/>
    <x v="266"/>
    <s v="Duxbury 344"/>
    <x v="6"/>
    <x v="6"/>
    <x v="1"/>
    <n v="0"/>
    <n v="311027"/>
    <n v="0"/>
    <n v="311000"/>
    <n v="311027"/>
  </r>
  <r>
    <x v="20"/>
    <x v="266"/>
    <s v="Duxbury 99"/>
    <x v="29"/>
    <x v="28"/>
    <x v="2"/>
    <n v="0"/>
    <n v="0"/>
    <n v="41330"/>
    <n v="41300"/>
    <n v="41330"/>
  </r>
  <r>
    <x v="20"/>
    <x v="213"/>
    <s v="East Bridgewater 102"/>
    <x v="24"/>
    <x v="24"/>
    <x v="1"/>
    <n v="0"/>
    <n v="49788"/>
    <n v="0"/>
    <n v="49800"/>
    <n v="49788"/>
  </r>
  <r>
    <x v="20"/>
    <x v="213"/>
    <s v="East Bridgewater 2411"/>
    <x v="8"/>
    <x v="8"/>
    <x v="0"/>
    <n v="909580"/>
    <n v="0"/>
    <n v="0"/>
    <n v="909600"/>
    <n v="909580"/>
  </r>
  <r>
    <x v="20"/>
    <x v="213"/>
    <s v="East Bridgewater 24211"/>
    <x v="15"/>
    <x v="15"/>
    <x v="0"/>
    <n v="484536"/>
    <n v="0"/>
    <n v="0"/>
    <n v="484500"/>
    <n v="484536"/>
  </r>
  <r>
    <x v="20"/>
    <x v="213"/>
    <s v="East Bridgewater 24212"/>
    <x v="0"/>
    <x v="0"/>
    <x v="0"/>
    <n v="275266"/>
    <n v="0"/>
    <n v="0"/>
    <n v="275300"/>
    <n v="275266"/>
  </r>
  <r>
    <x v="20"/>
    <x v="213"/>
    <s v="East Bridgewater 24221"/>
    <x v="13"/>
    <x v="13"/>
    <x v="0"/>
    <n v="315487"/>
    <n v="0"/>
    <n v="0"/>
    <n v="315500"/>
    <n v="315487"/>
  </r>
  <r>
    <x v="20"/>
    <x v="213"/>
    <s v="East Bridgewater 24222"/>
    <x v="1"/>
    <x v="1"/>
    <x v="0"/>
    <n v="45874"/>
    <n v="0"/>
    <n v="0"/>
    <n v="45900"/>
    <n v="45874"/>
  </r>
  <r>
    <x v="20"/>
    <x v="213"/>
    <s v="East Bridgewater 24231"/>
    <x v="16"/>
    <x v="16"/>
    <x v="0"/>
    <n v="19527"/>
    <n v="0"/>
    <n v="0"/>
    <n v="19500"/>
    <n v="19527"/>
  </r>
  <r>
    <x v="20"/>
    <x v="213"/>
    <s v="East Bridgewater 24232"/>
    <x v="2"/>
    <x v="2"/>
    <x v="0"/>
    <n v="90"/>
    <n v="0"/>
    <n v="0"/>
    <n v="100"/>
    <n v="90"/>
  </r>
  <r>
    <x v="20"/>
    <x v="213"/>
    <s v="East Bridgewater 2441"/>
    <x v="5"/>
    <x v="5"/>
    <x v="0"/>
    <n v="923786"/>
    <n v="0"/>
    <n v="0"/>
    <n v="923800"/>
    <n v="923786"/>
  </r>
  <r>
    <x v="20"/>
    <x v="213"/>
    <s v="East Bridgewater 344"/>
    <x v="6"/>
    <x v="6"/>
    <x v="1"/>
    <n v="0"/>
    <n v="46506"/>
    <n v="0"/>
    <n v="46500"/>
    <n v="46506"/>
  </r>
  <r>
    <x v="20"/>
    <x v="213"/>
    <s v="East Bridgewater 99"/>
    <x v="29"/>
    <x v="28"/>
    <x v="2"/>
    <n v="0"/>
    <n v="0"/>
    <n v="13576"/>
    <n v="13600"/>
    <n v="13576"/>
  </r>
  <r>
    <x v="20"/>
    <x v="172"/>
    <s v="East Brookfield 102"/>
    <x v="24"/>
    <x v="24"/>
    <x v="1"/>
    <n v="0"/>
    <n v="7840"/>
    <n v="0"/>
    <n v="7800"/>
    <n v="7840"/>
  </r>
  <r>
    <x v="20"/>
    <x v="172"/>
    <s v="East Brookfield 2411"/>
    <x v="8"/>
    <x v="8"/>
    <x v="0"/>
    <n v="342702"/>
    <n v="0"/>
    <n v="0"/>
    <n v="342700"/>
    <n v="342702"/>
  </r>
  <r>
    <x v="20"/>
    <x v="172"/>
    <s v="East Brookfield 24211"/>
    <x v="15"/>
    <x v="15"/>
    <x v="0"/>
    <n v="90087"/>
    <n v="0"/>
    <n v="0"/>
    <n v="90100"/>
    <n v="90087"/>
  </r>
  <r>
    <x v="20"/>
    <x v="172"/>
    <s v="East Brookfield 24212"/>
    <x v="0"/>
    <x v="0"/>
    <x v="0"/>
    <n v="117619"/>
    <n v="0"/>
    <n v="0"/>
    <n v="117600"/>
    <n v="117619"/>
  </r>
  <r>
    <x v="20"/>
    <x v="172"/>
    <s v="East Brookfield 24213"/>
    <x v="10"/>
    <x v="10"/>
    <x v="0"/>
    <n v="1294"/>
    <n v="0"/>
    <n v="0"/>
    <n v="1300"/>
    <n v="1294"/>
  </r>
  <r>
    <x v="20"/>
    <x v="172"/>
    <s v="East Brookfield 24221"/>
    <x v="13"/>
    <x v="13"/>
    <x v="0"/>
    <n v="3386"/>
    <n v="0"/>
    <n v="0"/>
    <n v="3400"/>
    <n v="3386"/>
  </r>
  <r>
    <x v="20"/>
    <x v="172"/>
    <s v="East Brookfield 24222"/>
    <x v="1"/>
    <x v="1"/>
    <x v="0"/>
    <n v="54194"/>
    <n v="0"/>
    <n v="0"/>
    <n v="54200"/>
    <n v="54194"/>
  </r>
  <r>
    <x v="20"/>
    <x v="172"/>
    <s v="East Brookfield 24231"/>
    <x v="16"/>
    <x v="16"/>
    <x v="0"/>
    <n v="1139"/>
    <n v="0"/>
    <n v="0"/>
    <n v="1100"/>
    <n v="1139"/>
  </r>
  <r>
    <x v="20"/>
    <x v="172"/>
    <s v="East Brookfield 2441"/>
    <x v="5"/>
    <x v="5"/>
    <x v="0"/>
    <n v="10107"/>
    <n v="0"/>
    <n v="0"/>
    <n v="10100"/>
    <n v="10107"/>
  </r>
  <r>
    <x v="20"/>
    <x v="172"/>
    <s v="East Brookfield 99"/>
    <x v="29"/>
    <x v="28"/>
    <x v="2"/>
    <n v="0"/>
    <n v="0"/>
    <n v="8762"/>
    <n v="8800"/>
    <n v="8762"/>
  </r>
  <r>
    <x v="20"/>
    <x v="197"/>
    <s v="East Longmeadow 102"/>
    <x v="24"/>
    <x v="24"/>
    <x v="1"/>
    <n v="0"/>
    <n v="46902"/>
    <n v="0"/>
    <n v="46900"/>
    <n v="46902"/>
  </r>
  <r>
    <x v="20"/>
    <x v="197"/>
    <s v="East Longmeadow 2411"/>
    <x v="8"/>
    <x v="8"/>
    <x v="0"/>
    <n v="1032294"/>
    <n v="0"/>
    <n v="0"/>
    <n v="1032300"/>
    <n v="1032294"/>
  </r>
  <r>
    <x v="20"/>
    <x v="197"/>
    <s v="East Longmeadow 24211"/>
    <x v="15"/>
    <x v="15"/>
    <x v="0"/>
    <n v="571770"/>
    <n v="0"/>
    <n v="0"/>
    <n v="571800"/>
    <n v="571770"/>
  </r>
  <r>
    <x v="20"/>
    <x v="197"/>
    <s v="East Longmeadow 24212"/>
    <x v="0"/>
    <x v="0"/>
    <x v="0"/>
    <n v="227303"/>
    <n v="0"/>
    <n v="0"/>
    <n v="227300"/>
    <n v="227303"/>
  </r>
  <r>
    <x v="20"/>
    <x v="197"/>
    <s v="East Longmeadow 24221"/>
    <x v="13"/>
    <x v="13"/>
    <x v="0"/>
    <n v="245193"/>
    <n v="0"/>
    <n v="0"/>
    <n v="245200"/>
    <n v="245193"/>
  </r>
  <r>
    <x v="20"/>
    <x v="197"/>
    <s v="East Longmeadow 24222"/>
    <x v="1"/>
    <x v="1"/>
    <x v="0"/>
    <n v="95222"/>
    <n v="0"/>
    <n v="0"/>
    <n v="95200"/>
    <n v="95222"/>
  </r>
  <r>
    <x v="20"/>
    <x v="197"/>
    <s v="East Longmeadow 24231"/>
    <x v="16"/>
    <x v="16"/>
    <x v="0"/>
    <n v="174165"/>
    <n v="0"/>
    <n v="0"/>
    <n v="174200"/>
    <n v="174165"/>
  </r>
  <r>
    <x v="20"/>
    <x v="197"/>
    <s v="East Longmeadow 2441"/>
    <x v="5"/>
    <x v="5"/>
    <x v="0"/>
    <n v="1677972"/>
    <n v="0"/>
    <n v="0"/>
    <n v="1678000"/>
    <n v="1677972"/>
  </r>
  <r>
    <x v="20"/>
    <x v="197"/>
    <s v="East Longmeadow 344"/>
    <x v="6"/>
    <x v="6"/>
    <x v="1"/>
    <n v="0"/>
    <n v="52685"/>
    <n v="0"/>
    <n v="52700"/>
    <n v="52685"/>
  </r>
  <r>
    <x v="20"/>
    <x v="197"/>
    <s v="East Longmeadow 99"/>
    <x v="29"/>
    <x v="28"/>
    <x v="2"/>
    <n v="0"/>
    <n v="0"/>
    <n v="33608"/>
    <n v="33600"/>
    <n v="33608"/>
  </r>
  <r>
    <x v="20"/>
    <x v="214"/>
    <s v="Eastham 102"/>
    <x v="24"/>
    <x v="24"/>
    <x v="1"/>
    <n v="0"/>
    <n v="30482"/>
    <n v="0"/>
    <n v="30500"/>
    <n v="30482"/>
  </r>
  <r>
    <x v="20"/>
    <x v="214"/>
    <s v="Eastham 2411"/>
    <x v="8"/>
    <x v="8"/>
    <x v="0"/>
    <n v="466190"/>
    <n v="0"/>
    <n v="0"/>
    <n v="466200"/>
    <n v="466190"/>
  </r>
  <r>
    <x v="20"/>
    <x v="214"/>
    <s v="Eastham 24211"/>
    <x v="15"/>
    <x v="15"/>
    <x v="0"/>
    <n v="203419"/>
    <n v="0"/>
    <n v="0"/>
    <n v="203400"/>
    <n v="203419"/>
  </r>
  <r>
    <x v="20"/>
    <x v="214"/>
    <s v="Eastham 24212"/>
    <x v="0"/>
    <x v="0"/>
    <x v="0"/>
    <n v="114448"/>
    <n v="0"/>
    <n v="0"/>
    <n v="114400"/>
    <n v="114448"/>
  </r>
  <r>
    <x v="20"/>
    <x v="214"/>
    <s v="Eastham 24221"/>
    <x v="13"/>
    <x v="13"/>
    <x v="0"/>
    <n v="89594"/>
    <n v="0"/>
    <n v="0"/>
    <n v="89600"/>
    <n v="89594"/>
  </r>
  <r>
    <x v="20"/>
    <x v="214"/>
    <s v="Eastham 24222"/>
    <x v="1"/>
    <x v="1"/>
    <x v="0"/>
    <n v="188116"/>
    <n v="0"/>
    <n v="0"/>
    <n v="188100"/>
    <n v="188116"/>
  </r>
  <r>
    <x v="20"/>
    <x v="214"/>
    <s v="Eastham 24231"/>
    <x v="16"/>
    <x v="16"/>
    <x v="0"/>
    <n v="42902"/>
    <n v="0"/>
    <n v="0"/>
    <n v="42900"/>
    <n v="42902"/>
  </r>
  <r>
    <x v="20"/>
    <x v="214"/>
    <s v="Eastham 2441"/>
    <x v="5"/>
    <x v="5"/>
    <x v="0"/>
    <n v="382037"/>
    <n v="0"/>
    <n v="0"/>
    <n v="382000"/>
    <n v="382037"/>
  </r>
  <r>
    <x v="20"/>
    <x v="214"/>
    <s v="Eastham 99"/>
    <x v="29"/>
    <x v="28"/>
    <x v="2"/>
    <n v="0"/>
    <n v="0"/>
    <n v="17972"/>
    <n v="18000"/>
    <n v="17972"/>
  </r>
  <r>
    <x v="20"/>
    <x v="173"/>
    <s v="Easthampton 102"/>
    <x v="24"/>
    <x v="24"/>
    <x v="1"/>
    <n v="0"/>
    <n v="32500"/>
    <n v="0"/>
    <n v="32500"/>
    <n v="32500"/>
  </r>
  <r>
    <x v="20"/>
    <x v="173"/>
    <s v="Easthampton 2411"/>
    <x v="8"/>
    <x v="8"/>
    <x v="0"/>
    <n v="388106"/>
    <n v="0"/>
    <n v="0"/>
    <n v="388100"/>
    <n v="388106"/>
  </r>
  <r>
    <x v="20"/>
    <x v="173"/>
    <s v="Easthampton 24211"/>
    <x v="15"/>
    <x v="15"/>
    <x v="0"/>
    <n v="757619"/>
    <n v="0"/>
    <n v="0"/>
    <n v="757600"/>
    <n v="757619"/>
  </r>
  <r>
    <x v="20"/>
    <x v="173"/>
    <s v="Easthampton 24212"/>
    <x v="0"/>
    <x v="0"/>
    <x v="0"/>
    <n v="286852"/>
    <n v="0"/>
    <n v="0"/>
    <n v="286900"/>
    <n v="286852"/>
  </r>
  <r>
    <x v="20"/>
    <x v="173"/>
    <s v="Easthampton 24213"/>
    <x v="10"/>
    <x v="10"/>
    <x v="0"/>
    <n v="213"/>
    <n v="0"/>
    <n v="0"/>
    <n v="200"/>
    <n v="213"/>
  </r>
  <r>
    <x v="20"/>
    <x v="173"/>
    <s v="Easthampton 24221"/>
    <x v="13"/>
    <x v="13"/>
    <x v="0"/>
    <n v="275681"/>
    <n v="0"/>
    <n v="0"/>
    <n v="275700"/>
    <n v="275681"/>
  </r>
  <r>
    <x v="20"/>
    <x v="173"/>
    <s v="Easthampton 24222"/>
    <x v="1"/>
    <x v="1"/>
    <x v="0"/>
    <n v="113662"/>
    <n v="0"/>
    <n v="0"/>
    <n v="113700"/>
    <n v="113662"/>
  </r>
  <r>
    <x v="20"/>
    <x v="173"/>
    <s v="Easthampton 24231"/>
    <x v="16"/>
    <x v="16"/>
    <x v="0"/>
    <n v="235650"/>
    <n v="0"/>
    <n v="0"/>
    <n v="235700"/>
    <n v="235650"/>
  </r>
  <r>
    <x v="20"/>
    <x v="173"/>
    <s v="Easthampton 2441"/>
    <x v="5"/>
    <x v="5"/>
    <x v="0"/>
    <n v="900841"/>
    <n v="0"/>
    <n v="0"/>
    <n v="900800"/>
    <n v="900841"/>
  </r>
  <r>
    <x v="20"/>
    <x v="173"/>
    <s v="Easthampton 344"/>
    <x v="6"/>
    <x v="6"/>
    <x v="1"/>
    <n v="0"/>
    <n v="94836"/>
    <n v="0"/>
    <n v="94800"/>
    <n v="94836"/>
  </r>
  <r>
    <x v="20"/>
    <x v="173"/>
    <s v="Easthampton 99"/>
    <x v="29"/>
    <x v="28"/>
    <x v="2"/>
    <n v="0"/>
    <n v="0"/>
    <n v="16483"/>
    <n v="16500"/>
    <n v="16483"/>
  </r>
  <r>
    <x v="20"/>
    <x v="215"/>
    <s v="Easton 100"/>
    <x v="25"/>
    <x v="7"/>
    <x v="2"/>
    <n v="0"/>
    <n v="0"/>
    <n v="8225"/>
    <n v="8200"/>
    <n v="8225"/>
  </r>
  <r>
    <x v="20"/>
    <x v="215"/>
    <s v="Easton 102"/>
    <x v="24"/>
    <x v="24"/>
    <x v="1"/>
    <n v="0"/>
    <n v="67530"/>
    <n v="0"/>
    <n v="67500"/>
    <n v="67530"/>
  </r>
  <r>
    <x v="20"/>
    <x v="215"/>
    <s v="Easton 2411"/>
    <x v="8"/>
    <x v="8"/>
    <x v="0"/>
    <n v="1696515"/>
    <n v="0"/>
    <n v="0"/>
    <n v="1696500"/>
    <n v="1696515"/>
  </r>
  <r>
    <x v="20"/>
    <x v="215"/>
    <s v="Easton 24211"/>
    <x v="15"/>
    <x v="15"/>
    <x v="0"/>
    <n v="881617"/>
    <n v="0"/>
    <n v="0"/>
    <n v="881600"/>
    <n v="881617"/>
  </r>
  <r>
    <x v="20"/>
    <x v="215"/>
    <s v="Easton 24212"/>
    <x v="0"/>
    <x v="0"/>
    <x v="0"/>
    <n v="610153"/>
    <n v="0"/>
    <n v="0"/>
    <n v="610200"/>
    <n v="610153"/>
  </r>
  <r>
    <x v="20"/>
    <x v="215"/>
    <s v="Easton 24213"/>
    <x v="10"/>
    <x v="10"/>
    <x v="0"/>
    <n v="3369411"/>
    <n v="0"/>
    <n v="0"/>
    <n v="3369400"/>
    <n v="3369411"/>
  </r>
  <r>
    <x v="20"/>
    <x v="215"/>
    <s v="Easton 24221"/>
    <x v="13"/>
    <x v="13"/>
    <x v="0"/>
    <n v="378169"/>
    <n v="0"/>
    <n v="0"/>
    <n v="378200"/>
    <n v="378169"/>
  </r>
  <r>
    <x v="20"/>
    <x v="215"/>
    <s v="Easton 24222"/>
    <x v="1"/>
    <x v="1"/>
    <x v="0"/>
    <n v="178357"/>
    <n v="0"/>
    <n v="0"/>
    <n v="178400"/>
    <n v="178357"/>
  </r>
  <r>
    <x v="20"/>
    <x v="215"/>
    <s v="Easton 24223"/>
    <x v="26"/>
    <x v="25"/>
    <x v="0"/>
    <n v="554312"/>
    <n v="0"/>
    <n v="0"/>
    <n v="554300"/>
    <n v="554312"/>
  </r>
  <r>
    <x v="20"/>
    <x v="215"/>
    <s v="Easton 24231"/>
    <x v="16"/>
    <x v="16"/>
    <x v="0"/>
    <n v="31720"/>
    <n v="0"/>
    <n v="0"/>
    <n v="31700"/>
    <n v="31720"/>
  </r>
  <r>
    <x v="20"/>
    <x v="215"/>
    <s v="Easton 24232"/>
    <x v="2"/>
    <x v="2"/>
    <x v="0"/>
    <n v="108030"/>
    <n v="0"/>
    <n v="0"/>
    <n v="108000"/>
    <n v="108030"/>
  </r>
  <r>
    <x v="20"/>
    <x v="215"/>
    <s v="Easton 24233"/>
    <x v="27"/>
    <x v="26"/>
    <x v="0"/>
    <n v="864789"/>
    <n v="0"/>
    <n v="0"/>
    <n v="864800"/>
    <n v="864789"/>
  </r>
  <r>
    <x v="20"/>
    <x v="215"/>
    <s v="Easton 24262"/>
    <x v="4"/>
    <x v="4"/>
    <x v="0"/>
    <n v="21037"/>
    <n v="0"/>
    <n v="0"/>
    <n v="21000"/>
    <n v="21037"/>
  </r>
  <r>
    <x v="20"/>
    <x v="215"/>
    <s v="Easton 24263"/>
    <x v="28"/>
    <x v="27"/>
    <x v="0"/>
    <n v="440276"/>
    <n v="0"/>
    <n v="0"/>
    <n v="440300"/>
    <n v="440276"/>
  </r>
  <r>
    <x v="20"/>
    <x v="215"/>
    <s v="Easton 2441"/>
    <x v="5"/>
    <x v="5"/>
    <x v="0"/>
    <n v="1636557"/>
    <n v="0"/>
    <n v="0"/>
    <n v="1636600"/>
    <n v="1636557"/>
  </r>
  <r>
    <x v="20"/>
    <x v="215"/>
    <s v="Easton 344"/>
    <x v="6"/>
    <x v="6"/>
    <x v="1"/>
    <n v="0"/>
    <n v="56152"/>
    <n v="0"/>
    <n v="56200"/>
    <n v="56152"/>
  </r>
  <r>
    <x v="20"/>
    <x v="215"/>
    <s v="Easton 99"/>
    <x v="29"/>
    <x v="28"/>
    <x v="2"/>
    <n v="0"/>
    <n v="0"/>
    <n v="54532"/>
    <n v="54500"/>
    <n v="54532"/>
  </r>
  <r>
    <x v="20"/>
    <x v="267"/>
    <s v="Edgartown 102"/>
    <x v="24"/>
    <x v="24"/>
    <x v="1"/>
    <n v="0"/>
    <n v="52155"/>
    <n v="0"/>
    <n v="52200"/>
    <n v="52155"/>
  </r>
  <r>
    <x v="20"/>
    <x v="267"/>
    <s v="Edgartown 2411"/>
    <x v="8"/>
    <x v="8"/>
    <x v="0"/>
    <n v="170513"/>
    <n v="0"/>
    <n v="0"/>
    <n v="170500"/>
    <n v="170513"/>
  </r>
  <r>
    <x v="20"/>
    <x v="267"/>
    <s v="Edgartown 24211"/>
    <x v="15"/>
    <x v="15"/>
    <x v="0"/>
    <n v="495577"/>
    <n v="0"/>
    <n v="0"/>
    <n v="495600"/>
    <n v="495577"/>
  </r>
  <r>
    <x v="20"/>
    <x v="267"/>
    <s v="Edgartown 24212"/>
    <x v="0"/>
    <x v="0"/>
    <x v="0"/>
    <n v="53765"/>
    <n v="0"/>
    <n v="0"/>
    <n v="53800"/>
    <n v="53765"/>
  </r>
  <r>
    <x v="20"/>
    <x v="267"/>
    <s v="Edgartown 24213"/>
    <x v="10"/>
    <x v="10"/>
    <x v="0"/>
    <n v="169"/>
    <n v="0"/>
    <n v="0"/>
    <n v="200"/>
    <n v="169"/>
  </r>
  <r>
    <x v="20"/>
    <x v="267"/>
    <s v="Edgartown 24221"/>
    <x v="13"/>
    <x v="13"/>
    <x v="0"/>
    <n v="622765"/>
    <n v="0"/>
    <n v="0"/>
    <n v="622800"/>
    <n v="622765"/>
  </r>
  <r>
    <x v="20"/>
    <x v="267"/>
    <s v="Edgartown 24222"/>
    <x v="1"/>
    <x v="1"/>
    <x v="0"/>
    <n v="105911"/>
    <n v="0"/>
    <n v="0"/>
    <n v="105900"/>
    <n v="105911"/>
  </r>
  <r>
    <x v="20"/>
    <x v="267"/>
    <s v="Edgartown 24231"/>
    <x v="16"/>
    <x v="16"/>
    <x v="0"/>
    <n v="475248"/>
    <n v="0"/>
    <n v="0"/>
    <n v="475200"/>
    <n v="475248"/>
  </r>
  <r>
    <x v="20"/>
    <x v="267"/>
    <s v="Edgartown 24232"/>
    <x v="2"/>
    <x v="2"/>
    <x v="0"/>
    <n v="129"/>
    <n v="0"/>
    <n v="0"/>
    <n v="100"/>
    <n v="129"/>
  </r>
  <r>
    <x v="20"/>
    <x v="267"/>
    <s v="Edgartown 24241"/>
    <x v="19"/>
    <x v="19"/>
    <x v="0"/>
    <n v="6499"/>
    <n v="0"/>
    <n v="0"/>
    <n v="6500"/>
    <n v="6499"/>
  </r>
  <r>
    <x v="20"/>
    <x v="267"/>
    <s v="Edgartown 2441"/>
    <x v="5"/>
    <x v="5"/>
    <x v="0"/>
    <n v="2274105"/>
    <n v="0"/>
    <n v="0"/>
    <n v="2274100"/>
    <n v="2274105"/>
  </r>
  <r>
    <x v="20"/>
    <x v="267"/>
    <s v="Edgartown 344"/>
    <x v="6"/>
    <x v="6"/>
    <x v="1"/>
    <n v="0"/>
    <n v="43078"/>
    <n v="0"/>
    <n v="43100"/>
    <n v="43078"/>
  </r>
  <r>
    <x v="20"/>
    <x v="267"/>
    <s v="Edgartown 99"/>
    <x v="29"/>
    <x v="28"/>
    <x v="2"/>
    <n v="0"/>
    <n v="0"/>
    <n v="4503"/>
    <n v="4500"/>
    <n v="4503"/>
  </r>
  <r>
    <x v="20"/>
    <x v="198"/>
    <s v="Egremont 102"/>
    <x v="24"/>
    <x v="24"/>
    <x v="1"/>
    <n v="0"/>
    <n v="8042"/>
    <n v="0"/>
    <n v="8000"/>
    <n v="8042"/>
  </r>
  <r>
    <x v="20"/>
    <x v="198"/>
    <s v="Egremont 2411"/>
    <x v="8"/>
    <x v="8"/>
    <x v="0"/>
    <n v="103944"/>
    <n v="0"/>
    <n v="0"/>
    <n v="103900"/>
    <n v="103944"/>
  </r>
  <r>
    <x v="20"/>
    <x v="198"/>
    <s v="Egremont 24211"/>
    <x v="15"/>
    <x v="15"/>
    <x v="0"/>
    <n v="206249"/>
    <n v="0"/>
    <n v="0"/>
    <n v="206200"/>
    <n v="206249"/>
  </r>
  <r>
    <x v="20"/>
    <x v="198"/>
    <s v="Egremont 24212"/>
    <x v="0"/>
    <x v="0"/>
    <x v="0"/>
    <n v="79762"/>
    <n v="0"/>
    <n v="0"/>
    <n v="79800"/>
    <n v="79762"/>
  </r>
  <r>
    <x v="20"/>
    <x v="198"/>
    <s v="Egremont 24221"/>
    <x v="13"/>
    <x v="13"/>
    <x v="0"/>
    <n v="1145"/>
    <n v="0"/>
    <n v="0"/>
    <n v="1100"/>
    <n v="1145"/>
  </r>
  <r>
    <x v="20"/>
    <x v="198"/>
    <s v="Egremont 24231"/>
    <x v="16"/>
    <x v="16"/>
    <x v="0"/>
    <n v="4166"/>
    <n v="0"/>
    <n v="0"/>
    <n v="4200"/>
    <n v="4166"/>
  </r>
  <r>
    <x v="20"/>
    <x v="198"/>
    <s v="Egremont 24232"/>
    <x v="2"/>
    <x v="2"/>
    <x v="0"/>
    <n v="2241"/>
    <n v="0"/>
    <n v="0"/>
    <n v="2200"/>
    <n v="2241"/>
  </r>
  <r>
    <x v="20"/>
    <x v="198"/>
    <s v="Egremont 2441"/>
    <x v="5"/>
    <x v="5"/>
    <x v="0"/>
    <n v="34811"/>
    <n v="0"/>
    <n v="0"/>
    <n v="34800"/>
    <n v="34811"/>
  </r>
  <r>
    <x v="20"/>
    <x v="198"/>
    <s v="Egremont 99"/>
    <x v="29"/>
    <x v="28"/>
    <x v="2"/>
    <n v="0"/>
    <n v="0"/>
    <n v="2812"/>
    <n v="2800"/>
    <n v="2812"/>
  </r>
  <r>
    <x v="20"/>
    <x v="199"/>
    <s v="Erving 102"/>
    <x v="24"/>
    <x v="24"/>
    <x v="1"/>
    <n v="0"/>
    <n v="7158"/>
    <n v="0"/>
    <n v="7200"/>
    <n v="7158"/>
  </r>
  <r>
    <x v="20"/>
    <x v="199"/>
    <s v="Erving 2411"/>
    <x v="8"/>
    <x v="8"/>
    <x v="0"/>
    <n v="62927"/>
    <n v="0"/>
    <n v="0"/>
    <n v="62900"/>
    <n v="62927"/>
  </r>
  <r>
    <x v="20"/>
    <x v="199"/>
    <s v="Erving 24211"/>
    <x v="15"/>
    <x v="15"/>
    <x v="0"/>
    <n v="142427"/>
    <n v="0"/>
    <n v="0"/>
    <n v="142400"/>
    <n v="142427"/>
  </r>
  <r>
    <x v="20"/>
    <x v="199"/>
    <s v="Erving 24212"/>
    <x v="0"/>
    <x v="0"/>
    <x v="0"/>
    <n v="120390"/>
    <n v="0"/>
    <n v="0"/>
    <n v="120400"/>
    <n v="120390"/>
  </r>
  <r>
    <x v="20"/>
    <x v="199"/>
    <s v="Erving 24221"/>
    <x v="13"/>
    <x v="13"/>
    <x v="0"/>
    <n v="4837"/>
    <n v="0"/>
    <n v="0"/>
    <n v="4800"/>
    <n v="4837"/>
  </r>
  <r>
    <x v="20"/>
    <x v="199"/>
    <s v="Erving 24222"/>
    <x v="1"/>
    <x v="1"/>
    <x v="0"/>
    <n v="8909"/>
    <n v="0"/>
    <n v="0"/>
    <n v="8900"/>
    <n v="8909"/>
  </r>
  <r>
    <x v="20"/>
    <x v="199"/>
    <s v="Erving 24231"/>
    <x v="16"/>
    <x v="16"/>
    <x v="0"/>
    <n v="212"/>
    <n v="0"/>
    <n v="0"/>
    <n v="200"/>
    <n v="212"/>
  </r>
  <r>
    <x v="20"/>
    <x v="199"/>
    <s v="Erving 24232"/>
    <x v="2"/>
    <x v="2"/>
    <x v="0"/>
    <n v="1"/>
    <n v="0"/>
    <n v="0"/>
    <n v="0"/>
    <n v="1"/>
  </r>
  <r>
    <x v="20"/>
    <x v="199"/>
    <s v="Erving 2441"/>
    <x v="5"/>
    <x v="5"/>
    <x v="0"/>
    <n v="324875"/>
    <n v="0"/>
    <n v="0"/>
    <n v="324900"/>
    <n v="324875"/>
  </r>
  <r>
    <x v="20"/>
    <x v="199"/>
    <s v="Erving 99"/>
    <x v="29"/>
    <x v="28"/>
    <x v="2"/>
    <n v="0"/>
    <n v="0"/>
    <n v="2579"/>
    <n v="2600"/>
    <n v="2579"/>
  </r>
  <r>
    <x v="20"/>
    <x v="268"/>
    <s v="Essex 102"/>
    <x v="24"/>
    <x v="24"/>
    <x v="1"/>
    <n v="0"/>
    <n v="12476"/>
    <n v="0"/>
    <n v="12500"/>
    <n v="12476"/>
  </r>
  <r>
    <x v="20"/>
    <x v="268"/>
    <s v="Essex 2411"/>
    <x v="8"/>
    <x v="8"/>
    <x v="0"/>
    <n v="134962"/>
    <n v="0"/>
    <n v="0"/>
    <n v="135000"/>
    <n v="134962"/>
  </r>
  <r>
    <x v="20"/>
    <x v="268"/>
    <s v="Essex 24211"/>
    <x v="15"/>
    <x v="15"/>
    <x v="0"/>
    <n v="266133"/>
    <n v="0"/>
    <n v="0"/>
    <n v="266100"/>
    <n v="266133"/>
  </r>
  <r>
    <x v="20"/>
    <x v="268"/>
    <s v="Essex 24212"/>
    <x v="0"/>
    <x v="0"/>
    <x v="0"/>
    <n v="220059"/>
    <n v="0"/>
    <n v="0"/>
    <n v="220100"/>
    <n v="220059"/>
  </r>
  <r>
    <x v="20"/>
    <x v="268"/>
    <s v="Essex 24221"/>
    <x v="13"/>
    <x v="13"/>
    <x v="0"/>
    <n v="116970"/>
    <n v="0"/>
    <n v="0"/>
    <n v="117000"/>
    <n v="116970"/>
  </r>
  <r>
    <x v="20"/>
    <x v="268"/>
    <s v="Essex 24222"/>
    <x v="1"/>
    <x v="1"/>
    <x v="0"/>
    <n v="49280"/>
    <n v="0"/>
    <n v="0"/>
    <n v="49300"/>
    <n v="49280"/>
  </r>
  <r>
    <x v="20"/>
    <x v="268"/>
    <s v="Essex 24231"/>
    <x v="16"/>
    <x v="16"/>
    <x v="0"/>
    <n v="2336"/>
    <n v="0"/>
    <n v="0"/>
    <n v="2300"/>
    <n v="2336"/>
  </r>
  <r>
    <x v="20"/>
    <x v="268"/>
    <s v="Essex 24232"/>
    <x v="2"/>
    <x v="2"/>
    <x v="0"/>
    <n v="151"/>
    <n v="0"/>
    <n v="0"/>
    <n v="200"/>
    <n v="151"/>
  </r>
  <r>
    <x v="20"/>
    <x v="268"/>
    <s v="Essex 24262"/>
    <x v="4"/>
    <x v="4"/>
    <x v="0"/>
    <n v="99"/>
    <n v="0"/>
    <n v="0"/>
    <n v="100"/>
    <n v="99"/>
  </r>
  <r>
    <x v="20"/>
    <x v="268"/>
    <s v="Essex 24263"/>
    <x v="28"/>
    <x v="27"/>
    <x v="0"/>
    <n v="3"/>
    <n v="0"/>
    <n v="0"/>
    <n v="0"/>
    <n v="3"/>
  </r>
  <r>
    <x v="20"/>
    <x v="268"/>
    <s v="Essex 2441"/>
    <x v="5"/>
    <x v="5"/>
    <x v="0"/>
    <n v="434563"/>
    <n v="0"/>
    <n v="0"/>
    <n v="434600"/>
    <n v="434563"/>
  </r>
  <r>
    <x v="20"/>
    <x v="268"/>
    <s v="Essex 344"/>
    <x v="6"/>
    <x v="6"/>
    <x v="1"/>
    <n v="0"/>
    <n v="32512"/>
    <n v="0"/>
    <n v="32500"/>
    <n v="32512"/>
  </r>
  <r>
    <x v="20"/>
    <x v="268"/>
    <s v="Essex 99"/>
    <x v="29"/>
    <x v="28"/>
    <x v="2"/>
    <n v="0"/>
    <n v="0"/>
    <n v="646"/>
    <n v="600"/>
    <n v="646"/>
  </r>
  <r>
    <x v="20"/>
    <x v="27"/>
    <s v="Everett 102"/>
    <x v="24"/>
    <x v="24"/>
    <x v="1"/>
    <n v="0"/>
    <n v="42270"/>
    <n v="0"/>
    <n v="42300"/>
    <n v="42270"/>
  </r>
  <r>
    <x v="20"/>
    <x v="27"/>
    <s v="Everett 2411"/>
    <x v="8"/>
    <x v="8"/>
    <x v="0"/>
    <n v="205009"/>
    <n v="0"/>
    <n v="0"/>
    <n v="205000"/>
    <n v="205009"/>
  </r>
  <r>
    <x v="20"/>
    <x v="27"/>
    <s v="Everett 24211"/>
    <x v="15"/>
    <x v="15"/>
    <x v="0"/>
    <n v="425672"/>
    <n v="0"/>
    <n v="0"/>
    <n v="425700"/>
    <n v="425672"/>
  </r>
  <r>
    <x v="20"/>
    <x v="27"/>
    <s v="Everett 24212"/>
    <x v="0"/>
    <x v="0"/>
    <x v="0"/>
    <n v="212972"/>
    <n v="0"/>
    <n v="0"/>
    <n v="213000"/>
    <n v="212972"/>
  </r>
  <r>
    <x v="20"/>
    <x v="27"/>
    <s v="Everett 24221"/>
    <x v="13"/>
    <x v="13"/>
    <x v="0"/>
    <n v="409419"/>
    <n v="0"/>
    <n v="0"/>
    <n v="409400"/>
    <n v="409419"/>
  </r>
  <r>
    <x v="20"/>
    <x v="27"/>
    <s v="Everett 24222"/>
    <x v="1"/>
    <x v="1"/>
    <x v="0"/>
    <n v="389438"/>
    <n v="0"/>
    <n v="0"/>
    <n v="389400"/>
    <n v="389438"/>
  </r>
  <r>
    <x v="20"/>
    <x v="27"/>
    <s v="Everett 24231"/>
    <x v="16"/>
    <x v="16"/>
    <x v="0"/>
    <n v="58"/>
    <n v="0"/>
    <n v="0"/>
    <n v="100"/>
    <n v="58"/>
  </r>
  <r>
    <x v="20"/>
    <x v="27"/>
    <s v="Everett 24232"/>
    <x v="2"/>
    <x v="2"/>
    <x v="0"/>
    <n v="299"/>
    <n v="0"/>
    <n v="0"/>
    <n v="300"/>
    <n v="299"/>
  </r>
  <r>
    <x v="20"/>
    <x v="27"/>
    <s v="Everett 24261"/>
    <x v="3"/>
    <x v="3"/>
    <x v="0"/>
    <n v="490"/>
    <n v="0"/>
    <n v="0"/>
    <n v="500"/>
    <n v="490"/>
  </r>
  <r>
    <x v="20"/>
    <x v="27"/>
    <s v="Everett 24262"/>
    <x v="4"/>
    <x v="4"/>
    <x v="0"/>
    <n v="39"/>
    <n v="0"/>
    <n v="0"/>
    <n v="0"/>
    <n v="39"/>
  </r>
  <r>
    <x v="20"/>
    <x v="27"/>
    <s v="Everett 2441"/>
    <x v="5"/>
    <x v="5"/>
    <x v="0"/>
    <n v="1215782"/>
    <n v="0"/>
    <n v="0"/>
    <n v="1215800"/>
    <n v="1215782"/>
  </r>
  <r>
    <x v="20"/>
    <x v="27"/>
    <s v="Everett 99"/>
    <x v="29"/>
    <x v="28"/>
    <x v="2"/>
    <n v="0"/>
    <n v="0"/>
    <n v="16986"/>
    <n v="17000"/>
    <n v="16986"/>
  </r>
  <r>
    <x v="20"/>
    <x v="28"/>
    <s v="Fairhaven 102"/>
    <x v="24"/>
    <x v="24"/>
    <x v="1"/>
    <n v="0"/>
    <n v="48425"/>
    <n v="0"/>
    <n v="48400"/>
    <n v="48425"/>
  </r>
  <r>
    <x v="20"/>
    <x v="28"/>
    <s v="Fairhaven 2411"/>
    <x v="8"/>
    <x v="8"/>
    <x v="0"/>
    <n v="248108"/>
    <n v="0"/>
    <n v="0"/>
    <n v="248100"/>
    <n v="248108"/>
  </r>
  <r>
    <x v="20"/>
    <x v="28"/>
    <s v="Fairhaven 24211"/>
    <x v="15"/>
    <x v="15"/>
    <x v="0"/>
    <n v="448373"/>
    <n v="0"/>
    <n v="0"/>
    <n v="448400"/>
    <n v="448373"/>
  </r>
  <r>
    <x v="20"/>
    <x v="28"/>
    <s v="Fairhaven 24212"/>
    <x v="0"/>
    <x v="0"/>
    <x v="0"/>
    <n v="83501"/>
    <n v="0"/>
    <n v="0"/>
    <n v="83500"/>
    <n v="83501"/>
  </r>
  <r>
    <x v="20"/>
    <x v="28"/>
    <s v="Fairhaven 24221"/>
    <x v="13"/>
    <x v="13"/>
    <x v="0"/>
    <n v="366514"/>
    <n v="0"/>
    <n v="0"/>
    <n v="366500"/>
    <n v="366514"/>
  </r>
  <r>
    <x v="20"/>
    <x v="28"/>
    <s v="Fairhaven 24222"/>
    <x v="1"/>
    <x v="1"/>
    <x v="0"/>
    <n v="143851"/>
    <n v="0"/>
    <n v="0"/>
    <n v="143900"/>
    <n v="143851"/>
  </r>
  <r>
    <x v="20"/>
    <x v="28"/>
    <s v="Fairhaven 24223"/>
    <x v="26"/>
    <x v="25"/>
    <x v="0"/>
    <n v="152413"/>
    <n v="0"/>
    <n v="0"/>
    <n v="152400"/>
    <n v="152413"/>
  </r>
  <r>
    <x v="20"/>
    <x v="28"/>
    <s v="Fairhaven 24231"/>
    <x v="16"/>
    <x v="16"/>
    <x v="0"/>
    <n v="2783"/>
    <n v="0"/>
    <n v="0"/>
    <n v="2800"/>
    <n v="2783"/>
  </r>
  <r>
    <x v="20"/>
    <x v="28"/>
    <s v="Fairhaven 24241"/>
    <x v="19"/>
    <x v="19"/>
    <x v="0"/>
    <n v="13829"/>
    <n v="0"/>
    <n v="0"/>
    <n v="13800"/>
    <n v="13829"/>
  </r>
  <r>
    <x v="20"/>
    <x v="28"/>
    <s v="Fairhaven 2441"/>
    <x v="5"/>
    <x v="5"/>
    <x v="0"/>
    <n v="506470"/>
    <n v="0"/>
    <n v="0"/>
    <n v="506500"/>
    <n v="506470"/>
  </r>
  <r>
    <x v="20"/>
    <x v="28"/>
    <s v="Fairhaven 99"/>
    <x v="29"/>
    <x v="28"/>
    <x v="2"/>
    <n v="0"/>
    <n v="0"/>
    <n v="16800"/>
    <n v="16800"/>
    <n v="16800"/>
  </r>
  <r>
    <x v="20"/>
    <x v="29"/>
    <s v="Fall River 101"/>
    <x v="30"/>
    <x v="29"/>
    <x v="2"/>
    <n v="0"/>
    <n v="0"/>
    <n v="7152"/>
    <n v="7200"/>
    <n v="7152"/>
  </r>
  <r>
    <x v="20"/>
    <x v="29"/>
    <s v="Fall River 102"/>
    <x v="24"/>
    <x v="24"/>
    <x v="1"/>
    <n v="0"/>
    <n v="166889"/>
    <n v="0"/>
    <n v="166900"/>
    <n v="166889"/>
  </r>
  <r>
    <x v="20"/>
    <x v="29"/>
    <s v="Fall River 2411"/>
    <x v="8"/>
    <x v="8"/>
    <x v="0"/>
    <n v="1964666"/>
    <n v="0"/>
    <n v="0"/>
    <n v="1964700"/>
    <n v="1964666"/>
  </r>
  <r>
    <x v="20"/>
    <x v="29"/>
    <s v="Fall River 24211"/>
    <x v="15"/>
    <x v="15"/>
    <x v="0"/>
    <n v="1905293"/>
    <n v="0"/>
    <n v="0"/>
    <n v="1905300"/>
    <n v="1905293"/>
  </r>
  <r>
    <x v="20"/>
    <x v="29"/>
    <s v="Fall River 24212"/>
    <x v="0"/>
    <x v="0"/>
    <x v="0"/>
    <n v="658107"/>
    <n v="0"/>
    <n v="0"/>
    <n v="658100"/>
    <n v="658107"/>
  </r>
  <r>
    <x v="20"/>
    <x v="29"/>
    <s v="Fall River 24213"/>
    <x v="10"/>
    <x v="10"/>
    <x v="0"/>
    <n v="543"/>
    <n v="0"/>
    <n v="0"/>
    <n v="500"/>
    <n v="543"/>
  </r>
  <r>
    <x v="20"/>
    <x v="29"/>
    <s v="Fall River 24221"/>
    <x v="13"/>
    <x v="13"/>
    <x v="0"/>
    <n v="1088498"/>
    <n v="0"/>
    <n v="0"/>
    <n v="1088500"/>
    <n v="1088498"/>
  </r>
  <r>
    <x v="20"/>
    <x v="29"/>
    <s v="Fall River 24222"/>
    <x v="1"/>
    <x v="1"/>
    <x v="0"/>
    <n v="1378886"/>
    <n v="0"/>
    <n v="0"/>
    <n v="1378900"/>
    <n v="1378886"/>
  </r>
  <r>
    <x v="20"/>
    <x v="29"/>
    <s v="Fall River 24231"/>
    <x v="16"/>
    <x v="16"/>
    <x v="0"/>
    <n v="30556"/>
    <n v="0"/>
    <n v="0"/>
    <n v="30600"/>
    <n v="30556"/>
  </r>
  <r>
    <x v="20"/>
    <x v="29"/>
    <s v="Fall River 24241"/>
    <x v="19"/>
    <x v="19"/>
    <x v="0"/>
    <n v="17415"/>
    <n v="0"/>
    <n v="0"/>
    <n v="17400"/>
    <n v="17415"/>
  </r>
  <r>
    <x v="20"/>
    <x v="29"/>
    <s v="Fall River 24261"/>
    <x v="3"/>
    <x v="3"/>
    <x v="0"/>
    <n v="454"/>
    <n v="0"/>
    <n v="0"/>
    <n v="500"/>
    <n v="454"/>
  </r>
  <r>
    <x v="20"/>
    <x v="29"/>
    <s v="Fall River 2441"/>
    <x v="5"/>
    <x v="5"/>
    <x v="0"/>
    <n v="1971688"/>
    <n v="0"/>
    <n v="0"/>
    <n v="1971700"/>
    <n v="1971688"/>
  </r>
  <r>
    <x v="20"/>
    <x v="29"/>
    <s v="Fall River 344"/>
    <x v="6"/>
    <x v="6"/>
    <x v="1"/>
    <n v="0"/>
    <n v="302708"/>
    <n v="0"/>
    <n v="302700"/>
    <n v="302708"/>
  </r>
  <r>
    <x v="20"/>
    <x v="29"/>
    <s v="Fall River 99"/>
    <x v="29"/>
    <x v="28"/>
    <x v="2"/>
    <n v="0"/>
    <n v="0"/>
    <n v="98397"/>
    <n v="98400"/>
    <n v="98397"/>
  </r>
  <r>
    <x v="20"/>
    <x v="200"/>
    <s v="Falmouth 102"/>
    <x v="24"/>
    <x v="24"/>
    <x v="1"/>
    <n v="0"/>
    <n v="158959"/>
    <n v="0"/>
    <n v="159000"/>
    <n v="158959"/>
  </r>
  <r>
    <x v="20"/>
    <x v="200"/>
    <s v="Falmouth 2411"/>
    <x v="8"/>
    <x v="8"/>
    <x v="0"/>
    <n v="1071284"/>
    <n v="0"/>
    <n v="0"/>
    <n v="1071300"/>
    <n v="1071284"/>
  </r>
  <r>
    <x v="20"/>
    <x v="200"/>
    <s v="Falmouth 24211"/>
    <x v="15"/>
    <x v="15"/>
    <x v="0"/>
    <n v="2620090"/>
    <n v="0"/>
    <n v="0"/>
    <n v="2620100"/>
    <n v="2620090"/>
  </r>
  <r>
    <x v="20"/>
    <x v="200"/>
    <s v="Falmouth 24212"/>
    <x v="0"/>
    <x v="0"/>
    <x v="0"/>
    <n v="838668"/>
    <n v="0"/>
    <n v="0"/>
    <n v="838700"/>
    <n v="838668"/>
  </r>
  <r>
    <x v="20"/>
    <x v="200"/>
    <s v="Falmouth 24213"/>
    <x v="10"/>
    <x v="10"/>
    <x v="0"/>
    <n v="416"/>
    <n v="0"/>
    <n v="0"/>
    <n v="400"/>
    <n v="416"/>
  </r>
  <r>
    <x v="20"/>
    <x v="200"/>
    <s v="Falmouth 24221"/>
    <x v="13"/>
    <x v="13"/>
    <x v="0"/>
    <n v="938830"/>
    <n v="0"/>
    <n v="0"/>
    <n v="938800"/>
    <n v="938830"/>
  </r>
  <r>
    <x v="20"/>
    <x v="200"/>
    <s v="Falmouth 24222"/>
    <x v="1"/>
    <x v="1"/>
    <x v="0"/>
    <n v="589759"/>
    <n v="0"/>
    <n v="0"/>
    <n v="589800"/>
    <n v="589759"/>
  </r>
  <r>
    <x v="20"/>
    <x v="200"/>
    <s v="Falmouth 24231"/>
    <x v="16"/>
    <x v="16"/>
    <x v="0"/>
    <n v="192635"/>
    <n v="0"/>
    <n v="0"/>
    <n v="192600"/>
    <n v="192635"/>
  </r>
  <r>
    <x v="20"/>
    <x v="200"/>
    <s v="Falmouth 24232"/>
    <x v="2"/>
    <x v="2"/>
    <x v="0"/>
    <n v="185"/>
    <n v="0"/>
    <n v="0"/>
    <n v="200"/>
    <n v="185"/>
  </r>
  <r>
    <x v="20"/>
    <x v="200"/>
    <s v="Falmouth 24233"/>
    <x v="27"/>
    <x v="26"/>
    <x v="0"/>
    <n v="3"/>
    <n v="0"/>
    <n v="0"/>
    <n v="0"/>
    <n v="3"/>
  </r>
  <r>
    <x v="20"/>
    <x v="200"/>
    <s v="Falmouth 24241"/>
    <x v="19"/>
    <x v="19"/>
    <x v="0"/>
    <n v="1874"/>
    <n v="0"/>
    <n v="0"/>
    <n v="1900"/>
    <n v="1874"/>
  </r>
  <r>
    <x v="20"/>
    <x v="200"/>
    <s v="Falmouth 24261"/>
    <x v="3"/>
    <x v="3"/>
    <x v="0"/>
    <n v="117"/>
    <n v="0"/>
    <n v="0"/>
    <n v="100"/>
    <n v="117"/>
  </r>
  <r>
    <x v="20"/>
    <x v="200"/>
    <s v="Falmouth 2441"/>
    <x v="5"/>
    <x v="5"/>
    <x v="0"/>
    <n v="3154908"/>
    <n v="0"/>
    <n v="0"/>
    <n v="3154900"/>
    <n v="3154908"/>
  </r>
  <r>
    <x v="20"/>
    <x v="200"/>
    <s v="Falmouth 344"/>
    <x v="6"/>
    <x v="6"/>
    <x v="1"/>
    <n v="0"/>
    <n v="6524"/>
    <n v="0"/>
    <n v="6500"/>
    <n v="6524"/>
  </r>
  <r>
    <x v="20"/>
    <x v="200"/>
    <s v="Falmouth 99"/>
    <x v="29"/>
    <x v="28"/>
    <x v="2"/>
    <n v="0"/>
    <n v="0"/>
    <n v="79760"/>
    <n v="79800"/>
    <n v="79760"/>
  </r>
  <r>
    <x v="20"/>
    <x v="269"/>
    <s v="Fitchburg 100"/>
    <x v="25"/>
    <x v="7"/>
    <x v="2"/>
    <n v="0"/>
    <n v="0"/>
    <n v="16231"/>
    <n v="16200"/>
    <n v="16231"/>
  </r>
  <r>
    <x v="20"/>
    <x v="269"/>
    <s v="Fitchburg 102"/>
    <x v="24"/>
    <x v="24"/>
    <x v="1"/>
    <n v="0"/>
    <n v="78333"/>
    <n v="0"/>
    <n v="78300"/>
    <n v="78333"/>
  </r>
  <r>
    <x v="20"/>
    <x v="269"/>
    <s v="Fitchburg 2411"/>
    <x v="8"/>
    <x v="8"/>
    <x v="0"/>
    <n v="388848"/>
    <n v="0"/>
    <n v="0"/>
    <n v="388800"/>
    <n v="388848"/>
  </r>
  <r>
    <x v="20"/>
    <x v="269"/>
    <s v="Fitchburg 24211"/>
    <x v="15"/>
    <x v="15"/>
    <x v="0"/>
    <n v="1276550"/>
    <n v="0"/>
    <n v="0"/>
    <n v="1276600"/>
    <n v="1276550"/>
  </r>
  <r>
    <x v="20"/>
    <x v="269"/>
    <s v="Fitchburg 24212"/>
    <x v="0"/>
    <x v="0"/>
    <x v="0"/>
    <n v="577482"/>
    <n v="0"/>
    <n v="0"/>
    <n v="577500"/>
    <n v="577482"/>
  </r>
  <r>
    <x v="20"/>
    <x v="269"/>
    <s v="Fitchburg 24213"/>
    <x v="10"/>
    <x v="10"/>
    <x v="0"/>
    <n v="6642892"/>
    <n v="0"/>
    <n v="0"/>
    <n v="6642900"/>
    <n v="6642892"/>
  </r>
  <r>
    <x v="20"/>
    <x v="269"/>
    <s v="Fitchburg 24221"/>
    <x v="13"/>
    <x v="13"/>
    <x v="0"/>
    <n v="454394"/>
    <n v="0"/>
    <n v="0"/>
    <n v="454400"/>
    <n v="454394"/>
  </r>
  <r>
    <x v="20"/>
    <x v="269"/>
    <s v="Fitchburg 24222"/>
    <x v="1"/>
    <x v="1"/>
    <x v="0"/>
    <n v="963438"/>
    <n v="0"/>
    <n v="0"/>
    <n v="963400"/>
    <n v="963438"/>
  </r>
  <r>
    <x v="20"/>
    <x v="269"/>
    <s v="Fitchburg 24223"/>
    <x v="26"/>
    <x v="25"/>
    <x v="0"/>
    <n v="1073158"/>
    <n v="0"/>
    <n v="0"/>
    <n v="1073200"/>
    <n v="1073158"/>
  </r>
  <r>
    <x v="20"/>
    <x v="269"/>
    <s v="Fitchburg 24231"/>
    <x v="16"/>
    <x v="16"/>
    <x v="0"/>
    <n v="19974"/>
    <n v="0"/>
    <n v="0"/>
    <n v="20000"/>
    <n v="19974"/>
  </r>
  <r>
    <x v="20"/>
    <x v="269"/>
    <s v="Fitchburg 24232"/>
    <x v="2"/>
    <x v="2"/>
    <x v="0"/>
    <n v="127608"/>
    <n v="0"/>
    <n v="0"/>
    <n v="127600"/>
    <n v="127608"/>
  </r>
  <r>
    <x v="20"/>
    <x v="269"/>
    <s v="Fitchburg 24233"/>
    <x v="27"/>
    <x v="26"/>
    <x v="0"/>
    <n v="793955"/>
    <n v="0"/>
    <n v="0"/>
    <n v="794000"/>
    <n v="793955"/>
  </r>
  <r>
    <x v="20"/>
    <x v="269"/>
    <s v="Fitchburg 24261"/>
    <x v="3"/>
    <x v="3"/>
    <x v="0"/>
    <n v="216"/>
    <n v="0"/>
    <n v="0"/>
    <n v="200"/>
    <n v="216"/>
  </r>
  <r>
    <x v="20"/>
    <x v="269"/>
    <s v="Fitchburg 24262"/>
    <x v="4"/>
    <x v="4"/>
    <x v="0"/>
    <n v="103947"/>
    <n v="0"/>
    <n v="0"/>
    <n v="103900"/>
    <n v="103947"/>
  </r>
  <r>
    <x v="20"/>
    <x v="269"/>
    <s v="Fitchburg 24263"/>
    <x v="28"/>
    <x v="27"/>
    <x v="0"/>
    <n v="265156"/>
    <n v="0"/>
    <n v="0"/>
    <n v="265200"/>
    <n v="265156"/>
  </r>
  <r>
    <x v="20"/>
    <x v="269"/>
    <s v="Fitchburg 2441"/>
    <x v="5"/>
    <x v="5"/>
    <x v="0"/>
    <n v="1977296"/>
    <n v="0"/>
    <n v="0"/>
    <n v="1977300"/>
    <n v="1977296"/>
  </r>
  <r>
    <x v="20"/>
    <x v="269"/>
    <s v="Fitchburg 344"/>
    <x v="6"/>
    <x v="6"/>
    <x v="1"/>
    <n v="0"/>
    <n v="88984"/>
    <n v="0"/>
    <n v="89000"/>
    <n v="88984"/>
  </r>
  <r>
    <x v="20"/>
    <x v="269"/>
    <s v="Fitchburg 99"/>
    <x v="29"/>
    <x v="28"/>
    <x v="2"/>
    <n v="0"/>
    <n v="0"/>
    <n v="45750"/>
    <n v="45800"/>
    <n v="45750"/>
  </r>
  <r>
    <x v="20"/>
    <x v="174"/>
    <s v="Florida 102"/>
    <x v="24"/>
    <x v="24"/>
    <x v="1"/>
    <n v="0"/>
    <n v="4088"/>
    <n v="0"/>
    <n v="4100"/>
    <n v="4088"/>
  </r>
  <r>
    <x v="20"/>
    <x v="174"/>
    <s v="Florida 2411"/>
    <x v="8"/>
    <x v="8"/>
    <x v="0"/>
    <n v="24415"/>
    <n v="0"/>
    <n v="0"/>
    <n v="24400"/>
    <n v="24415"/>
  </r>
  <r>
    <x v="20"/>
    <x v="174"/>
    <s v="Florida 24211"/>
    <x v="15"/>
    <x v="15"/>
    <x v="0"/>
    <n v="135120"/>
    <n v="0"/>
    <n v="0"/>
    <n v="135100"/>
    <n v="135120"/>
  </r>
  <r>
    <x v="20"/>
    <x v="174"/>
    <s v="Florida 24212"/>
    <x v="0"/>
    <x v="0"/>
    <x v="0"/>
    <n v="84936"/>
    <n v="0"/>
    <n v="0"/>
    <n v="84900"/>
    <n v="84936"/>
  </r>
  <r>
    <x v="20"/>
    <x v="174"/>
    <s v="Florida 24222"/>
    <x v="1"/>
    <x v="1"/>
    <x v="0"/>
    <n v="880"/>
    <n v="0"/>
    <n v="0"/>
    <n v="900"/>
    <n v="880"/>
  </r>
  <r>
    <x v="20"/>
    <x v="174"/>
    <s v="Florida 24231"/>
    <x v="16"/>
    <x v="16"/>
    <x v="0"/>
    <n v="1078"/>
    <n v="0"/>
    <n v="0"/>
    <n v="1100"/>
    <n v="1078"/>
  </r>
  <r>
    <x v="20"/>
    <x v="174"/>
    <s v="Florida 24241"/>
    <x v="19"/>
    <x v="19"/>
    <x v="0"/>
    <n v="589"/>
    <n v="0"/>
    <n v="0"/>
    <n v="600"/>
    <n v="589"/>
  </r>
  <r>
    <x v="20"/>
    <x v="174"/>
    <s v="Florida 2441"/>
    <x v="5"/>
    <x v="5"/>
    <x v="0"/>
    <n v="35993"/>
    <n v="0"/>
    <n v="0"/>
    <n v="36000"/>
    <n v="35993"/>
  </r>
  <r>
    <x v="20"/>
    <x v="174"/>
    <s v="Florida 99"/>
    <x v="29"/>
    <x v="28"/>
    <x v="2"/>
    <n v="0"/>
    <n v="0"/>
    <n v="5889"/>
    <n v="5900"/>
    <n v="5889"/>
  </r>
  <r>
    <x v="20"/>
    <x v="30"/>
    <s v="Foxborough 100"/>
    <x v="25"/>
    <x v="7"/>
    <x v="2"/>
    <n v="0"/>
    <n v="0"/>
    <n v="43787"/>
    <n v="43800"/>
    <n v="43787"/>
  </r>
  <r>
    <x v="20"/>
    <x v="30"/>
    <s v="Foxborough 101"/>
    <x v="30"/>
    <x v="29"/>
    <x v="2"/>
    <n v="0"/>
    <n v="0"/>
    <n v="58608"/>
    <n v="58600"/>
    <n v="58608"/>
  </r>
  <r>
    <x v="20"/>
    <x v="30"/>
    <s v="Foxborough 102"/>
    <x v="24"/>
    <x v="24"/>
    <x v="1"/>
    <n v="0"/>
    <n v="78189"/>
    <n v="0"/>
    <n v="78200"/>
    <n v="78189"/>
  </r>
  <r>
    <x v="20"/>
    <x v="30"/>
    <s v="Foxborough 2411"/>
    <x v="8"/>
    <x v="8"/>
    <x v="0"/>
    <n v="962194"/>
    <n v="0"/>
    <n v="0"/>
    <n v="962200"/>
    <n v="962194"/>
  </r>
  <r>
    <x v="20"/>
    <x v="30"/>
    <s v="Foxborough 24211"/>
    <x v="15"/>
    <x v="15"/>
    <x v="0"/>
    <n v="903445"/>
    <n v="0"/>
    <n v="0"/>
    <n v="903400"/>
    <n v="903445"/>
  </r>
  <r>
    <x v="20"/>
    <x v="30"/>
    <s v="Foxborough 24212"/>
    <x v="0"/>
    <x v="0"/>
    <x v="0"/>
    <n v="616738"/>
    <n v="0"/>
    <n v="0"/>
    <n v="616700"/>
    <n v="616738"/>
  </r>
  <r>
    <x v="20"/>
    <x v="30"/>
    <s v="Foxborough 24213"/>
    <x v="10"/>
    <x v="10"/>
    <x v="0"/>
    <n v="3431479"/>
    <n v="0"/>
    <n v="0"/>
    <n v="3431500"/>
    <n v="3431479"/>
  </r>
  <r>
    <x v="20"/>
    <x v="30"/>
    <s v="Foxborough 24221"/>
    <x v="13"/>
    <x v="13"/>
    <x v="0"/>
    <n v="511114"/>
    <n v="0"/>
    <n v="0"/>
    <n v="511100"/>
    <n v="511114"/>
  </r>
  <r>
    <x v="20"/>
    <x v="30"/>
    <s v="Foxborough 24222"/>
    <x v="1"/>
    <x v="1"/>
    <x v="0"/>
    <n v="488932"/>
    <n v="0"/>
    <n v="0"/>
    <n v="488900"/>
    <n v="488932"/>
  </r>
  <r>
    <x v="20"/>
    <x v="30"/>
    <s v="Foxborough 24223"/>
    <x v="26"/>
    <x v="25"/>
    <x v="0"/>
    <n v="365678"/>
    <n v="0"/>
    <n v="0"/>
    <n v="365700"/>
    <n v="365678"/>
  </r>
  <r>
    <x v="20"/>
    <x v="30"/>
    <s v="Foxborough 24231"/>
    <x v="16"/>
    <x v="16"/>
    <x v="0"/>
    <n v="64436"/>
    <n v="0"/>
    <n v="0"/>
    <n v="64400"/>
    <n v="64436"/>
  </r>
  <r>
    <x v="20"/>
    <x v="30"/>
    <s v="Foxborough 24232"/>
    <x v="2"/>
    <x v="2"/>
    <x v="0"/>
    <n v="179707"/>
    <n v="0"/>
    <n v="0"/>
    <n v="179700"/>
    <n v="179707"/>
  </r>
  <r>
    <x v="20"/>
    <x v="30"/>
    <s v="Foxborough 24233"/>
    <x v="27"/>
    <x v="26"/>
    <x v="0"/>
    <n v="849542"/>
    <n v="0"/>
    <n v="0"/>
    <n v="849500"/>
    <n v="849542"/>
  </r>
  <r>
    <x v="20"/>
    <x v="30"/>
    <s v="Foxborough 24261"/>
    <x v="3"/>
    <x v="3"/>
    <x v="0"/>
    <n v="153"/>
    <n v="0"/>
    <n v="0"/>
    <n v="200"/>
    <n v="153"/>
  </r>
  <r>
    <x v="20"/>
    <x v="30"/>
    <s v="Foxborough 24262"/>
    <x v="4"/>
    <x v="4"/>
    <x v="0"/>
    <n v="21227"/>
    <n v="0"/>
    <n v="0"/>
    <n v="21200"/>
    <n v="21227"/>
  </r>
  <r>
    <x v="20"/>
    <x v="30"/>
    <s v="Foxborough 24263"/>
    <x v="28"/>
    <x v="27"/>
    <x v="0"/>
    <n v="60006"/>
    <n v="0"/>
    <n v="0"/>
    <n v="60000"/>
    <n v="60006"/>
  </r>
  <r>
    <x v="20"/>
    <x v="30"/>
    <s v="Foxborough 2441"/>
    <x v="5"/>
    <x v="5"/>
    <x v="0"/>
    <n v="3580528"/>
    <n v="0"/>
    <n v="0"/>
    <n v="3580500"/>
    <n v="3580528"/>
  </r>
  <r>
    <x v="20"/>
    <x v="30"/>
    <s v="Foxborough 344"/>
    <x v="6"/>
    <x v="6"/>
    <x v="1"/>
    <n v="0"/>
    <n v="12537"/>
    <n v="0"/>
    <n v="12500"/>
    <n v="12537"/>
  </r>
  <r>
    <x v="20"/>
    <x v="30"/>
    <s v="Foxborough 99"/>
    <x v="29"/>
    <x v="28"/>
    <x v="2"/>
    <n v="0"/>
    <n v="0"/>
    <n v="60254"/>
    <n v="60300"/>
    <n v="60254"/>
  </r>
  <r>
    <x v="20"/>
    <x v="31"/>
    <s v="Framingham 100"/>
    <x v="25"/>
    <x v="7"/>
    <x v="2"/>
    <n v="0"/>
    <n v="0"/>
    <n v="103148"/>
    <n v="103100"/>
    <n v="103148"/>
  </r>
  <r>
    <x v="20"/>
    <x v="31"/>
    <s v="Framingham 101"/>
    <x v="30"/>
    <x v="29"/>
    <x v="2"/>
    <n v="0"/>
    <n v="0"/>
    <n v="101437"/>
    <n v="101400"/>
    <n v="101437"/>
  </r>
  <r>
    <x v="20"/>
    <x v="31"/>
    <s v="Framingham 102"/>
    <x v="24"/>
    <x v="24"/>
    <x v="1"/>
    <n v="0"/>
    <n v="203398"/>
    <n v="0"/>
    <n v="203400"/>
    <n v="203398"/>
  </r>
  <r>
    <x v="20"/>
    <x v="31"/>
    <s v="Framingham 2411"/>
    <x v="8"/>
    <x v="8"/>
    <x v="0"/>
    <n v="3879768"/>
    <n v="0"/>
    <n v="0"/>
    <n v="3879800"/>
    <n v="3879768"/>
  </r>
  <r>
    <x v="20"/>
    <x v="31"/>
    <s v="Framingham 24211"/>
    <x v="15"/>
    <x v="15"/>
    <x v="0"/>
    <n v="1059662"/>
    <n v="0"/>
    <n v="0"/>
    <n v="1059700"/>
    <n v="1059662"/>
  </r>
  <r>
    <x v="20"/>
    <x v="31"/>
    <s v="Framingham 24212"/>
    <x v="0"/>
    <x v="0"/>
    <x v="0"/>
    <n v="2612875"/>
    <n v="0"/>
    <n v="0"/>
    <n v="2612900"/>
    <n v="2612875"/>
  </r>
  <r>
    <x v="20"/>
    <x v="31"/>
    <s v="Framingham 24213"/>
    <x v="10"/>
    <x v="10"/>
    <x v="0"/>
    <n v="11311505"/>
    <n v="0"/>
    <n v="0"/>
    <n v="11311500"/>
    <n v="11311505"/>
  </r>
  <r>
    <x v="20"/>
    <x v="31"/>
    <s v="Framingham 24221"/>
    <x v="13"/>
    <x v="13"/>
    <x v="0"/>
    <n v="983692"/>
    <n v="0"/>
    <n v="0"/>
    <n v="983700"/>
    <n v="983692"/>
  </r>
  <r>
    <x v="20"/>
    <x v="31"/>
    <s v="Framingham 24222"/>
    <x v="1"/>
    <x v="1"/>
    <x v="0"/>
    <n v="2883696"/>
    <n v="0"/>
    <n v="0"/>
    <n v="2883700"/>
    <n v="2883696"/>
  </r>
  <r>
    <x v="20"/>
    <x v="31"/>
    <s v="Framingham 24223"/>
    <x v="26"/>
    <x v="25"/>
    <x v="0"/>
    <n v="1087596"/>
    <n v="0"/>
    <n v="0"/>
    <n v="1087600"/>
    <n v="1087596"/>
  </r>
  <r>
    <x v="20"/>
    <x v="31"/>
    <s v="Framingham 24231"/>
    <x v="16"/>
    <x v="16"/>
    <x v="0"/>
    <n v="70295"/>
    <n v="0"/>
    <n v="0"/>
    <n v="70300"/>
    <n v="70295"/>
  </r>
  <r>
    <x v="20"/>
    <x v="31"/>
    <s v="Framingham 24232"/>
    <x v="2"/>
    <x v="2"/>
    <x v="0"/>
    <n v="100631"/>
    <n v="0"/>
    <n v="0"/>
    <n v="100600"/>
    <n v="100631"/>
  </r>
  <r>
    <x v="20"/>
    <x v="31"/>
    <s v="Framingham 24233"/>
    <x v="27"/>
    <x v="26"/>
    <x v="0"/>
    <n v="3218614"/>
    <n v="0"/>
    <n v="0"/>
    <n v="3218600"/>
    <n v="3218614"/>
  </r>
  <r>
    <x v="20"/>
    <x v="31"/>
    <s v="Framingham 24261"/>
    <x v="3"/>
    <x v="3"/>
    <x v="0"/>
    <n v="2497"/>
    <n v="0"/>
    <n v="0"/>
    <n v="2500"/>
    <n v="2497"/>
  </r>
  <r>
    <x v="20"/>
    <x v="31"/>
    <s v="Framingham 24262"/>
    <x v="4"/>
    <x v="4"/>
    <x v="0"/>
    <n v="430708"/>
    <n v="0"/>
    <n v="0"/>
    <n v="430700"/>
    <n v="430708"/>
  </r>
  <r>
    <x v="20"/>
    <x v="31"/>
    <s v="Framingham 24263"/>
    <x v="28"/>
    <x v="27"/>
    <x v="0"/>
    <n v="1051985"/>
    <n v="0"/>
    <n v="0"/>
    <n v="1052000"/>
    <n v="1051985"/>
  </r>
  <r>
    <x v="20"/>
    <x v="31"/>
    <s v="Framingham 2441"/>
    <x v="5"/>
    <x v="5"/>
    <x v="0"/>
    <n v="3055650"/>
    <n v="0"/>
    <n v="0"/>
    <n v="3055700"/>
    <n v="3055650"/>
  </r>
  <r>
    <x v="20"/>
    <x v="31"/>
    <s v="Framingham 344"/>
    <x v="6"/>
    <x v="6"/>
    <x v="1"/>
    <n v="0"/>
    <n v="1105361"/>
    <n v="0"/>
    <n v="1105400"/>
    <n v="1105361"/>
  </r>
  <r>
    <x v="20"/>
    <x v="31"/>
    <s v="Framingham 99"/>
    <x v="29"/>
    <x v="28"/>
    <x v="2"/>
    <n v="0"/>
    <n v="0"/>
    <n v="127684"/>
    <n v="127700"/>
    <n v="127684"/>
  </r>
  <r>
    <x v="20"/>
    <x v="32"/>
    <s v="Franklin 100"/>
    <x v="25"/>
    <x v="7"/>
    <x v="2"/>
    <n v="0"/>
    <n v="0"/>
    <n v="15437"/>
    <n v="15400"/>
    <n v="15437"/>
  </r>
  <r>
    <x v="20"/>
    <x v="32"/>
    <s v="Franklin 102"/>
    <x v="24"/>
    <x v="24"/>
    <x v="1"/>
    <n v="0"/>
    <n v="141314"/>
    <n v="0"/>
    <n v="141300"/>
    <n v="141314"/>
  </r>
  <r>
    <x v="20"/>
    <x v="32"/>
    <s v="Franklin 2411"/>
    <x v="8"/>
    <x v="8"/>
    <x v="0"/>
    <n v="392327"/>
    <n v="0"/>
    <n v="0"/>
    <n v="392300"/>
    <n v="392327"/>
  </r>
  <r>
    <x v="20"/>
    <x v="32"/>
    <s v="Franklin 24211"/>
    <x v="15"/>
    <x v="15"/>
    <x v="0"/>
    <n v="1134643"/>
    <n v="0"/>
    <n v="0"/>
    <n v="1134600"/>
    <n v="1134643"/>
  </r>
  <r>
    <x v="20"/>
    <x v="32"/>
    <s v="Franklin 24212"/>
    <x v="0"/>
    <x v="0"/>
    <x v="0"/>
    <n v="883912"/>
    <n v="0"/>
    <n v="0"/>
    <n v="883900"/>
    <n v="883912"/>
  </r>
  <r>
    <x v="20"/>
    <x v="32"/>
    <s v="Franklin 24213"/>
    <x v="10"/>
    <x v="10"/>
    <x v="0"/>
    <n v="3192543"/>
    <n v="0"/>
    <n v="0"/>
    <n v="3192500"/>
    <n v="3192543"/>
  </r>
  <r>
    <x v="20"/>
    <x v="32"/>
    <s v="Franklin 24221"/>
    <x v="13"/>
    <x v="13"/>
    <x v="0"/>
    <n v="534397"/>
    <n v="0"/>
    <n v="0"/>
    <n v="534400"/>
    <n v="534397"/>
  </r>
  <r>
    <x v="20"/>
    <x v="32"/>
    <s v="Franklin 24222"/>
    <x v="1"/>
    <x v="1"/>
    <x v="0"/>
    <n v="467221"/>
    <n v="0"/>
    <n v="0"/>
    <n v="467200"/>
    <n v="467221"/>
  </r>
  <r>
    <x v="20"/>
    <x v="32"/>
    <s v="Franklin 24223"/>
    <x v="26"/>
    <x v="25"/>
    <x v="0"/>
    <n v="481549"/>
    <n v="0"/>
    <n v="0"/>
    <n v="481500"/>
    <n v="481549"/>
  </r>
  <r>
    <x v="20"/>
    <x v="32"/>
    <s v="Franklin 24231"/>
    <x v="16"/>
    <x v="16"/>
    <x v="0"/>
    <n v="126031"/>
    <n v="0"/>
    <n v="0"/>
    <n v="126000"/>
    <n v="126031"/>
  </r>
  <r>
    <x v="20"/>
    <x v="32"/>
    <s v="Franklin 24232"/>
    <x v="2"/>
    <x v="2"/>
    <x v="0"/>
    <n v="120716"/>
    <n v="0"/>
    <n v="0"/>
    <n v="120700"/>
    <n v="120716"/>
  </r>
  <r>
    <x v="20"/>
    <x v="32"/>
    <s v="Franklin 24233"/>
    <x v="27"/>
    <x v="26"/>
    <x v="0"/>
    <n v="2961417"/>
    <n v="0"/>
    <n v="0"/>
    <n v="2961400"/>
    <n v="2961417"/>
  </r>
  <r>
    <x v="20"/>
    <x v="32"/>
    <s v="Franklin 24261"/>
    <x v="3"/>
    <x v="3"/>
    <x v="0"/>
    <n v="117"/>
    <n v="0"/>
    <n v="0"/>
    <n v="100"/>
    <n v="117"/>
  </r>
  <r>
    <x v="20"/>
    <x v="32"/>
    <s v="Franklin 24262"/>
    <x v="4"/>
    <x v="4"/>
    <x v="0"/>
    <n v="47524"/>
    <n v="0"/>
    <n v="0"/>
    <n v="47500"/>
    <n v="47524"/>
  </r>
  <r>
    <x v="20"/>
    <x v="32"/>
    <s v="Franklin 24263"/>
    <x v="28"/>
    <x v="27"/>
    <x v="0"/>
    <n v="96618"/>
    <n v="0"/>
    <n v="0"/>
    <n v="96600"/>
    <n v="96618"/>
  </r>
  <r>
    <x v="20"/>
    <x v="32"/>
    <s v="Franklin 2441"/>
    <x v="5"/>
    <x v="5"/>
    <x v="0"/>
    <n v="3374863"/>
    <n v="0"/>
    <n v="0"/>
    <n v="3374900"/>
    <n v="3374863"/>
  </r>
  <r>
    <x v="20"/>
    <x v="32"/>
    <s v="Franklin 344"/>
    <x v="6"/>
    <x v="6"/>
    <x v="1"/>
    <n v="0"/>
    <n v="216326"/>
    <n v="0"/>
    <n v="216300"/>
    <n v="216326"/>
  </r>
  <r>
    <x v="20"/>
    <x v="32"/>
    <s v="Franklin 99"/>
    <x v="29"/>
    <x v="28"/>
    <x v="2"/>
    <n v="0"/>
    <n v="0"/>
    <n v="29887"/>
    <n v="29900"/>
    <n v="29887"/>
  </r>
  <r>
    <x v="20"/>
    <x v="216"/>
    <s v="Freetown 100"/>
    <x v="25"/>
    <x v="7"/>
    <x v="2"/>
    <n v="0"/>
    <n v="0"/>
    <n v="749"/>
    <n v="700"/>
    <n v="749"/>
  </r>
  <r>
    <x v="20"/>
    <x v="216"/>
    <s v="Freetown 102"/>
    <x v="24"/>
    <x v="24"/>
    <x v="1"/>
    <n v="0"/>
    <n v="32792"/>
    <n v="0"/>
    <n v="32800"/>
    <n v="32792"/>
  </r>
  <r>
    <x v="20"/>
    <x v="216"/>
    <s v="Freetown 2411"/>
    <x v="8"/>
    <x v="8"/>
    <x v="0"/>
    <n v="1723710"/>
    <n v="0"/>
    <n v="0"/>
    <n v="1723700"/>
    <n v="1723710"/>
  </r>
  <r>
    <x v="20"/>
    <x v="216"/>
    <s v="Freetown 24211"/>
    <x v="15"/>
    <x v="15"/>
    <x v="0"/>
    <n v="484963"/>
    <n v="0"/>
    <n v="0"/>
    <n v="485000"/>
    <n v="484963"/>
  </r>
  <r>
    <x v="20"/>
    <x v="216"/>
    <s v="Freetown 24212"/>
    <x v="0"/>
    <x v="0"/>
    <x v="0"/>
    <n v="497040"/>
    <n v="0"/>
    <n v="0"/>
    <n v="497000"/>
    <n v="497040"/>
  </r>
  <r>
    <x v="20"/>
    <x v="216"/>
    <s v="Freetown 24213"/>
    <x v="10"/>
    <x v="10"/>
    <x v="0"/>
    <n v="1096923"/>
    <n v="0"/>
    <n v="0"/>
    <n v="1096900"/>
    <n v="1096923"/>
  </r>
  <r>
    <x v="20"/>
    <x v="216"/>
    <s v="Freetown 24221"/>
    <x v="13"/>
    <x v="13"/>
    <x v="0"/>
    <n v="228767"/>
    <n v="0"/>
    <n v="0"/>
    <n v="228800"/>
    <n v="228767"/>
  </r>
  <r>
    <x v="20"/>
    <x v="216"/>
    <s v="Freetown 24222"/>
    <x v="1"/>
    <x v="1"/>
    <x v="0"/>
    <n v="159289"/>
    <n v="0"/>
    <n v="0"/>
    <n v="159300"/>
    <n v="159289"/>
  </r>
  <r>
    <x v="20"/>
    <x v="216"/>
    <s v="Freetown 24223"/>
    <x v="26"/>
    <x v="25"/>
    <x v="0"/>
    <n v="4610"/>
    <n v="0"/>
    <n v="0"/>
    <n v="4600"/>
    <n v="4610"/>
  </r>
  <r>
    <x v="20"/>
    <x v="216"/>
    <s v="Freetown 24231"/>
    <x v="16"/>
    <x v="16"/>
    <x v="0"/>
    <n v="14403"/>
    <n v="0"/>
    <n v="0"/>
    <n v="14400"/>
    <n v="14403"/>
  </r>
  <r>
    <x v="20"/>
    <x v="216"/>
    <s v="Freetown 24232"/>
    <x v="2"/>
    <x v="2"/>
    <x v="0"/>
    <n v="3594"/>
    <n v="0"/>
    <n v="0"/>
    <n v="3600"/>
    <n v="3594"/>
  </r>
  <r>
    <x v="20"/>
    <x v="216"/>
    <s v="Freetown 24233"/>
    <x v="27"/>
    <x v="26"/>
    <x v="0"/>
    <n v="3499"/>
    <n v="0"/>
    <n v="0"/>
    <n v="3500"/>
    <n v="3499"/>
  </r>
  <r>
    <x v="20"/>
    <x v="216"/>
    <s v="Freetown 24241"/>
    <x v="19"/>
    <x v="19"/>
    <x v="0"/>
    <n v="917"/>
    <n v="0"/>
    <n v="0"/>
    <n v="900"/>
    <n v="917"/>
  </r>
  <r>
    <x v="20"/>
    <x v="216"/>
    <s v="Freetown 2441"/>
    <x v="5"/>
    <x v="5"/>
    <x v="0"/>
    <n v="784361"/>
    <n v="0"/>
    <n v="0"/>
    <n v="784400"/>
    <n v="784361"/>
  </r>
  <r>
    <x v="20"/>
    <x v="216"/>
    <s v="Freetown 99"/>
    <x v="29"/>
    <x v="28"/>
    <x v="2"/>
    <n v="0"/>
    <n v="0"/>
    <n v="11911"/>
    <n v="11900"/>
    <n v="11911"/>
  </r>
  <r>
    <x v="20"/>
    <x v="270"/>
    <s v="Gardner 102"/>
    <x v="24"/>
    <x v="24"/>
    <x v="1"/>
    <n v="0"/>
    <n v="39249"/>
    <n v="0"/>
    <n v="39200"/>
    <n v="39249"/>
  </r>
  <r>
    <x v="20"/>
    <x v="270"/>
    <s v="Gardner 2411"/>
    <x v="8"/>
    <x v="8"/>
    <x v="0"/>
    <n v="317272"/>
    <n v="0"/>
    <n v="0"/>
    <n v="317300"/>
    <n v="317272"/>
  </r>
  <r>
    <x v="20"/>
    <x v="270"/>
    <s v="Gardner 24211"/>
    <x v="15"/>
    <x v="15"/>
    <x v="0"/>
    <n v="639351"/>
    <n v="0"/>
    <n v="0"/>
    <n v="639400"/>
    <n v="639351"/>
  </r>
  <r>
    <x v="20"/>
    <x v="270"/>
    <s v="Gardner 24212"/>
    <x v="0"/>
    <x v="0"/>
    <x v="0"/>
    <n v="324653"/>
    <n v="0"/>
    <n v="0"/>
    <n v="324700"/>
    <n v="324653"/>
  </r>
  <r>
    <x v="20"/>
    <x v="270"/>
    <s v="Gardner 24213"/>
    <x v="10"/>
    <x v="10"/>
    <x v="0"/>
    <n v="87"/>
    <n v="0"/>
    <n v="0"/>
    <n v="100"/>
    <n v="87"/>
  </r>
  <r>
    <x v="20"/>
    <x v="270"/>
    <s v="Gardner 24221"/>
    <x v="13"/>
    <x v="13"/>
    <x v="0"/>
    <n v="202342"/>
    <n v="0"/>
    <n v="0"/>
    <n v="202300"/>
    <n v="202342"/>
  </r>
  <r>
    <x v="20"/>
    <x v="270"/>
    <s v="Gardner 24222"/>
    <x v="1"/>
    <x v="1"/>
    <x v="0"/>
    <n v="142197"/>
    <n v="0"/>
    <n v="0"/>
    <n v="142200"/>
    <n v="142197"/>
  </r>
  <r>
    <x v="20"/>
    <x v="270"/>
    <s v="Gardner 24231"/>
    <x v="16"/>
    <x v="16"/>
    <x v="0"/>
    <n v="7383"/>
    <n v="0"/>
    <n v="0"/>
    <n v="7400"/>
    <n v="7383"/>
  </r>
  <r>
    <x v="20"/>
    <x v="270"/>
    <s v="Gardner 24261"/>
    <x v="3"/>
    <x v="3"/>
    <x v="0"/>
    <n v="477"/>
    <n v="0"/>
    <n v="0"/>
    <n v="500"/>
    <n v="477"/>
  </r>
  <r>
    <x v="20"/>
    <x v="270"/>
    <s v="Gardner 2441"/>
    <x v="5"/>
    <x v="5"/>
    <x v="0"/>
    <n v="735660"/>
    <n v="0"/>
    <n v="0"/>
    <n v="735700"/>
    <n v="735660"/>
  </r>
  <r>
    <x v="20"/>
    <x v="270"/>
    <s v="Gardner 344"/>
    <x v="6"/>
    <x v="6"/>
    <x v="1"/>
    <n v="0"/>
    <n v="39970"/>
    <n v="0"/>
    <n v="40000"/>
    <n v="39970"/>
  </r>
  <r>
    <x v="20"/>
    <x v="270"/>
    <s v="Gardner 99"/>
    <x v="29"/>
    <x v="28"/>
    <x v="2"/>
    <n v="0"/>
    <n v="0"/>
    <n v="13831"/>
    <n v="13800"/>
    <n v="13831"/>
  </r>
  <r>
    <x v="20"/>
    <x v="271"/>
    <s v="Georgetown 100"/>
    <x v="25"/>
    <x v="7"/>
    <x v="2"/>
    <n v="0"/>
    <n v="0"/>
    <n v="3028"/>
    <n v="3000"/>
    <n v="3028"/>
  </r>
  <r>
    <x v="20"/>
    <x v="271"/>
    <s v="Georgetown 102"/>
    <x v="24"/>
    <x v="24"/>
    <x v="1"/>
    <n v="0"/>
    <n v="30084"/>
    <n v="0"/>
    <n v="30100"/>
    <n v="30084"/>
  </r>
  <r>
    <x v="20"/>
    <x v="271"/>
    <s v="Georgetown 2411"/>
    <x v="8"/>
    <x v="8"/>
    <x v="0"/>
    <n v="324679"/>
    <n v="0"/>
    <n v="0"/>
    <n v="324700"/>
    <n v="324679"/>
  </r>
  <r>
    <x v="20"/>
    <x v="271"/>
    <s v="Georgetown 24211"/>
    <x v="15"/>
    <x v="15"/>
    <x v="0"/>
    <n v="392159"/>
    <n v="0"/>
    <n v="0"/>
    <n v="392200"/>
    <n v="392159"/>
  </r>
  <r>
    <x v="20"/>
    <x v="271"/>
    <s v="Georgetown 24212"/>
    <x v="0"/>
    <x v="0"/>
    <x v="0"/>
    <n v="214970"/>
    <n v="0"/>
    <n v="0"/>
    <n v="215000"/>
    <n v="214970"/>
  </r>
  <r>
    <x v="20"/>
    <x v="271"/>
    <s v="Georgetown 24213"/>
    <x v="10"/>
    <x v="10"/>
    <x v="0"/>
    <n v="1086691"/>
    <n v="0"/>
    <n v="0"/>
    <n v="1086700"/>
    <n v="1086691"/>
  </r>
  <r>
    <x v="20"/>
    <x v="271"/>
    <s v="Georgetown 24221"/>
    <x v="13"/>
    <x v="13"/>
    <x v="0"/>
    <n v="179645"/>
    <n v="0"/>
    <n v="0"/>
    <n v="179600"/>
    <n v="179645"/>
  </r>
  <r>
    <x v="20"/>
    <x v="271"/>
    <s v="Georgetown 24222"/>
    <x v="1"/>
    <x v="1"/>
    <x v="0"/>
    <n v="129444"/>
    <n v="0"/>
    <n v="0"/>
    <n v="129400"/>
    <n v="129444"/>
  </r>
  <r>
    <x v="20"/>
    <x v="271"/>
    <s v="Georgetown 24223"/>
    <x v="26"/>
    <x v="25"/>
    <x v="0"/>
    <n v="62427"/>
    <n v="0"/>
    <n v="0"/>
    <n v="62400"/>
    <n v="62427"/>
  </r>
  <r>
    <x v="20"/>
    <x v="271"/>
    <s v="Georgetown 24231"/>
    <x v="16"/>
    <x v="16"/>
    <x v="0"/>
    <n v="2351"/>
    <n v="0"/>
    <n v="0"/>
    <n v="2400"/>
    <n v="2351"/>
  </r>
  <r>
    <x v="20"/>
    <x v="271"/>
    <s v="Georgetown 24232"/>
    <x v="2"/>
    <x v="2"/>
    <x v="0"/>
    <n v="82552"/>
    <n v="0"/>
    <n v="0"/>
    <n v="82600"/>
    <n v="82552"/>
  </r>
  <r>
    <x v="20"/>
    <x v="271"/>
    <s v="Georgetown 24233"/>
    <x v="27"/>
    <x v="26"/>
    <x v="0"/>
    <n v="211544"/>
    <n v="0"/>
    <n v="0"/>
    <n v="211500"/>
    <n v="211544"/>
  </r>
  <r>
    <x v="20"/>
    <x v="271"/>
    <s v="Georgetown 24262"/>
    <x v="4"/>
    <x v="4"/>
    <x v="0"/>
    <n v="9662"/>
    <n v="0"/>
    <n v="0"/>
    <n v="9700"/>
    <n v="9662"/>
  </r>
  <r>
    <x v="20"/>
    <x v="271"/>
    <s v="Georgetown 24263"/>
    <x v="28"/>
    <x v="27"/>
    <x v="0"/>
    <n v="5"/>
    <n v="0"/>
    <n v="0"/>
    <n v="0"/>
    <n v="5"/>
  </r>
  <r>
    <x v="20"/>
    <x v="271"/>
    <s v="Georgetown 2441"/>
    <x v="5"/>
    <x v="5"/>
    <x v="0"/>
    <n v="1325887"/>
    <n v="0"/>
    <n v="0"/>
    <n v="1325900"/>
    <n v="1325887"/>
  </r>
  <r>
    <x v="20"/>
    <x v="271"/>
    <s v="Georgetown 344"/>
    <x v="6"/>
    <x v="6"/>
    <x v="1"/>
    <n v="0"/>
    <n v="95007"/>
    <n v="0"/>
    <n v="95000"/>
    <n v="95007"/>
  </r>
  <r>
    <x v="20"/>
    <x v="271"/>
    <s v="Georgetown 99"/>
    <x v="29"/>
    <x v="28"/>
    <x v="2"/>
    <n v="0"/>
    <n v="0"/>
    <n v="1252"/>
    <n v="1300"/>
    <n v="1252"/>
  </r>
  <r>
    <x v="20"/>
    <x v="272"/>
    <s v="Gill 102"/>
    <x v="24"/>
    <x v="24"/>
    <x v="1"/>
    <n v="0"/>
    <n v="7303"/>
    <n v="0"/>
    <n v="7300"/>
    <n v="7303"/>
  </r>
  <r>
    <x v="20"/>
    <x v="272"/>
    <s v="Gill 2411"/>
    <x v="8"/>
    <x v="8"/>
    <x v="0"/>
    <n v="78256"/>
    <n v="0"/>
    <n v="0"/>
    <n v="78300"/>
    <n v="78256"/>
  </r>
  <r>
    <x v="20"/>
    <x v="272"/>
    <s v="Gill 24211"/>
    <x v="15"/>
    <x v="15"/>
    <x v="0"/>
    <n v="42749"/>
    <n v="0"/>
    <n v="0"/>
    <n v="42700"/>
    <n v="42749"/>
  </r>
  <r>
    <x v="20"/>
    <x v="272"/>
    <s v="Gill 24212"/>
    <x v="0"/>
    <x v="0"/>
    <x v="0"/>
    <n v="242084"/>
    <n v="0"/>
    <n v="0"/>
    <n v="242100"/>
    <n v="242084"/>
  </r>
  <r>
    <x v="20"/>
    <x v="272"/>
    <s v="Gill 24221"/>
    <x v="13"/>
    <x v="13"/>
    <x v="0"/>
    <n v="5285"/>
    <n v="0"/>
    <n v="0"/>
    <n v="5300"/>
    <n v="5285"/>
  </r>
  <r>
    <x v="20"/>
    <x v="272"/>
    <s v="Gill 24222"/>
    <x v="1"/>
    <x v="1"/>
    <x v="0"/>
    <n v="2805"/>
    <n v="0"/>
    <n v="0"/>
    <n v="2800"/>
    <n v="2805"/>
  </r>
  <r>
    <x v="20"/>
    <x v="272"/>
    <s v="Gill 24231"/>
    <x v="16"/>
    <x v="16"/>
    <x v="0"/>
    <n v="1262"/>
    <n v="0"/>
    <n v="0"/>
    <n v="1300"/>
    <n v="1262"/>
  </r>
  <r>
    <x v="20"/>
    <x v="272"/>
    <s v="Gill 24261"/>
    <x v="3"/>
    <x v="3"/>
    <x v="0"/>
    <n v="31"/>
    <n v="0"/>
    <n v="0"/>
    <n v="0"/>
    <n v="31"/>
  </r>
  <r>
    <x v="20"/>
    <x v="272"/>
    <s v="Gill 2441"/>
    <x v="5"/>
    <x v="5"/>
    <x v="0"/>
    <n v="15468"/>
    <n v="0"/>
    <n v="0"/>
    <n v="15500"/>
    <n v="15468"/>
  </r>
  <r>
    <x v="20"/>
    <x v="272"/>
    <s v="Gill 99"/>
    <x v="29"/>
    <x v="28"/>
    <x v="2"/>
    <n v="0"/>
    <n v="0"/>
    <n v="3677"/>
    <n v="3700"/>
    <n v="3677"/>
  </r>
  <r>
    <x v="20"/>
    <x v="154"/>
    <s v="Gloucester 102"/>
    <x v="24"/>
    <x v="24"/>
    <x v="1"/>
    <n v="0"/>
    <n v="75736"/>
    <n v="0"/>
    <n v="75700"/>
    <n v="75736"/>
  </r>
  <r>
    <x v="20"/>
    <x v="154"/>
    <s v="Gloucester 2411"/>
    <x v="8"/>
    <x v="8"/>
    <x v="0"/>
    <n v="531433"/>
    <n v="0"/>
    <n v="0"/>
    <n v="531400"/>
    <n v="531433"/>
  </r>
  <r>
    <x v="20"/>
    <x v="154"/>
    <s v="Gloucester 24211"/>
    <x v="15"/>
    <x v="15"/>
    <x v="0"/>
    <n v="2077707"/>
    <n v="0"/>
    <n v="0"/>
    <n v="2077700"/>
    <n v="2077707"/>
  </r>
  <r>
    <x v="20"/>
    <x v="154"/>
    <s v="Gloucester 24212"/>
    <x v="0"/>
    <x v="0"/>
    <x v="0"/>
    <n v="556485"/>
    <n v="0"/>
    <n v="0"/>
    <n v="556500"/>
    <n v="556485"/>
  </r>
  <r>
    <x v="20"/>
    <x v="154"/>
    <s v="Gloucester 24213"/>
    <x v="10"/>
    <x v="10"/>
    <x v="0"/>
    <n v="2254"/>
    <n v="0"/>
    <n v="0"/>
    <n v="2300"/>
    <n v="2254"/>
  </r>
  <r>
    <x v="20"/>
    <x v="154"/>
    <s v="Gloucester 24221"/>
    <x v="13"/>
    <x v="13"/>
    <x v="0"/>
    <n v="784942"/>
    <n v="0"/>
    <n v="0"/>
    <n v="784900"/>
    <n v="784942"/>
  </r>
  <r>
    <x v="20"/>
    <x v="154"/>
    <s v="Gloucester 24222"/>
    <x v="1"/>
    <x v="1"/>
    <x v="0"/>
    <n v="339123"/>
    <n v="0"/>
    <n v="0"/>
    <n v="339100"/>
    <n v="339123"/>
  </r>
  <r>
    <x v="20"/>
    <x v="154"/>
    <s v="Gloucester 24231"/>
    <x v="16"/>
    <x v="16"/>
    <x v="0"/>
    <n v="8447"/>
    <n v="0"/>
    <n v="0"/>
    <n v="8400"/>
    <n v="8447"/>
  </r>
  <r>
    <x v="20"/>
    <x v="154"/>
    <s v="Gloucester 24232"/>
    <x v="2"/>
    <x v="2"/>
    <x v="0"/>
    <n v="147"/>
    <n v="0"/>
    <n v="0"/>
    <n v="100"/>
    <n v="147"/>
  </r>
  <r>
    <x v="20"/>
    <x v="154"/>
    <s v="Gloucester 24233"/>
    <x v="27"/>
    <x v="26"/>
    <x v="0"/>
    <n v="680135"/>
    <n v="0"/>
    <n v="0"/>
    <n v="680100"/>
    <n v="680135"/>
  </r>
  <r>
    <x v="20"/>
    <x v="154"/>
    <s v="Gloucester 24241"/>
    <x v="19"/>
    <x v="19"/>
    <x v="0"/>
    <n v="924"/>
    <n v="0"/>
    <n v="0"/>
    <n v="900"/>
    <n v="924"/>
  </r>
  <r>
    <x v="20"/>
    <x v="154"/>
    <s v="Gloucester 24261"/>
    <x v="3"/>
    <x v="3"/>
    <x v="0"/>
    <n v="864"/>
    <n v="0"/>
    <n v="0"/>
    <n v="900"/>
    <n v="864"/>
  </r>
  <r>
    <x v="20"/>
    <x v="154"/>
    <s v="Gloucester 24262"/>
    <x v="4"/>
    <x v="4"/>
    <x v="0"/>
    <n v="1746"/>
    <n v="0"/>
    <n v="0"/>
    <n v="1700"/>
    <n v="1746"/>
  </r>
  <r>
    <x v="20"/>
    <x v="154"/>
    <s v="Gloucester 2441"/>
    <x v="5"/>
    <x v="5"/>
    <x v="0"/>
    <n v="1716219"/>
    <n v="0"/>
    <n v="0"/>
    <n v="1716200"/>
    <n v="1716219"/>
  </r>
  <r>
    <x v="20"/>
    <x v="154"/>
    <s v="Gloucester 344"/>
    <x v="6"/>
    <x v="6"/>
    <x v="1"/>
    <n v="0"/>
    <n v="407889"/>
    <n v="0"/>
    <n v="407900"/>
    <n v="407889"/>
  </r>
  <r>
    <x v="20"/>
    <x v="154"/>
    <s v="Gloucester 99"/>
    <x v="29"/>
    <x v="28"/>
    <x v="2"/>
    <n v="0"/>
    <n v="0"/>
    <n v="115540"/>
    <n v="115500"/>
    <n v="115540"/>
  </r>
  <r>
    <x v="20"/>
    <x v="273"/>
    <s v="Goshen 102"/>
    <x v="24"/>
    <x v="24"/>
    <x v="1"/>
    <n v="0"/>
    <n v="6256"/>
    <n v="0"/>
    <n v="6300"/>
    <n v="6256"/>
  </r>
  <r>
    <x v="20"/>
    <x v="273"/>
    <s v="Goshen 2411"/>
    <x v="8"/>
    <x v="8"/>
    <x v="0"/>
    <n v="253971"/>
    <n v="0"/>
    <n v="0"/>
    <n v="254000"/>
    <n v="253971"/>
  </r>
  <r>
    <x v="20"/>
    <x v="273"/>
    <s v="Goshen 24211"/>
    <x v="15"/>
    <x v="15"/>
    <x v="0"/>
    <n v="313383"/>
    <n v="0"/>
    <n v="0"/>
    <n v="313400"/>
    <n v="313383"/>
  </r>
  <r>
    <x v="20"/>
    <x v="273"/>
    <s v="Goshen 24212"/>
    <x v="0"/>
    <x v="0"/>
    <x v="0"/>
    <n v="124763"/>
    <n v="0"/>
    <n v="0"/>
    <n v="124800"/>
    <n v="124763"/>
  </r>
  <r>
    <x v="20"/>
    <x v="273"/>
    <s v="Goshen 2441"/>
    <x v="5"/>
    <x v="5"/>
    <x v="0"/>
    <n v="4280"/>
    <n v="0"/>
    <n v="0"/>
    <n v="4300"/>
    <n v="4280"/>
  </r>
  <r>
    <x v="20"/>
    <x v="273"/>
    <s v="Goshen 99"/>
    <x v="29"/>
    <x v="28"/>
    <x v="2"/>
    <n v="0"/>
    <n v="0"/>
    <n v="1012"/>
    <n v="1000"/>
    <n v="1012"/>
  </r>
  <r>
    <x v="20"/>
    <x v="274"/>
    <s v="Gosnold 102"/>
    <x v="24"/>
    <x v="24"/>
    <x v="1"/>
    <n v="0"/>
    <n v="53"/>
    <n v="0"/>
    <n v="100"/>
    <n v="53"/>
  </r>
  <r>
    <x v="20"/>
    <x v="274"/>
    <s v="Gosnold 24211"/>
    <x v="15"/>
    <x v="15"/>
    <x v="0"/>
    <n v="705"/>
    <n v="0"/>
    <n v="0"/>
    <n v="700"/>
    <n v="705"/>
  </r>
  <r>
    <x v="20"/>
    <x v="274"/>
    <s v="Gosnold 24221"/>
    <x v="13"/>
    <x v="13"/>
    <x v="0"/>
    <n v="722"/>
    <n v="0"/>
    <n v="0"/>
    <n v="700"/>
    <n v="722"/>
  </r>
  <r>
    <x v="20"/>
    <x v="274"/>
    <s v="Gosnold 24241"/>
    <x v="19"/>
    <x v="19"/>
    <x v="0"/>
    <n v="1744"/>
    <n v="0"/>
    <n v="0"/>
    <n v="1700"/>
    <n v="1744"/>
  </r>
  <r>
    <x v="20"/>
    <x v="274"/>
    <s v="Gosnold 2441"/>
    <x v="5"/>
    <x v="5"/>
    <x v="0"/>
    <n v="19339"/>
    <n v="0"/>
    <n v="0"/>
    <n v="19300"/>
    <n v="19339"/>
  </r>
  <r>
    <x v="20"/>
    <x v="33"/>
    <s v="Grafton 100"/>
    <x v="25"/>
    <x v="7"/>
    <x v="2"/>
    <n v="0"/>
    <n v="0"/>
    <n v="32998"/>
    <n v="33000"/>
    <n v="32998"/>
  </r>
  <r>
    <x v="20"/>
    <x v="33"/>
    <s v="Grafton 102"/>
    <x v="24"/>
    <x v="24"/>
    <x v="1"/>
    <n v="0"/>
    <n v="54936"/>
    <n v="0"/>
    <n v="54900"/>
    <n v="54936"/>
  </r>
  <r>
    <x v="20"/>
    <x v="33"/>
    <s v="Grafton 2411"/>
    <x v="8"/>
    <x v="8"/>
    <x v="0"/>
    <n v="1308353"/>
    <n v="0"/>
    <n v="0"/>
    <n v="1308400"/>
    <n v="1308353"/>
  </r>
  <r>
    <x v="20"/>
    <x v="33"/>
    <s v="Grafton 24211"/>
    <x v="15"/>
    <x v="15"/>
    <x v="0"/>
    <n v="819035"/>
    <n v="0"/>
    <n v="0"/>
    <n v="819000"/>
    <n v="819035"/>
  </r>
  <r>
    <x v="20"/>
    <x v="33"/>
    <s v="Grafton 24212"/>
    <x v="0"/>
    <x v="0"/>
    <x v="0"/>
    <n v="645435"/>
    <n v="0"/>
    <n v="0"/>
    <n v="645400"/>
    <n v="645435"/>
  </r>
  <r>
    <x v="20"/>
    <x v="33"/>
    <s v="Grafton 24213"/>
    <x v="10"/>
    <x v="10"/>
    <x v="0"/>
    <n v="2484994"/>
    <n v="0"/>
    <n v="0"/>
    <n v="2485000"/>
    <n v="2484994"/>
  </r>
  <r>
    <x v="20"/>
    <x v="33"/>
    <s v="Grafton 24221"/>
    <x v="13"/>
    <x v="13"/>
    <x v="0"/>
    <n v="568708"/>
    <n v="0"/>
    <n v="0"/>
    <n v="568700"/>
    <n v="568708"/>
  </r>
  <r>
    <x v="20"/>
    <x v="33"/>
    <s v="Grafton 24222"/>
    <x v="1"/>
    <x v="1"/>
    <x v="0"/>
    <n v="196678"/>
    <n v="0"/>
    <n v="0"/>
    <n v="196700"/>
    <n v="196678"/>
  </r>
  <r>
    <x v="20"/>
    <x v="33"/>
    <s v="Grafton 24223"/>
    <x v="26"/>
    <x v="25"/>
    <x v="0"/>
    <n v="332701"/>
    <n v="0"/>
    <n v="0"/>
    <n v="332700"/>
    <n v="332701"/>
  </r>
  <r>
    <x v="20"/>
    <x v="33"/>
    <s v="Grafton 24231"/>
    <x v="16"/>
    <x v="16"/>
    <x v="0"/>
    <n v="10397"/>
    <n v="0"/>
    <n v="0"/>
    <n v="10400"/>
    <n v="10397"/>
  </r>
  <r>
    <x v="20"/>
    <x v="33"/>
    <s v="Grafton 24232"/>
    <x v="2"/>
    <x v="2"/>
    <x v="0"/>
    <n v="104523"/>
    <n v="0"/>
    <n v="0"/>
    <n v="104500"/>
    <n v="104523"/>
  </r>
  <r>
    <x v="20"/>
    <x v="33"/>
    <s v="Grafton 24233"/>
    <x v="27"/>
    <x v="26"/>
    <x v="0"/>
    <n v="1189087"/>
    <n v="0"/>
    <n v="0"/>
    <n v="1189100"/>
    <n v="1189087"/>
  </r>
  <r>
    <x v="20"/>
    <x v="33"/>
    <s v="Grafton 24262"/>
    <x v="4"/>
    <x v="4"/>
    <x v="0"/>
    <n v="10985"/>
    <n v="0"/>
    <n v="0"/>
    <n v="11000"/>
    <n v="10985"/>
  </r>
  <r>
    <x v="20"/>
    <x v="33"/>
    <s v="Grafton 24263"/>
    <x v="28"/>
    <x v="27"/>
    <x v="0"/>
    <n v="13437"/>
    <n v="0"/>
    <n v="0"/>
    <n v="13400"/>
    <n v="13437"/>
  </r>
  <r>
    <x v="20"/>
    <x v="33"/>
    <s v="Grafton 2441"/>
    <x v="5"/>
    <x v="5"/>
    <x v="0"/>
    <n v="1974182"/>
    <n v="0"/>
    <n v="0"/>
    <n v="1974200"/>
    <n v="1974182"/>
  </r>
  <r>
    <x v="20"/>
    <x v="33"/>
    <s v="Grafton 344"/>
    <x v="6"/>
    <x v="6"/>
    <x v="1"/>
    <n v="0"/>
    <n v="40974"/>
    <n v="0"/>
    <n v="41000"/>
    <n v="40974"/>
  </r>
  <r>
    <x v="20"/>
    <x v="33"/>
    <s v="Grafton 99"/>
    <x v="29"/>
    <x v="28"/>
    <x v="2"/>
    <n v="0"/>
    <n v="0"/>
    <n v="59691"/>
    <n v="59700"/>
    <n v="59691"/>
  </r>
  <r>
    <x v="20"/>
    <x v="151"/>
    <s v="Granby 102"/>
    <x v="24"/>
    <x v="24"/>
    <x v="1"/>
    <n v="0"/>
    <n v="169"/>
    <n v="0"/>
    <n v="200"/>
    <n v="169"/>
  </r>
  <r>
    <x v="20"/>
    <x v="151"/>
    <s v="Granby 2411"/>
    <x v="8"/>
    <x v="8"/>
    <x v="0"/>
    <n v="956"/>
    <n v="0"/>
    <n v="0"/>
    <n v="1000"/>
    <n v="956"/>
  </r>
  <r>
    <x v="20"/>
    <x v="151"/>
    <s v="Granby 24211"/>
    <x v="15"/>
    <x v="15"/>
    <x v="0"/>
    <n v="445"/>
    <n v="0"/>
    <n v="0"/>
    <n v="400"/>
    <n v="445"/>
  </r>
  <r>
    <x v="20"/>
    <x v="151"/>
    <s v="Granby 24212"/>
    <x v="0"/>
    <x v="0"/>
    <x v="0"/>
    <n v="330"/>
    <n v="0"/>
    <n v="0"/>
    <n v="300"/>
    <n v="330"/>
  </r>
  <r>
    <x v="20"/>
    <x v="151"/>
    <s v="Granby 24231"/>
    <x v="16"/>
    <x v="16"/>
    <x v="0"/>
    <n v="73"/>
    <n v="0"/>
    <n v="0"/>
    <n v="100"/>
    <n v="73"/>
  </r>
  <r>
    <x v="20"/>
    <x v="201"/>
    <s v="Granville 102"/>
    <x v="24"/>
    <x v="24"/>
    <x v="1"/>
    <n v="0"/>
    <n v="12791"/>
    <n v="0"/>
    <n v="12800"/>
    <n v="12791"/>
  </r>
  <r>
    <x v="20"/>
    <x v="201"/>
    <s v="Granville 2411"/>
    <x v="8"/>
    <x v="8"/>
    <x v="0"/>
    <n v="107400"/>
    <n v="0"/>
    <n v="0"/>
    <n v="107400"/>
    <n v="107400"/>
  </r>
  <r>
    <x v="20"/>
    <x v="201"/>
    <s v="Granville 24211"/>
    <x v="15"/>
    <x v="15"/>
    <x v="0"/>
    <n v="189873"/>
    <n v="0"/>
    <n v="0"/>
    <n v="189900"/>
    <n v="189873"/>
  </r>
  <r>
    <x v="20"/>
    <x v="201"/>
    <s v="Granville 24212"/>
    <x v="0"/>
    <x v="0"/>
    <x v="0"/>
    <n v="177746"/>
    <n v="0"/>
    <n v="0"/>
    <n v="177700"/>
    <n v="177746"/>
  </r>
  <r>
    <x v="20"/>
    <x v="201"/>
    <s v="Granville 24221"/>
    <x v="13"/>
    <x v="13"/>
    <x v="0"/>
    <n v="51792"/>
    <n v="0"/>
    <n v="0"/>
    <n v="51800"/>
    <n v="51792"/>
  </r>
  <r>
    <x v="20"/>
    <x v="201"/>
    <s v="Granville 24222"/>
    <x v="1"/>
    <x v="1"/>
    <x v="0"/>
    <n v="6535"/>
    <n v="0"/>
    <n v="0"/>
    <n v="6500"/>
    <n v="6535"/>
  </r>
  <r>
    <x v="20"/>
    <x v="201"/>
    <s v="Granville 24231"/>
    <x v="16"/>
    <x v="16"/>
    <x v="0"/>
    <n v="367"/>
    <n v="0"/>
    <n v="0"/>
    <n v="400"/>
    <n v="367"/>
  </r>
  <r>
    <x v="20"/>
    <x v="201"/>
    <s v="Granville 2441"/>
    <x v="5"/>
    <x v="5"/>
    <x v="0"/>
    <n v="3756"/>
    <n v="0"/>
    <n v="0"/>
    <n v="3800"/>
    <n v="3756"/>
  </r>
  <r>
    <x v="20"/>
    <x v="201"/>
    <s v="Granville 344"/>
    <x v="6"/>
    <x v="6"/>
    <x v="1"/>
    <n v="0"/>
    <n v="80417"/>
    <n v="0"/>
    <n v="80400"/>
    <n v="80417"/>
  </r>
  <r>
    <x v="20"/>
    <x v="275"/>
    <s v="Great Barrington 102"/>
    <x v="24"/>
    <x v="24"/>
    <x v="1"/>
    <n v="0"/>
    <n v="39858"/>
    <n v="0"/>
    <n v="39900"/>
    <n v="39858"/>
  </r>
  <r>
    <x v="20"/>
    <x v="275"/>
    <s v="Great Barrington 2411"/>
    <x v="8"/>
    <x v="8"/>
    <x v="0"/>
    <n v="259572"/>
    <n v="0"/>
    <n v="0"/>
    <n v="259600"/>
    <n v="259572"/>
  </r>
  <r>
    <x v="20"/>
    <x v="275"/>
    <s v="Great Barrington 24211"/>
    <x v="15"/>
    <x v="15"/>
    <x v="0"/>
    <n v="1022089"/>
    <n v="0"/>
    <n v="0"/>
    <n v="1022100"/>
    <n v="1022089"/>
  </r>
  <r>
    <x v="20"/>
    <x v="275"/>
    <s v="Great Barrington 24212"/>
    <x v="0"/>
    <x v="0"/>
    <x v="0"/>
    <n v="382118"/>
    <n v="0"/>
    <n v="0"/>
    <n v="382100"/>
    <n v="382118"/>
  </r>
  <r>
    <x v="20"/>
    <x v="275"/>
    <s v="Great Barrington 24221"/>
    <x v="13"/>
    <x v="13"/>
    <x v="0"/>
    <n v="255843"/>
    <n v="0"/>
    <n v="0"/>
    <n v="255800"/>
    <n v="255843"/>
  </r>
  <r>
    <x v="20"/>
    <x v="275"/>
    <s v="Great Barrington 24222"/>
    <x v="1"/>
    <x v="1"/>
    <x v="0"/>
    <n v="106206"/>
    <n v="0"/>
    <n v="0"/>
    <n v="106200"/>
    <n v="106206"/>
  </r>
  <r>
    <x v="20"/>
    <x v="275"/>
    <s v="Great Barrington 24231"/>
    <x v="16"/>
    <x v="16"/>
    <x v="0"/>
    <n v="102617"/>
    <n v="0"/>
    <n v="0"/>
    <n v="102600"/>
    <n v="102617"/>
  </r>
  <r>
    <x v="20"/>
    <x v="275"/>
    <s v="Great Barrington 24261"/>
    <x v="3"/>
    <x v="3"/>
    <x v="0"/>
    <n v="20"/>
    <n v="0"/>
    <n v="0"/>
    <n v="0"/>
    <n v="20"/>
  </r>
  <r>
    <x v="20"/>
    <x v="275"/>
    <s v="Great Barrington 2441"/>
    <x v="5"/>
    <x v="5"/>
    <x v="0"/>
    <n v="532441"/>
    <n v="0"/>
    <n v="0"/>
    <n v="532400"/>
    <n v="532441"/>
  </r>
  <r>
    <x v="20"/>
    <x v="275"/>
    <s v="Great Barrington 344"/>
    <x v="6"/>
    <x v="6"/>
    <x v="1"/>
    <n v="0"/>
    <n v="167151"/>
    <n v="0"/>
    <n v="167200"/>
    <n v="167151"/>
  </r>
  <r>
    <x v="20"/>
    <x v="275"/>
    <s v="Great Barrington 99"/>
    <x v="29"/>
    <x v="28"/>
    <x v="2"/>
    <n v="0"/>
    <n v="0"/>
    <n v="33659"/>
    <n v="33700"/>
    <n v="33659"/>
  </r>
  <r>
    <x v="20"/>
    <x v="175"/>
    <s v="Greenfield 102"/>
    <x v="24"/>
    <x v="24"/>
    <x v="1"/>
    <n v="0"/>
    <n v="38170"/>
    <n v="0"/>
    <n v="38200"/>
    <n v="38170"/>
  </r>
  <r>
    <x v="20"/>
    <x v="175"/>
    <s v="Greenfield 2411"/>
    <x v="8"/>
    <x v="8"/>
    <x v="0"/>
    <n v="698743"/>
    <n v="0"/>
    <n v="0"/>
    <n v="698700"/>
    <n v="698743"/>
  </r>
  <r>
    <x v="20"/>
    <x v="175"/>
    <s v="Greenfield 24211"/>
    <x v="15"/>
    <x v="15"/>
    <x v="0"/>
    <n v="592824"/>
    <n v="0"/>
    <n v="0"/>
    <n v="592800"/>
    <n v="592824"/>
  </r>
  <r>
    <x v="20"/>
    <x v="175"/>
    <s v="Greenfield 24212"/>
    <x v="0"/>
    <x v="0"/>
    <x v="0"/>
    <n v="514180"/>
    <n v="0"/>
    <n v="0"/>
    <n v="514200"/>
    <n v="514180"/>
  </r>
  <r>
    <x v="20"/>
    <x v="175"/>
    <s v="Greenfield 24221"/>
    <x v="13"/>
    <x v="13"/>
    <x v="0"/>
    <n v="209166"/>
    <n v="0"/>
    <n v="0"/>
    <n v="209200"/>
    <n v="209166"/>
  </r>
  <r>
    <x v="20"/>
    <x v="175"/>
    <s v="Greenfield 24222"/>
    <x v="1"/>
    <x v="1"/>
    <x v="0"/>
    <n v="334061"/>
    <n v="0"/>
    <n v="0"/>
    <n v="334100"/>
    <n v="334061"/>
  </r>
  <r>
    <x v="20"/>
    <x v="175"/>
    <s v="Greenfield 24231"/>
    <x v="16"/>
    <x v="16"/>
    <x v="0"/>
    <n v="59877"/>
    <n v="0"/>
    <n v="0"/>
    <n v="59900"/>
    <n v="59877"/>
  </r>
  <r>
    <x v="20"/>
    <x v="175"/>
    <s v="Greenfield 24261"/>
    <x v="3"/>
    <x v="3"/>
    <x v="0"/>
    <n v="180"/>
    <n v="0"/>
    <n v="0"/>
    <n v="200"/>
    <n v="180"/>
  </r>
  <r>
    <x v="20"/>
    <x v="175"/>
    <s v="Greenfield 24262"/>
    <x v="4"/>
    <x v="4"/>
    <x v="0"/>
    <n v="162"/>
    <n v="0"/>
    <n v="0"/>
    <n v="200"/>
    <n v="162"/>
  </r>
  <r>
    <x v="20"/>
    <x v="175"/>
    <s v="Greenfield 2441"/>
    <x v="5"/>
    <x v="5"/>
    <x v="0"/>
    <n v="769268"/>
    <n v="0"/>
    <n v="0"/>
    <n v="769300"/>
    <n v="769268"/>
  </r>
  <r>
    <x v="20"/>
    <x v="175"/>
    <s v="Greenfield 344"/>
    <x v="6"/>
    <x v="6"/>
    <x v="1"/>
    <n v="0"/>
    <n v="119034"/>
    <n v="0"/>
    <n v="119000"/>
    <n v="119034"/>
  </r>
  <r>
    <x v="20"/>
    <x v="175"/>
    <s v="Greenfield 99"/>
    <x v="29"/>
    <x v="28"/>
    <x v="2"/>
    <n v="0"/>
    <n v="0"/>
    <n v="26764"/>
    <n v="26800"/>
    <n v="26764"/>
  </r>
  <r>
    <x v="20"/>
    <x v="34"/>
    <s v="Groton 100"/>
    <x v="25"/>
    <x v="7"/>
    <x v="2"/>
    <n v="0"/>
    <n v="0"/>
    <n v="12049"/>
    <n v="12000"/>
    <n v="12049"/>
  </r>
  <r>
    <x v="20"/>
    <x v="34"/>
    <s v="Groton 102"/>
    <x v="24"/>
    <x v="24"/>
    <x v="1"/>
    <n v="0"/>
    <n v="35256"/>
    <n v="0"/>
    <n v="35300"/>
    <n v="35256"/>
  </r>
  <r>
    <x v="20"/>
    <x v="34"/>
    <s v="Groton 2411"/>
    <x v="8"/>
    <x v="8"/>
    <x v="0"/>
    <n v="331617"/>
    <n v="0"/>
    <n v="0"/>
    <n v="331600"/>
    <n v="331617"/>
  </r>
  <r>
    <x v="20"/>
    <x v="34"/>
    <s v="Groton 24211"/>
    <x v="15"/>
    <x v="15"/>
    <x v="0"/>
    <n v="342684"/>
    <n v="0"/>
    <n v="0"/>
    <n v="342700"/>
    <n v="342684"/>
  </r>
  <r>
    <x v="20"/>
    <x v="34"/>
    <s v="Groton 24212"/>
    <x v="0"/>
    <x v="0"/>
    <x v="0"/>
    <n v="320653"/>
    <n v="0"/>
    <n v="0"/>
    <n v="320700"/>
    <n v="320653"/>
  </r>
  <r>
    <x v="20"/>
    <x v="34"/>
    <s v="Groton 24213"/>
    <x v="10"/>
    <x v="10"/>
    <x v="0"/>
    <n v="2155812"/>
    <n v="0"/>
    <n v="0"/>
    <n v="2155800"/>
    <n v="2155812"/>
  </r>
  <r>
    <x v="20"/>
    <x v="34"/>
    <s v="Groton 24221"/>
    <x v="13"/>
    <x v="13"/>
    <x v="0"/>
    <n v="349868"/>
    <n v="0"/>
    <n v="0"/>
    <n v="349900"/>
    <n v="349868"/>
  </r>
  <r>
    <x v="20"/>
    <x v="34"/>
    <s v="Groton 24222"/>
    <x v="1"/>
    <x v="1"/>
    <x v="0"/>
    <n v="58190"/>
    <n v="0"/>
    <n v="0"/>
    <n v="58200"/>
    <n v="58190"/>
  </r>
  <r>
    <x v="20"/>
    <x v="34"/>
    <s v="Groton 24223"/>
    <x v="26"/>
    <x v="25"/>
    <x v="0"/>
    <n v="507722"/>
    <n v="0"/>
    <n v="0"/>
    <n v="507700"/>
    <n v="507722"/>
  </r>
  <r>
    <x v="20"/>
    <x v="34"/>
    <s v="Groton 24231"/>
    <x v="16"/>
    <x v="16"/>
    <x v="0"/>
    <n v="8489"/>
    <n v="0"/>
    <n v="0"/>
    <n v="8500"/>
    <n v="8489"/>
  </r>
  <r>
    <x v="20"/>
    <x v="34"/>
    <s v="Groton 24232"/>
    <x v="2"/>
    <x v="2"/>
    <x v="0"/>
    <n v="172430"/>
    <n v="0"/>
    <n v="0"/>
    <n v="172400"/>
    <n v="172430"/>
  </r>
  <r>
    <x v="20"/>
    <x v="34"/>
    <s v="Groton 24233"/>
    <x v="27"/>
    <x v="26"/>
    <x v="0"/>
    <n v="1719157"/>
    <n v="0"/>
    <n v="0"/>
    <n v="1719200"/>
    <n v="1719157"/>
  </r>
  <r>
    <x v="20"/>
    <x v="34"/>
    <s v="Groton 24262"/>
    <x v="4"/>
    <x v="4"/>
    <x v="0"/>
    <n v="1010"/>
    <n v="0"/>
    <n v="0"/>
    <n v="1000"/>
    <n v="1010"/>
  </r>
  <r>
    <x v="20"/>
    <x v="34"/>
    <s v="Groton 24263"/>
    <x v="28"/>
    <x v="27"/>
    <x v="0"/>
    <n v="11872"/>
    <n v="0"/>
    <n v="0"/>
    <n v="11900"/>
    <n v="11872"/>
  </r>
  <r>
    <x v="20"/>
    <x v="34"/>
    <s v="Groton 2441"/>
    <x v="5"/>
    <x v="5"/>
    <x v="0"/>
    <n v="1252473"/>
    <n v="0"/>
    <n v="0"/>
    <n v="1252500"/>
    <n v="1252473"/>
  </r>
  <r>
    <x v="20"/>
    <x v="34"/>
    <s v="Groton 344"/>
    <x v="6"/>
    <x v="6"/>
    <x v="1"/>
    <n v="0"/>
    <n v="125736"/>
    <n v="0"/>
    <n v="125700"/>
    <n v="125736"/>
  </r>
  <r>
    <x v="20"/>
    <x v="34"/>
    <s v="Groton 99"/>
    <x v="29"/>
    <x v="28"/>
    <x v="2"/>
    <n v="0"/>
    <n v="0"/>
    <n v="20141"/>
    <n v="20100"/>
    <n v="20141"/>
  </r>
  <r>
    <x v="20"/>
    <x v="276"/>
    <s v="Groveland 102"/>
    <x v="24"/>
    <x v="24"/>
    <x v="1"/>
    <n v="0"/>
    <n v="16679"/>
    <n v="0"/>
    <n v="16700"/>
    <n v="16679"/>
  </r>
  <r>
    <x v="20"/>
    <x v="276"/>
    <s v="Groveland 2411"/>
    <x v="8"/>
    <x v="8"/>
    <x v="0"/>
    <n v="397126"/>
    <n v="0"/>
    <n v="0"/>
    <n v="397100"/>
    <n v="397126"/>
  </r>
  <r>
    <x v="20"/>
    <x v="276"/>
    <s v="Groveland 24211"/>
    <x v="15"/>
    <x v="15"/>
    <x v="0"/>
    <n v="253174"/>
    <n v="0"/>
    <n v="0"/>
    <n v="253200"/>
    <n v="253174"/>
  </r>
  <r>
    <x v="20"/>
    <x v="276"/>
    <s v="Groveland 24212"/>
    <x v="0"/>
    <x v="0"/>
    <x v="0"/>
    <n v="214847"/>
    <n v="0"/>
    <n v="0"/>
    <n v="214800"/>
    <n v="214847"/>
  </r>
  <r>
    <x v="20"/>
    <x v="276"/>
    <s v="Groveland 24221"/>
    <x v="13"/>
    <x v="13"/>
    <x v="0"/>
    <n v="220991"/>
    <n v="0"/>
    <n v="0"/>
    <n v="221000"/>
    <n v="220991"/>
  </r>
  <r>
    <x v="20"/>
    <x v="276"/>
    <s v="Groveland 24222"/>
    <x v="1"/>
    <x v="1"/>
    <x v="0"/>
    <n v="18060"/>
    <n v="0"/>
    <n v="0"/>
    <n v="18100"/>
    <n v="18060"/>
  </r>
  <r>
    <x v="20"/>
    <x v="276"/>
    <s v="Groveland 24231"/>
    <x v="16"/>
    <x v="16"/>
    <x v="0"/>
    <n v="763"/>
    <n v="0"/>
    <n v="0"/>
    <n v="800"/>
    <n v="763"/>
  </r>
  <r>
    <x v="20"/>
    <x v="276"/>
    <s v="Groveland 24241"/>
    <x v="19"/>
    <x v="19"/>
    <x v="0"/>
    <n v="3138"/>
    <n v="0"/>
    <n v="0"/>
    <n v="3100"/>
    <n v="3138"/>
  </r>
  <r>
    <x v="20"/>
    <x v="276"/>
    <s v="Groveland 2441"/>
    <x v="5"/>
    <x v="5"/>
    <x v="0"/>
    <n v="415634"/>
    <n v="0"/>
    <n v="0"/>
    <n v="415600"/>
    <n v="415634"/>
  </r>
  <r>
    <x v="20"/>
    <x v="276"/>
    <s v="Groveland 99"/>
    <x v="29"/>
    <x v="28"/>
    <x v="2"/>
    <n v="0"/>
    <n v="0"/>
    <n v="8934"/>
    <n v="8900"/>
    <n v="8934"/>
  </r>
  <r>
    <x v="20"/>
    <x v="277"/>
    <s v="Hadley 102"/>
    <x v="24"/>
    <x v="24"/>
    <x v="1"/>
    <n v="0"/>
    <n v="23314"/>
    <n v="0"/>
    <n v="23300"/>
    <n v="23314"/>
  </r>
  <r>
    <x v="20"/>
    <x v="277"/>
    <s v="Hadley 2411"/>
    <x v="8"/>
    <x v="8"/>
    <x v="0"/>
    <n v="660326"/>
    <n v="0"/>
    <n v="0"/>
    <n v="660300"/>
    <n v="660326"/>
  </r>
  <r>
    <x v="20"/>
    <x v="277"/>
    <s v="Hadley 24211"/>
    <x v="15"/>
    <x v="15"/>
    <x v="0"/>
    <n v="1040189"/>
    <n v="0"/>
    <n v="0"/>
    <n v="1040200"/>
    <n v="1040189"/>
  </r>
  <r>
    <x v="20"/>
    <x v="277"/>
    <s v="Hadley 24212"/>
    <x v="0"/>
    <x v="0"/>
    <x v="0"/>
    <n v="372130"/>
    <n v="0"/>
    <n v="0"/>
    <n v="372100"/>
    <n v="372130"/>
  </r>
  <r>
    <x v="20"/>
    <x v="277"/>
    <s v="Hadley 24221"/>
    <x v="13"/>
    <x v="13"/>
    <x v="0"/>
    <n v="376142"/>
    <n v="0"/>
    <n v="0"/>
    <n v="376100"/>
    <n v="376142"/>
  </r>
  <r>
    <x v="20"/>
    <x v="277"/>
    <s v="Hadley 24222"/>
    <x v="1"/>
    <x v="1"/>
    <x v="0"/>
    <n v="218123"/>
    <n v="0"/>
    <n v="0"/>
    <n v="218100"/>
    <n v="218123"/>
  </r>
  <r>
    <x v="20"/>
    <x v="277"/>
    <s v="Hadley 24231"/>
    <x v="16"/>
    <x v="16"/>
    <x v="0"/>
    <n v="9195"/>
    <n v="0"/>
    <n v="0"/>
    <n v="9200"/>
    <n v="9195"/>
  </r>
  <r>
    <x v="20"/>
    <x v="277"/>
    <s v="Hadley 24261"/>
    <x v="3"/>
    <x v="3"/>
    <x v="0"/>
    <n v="43"/>
    <n v="0"/>
    <n v="0"/>
    <n v="0"/>
    <n v="43"/>
  </r>
  <r>
    <x v="20"/>
    <x v="277"/>
    <s v="Hadley 2441"/>
    <x v="5"/>
    <x v="5"/>
    <x v="0"/>
    <n v="600789"/>
    <n v="0"/>
    <n v="0"/>
    <n v="600800"/>
    <n v="600789"/>
  </r>
  <r>
    <x v="20"/>
    <x v="277"/>
    <s v="Hadley 99"/>
    <x v="29"/>
    <x v="28"/>
    <x v="2"/>
    <n v="0"/>
    <n v="0"/>
    <n v="28486"/>
    <n v="28500"/>
    <n v="28486"/>
  </r>
  <r>
    <x v="20"/>
    <x v="217"/>
    <s v="Halifax 102"/>
    <x v="24"/>
    <x v="24"/>
    <x v="1"/>
    <n v="0"/>
    <n v="23787"/>
    <n v="0"/>
    <n v="23800"/>
    <n v="23787"/>
  </r>
  <r>
    <x v="20"/>
    <x v="217"/>
    <s v="Halifax 2411"/>
    <x v="8"/>
    <x v="8"/>
    <x v="0"/>
    <n v="606042"/>
    <n v="0"/>
    <n v="0"/>
    <n v="606000"/>
    <n v="606042"/>
  </r>
  <r>
    <x v="20"/>
    <x v="217"/>
    <s v="Halifax 24211"/>
    <x v="15"/>
    <x v="15"/>
    <x v="0"/>
    <n v="147953"/>
    <n v="0"/>
    <n v="0"/>
    <n v="148000"/>
    <n v="147953"/>
  </r>
  <r>
    <x v="20"/>
    <x v="217"/>
    <s v="Halifax 24212"/>
    <x v="0"/>
    <x v="0"/>
    <x v="0"/>
    <n v="121418"/>
    <n v="0"/>
    <n v="0"/>
    <n v="121400"/>
    <n v="121418"/>
  </r>
  <r>
    <x v="20"/>
    <x v="217"/>
    <s v="Halifax 24221"/>
    <x v="13"/>
    <x v="13"/>
    <x v="0"/>
    <n v="79732"/>
    <n v="0"/>
    <n v="0"/>
    <n v="79700"/>
    <n v="79732"/>
  </r>
  <r>
    <x v="20"/>
    <x v="217"/>
    <s v="Halifax 24222"/>
    <x v="1"/>
    <x v="1"/>
    <x v="0"/>
    <n v="27660"/>
    <n v="0"/>
    <n v="0"/>
    <n v="27700"/>
    <n v="27660"/>
  </r>
  <r>
    <x v="20"/>
    <x v="217"/>
    <s v="Halifax 24231"/>
    <x v="16"/>
    <x v="16"/>
    <x v="0"/>
    <n v="17664"/>
    <n v="0"/>
    <n v="0"/>
    <n v="17700"/>
    <n v="17664"/>
  </r>
  <r>
    <x v="20"/>
    <x v="217"/>
    <s v="Halifax 2441"/>
    <x v="5"/>
    <x v="5"/>
    <x v="0"/>
    <n v="728085"/>
    <n v="0"/>
    <n v="0"/>
    <n v="728100"/>
    <n v="728085"/>
  </r>
  <r>
    <x v="20"/>
    <x v="217"/>
    <s v="Halifax 99"/>
    <x v="29"/>
    <x v="28"/>
    <x v="2"/>
    <n v="0"/>
    <n v="0"/>
    <n v="20928"/>
    <n v="20900"/>
    <n v="20928"/>
  </r>
  <r>
    <x v="20"/>
    <x v="278"/>
    <s v="Hamilton 100"/>
    <x v="25"/>
    <x v="7"/>
    <x v="2"/>
    <n v="0"/>
    <n v="0"/>
    <n v="10716"/>
    <n v="10700"/>
    <n v="10716"/>
  </r>
  <r>
    <x v="20"/>
    <x v="278"/>
    <s v="Hamilton 102"/>
    <x v="24"/>
    <x v="24"/>
    <x v="1"/>
    <n v="0"/>
    <n v="25927"/>
    <n v="0"/>
    <n v="25900"/>
    <n v="25927"/>
  </r>
  <r>
    <x v="20"/>
    <x v="278"/>
    <s v="Hamilton 2411"/>
    <x v="8"/>
    <x v="8"/>
    <x v="0"/>
    <n v="150983"/>
    <n v="0"/>
    <n v="0"/>
    <n v="151000"/>
    <n v="150983"/>
  </r>
  <r>
    <x v="20"/>
    <x v="278"/>
    <s v="Hamilton 24211"/>
    <x v="15"/>
    <x v="15"/>
    <x v="0"/>
    <n v="224702"/>
    <n v="0"/>
    <n v="0"/>
    <n v="224700"/>
    <n v="224702"/>
  </r>
  <r>
    <x v="20"/>
    <x v="278"/>
    <s v="Hamilton 24212"/>
    <x v="0"/>
    <x v="0"/>
    <x v="0"/>
    <n v="210506"/>
    <n v="0"/>
    <n v="0"/>
    <n v="210500"/>
    <n v="210506"/>
  </r>
  <r>
    <x v="20"/>
    <x v="278"/>
    <s v="Hamilton 24213"/>
    <x v="10"/>
    <x v="10"/>
    <x v="0"/>
    <n v="957239"/>
    <n v="0"/>
    <n v="0"/>
    <n v="957200"/>
    <n v="957239"/>
  </r>
  <r>
    <x v="20"/>
    <x v="278"/>
    <s v="Hamilton 24221"/>
    <x v="13"/>
    <x v="13"/>
    <x v="0"/>
    <n v="94595"/>
    <n v="0"/>
    <n v="0"/>
    <n v="94600"/>
    <n v="94595"/>
  </r>
  <r>
    <x v="20"/>
    <x v="278"/>
    <s v="Hamilton 24222"/>
    <x v="1"/>
    <x v="1"/>
    <x v="0"/>
    <n v="41614"/>
    <n v="0"/>
    <n v="0"/>
    <n v="41600"/>
    <n v="41614"/>
  </r>
  <r>
    <x v="20"/>
    <x v="278"/>
    <s v="Hamilton 24223"/>
    <x v="26"/>
    <x v="25"/>
    <x v="0"/>
    <n v="61858"/>
    <n v="0"/>
    <n v="0"/>
    <n v="61900"/>
    <n v="61858"/>
  </r>
  <r>
    <x v="20"/>
    <x v="278"/>
    <s v="Hamilton 24231"/>
    <x v="16"/>
    <x v="16"/>
    <x v="0"/>
    <n v="5238"/>
    <n v="0"/>
    <n v="0"/>
    <n v="5200"/>
    <n v="5238"/>
  </r>
  <r>
    <x v="20"/>
    <x v="278"/>
    <s v="Hamilton 24232"/>
    <x v="2"/>
    <x v="2"/>
    <x v="0"/>
    <n v="29077"/>
    <n v="0"/>
    <n v="0"/>
    <n v="29100"/>
    <n v="29077"/>
  </r>
  <r>
    <x v="20"/>
    <x v="278"/>
    <s v="Hamilton 24233"/>
    <x v="27"/>
    <x v="26"/>
    <x v="0"/>
    <n v="27739"/>
    <n v="0"/>
    <n v="0"/>
    <n v="27700"/>
    <n v="27739"/>
  </r>
  <r>
    <x v="20"/>
    <x v="278"/>
    <s v="Hamilton 24241"/>
    <x v="19"/>
    <x v="19"/>
    <x v="0"/>
    <n v="389"/>
    <n v="0"/>
    <n v="0"/>
    <n v="400"/>
    <n v="389"/>
  </r>
  <r>
    <x v="20"/>
    <x v="278"/>
    <s v="Hamilton 24261"/>
    <x v="3"/>
    <x v="3"/>
    <x v="0"/>
    <n v="35"/>
    <n v="0"/>
    <n v="0"/>
    <n v="0"/>
    <n v="35"/>
  </r>
  <r>
    <x v="20"/>
    <x v="278"/>
    <s v="Hamilton 24262"/>
    <x v="4"/>
    <x v="4"/>
    <x v="0"/>
    <n v="3700"/>
    <n v="0"/>
    <n v="0"/>
    <n v="3700"/>
    <n v="3700"/>
  </r>
  <r>
    <x v="20"/>
    <x v="278"/>
    <s v="Hamilton 24263"/>
    <x v="28"/>
    <x v="27"/>
    <x v="0"/>
    <n v="6714"/>
    <n v="0"/>
    <n v="0"/>
    <n v="6700"/>
    <n v="6714"/>
  </r>
  <r>
    <x v="20"/>
    <x v="278"/>
    <s v="Hamilton 2441"/>
    <x v="5"/>
    <x v="5"/>
    <x v="0"/>
    <n v="343331"/>
    <n v="0"/>
    <n v="0"/>
    <n v="343300"/>
    <n v="343331"/>
  </r>
  <r>
    <x v="20"/>
    <x v="278"/>
    <s v="Hamilton 344"/>
    <x v="6"/>
    <x v="6"/>
    <x v="1"/>
    <n v="0"/>
    <n v="160871"/>
    <n v="0"/>
    <n v="160900"/>
    <n v="160871"/>
  </r>
  <r>
    <x v="20"/>
    <x v="278"/>
    <s v="Hamilton 99"/>
    <x v="29"/>
    <x v="28"/>
    <x v="2"/>
    <n v="0"/>
    <n v="0"/>
    <n v="1056"/>
    <n v="1100"/>
    <n v="1056"/>
  </r>
  <r>
    <x v="20"/>
    <x v="128"/>
    <s v="Hampden 102"/>
    <x v="24"/>
    <x v="24"/>
    <x v="1"/>
    <n v="0"/>
    <n v="18969"/>
    <n v="0"/>
    <n v="19000"/>
    <n v="18969"/>
  </r>
  <r>
    <x v="20"/>
    <x v="128"/>
    <s v="Hampden 2411"/>
    <x v="8"/>
    <x v="8"/>
    <x v="0"/>
    <n v="620035"/>
    <n v="0"/>
    <n v="0"/>
    <n v="620000"/>
    <n v="620035"/>
  </r>
  <r>
    <x v="20"/>
    <x v="128"/>
    <s v="Hampden 24211"/>
    <x v="15"/>
    <x v="15"/>
    <x v="0"/>
    <n v="252518"/>
    <n v="0"/>
    <n v="0"/>
    <n v="252500"/>
    <n v="252518"/>
  </r>
  <r>
    <x v="20"/>
    <x v="128"/>
    <s v="Hampden 24212"/>
    <x v="0"/>
    <x v="0"/>
    <x v="0"/>
    <n v="101668"/>
    <n v="0"/>
    <n v="0"/>
    <n v="101700"/>
    <n v="101668"/>
  </r>
  <r>
    <x v="20"/>
    <x v="128"/>
    <s v="Hampden 24221"/>
    <x v="13"/>
    <x v="13"/>
    <x v="0"/>
    <n v="84683"/>
    <n v="0"/>
    <n v="0"/>
    <n v="84700"/>
    <n v="84683"/>
  </r>
  <r>
    <x v="20"/>
    <x v="128"/>
    <s v="Hampden 24222"/>
    <x v="1"/>
    <x v="1"/>
    <x v="0"/>
    <n v="5593"/>
    <n v="0"/>
    <n v="0"/>
    <n v="5600"/>
    <n v="5593"/>
  </r>
  <r>
    <x v="20"/>
    <x v="128"/>
    <s v="Hampden 24231"/>
    <x v="16"/>
    <x v="16"/>
    <x v="0"/>
    <n v="39393"/>
    <n v="0"/>
    <n v="0"/>
    <n v="39400"/>
    <n v="39393"/>
  </r>
  <r>
    <x v="20"/>
    <x v="128"/>
    <s v="Hampden 2441"/>
    <x v="5"/>
    <x v="5"/>
    <x v="0"/>
    <n v="378413"/>
    <n v="0"/>
    <n v="0"/>
    <n v="378400"/>
    <n v="378413"/>
  </r>
  <r>
    <x v="20"/>
    <x v="128"/>
    <s v="Hampden 344"/>
    <x v="6"/>
    <x v="6"/>
    <x v="1"/>
    <n v="0"/>
    <n v="95998"/>
    <n v="0"/>
    <n v="96000"/>
    <n v="95998"/>
  </r>
  <r>
    <x v="20"/>
    <x v="128"/>
    <s v="Hampden 99"/>
    <x v="29"/>
    <x v="28"/>
    <x v="2"/>
    <n v="0"/>
    <n v="0"/>
    <n v="33265"/>
    <n v="33300"/>
    <n v="33265"/>
  </r>
  <r>
    <x v="20"/>
    <x v="155"/>
    <s v="Hancock 102"/>
    <x v="24"/>
    <x v="24"/>
    <x v="1"/>
    <n v="0"/>
    <n v="524"/>
    <n v="0"/>
    <n v="500"/>
    <n v="524"/>
  </r>
  <r>
    <x v="20"/>
    <x v="155"/>
    <s v="Hancock 2411"/>
    <x v="8"/>
    <x v="8"/>
    <x v="0"/>
    <n v="56414"/>
    <n v="0"/>
    <n v="0"/>
    <n v="56400"/>
    <n v="56414"/>
  </r>
  <r>
    <x v="20"/>
    <x v="155"/>
    <s v="Hancock 24211"/>
    <x v="15"/>
    <x v="15"/>
    <x v="0"/>
    <n v="17330"/>
    <n v="0"/>
    <n v="0"/>
    <n v="17300"/>
    <n v="17330"/>
  </r>
  <r>
    <x v="20"/>
    <x v="155"/>
    <s v="Hancock 24221"/>
    <x v="13"/>
    <x v="13"/>
    <x v="0"/>
    <n v="284"/>
    <n v="0"/>
    <n v="0"/>
    <n v="300"/>
    <n v="284"/>
  </r>
  <r>
    <x v="20"/>
    <x v="155"/>
    <s v="Hancock 99"/>
    <x v="29"/>
    <x v="28"/>
    <x v="2"/>
    <n v="0"/>
    <n v="0"/>
    <n v="2412"/>
    <n v="2400"/>
    <n v="2412"/>
  </r>
  <r>
    <x v="20"/>
    <x v="218"/>
    <s v="Hanover 100"/>
    <x v="25"/>
    <x v="7"/>
    <x v="2"/>
    <n v="0"/>
    <n v="0"/>
    <n v="31921"/>
    <n v="31900"/>
    <n v="31921"/>
  </r>
  <r>
    <x v="20"/>
    <x v="218"/>
    <s v="Hanover 102"/>
    <x v="24"/>
    <x v="24"/>
    <x v="1"/>
    <n v="0"/>
    <n v="51524"/>
    <n v="0"/>
    <n v="51500"/>
    <n v="51524"/>
  </r>
  <r>
    <x v="20"/>
    <x v="218"/>
    <s v="Hanover 2411"/>
    <x v="8"/>
    <x v="8"/>
    <x v="0"/>
    <n v="333677"/>
    <n v="0"/>
    <n v="0"/>
    <n v="333700"/>
    <n v="333677"/>
  </r>
  <r>
    <x v="20"/>
    <x v="218"/>
    <s v="Hanover 24211"/>
    <x v="15"/>
    <x v="15"/>
    <x v="0"/>
    <n v="1020144"/>
    <n v="0"/>
    <n v="0"/>
    <n v="1020100"/>
    <n v="1020144"/>
  </r>
  <r>
    <x v="20"/>
    <x v="218"/>
    <s v="Hanover 24212"/>
    <x v="0"/>
    <x v="0"/>
    <x v="0"/>
    <n v="340827"/>
    <n v="0"/>
    <n v="0"/>
    <n v="340800"/>
    <n v="340827"/>
  </r>
  <r>
    <x v="20"/>
    <x v="218"/>
    <s v="Hanover 24213"/>
    <x v="10"/>
    <x v="10"/>
    <x v="0"/>
    <n v="1421443"/>
    <n v="0"/>
    <n v="0"/>
    <n v="1421400"/>
    <n v="1421443"/>
  </r>
  <r>
    <x v="20"/>
    <x v="218"/>
    <s v="Hanover 24221"/>
    <x v="13"/>
    <x v="13"/>
    <x v="0"/>
    <n v="130025"/>
    <n v="0"/>
    <n v="0"/>
    <n v="130000"/>
    <n v="130025"/>
  </r>
  <r>
    <x v="20"/>
    <x v="218"/>
    <s v="Hanover 24222"/>
    <x v="1"/>
    <x v="1"/>
    <x v="0"/>
    <n v="104371"/>
    <n v="0"/>
    <n v="0"/>
    <n v="104400"/>
    <n v="104371"/>
  </r>
  <r>
    <x v="20"/>
    <x v="218"/>
    <s v="Hanover 24223"/>
    <x v="26"/>
    <x v="25"/>
    <x v="0"/>
    <n v="297566"/>
    <n v="0"/>
    <n v="0"/>
    <n v="297600"/>
    <n v="297566"/>
  </r>
  <r>
    <x v="20"/>
    <x v="218"/>
    <s v="Hanover 24231"/>
    <x v="16"/>
    <x v="16"/>
    <x v="0"/>
    <n v="18321"/>
    <n v="0"/>
    <n v="0"/>
    <n v="18300"/>
    <n v="18321"/>
  </r>
  <r>
    <x v="20"/>
    <x v="218"/>
    <s v="Hanover 24232"/>
    <x v="2"/>
    <x v="2"/>
    <x v="0"/>
    <n v="53647"/>
    <n v="0"/>
    <n v="0"/>
    <n v="53600"/>
    <n v="53647"/>
  </r>
  <r>
    <x v="20"/>
    <x v="218"/>
    <s v="Hanover 24233"/>
    <x v="27"/>
    <x v="26"/>
    <x v="0"/>
    <n v="41341"/>
    <n v="0"/>
    <n v="0"/>
    <n v="41300"/>
    <n v="41341"/>
  </r>
  <r>
    <x v="20"/>
    <x v="218"/>
    <s v="Hanover 24262"/>
    <x v="4"/>
    <x v="4"/>
    <x v="0"/>
    <n v="15073"/>
    <n v="0"/>
    <n v="0"/>
    <n v="15100"/>
    <n v="15073"/>
  </r>
  <r>
    <x v="20"/>
    <x v="218"/>
    <s v="Hanover 24263"/>
    <x v="28"/>
    <x v="27"/>
    <x v="0"/>
    <n v="15951"/>
    <n v="0"/>
    <n v="0"/>
    <n v="16000"/>
    <n v="15951"/>
  </r>
  <r>
    <x v="20"/>
    <x v="218"/>
    <s v="Hanover 2441"/>
    <x v="5"/>
    <x v="5"/>
    <x v="0"/>
    <n v="1021603"/>
    <n v="0"/>
    <n v="0"/>
    <n v="1021600"/>
    <n v="1021603"/>
  </r>
  <r>
    <x v="20"/>
    <x v="218"/>
    <s v="Hanover 344"/>
    <x v="6"/>
    <x v="6"/>
    <x v="1"/>
    <n v="0"/>
    <n v="13179"/>
    <n v="0"/>
    <n v="13200"/>
    <n v="13179"/>
  </r>
  <r>
    <x v="20"/>
    <x v="218"/>
    <s v="Hanover 99"/>
    <x v="29"/>
    <x v="28"/>
    <x v="2"/>
    <n v="0"/>
    <n v="0"/>
    <n v="15717"/>
    <n v="15700"/>
    <n v="15717"/>
  </r>
  <r>
    <x v="20"/>
    <x v="279"/>
    <s v="Hanson 102"/>
    <x v="24"/>
    <x v="24"/>
    <x v="1"/>
    <n v="0"/>
    <n v="32289"/>
    <n v="0"/>
    <n v="32300"/>
    <n v="32289"/>
  </r>
  <r>
    <x v="20"/>
    <x v="279"/>
    <s v="Hanson 2411"/>
    <x v="8"/>
    <x v="8"/>
    <x v="0"/>
    <n v="289520"/>
    <n v="0"/>
    <n v="0"/>
    <n v="289500"/>
    <n v="289520"/>
  </r>
  <r>
    <x v="20"/>
    <x v="279"/>
    <s v="Hanson 24211"/>
    <x v="15"/>
    <x v="15"/>
    <x v="0"/>
    <n v="218558"/>
    <n v="0"/>
    <n v="0"/>
    <n v="218600"/>
    <n v="218558"/>
  </r>
  <r>
    <x v="20"/>
    <x v="279"/>
    <s v="Hanson 24212"/>
    <x v="0"/>
    <x v="0"/>
    <x v="0"/>
    <n v="136595"/>
    <n v="0"/>
    <n v="0"/>
    <n v="136600"/>
    <n v="136595"/>
  </r>
  <r>
    <x v="20"/>
    <x v="279"/>
    <s v="Hanson 24213"/>
    <x v="10"/>
    <x v="10"/>
    <x v="0"/>
    <n v="117425"/>
    <n v="0"/>
    <n v="0"/>
    <n v="117400"/>
    <n v="117425"/>
  </r>
  <r>
    <x v="20"/>
    <x v="279"/>
    <s v="Hanson 24221"/>
    <x v="13"/>
    <x v="13"/>
    <x v="0"/>
    <n v="88449"/>
    <n v="0"/>
    <n v="0"/>
    <n v="88400"/>
    <n v="88449"/>
  </r>
  <r>
    <x v="20"/>
    <x v="279"/>
    <s v="Hanson 24222"/>
    <x v="1"/>
    <x v="1"/>
    <x v="0"/>
    <n v="54592"/>
    <n v="0"/>
    <n v="0"/>
    <n v="54600"/>
    <n v="54592"/>
  </r>
  <r>
    <x v="20"/>
    <x v="279"/>
    <s v="Hanson 24231"/>
    <x v="16"/>
    <x v="16"/>
    <x v="0"/>
    <n v="12265"/>
    <n v="0"/>
    <n v="0"/>
    <n v="12300"/>
    <n v="12265"/>
  </r>
  <r>
    <x v="20"/>
    <x v="279"/>
    <s v="Hanson 2441"/>
    <x v="5"/>
    <x v="5"/>
    <x v="0"/>
    <n v="579495"/>
    <n v="0"/>
    <n v="0"/>
    <n v="579500"/>
    <n v="579495"/>
  </r>
  <r>
    <x v="20"/>
    <x v="280"/>
    <s v="Hardwick 102"/>
    <x v="24"/>
    <x v="24"/>
    <x v="1"/>
    <n v="0"/>
    <n v="17255"/>
    <n v="0"/>
    <n v="17300"/>
    <n v="17255"/>
  </r>
  <r>
    <x v="20"/>
    <x v="280"/>
    <s v="Hardwick 2411"/>
    <x v="8"/>
    <x v="8"/>
    <x v="0"/>
    <n v="153234"/>
    <n v="0"/>
    <n v="0"/>
    <n v="153200"/>
    <n v="153234"/>
  </r>
  <r>
    <x v="20"/>
    <x v="280"/>
    <s v="Hardwick 24211"/>
    <x v="15"/>
    <x v="15"/>
    <x v="0"/>
    <n v="224429"/>
    <n v="0"/>
    <n v="0"/>
    <n v="224400"/>
    <n v="224429"/>
  </r>
  <r>
    <x v="20"/>
    <x v="280"/>
    <s v="Hardwick 24212"/>
    <x v="0"/>
    <x v="0"/>
    <x v="0"/>
    <n v="95919"/>
    <n v="0"/>
    <n v="0"/>
    <n v="95900"/>
    <n v="95919"/>
  </r>
  <r>
    <x v="20"/>
    <x v="280"/>
    <s v="Hardwick 24221"/>
    <x v="13"/>
    <x v="13"/>
    <x v="0"/>
    <n v="65791"/>
    <n v="0"/>
    <n v="0"/>
    <n v="65800"/>
    <n v="65791"/>
  </r>
  <r>
    <x v="20"/>
    <x v="280"/>
    <s v="Hardwick 24222"/>
    <x v="1"/>
    <x v="1"/>
    <x v="0"/>
    <n v="11016"/>
    <n v="0"/>
    <n v="0"/>
    <n v="11000"/>
    <n v="11016"/>
  </r>
  <r>
    <x v="20"/>
    <x v="280"/>
    <s v="Hardwick 24231"/>
    <x v="16"/>
    <x v="16"/>
    <x v="0"/>
    <n v="482"/>
    <n v="0"/>
    <n v="0"/>
    <n v="500"/>
    <n v="482"/>
  </r>
  <r>
    <x v="20"/>
    <x v="280"/>
    <s v="Hardwick 2441"/>
    <x v="5"/>
    <x v="5"/>
    <x v="0"/>
    <n v="33002"/>
    <n v="0"/>
    <n v="0"/>
    <n v="33000"/>
    <n v="33002"/>
  </r>
  <r>
    <x v="20"/>
    <x v="280"/>
    <s v="Hardwick 99"/>
    <x v="29"/>
    <x v="28"/>
    <x v="2"/>
    <n v="0"/>
    <n v="0"/>
    <n v="1946"/>
    <n v="1900"/>
    <n v="1946"/>
  </r>
  <r>
    <x v="20"/>
    <x v="35"/>
    <s v="Harvard 102"/>
    <x v="24"/>
    <x v="24"/>
    <x v="1"/>
    <n v="0"/>
    <n v="21773"/>
    <n v="0"/>
    <n v="21800"/>
    <n v="21773"/>
  </r>
  <r>
    <x v="20"/>
    <x v="35"/>
    <s v="Harvard 2411"/>
    <x v="8"/>
    <x v="8"/>
    <x v="0"/>
    <n v="885625"/>
    <n v="0"/>
    <n v="0"/>
    <n v="885600"/>
    <n v="885625"/>
  </r>
  <r>
    <x v="20"/>
    <x v="35"/>
    <s v="Harvard 24211"/>
    <x v="15"/>
    <x v="15"/>
    <x v="0"/>
    <n v="707751"/>
    <n v="0"/>
    <n v="0"/>
    <n v="707800"/>
    <n v="707751"/>
  </r>
  <r>
    <x v="20"/>
    <x v="35"/>
    <s v="Harvard 24212"/>
    <x v="0"/>
    <x v="0"/>
    <x v="0"/>
    <n v="312823"/>
    <n v="0"/>
    <n v="0"/>
    <n v="312800"/>
    <n v="312823"/>
  </r>
  <r>
    <x v="20"/>
    <x v="35"/>
    <s v="Harvard 24221"/>
    <x v="13"/>
    <x v="13"/>
    <x v="0"/>
    <n v="327022"/>
    <n v="0"/>
    <n v="0"/>
    <n v="327000"/>
    <n v="327022"/>
  </r>
  <r>
    <x v="20"/>
    <x v="35"/>
    <s v="Harvard 24222"/>
    <x v="1"/>
    <x v="1"/>
    <x v="0"/>
    <n v="49713"/>
    <n v="0"/>
    <n v="0"/>
    <n v="49700"/>
    <n v="49713"/>
  </r>
  <r>
    <x v="20"/>
    <x v="35"/>
    <s v="Harvard 24223"/>
    <x v="26"/>
    <x v="25"/>
    <x v="0"/>
    <n v="115267"/>
    <n v="0"/>
    <n v="0"/>
    <n v="115300"/>
    <n v="115267"/>
  </r>
  <r>
    <x v="20"/>
    <x v="35"/>
    <s v="Harvard 24231"/>
    <x v="16"/>
    <x v="16"/>
    <x v="0"/>
    <n v="2296"/>
    <n v="0"/>
    <n v="0"/>
    <n v="2300"/>
    <n v="2296"/>
  </r>
  <r>
    <x v="20"/>
    <x v="35"/>
    <s v="Harvard 2441"/>
    <x v="5"/>
    <x v="5"/>
    <x v="0"/>
    <n v="300824"/>
    <n v="0"/>
    <n v="0"/>
    <n v="300800"/>
    <n v="300824"/>
  </r>
  <r>
    <x v="20"/>
    <x v="35"/>
    <s v="Harvard 344"/>
    <x v="6"/>
    <x v="6"/>
    <x v="1"/>
    <n v="0"/>
    <n v="131430"/>
    <n v="0"/>
    <n v="131400"/>
    <n v="131430"/>
  </r>
  <r>
    <x v="20"/>
    <x v="35"/>
    <s v="Harvard 99"/>
    <x v="29"/>
    <x v="28"/>
    <x v="2"/>
    <n v="0"/>
    <n v="0"/>
    <n v="12087"/>
    <n v="12100"/>
    <n v="12087"/>
  </r>
  <r>
    <x v="20"/>
    <x v="36"/>
    <s v="Harwich 102"/>
    <x v="24"/>
    <x v="24"/>
    <x v="1"/>
    <n v="0"/>
    <n v="63636"/>
    <n v="0"/>
    <n v="63600"/>
    <n v="63636"/>
  </r>
  <r>
    <x v="20"/>
    <x v="36"/>
    <s v="Harwich 2411"/>
    <x v="8"/>
    <x v="8"/>
    <x v="0"/>
    <n v="1043638"/>
    <n v="0"/>
    <n v="0"/>
    <n v="1043600"/>
    <n v="1043638"/>
  </r>
  <r>
    <x v="20"/>
    <x v="36"/>
    <s v="Harwich 24211"/>
    <x v="15"/>
    <x v="15"/>
    <x v="0"/>
    <n v="768381"/>
    <n v="0"/>
    <n v="0"/>
    <n v="768400"/>
    <n v="768381"/>
  </r>
  <r>
    <x v="20"/>
    <x v="36"/>
    <s v="Harwich 24212"/>
    <x v="0"/>
    <x v="0"/>
    <x v="0"/>
    <n v="243119"/>
    <n v="0"/>
    <n v="0"/>
    <n v="243100"/>
    <n v="243119"/>
  </r>
  <r>
    <x v="20"/>
    <x v="36"/>
    <s v="Harwich 24213"/>
    <x v="10"/>
    <x v="10"/>
    <x v="0"/>
    <n v="970"/>
    <n v="0"/>
    <n v="0"/>
    <n v="1000"/>
    <n v="970"/>
  </r>
  <r>
    <x v="20"/>
    <x v="36"/>
    <s v="Harwich 24221"/>
    <x v="13"/>
    <x v="13"/>
    <x v="0"/>
    <n v="151566"/>
    <n v="0"/>
    <n v="0"/>
    <n v="151600"/>
    <n v="151566"/>
  </r>
  <r>
    <x v="20"/>
    <x v="36"/>
    <s v="Harwich 24222"/>
    <x v="1"/>
    <x v="1"/>
    <x v="0"/>
    <n v="109326"/>
    <n v="0"/>
    <n v="0"/>
    <n v="109300"/>
    <n v="109326"/>
  </r>
  <r>
    <x v="20"/>
    <x v="36"/>
    <s v="Harwich 24231"/>
    <x v="16"/>
    <x v="16"/>
    <x v="0"/>
    <n v="162846"/>
    <n v="0"/>
    <n v="0"/>
    <n v="162800"/>
    <n v="162846"/>
  </r>
  <r>
    <x v="20"/>
    <x v="36"/>
    <s v="Harwich 2441"/>
    <x v="5"/>
    <x v="5"/>
    <x v="0"/>
    <n v="605577"/>
    <n v="0"/>
    <n v="0"/>
    <n v="605600"/>
    <n v="605577"/>
  </r>
  <r>
    <x v="20"/>
    <x v="36"/>
    <s v="Harwich 344"/>
    <x v="6"/>
    <x v="6"/>
    <x v="1"/>
    <n v="0"/>
    <n v="42406"/>
    <n v="0"/>
    <n v="42400"/>
    <n v="42406"/>
  </r>
  <r>
    <x v="20"/>
    <x v="36"/>
    <s v="Harwich 99"/>
    <x v="29"/>
    <x v="28"/>
    <x v="2"/>
    <n v="0"/>
    <n v="0"/>
    <n v="21388"/>
    <n v="21400"/>
    <n v="21388"/>
  </r>
  <r>
    <x v="20"/>
    <x v="176"/>
    <s v="Hatfield 101"/>
    <x v="30"/>
    <x v="29"/>
    <x v="2"/>
    <n v="0"/>
    <n v="0"/>
    <n v="30187"/>
    <n v="30200"/>
    <n v="30187"/>
  </r>
  <r>
    <x v="20"/>
    <x v="176"/>
    <s v="Hatfield 102"/>
    <x v="24"/>
    <x v="24"/>
    <x v="1"/>
    <n v="0"/>
    <n v="11296"/>
    <n v="0"/>
    <n v="11300"/>
    <n v="11296"/>
  </r>
  <r>
    <x v="20"/>
    <x v="176"/>
    <s v="Hatfield 2411"/>
    <x v="8"/>
    <x v="8"/>
    <x v="0"/>
    <n v="318003"/>
    <n v="0"/>
    <n v="0"/>
    <n v="318000"/>
    <n v="318003"/>
  </r>
  <r>
    <x v="20"/>
    <x v="176"/>
    <s v="Hatfield 24211"/>
    <x v="15"/>
    <x v="15"/>
    <x v="0"/>
    <n v="132600"/>
    <n v="0"/>
    <n v="0"/>
    <n v="132600"/>
    <n v="132600"/>
  </r>
  <r>
    <x v="20"/>
    <x v="176"/>
    <s v="Hatfield 24212"/>
    <x v="0"/>
    <x v="0"/>
    <x v="0"/>
    <n v="354761"/>
    <n v="0"/>
    <n v="0"/>
    <n v="354800"/>
    <n v="354761"/>
  </r>
  <r>
    <x v="20"/>
    <x v="176"/>
    <s v="Hatfield 24221"/>
    <x v="13"/>
    <x v="13"/>
    <x v="0"/>
    <n v="51134"/>
    <n v="0"/>
    <n v="0"/>
    <n v="51100"/>
    <n v="51134"/>
  </r>
  <r>
    <x v="20"/>
    <x v="176"/>
    <s v="Hatfield 24222"/>
    <x v="1"/>
    <x v="1"/>
    <x v="0"/>
    <n v="20064"/>
    <n v="0"/>
    <n v="0"/>
    <n v="20100"/>
    <n v="20064"/>
  </r>
  <r>
    <x v="20"/>
    <x v="176"/>
    <s v="Hatfield 24231"/>
    <x v="16"/>
    <x v="16"/>
    <x v="0"/>
    <n v="48486"/>
    <n v="0"/>
    <n v="0"/>
    <n v="48500"/>
    <n v="48486"/>
  </r>
  <r>
    <x v="20"/>
    <x v="176"/>
    <s v="Hatfield 2441"/>
    <x v="5"/>
    <x v="5"/>
    <x v="0"/>
    <n v="130021"/>
    <n v="0"/>
    <n v="0"/>
    <n v="130000"/>
    <n v="130021"/>
  </r>
  <r>
    <x v="20"/>
    <x v="176"/>
    <s v="Hatfield 344"/>
    <x v="6"/>
    <x v="6"/>
    <x v="1"/>
    <n v="0"/>
    <n v="73886"/>
    <n v="0"/>
    <n v="73900"/>
    <n v="73886"/>
  </r>
  <r>
    <x v="20"/>
    <x v="176"/>
    <s v="Hatfield 99"/>
    <x v="29"/>
    <x v="28"/>
    <x v="2"/>
    <n v="0"/>
    <n v="0"/>
    <n v="5201"/>
    <n v="5200"/>
    <n v="5201"/>
  </r>
  <r>
    <x v="20"/>
    <x v="281"/>
    <s v="Haverhill 102"/>
    <x v="24"/>
    <x v="24"/>
    <x v="1"/>
    <n v="0"/>
    <n v="158701"/>
    <n v="0"/>
    <n v="158700"/>
    <n v="158701"/>
  </r>
  <r>
    <x v="20"/>
    <x v="281"/>
    <s v="Haverhill 2411"/>
    <x v="8"/>
    <x v="8"/>
    <x v="0"/>
    <n v="3571262"/>
    <n v="0"/>
    <n v="0"/>
    <n v="3571300"/>
    <n v="3571262"/>
  </r>
  <r>
    <x v="20"/>
    <x v="281"/>
    <s v="Haverhill 24211"/>
    <x v="15"/>
    <x v="15"/>
    <x v="0"/>
    <n v="1550244"/>
    <n v="0"/>
    <n v="0"/>
    <n v="1550200"/>
    <n v="1550244"/>
  </r>
  <r>
    <x v="20"/>
    <x v="281"/>
    <s v="Haverhill 24212"/>
    <x v="0"/>
    <x v="0"/>
    <x v="0"/>
    <n v="1437220"/>
    <n v="0"/>
    <n v="0"/>
    <n v="1437200"/>
    <n v="1437220"/>
  </r>
  <r>
    <x v="20"/>
    <x v="281"/>
    <s v="Haverhill 24213"/>
    <x v="10"/>
    <x v="10"/>
    <x v="0"/>
    <n v="876"/>
    <n v="0"/>
    <n v="0"/>
    <n v="900"/>
    <n v="876"/>
  </r>
  <r>
    <x v="20"/>
    <x v="281"/>
    <s v="Haverhill 24221"/>
    <x v="13"/>
    <x v="13"/>
    <x v="0"/>
    <n v="1172825"/>
    <n v="0"/>
    <n v="0"/>
    <n v="1172800"/>
    <n v="1172825"/>
  </r>
  <r>
    <x v="20"/>
    <x v="281"/>
    <s v="Haverhill 24222"/>
    <x v="1"/>
    <x v="1"/>
    <x v="0"/>
    <n v="683516"/>
    <n v="0"/>
    <n v="0"/>
    <n v="683500"/>
    <n v="683516"/>
  </r>
  <r>
    <x v="20"/>
    <x v="281"/>
    <s v="Haverhill 24231"/>
    <x v="16"/>
    <x v="16"/>
    <x v="0"/>
    <n v="46040"/>
    <n v="0"/>
    <n v="0"/>
    <n v="46000"/>
    <n v="46040"/>
  </r>
  <r>
    <x v="20"/>
    <x v="281"/>
    <s v="Haverhill 24241"/>
    <x v="19"/>
    <x v="19"/>
    <x v="0"/>
    <n v="7935"/>
    <n v="0"/>
    <n v="0"/>
    <n v="7900"/>
    <n v="7935"/>
  </r>
  <r>
    <x v="20"/>
    <x v="281"/>
    <s v="Haverhill 24261"/>
    <x v="3"/>
    <x v="3"/>
    <x v="0"/>
    <n v="13"/>
    <n v="0"/>
    <n v="0"/>
    <n v="0"/>
    <n v="13"/>
  </r>
  <r>
    <x v="20"/>
    <x v="281"/>
    <s v="Haverhill 24262"/>
    <x v="4"/>
    <x v="4"/>
    <x v="0"/>
    <n v="3738"/>
    <n v="0"/>
    <n v="0"/>
    <n v="3700"/>
    <n v="3738"/>
  </r>
  <r>
    <x v="20"/>
    <x v="281"/>
    <s v="Haverhill 24263"/>
    <x v="28"/>
    <x v="27"/>
    <x v="0"/>
    <n v="3"/>
    <n v="0"/>
    <n v="0"/>
    <n v="0"/>
    <n v="3"/>
  </r>
  <r>
    <x v="20"/>
    <x v="281"/>
    <s v="Haverhill 2441"/>
    <x v="5"/>
    <x v="5"/>
    <x v="0"/>
    <n v="4321889"/>
    <n v="0"/>
    <n v="0"/>
    <n v="4321900"/>
    <n v="4321889"/>
  </r>
  <r>
    <x v="20"/>
    <x v="281"/>
    <s v="Haverhill 344"/>
    <x v="6"/>
    <x v="6"/>
    <x v="1"/>
    <n v="0"/>
    <n v="200734"/>
    <n v="0"/>
    <n v="200700"/>
    <n v="200734"/>
  </r>
  <r>
    <x v="20"/>
    <x v="281"/>
    <s v="Haverhill 99"/>
    <x v="29"/>
    <x v="28"/>
    <x v="2"/>
    <n v="0"/>
    <n v="0"/>
    <n v="227360"/>
    <n v="227400"/>
    <n v="227360"/>
  </r>
  <r>
    <x v="20"/>
    <x v="282"/>
    <s v="Hawley 102"/>
    <x v="24"/>
    <x v="24"/>
    <x v="1"/>
    <n v="0"/>
    <n v="2523"/>
    <n v="0"/>
    <n v="2500"/>
    <n v="2523"/>
  </r>
  <r>
    <x v="20"/>
    <x v="282"/>
    <s v="Hawley 2411"/>
    <x v="8"/>
    <x v="8"/>
    <x v="0"/>
    <n v="159546"/>
    <n v="0"/>
    <n v="0"/>
    <n v="159500"/>
    <n v="159546"/>
  </r>
  <r>
    <x v="20"/>
    <x v="282"/>
    <s v="Hawley 24211"/>
    <x v="15"/>
    <x v="15"/>
    <x v="0"/>
    <n v="86645"/>
    <n v="0"/>
    <n v="0"/>
    <n v="86600"/>
    <n v="86645"/>
  </r>
  <r>
    <x v="20"/>
    <x v="282"/>
    <s v="Hawley 24212"/>
    <x v="0"/>
    <x v="0"/>
    <x v="0"/>
    <n v="1782"/>
    <n v="0"/>
    <n v="0"/>
    <n v="1800"/>
    <n v="1782"/>
  </r>
  <r>
    <x v="20"/>
    <x v="282"/>
    <s v="Hawley 24231"/>
    <x v="16"/>
    <x v="16"/>
    <x v="0"/>
    <n v="885"/>
    <n v="0"/>
    <n v="0"/>
    <n v="900"/>
    <n v="885"/>
  </r>
  <r>
    <x v="20"/>
    <x v="282"/>
    <s v="Hawley 99"/>
    <x v="29"/>
    <x v="28"/>
    <x v="2"/>
    <n v="0"/>
    <n v="0"/>
    <n v="2316"/>
    <n v="2300"/>
    <n v="2316"/>
  </r>
  <r>
    <x v="20"/>
    <x v="283"/>
    <s v="Heath 102"/>
    <x v="24"/>
    <x v="24"/>
    <x v="1"/>
    <n v="0"/>
    <n v="4839"/>
    <n v="0"/>
    <n v="4800"/>
    <n v="4839"/>
  </r>
  <r>
    <x v="20"/>
    <x v="283"/>
    <s v="Heath 2411"/>
    <x v="8"/>
    <x v="8"/>
    <x v="0"/>
    <n v="347720"/>
    <n v="0"/>
    <n v="0"/>
    <n v="347700"/>
    <n v="347720"/>
  </r>
  <r>
    <x v="20"/>
    <x v="283"/>
    <s v="Heath 24211"/>
    <x v="15"/>
    <x v="15"/>
    <x v="0"/>
    <n v="84571"/>
    <n v="0"/>
    <n v="0"/>
    <n v="84600"/>
    <n v="84571"/>
  </r>
  <r>
    <x v="20"/>
    <x v="283"/>
    <s v="Heath 24212"/>
    <x v="0"/>
    <x v="0"/>
    <x v="0"/>
    <n v="39428"/>
    <n v="0"/>
    <n v="0"/>
    <n v="39400"/>
    <n v="39428"/>
  </r>
  <r>
    <x v="20"/>
    <x v="283"/>
    <s v="Heath 24222"/>
    <x v="1"/>
    <x v="1"/>
    <x v="0"/>
    <n v="29"/>
    <n v="0"/>
    <n v="0"/>
    <n v="0"/>
    <n v="29"/>
  </r>
  <r>
    <x v="20"/>
    <x v="283"/>
    <s v="Heath 24231"/>
    <x v="16"/>
    <x v="16"/>
    <x v="0"/>
    <n v="317"/>
    <n v="0"/>
    <n v="0"/>
    <n v="300"/>
    <n v="317"/>
  </r>
  <r>
    <x v="20"/>
    <x v="283"/>
    <s v="Heath 2441"/>
    <x v="5"/>
    <x v="5"/>
    <x v="0"/>
    <n v="5463"/>
    <n v="0"/>
    <n v="0"/>
    <n v="5500"/>
    <n v="5463"/>
  </r>
  <r>
    <x v="20"/>
    <x v="283"/>
    <s v="Heath 99"/>
    <x v="29"/>
    <x v="28"/>
    <x v="2"/>
    <n v="0"/>
    <n v="0"/>
    <n v="2475"/>
    <n v="2500"/>
    <n v="2475"/>
  </r>
  <r>
    <x v="20"/>
    <x v="37"/>
    <s v="Hingham 100"/>
    <x v="25"/>
    <x v="7"/>
    <x v="2"/>
    <n v="0"/>
    <n v="0"/>
    <n v="12116"/>
    <n v="12100"/>
    <n v="12116"/>
  </r>
  <r>
    <x v="20"/>
    <x v="37"/>
    <s v="Hingham 102"/>
    <x v="24"/>
    <x v="24"/>
    <x v="1"/>
    <n v="0"/>
    <n v="125757"/>
    <n v="0"/>
    <n v="125800"/>
    <n v="125757"/>
  </r>
  <r>
    <x v="20"/>
    <x v="37"/>
    <s v="Hingham 2411"/>
    <x v="8"/>
    <x v="8"/>
    <x v="0"/>
    <n v="1162892"/>
    <n v="0"/>
    <n v="0"/>
    <n v="1162900"/>
    <n v="1162892"/>
  </r>
  <r>
    <x v="20"/>
    <x v="37"/>
    <s v="Hingham 24211"/>
    <x v="15"/>
    <x v="15"/>
    <x v="0"/>
    <n v="738366"/>
    <n v="0"/>
    <n v="0"/>
    <n v="738400"/>
    <n v="738366"/>
  </r>
  <r>
    <x v="20"/>
    <x v="37"/>
    <s v="Hingham 24212"/>
    <x v="0"/>
    <x v="0"/>
    <x v="0"/>
    <n v="570551"/>
    <n v="0"/>
    <n v="0"/>
    <n v="570600"/>
    <n v="570551"/>
  </r>
  <r>
    <x v="20"/>
    <x v="37"/>
    <s v="Hingham 24213"/>
    <x v="10"/>
    <x v="10"/>
    <x v="0"/>
    <n v="3513645"/>
    <n v="0"/>
    <n v="0"/>
    <n v="3513600"/>
    <n v="3513645"/>
  </r>
  <r>
    <x v="20"/>
    <x v="37"/>
    <s v="Hingham 24221"/>
    <x v="13"/>
    <x v="13"/>
    <x v="0"/>
    <n v="1322903"/>
    <n v="0"/>
    <n v="0"/>
    <n v="1322900"/>
    <n v="1322903"/>
  </r>
  <r>
    <x v="20"/>
    <x v="37"/>
    <s v="Hingham 24222"/>
    <x v="1"/>
    <x v="1"/>
    <x v="0"/>
    <n v="1963751"/>
    <n v="0"/>
    <n v="0"/>
    <n v="1963800"/>
    <n v="1963751"/>
  </r>
  <r>
    <x v="20"/>
    <x v="37"/>
    <s v="Hingham 24223"/>
    <x v="26"/>
    <x v="25"/>
    <x v="0"/>
    <n v="1114996"/>
    <n v="0"/>
    <n v="0"/>
    <n v="1115000"/>
    <n v="1114996"/>
  </r>
  <r>
    <x v="20"/>
    <x v="37"/>
    <s v="Hingham 24231"/>
    <x v="16"/>
    <x v="16"/>
    <x v="0"/>
    <n v="18873"/>
    <n v="0"/>
    <n v="0"/>
    <n v="18900"/>
    <n v="18873"/>
  </r>
  <r>
    <x v="20"/>
    <x v="37"/>
    <s v="Hingham 24232"/>
    <x v="2"/>
    <x v="2"/>
    <x v="0"/>
    <n v="81615"/>
    <n v="0"/>
    <n v="0"/>
    <n v="81600"/>
    <n v="81615"/>
  </r>
  <r>
    <x v="20"/>
    <x v="37"/>
    <s v="Hingham 24233"/>
    <x v="27"/>
    <x v="26"/>
    <x v="0"/>
    <n v="608116"/>
    <n v="0"/>
    <n v="0"/>
    <n v="608100"/>
    <n v="608116"/>
  </r>
  <r>
    <x v="20"/>
    <x v="37"/>
    <s v="Hingham 24241"/>
    <x v="19"/>
    <x v="19"/>
    <x v="0"/>
    <n v="446"/>
    <n v="0"/>
    <n v="0"/>
    <n v="400"/>
    <n v="446"/>
  </r>
  <r>
    <x v="20"/>
    <x v="37"/>
    <s v="Hingham 24262"/>
    <x v="4"/>
    <x v="4"/>
    <x v="0"/>
    <n v="47004"/>
    <n v="0"/>
    <n v="0"/>
    <n v="47000"/>
    <n v="47004"/>
  </r>
  <r>
    <x v="20"/>
    <x v="37"/>
    <s v="Hingham 24263"/>
    <x v="28"/>
    <x v="27"/>
    <x v="0"/>
    <n v="110531"/>
    <n v="0"/>
    <n v="0"/>
    <n v="110500"/>
    <n v="110531"/>
  </r>
  <r>
    <x v="20"/>
    <x v="37"/>
    <s v="Hingham 2441"/>
    <x v="5"/>
    <x v="5"/>
    <x v="0"/>
    <n v="2009465"/>
    <n v="0"/>
    <n v="0"/>
    <n v="2009500"/>
    <n v="2009465"/>
  </r>
  <r>
    <x v="20"/>
    <x v="37"/>
    <s v="Hingham 344"/>
    <x v="6"/>
    <x v="6"/>
    <x v="1"/>
    <n v="0"/>
    <n v="183274"/>
    <n v="0"/>
    <n v="183300"/>
    <n v="183274"/>
  </r>
  <r>
    <x v="20"/>
    <x v="37"/>
    <s v="Hingham 99"/>
    <x v="29"/>
    <x v="28"/>
    <x v="2"/>
    <n v="0"/>
    <n v="0"/>
    <n v="65505"/>
    <n v="65500"/>
    <n v="65505"/>
  </r>
  <r>
    <x v="20"/>
    <x v="129"/>
    <s v="Hinsdale 102"/>
    <x v="24"/>
    <x v="24"/>
    <x v="1"/>
    <n v="0"/>
    <n v="3093"/>
    <n v="0"/>
    <n v="3100"/>
    <n v="3093"/>
  </r>
  <r>
    <x v="20"/>
    <x v="129"/>
    <s v="Hinsdale 2411"/>
    <x v="8"/>
    <x v="8"/>
    <x v="0"/>
    <n v="93231"/>
    <n v="0"/>
    <n v="0"/>
    <n v="93200"/>
    <n v="93231"/>
  </r>
  <r>
    <x v="20"/>
    <x v="129"/>
    <s v="Hinsdale 24211"/>
    <x v="15"/>
    <x v="15"/>
    <x v="0"/>
    <n v="63200"/>
    <n v="0"/>
    <n v="0"/>
    <n v="63200"/>
    <n v="63200"/>
  </r>
  <r>
    <x v="20"/>
    <x v="129"/>
    <s v="Hinsdale 24212"/>
    <x v="0"/>
    <x v="0"/>
    <x v="0"/>
    <n v="98338"/>
    <n v="0"/>
    <n v="0"/>
    <n v="98300"/>
    <n v="98338"/>
  </r>
  <r>
    <x v="20"/>
    <x v="129"/>
    <s v="Hinsdale 24221"/>
    <x v="13"/>
    <x v="13"/>
    <x v="0"/>
    <n v="18578"/>
    <n v="0"/>
    <n v="0"/>
    <n v="18600"/>
    <n v="18578"/>
  </r>
  <r>
    <x v="20"/>
    <x v="129"/>
    <s v="Hinsdale 24222"/>
    <x v="1"/>
    <x v="1"/>
    <x v="0"/>
    <n v="672"/>
    <n v="0"/>
    <n v="0"/>
    <n v="700"/>
    <n v="672"/>
  </r>
  <r>
    <x v="20"/>
    <x v="129"/>
    <s v="Hinsdale 24231"/>
    <x v="16"/>
    <x v="16"/>
    <x v="0"/>
    <n v="5080"/>
    <n v="0"/>
    <n v="0"/>
    <n v="5100"/>
    <n v="5080"/>
  </r>
  <r>
    <x v="20"/>
    <x v="129"/>
    <s v="Hinsdale 24232"/>
    <x v="2"/>
    <x v="2"/>
    <x v="0"/>
    <n v="79"/>
    <n v="0"/>
    <n v="0"/>
    <n v="100"/>
    <n v="79"/>
  </r>
  <r>
    <x v="20"/>
    <x v="129"/>
    <s v="Hinsdale 24241"/>
    <x v="19"/>
    <x v="19"/>
    <x v="0"/>
    <n v="1015"/>
    <n v="0"/>
    <n v="0"/>
    <n v="1000"/>
    <n v="1015"/>
  </r>
  <r>
    <x v="20"/>
    <x v="129"/>
    <s v="Hinsdale 2441"/>
    <x v="5"/>
    <x v="5"/>
    <x v="0"/>
    <n v="53390"/>
    <n v="0"/>
    <n v="0"/>
    <n v="53400"/>
    <n v="53390"/>
  </r>
  <r>
    <x v="20"/>
    <x v="129"/>
    <s v="Hinsdale 344"/>
    <x v="6"/>
    <x v="6"/>
    <x v="1"/>
    <n v="0"/>
    <n v="95158"/>
    <n v="0"/>
    <n v="95200"/>
    <n v="95158"/>
  </r>
  <r>
    <x v="20"/>
    <x v="219"/>
    <s v="Holbrook 100"/>
    <x v="25"/>
    <x v="7"/>
    <x v="2"/>
    <n v="0"/>
    <n v="0"/>
    <n v="2576"/>
    <n v="2600"/>
    <n v="2576"/>
  </r>
  <r>
    <x v="20"/>
    <x v="219"/>
    <s v="Holbrook 102"/>
    <x v="24"/>
    <x v="24"/>
    <x v="1"/>
    <n v="0"/>
    <n v="25078"/>
    <n v="0"/>
    <n v="25100"/>
    <n v="25078"/>
  </r>
  <r>
    <x v="20"/>
    <x v="219"/>
    <s v="Holbrook 2411"/>
    <x v="8"/>
    <x v="8"/>
    <x v="0"/>
    <n v="545416"/>
    <n v="0"/>
    <n v="0"/>
    <n v="545400"/>
    <n v="545416"/>
  </r>
  <r>
    <x v="20"/>
    <x v="219"/>
    <s v="Holbrook 24211"/>
    <x v="15"/>
    <x v="15"/>
    <x v="0"/>
    <n v="250404"/>
    <n v="0"/>
    <n v="0"/>
    <n v="250400"/>
    <n v="250404"/>
  </r>
  <r>
    <x v="20"/>
    <x v="219"/>
    <s v="Holbrook 24212"/>
    <x v="0"/>
    <x v="0"/>
    <x v="0"/>
    <n v="83342"/>
    <n v="0"/>
    <n v="0"/>
    <n v="83300"/>
    <n v="83342"/>
  </r>
  <r>
    <x v="20"/>
    <x v="219"/>
    <s v="Holbrook 24213"/>
    <x v="10"/>
    <x v="10"/>
    <x v="0"/>
    <n v="554262"/>
    <n v="0"/>
    <n v="0"/>
    <n v="554300"/>
    <n v="554262"/>
  </r>
  <r>
    <x v="20"/>
    <x v="219"/>
    <s v="Holbrook 24221"/>
    <x v="13"/>
    <x v="13"/>
    <x v="0"/>
    <n v="102693"/>
    <n v="0"/>
    <n v="0"/>
    <n v="102700"/>
    <n v="102693"/>
  </r>
  <r>
    <x v="20"/>
    <x v="219"/>
    <s v="Holbrook 24222"/>
    <x v="1"/>
    <x v="1"/>
    <x v="0"/>
    <n v="28922"/>
    <n v="0"/>
    <n v="0"/>
    <n v="28900"/>
    <n v="28922"/>
  </r>
  <r>
    <x v="20"/>
    <x v="219"/>
    <s v="Holbrook 24223"/>
    <x v="26"/>
    <x v="25"/>
    <x v="0"/>
    <n v="77913"/>
    <n v="0"/>
    <n v="0"/>
    <n v="77900"/>
    <n v="77913"/>
  </r>
  <r>
    <x v="20"/>
    <x v="219"/>
    <s v="Holbrook 24231"/>
    <x v="16"/>
    <x v="16"/>
    <x v="0"/>
    <n v="1421"/>
    <n v="0"/>
    <n v="0"/>
    <n v="1400"/>
    <n v="1421"/>
  </r>
  <r>
    <x v="20"/>
    <x v="219"/>
    <s v="Holbrook 24232"/>
    <x v="2"/>
    <x v="2"/>
    <x v="0"/>
    <n v="7295"/>
    <n v="0"/>
    <n v="0"/>
    <n v="7300"/>
    <n v="7295"/>
  </r>
  <r>
    <x v="20"/>
    <x v="219"/>
    <s v="Holbrook 24233"/>
    <x v="27"/>
    <x v="26"/>
    <x v="0"/>
    <n v="28565"/>
    <n v="0"/>
    <n v="0"/>
    <n v="28600"/>
    <n v="28565"/>
  </r>
  <r>
    <x v="20"/>
    <x v="219"/>
    <s v="Holbrook 24263"/>
    <x v="28"/>
    <x v="27"/>
    <x v="0"/>
    <n v="29806"/>
    <n v="0"/>
    <n v="0"/>
    <n v="29800"/>
    <n v="29806"/>
  </r>
  <r>
    <x v="20"/>
    <x v="219"/>
    <s v="Holbrook 2441"/>
    <x v="5"/>
    <x v="5"/>
    <x v="0"/>
    <n v="326547"/>
    <n v="0"/>
    <n v="0"/>
    <n v="326500"/>
    <n v="326547"/>
  </r>
  <r>
    <x v="20"/>
    <x v="219"/>
    <s v="Holbrook 344"/>
    <x v="6"/>
    <x v="6"/>
    <x v="1"/>
    <n v="0"/>
    <n v="1918"/>
    <n v="0"/>
    <n v="1900"/>
    <n v="1918"/>
  </r>
  <r>
    <x v="20"/>
    <x v="219"/>
    <s v="Holbrook 99"/>
    <x v="29"/>
    <x v="28"/>
    <x v="2"/>
    <n v="0"/>
    <n v="0"/>
    <n v="13932"/>
    <n v="13900"/>
    <n v="13932"/>
  </r>
  <r>
    <x v="20"/>
    <x v="284"/>
    <s v="Holden 102"/>
    <x v="24"/>
    <x v="24"/>
    <x v="1"/>
    <n v="0"/>
    <n v="45407"/>
    <n v="0"/>
    <n v="45400"/>
    <n v="45407"/>
  </r>
  <r>
    <x v="20"/>
    <x v="284"/>
    <s v="Holden 2411"/>
    <x v="8"/>
    <x v="8"/>
    <x v="0"/>
    <n v="312919"/>
    <n v="0"/>
    <n v="0"/>
    <n v="312900"/>
    <n v="312919"/>
  </r>
  <r>
    <x v="20"/>
    <x v="284"/>
    <s v="Holden 24211"/>
    <x v="15"/>
    <x v="15"/>
    <x v="0"/>
    <n v="632401"/>
    <n v="0"/>
    <n v="0"/>
    <n v="632400"/>
    <n v="632401"/>
  </r>
  <r>
    <x v="20"/>
    <x v="284"/>
    <s v="Holden 24212"/>
    <x v="0"/>
    <x v="0"/>
    <x v="0"/>
    <n v="366318"/>
    <n v="0"/>
    <n v="0"/>
    <n v="366300"/>
    <n v="366318"/>
  </r>
  <r>
    <x v="20"/>
    <x v="284"/>
    <s v="Holden 24221"/>
    <x v="13"/>
    <x v="13"/>
    <x v="0"/>
    <n v="575745"/>
    <n v="0"/>
    <n v="0"/>
    <n v="575700"/>
    <n v="575745"/>
  </r>
  <r>
    <x v="20"/>
    <x v="284"/>
    <s v="Holden 24222"/>
    <x v="1"/>
    <x v="1"/>
    <x v="0"/>
    <n v="430055"/>
    <n v="0"/>
    <n v="0"/>
    <n v="430100"/>
    <n v="430055"/>
  </r>
  <r>
    <x v="20"/>
    <x v="284"/>
    <s v="Holden 24231"/>
    <x v="16"/>
    <x v="16"/>
    <x v="0"/>
    <n v="8767"/>
    <n v="0"/>
    <n v="0"/>
    <n v="8800"/>
    <n v="8767"/>
  </r>
  <r>
    <x v="20"/>
    <x v="284"/>
    <s v="Holden 2441"/>
    <x v="5"/>
    <x v="5"/>
    <x v="0"/>
    <n v="1864179"/>
    <n v="0"/>
    <n v="0"/>
    <n v="1864200"/>
    <n v="1864179"/>
  </r>
  <r>
    <x v="20"/>
    <x v="284"/>
    <s v="Holden 344"/>
    <x v="6"/>
    <x v="6"/>
    <x v="1"/>
    <n v="0"/>
    <n v="87995"/>
    <n v="0"/>
    <n v="88000"/>
    <n v="87995"/>
  </r>
  <r>
    <x v="20"/>
    <x v="284"/>
    <s v="Holden 99"/>
    <x v="29"/>
    <x v="28"/>
    <x v="2"/>
    <n v="0"/>
    <n v="0"/>
    <n v="5966"/>
    <n v="6000"/>
    <n v="5966"/>
  </r>
  <r>
    <x v="20"/>
    <x v="285"/>
    <s v="Holland 102"/>
    <x v="24"/>
    <x v="24"/>
    <x v="1"/>
    <n v="0"/>
    <n v="7951"/>
    <n v="0"/>
    <n v="8000"/>
    <n v="7951"/>
  </r>
  <r>
    <x v="20"/>
    <x v="285"/>
    <s v="Holland 2411"/>
    <x v="8"/>
    <x v="8"/>
    <x v="0"/>
    <n v="88272"/>
    <n v="0"/>
    <n v="0"/>
    <n v="88300"/>
    <n v="88272"/>
  </r>
  <r>
    <x v="20"/>
    <x v="285"/>
    <s v="Holland 24211"/>
    <x v="15"/>
    <x v="15"/>
    <x v="0"/>
    <n v="294669"/>
    <n v="0"/>
    <n v="0"/>
    <n v="294700"/>
    <n v="294669"/>
  </r>
  <r>
    <x v="20"/>
    <x v="285"/>
    <s v="Holland 24212"/>
    <x v="0"/>
    <x v="0"/>
    <x v="0"/>
    <n v="114845"/>
    <n v="0"/>
    <n v="0"/>
    <n v="114800"/>
    <n v="114845"/>
  </r>
  <r>
    <x v="20"/>
    <x v="285"/>
    <s v="Holland 24221"/>
    <x v="13"/>
    <x v="13"/>
    <x v="0"/>
    <n v="23657"/>
    <n v="0"/>
    <n v="0"/>
    <n v="23700"/>
    <n v="23657"/>
  </r>
  <r>
    <x v="20"/>
    <x v="285"/>
    <s v="Holland 24222"/>
    <x v="1"/>
    <x v="1"/>
    <x v="0"/>
    <n v="17093"/>
    <n v="0"/>
    <n v="0"/>
    <n v="17100"/>
    <n v="17093"/>
  </r>
  <r>
    <x v="20"/>
    <x v="285"/>
    <s v="Holland 24231"/>
    <x v="16"/>
    <x v="16"/>
    <x v="0"/>
    <n v="1375"/>
    <n v="0"/>
    <n v="0"/>
    <n v="1400"/>
    <n v="1375"/>
  </r>
  <r>
    <x v="20"/>
    <x v="285"/>
    <s v="Holland 2441"/>
    <x v="5"/>
    <x v="5"/>
    <x v="0"/>
    <n v="88450"/>
    <n v="0"/>
    <n v="0"/>
    <n v="88500"/>
    <n v="88450"/>
  </r>
  <r>
    <x v="20"/>
    <x v="38"/>
    <s v="Holliston 100"/>
    <x v="25"/>
    <x v="7"/>
    <x v="2"/>
    <n v="0"/>
    <n v="0"/>
    <n v="81048"/>
    <n v="81000"/>
    <n v="81048"/>
  </r>
  <r>
    <x v="20"/>
    <x v="38"/>
    <s v="Holliston 102"/>
    <x v="24"/>
    <x v="24"/>
    <x v="1"/>
    <n v="0"/>
    <n v="72191"/>
    <n v="0"/>
    <n v="72200"/>
    <n v="72191"/>
  </r>
  <r>
    <x v="20"/>
    <x v="38"/>
    <s v="Holliston 2411"/>
    <x v="8"/>
    <x v="8"/>
    <x v="0"/>
    <n v="824559"/>
    <n v="0"/>
    <n v="0"/>
    <n v="824600"/>
    <n v="824559"/>
  </r>
  <r>
    <x v="20"/>
    <x v="38"/>
    <s v="Holliston 24211"/>
    <x v="15"/>
    <x v="15"/>
    <x v="0"/>
    <n v="429098"/>
    <n v="0"/>
    <n v="0"/>
    <n v="429100"/>
    <n v="429098"/>
  </r>
  <r>
    <x v="20"/>
    <x v="38"/>
    <s v="Holliston 24212"/>
    <x v="0"/>
    <x v="0"/>
    <x v="0"/>
    <n v="174032"/>
    <n v="0"/>
    <n v="0"/>
    <n v="174000"/>
    <n v="174032"/>
  </r>
  <r>
    <x v="20"/>
    <x v="38"/>
    <s v="Holliston 24213"/>
    <x v="10"/>
    <x v="10"/>
    <x v="0"/>
    <n v="3298424"/>
    <n v="0"/>
    <n v="0"/>
    <n v="3298400"/>
    <n v="3298424"/>
  </r>
  <r>
    <x v="20"/>
    <x v="38"/>
    <s v="Holliston 24221"/>
    <x v="13"/>
    <x v="13"/>
    <x v="0"/>
    <n v="163046"/>
    <n v="0"/>
    <n v="0"/>
    <n v="163000"/>
    <n v="163046"/>
  </r>
  <r>
    <x v="20"/>
    <x v="38"/>
    <s v="Holliston 24222"/>
    <x v="1"/>
    <x v="1"/>
    <x v="0"/>
    <n v="137330"/>
    <n v="0"/>
    <n v="0"/>
    <n v="137300"/>
    <n v="137330"/>
  </r>
  <r>
    <x v="20"/>
    <x v="38"/>
    <s v="Holliston 24223"/>
    <x v="26"/>
    <x v="25"/>
    <x v="0"/>
    <n v="492811"/>
    <n v="0"/>
    <n v="0"/>
    <n v="492800"/>
    <n v="492811"/>
  </r>
  <r>
    <x v="20"/>
    <x v="38"/>
    <s v="Holliston 24231"/>
    <x v="16"/>
    <x v="16"/>
    <x v="0"/>
    <n v="55154"/>
    <n v="0"/>
    <n v="0"/>
    <n v="55200"/>
    <n v="55154"/>
  </r>
  <r>
    <x v="20"/>
    <x v="38"/>
    <s v="Holliston 24232"/>
    <x v="2"/>
    <x v="2"/>
    <x v="0"/>
    <n v="89858"/>
    <n v="0"/>
    <n v="0"/>
    <n v="89900"/>
    <n v="89858"/>
  </r>
  <r>
    <x v="20"/>
    <x v="38"/>
    <s v="Holliston 24233"/>
    <x v="27"/>
    <x v="26"/>
    <x v="0"/>
    <n v="156053"/>
    <n v="0"/>
    <n v="0"/>
    <n v="156100"/>
    <n v="156053"/>
  </r>
  <r>
    <x v="20"/>
    <x v="38"/>
    <s v="Holliston 24262"/>
    <x v="4"/>
    <x v="4"/>
    <x v="0"/>
    <n v="19160"/>
    <n v="0"/>
    <n v="0"/>
    <n v="19200"/>
    <n v="19160"/>
  </r>
  <r>
    <x v="20"/>
    <x v="38"/>
    <s v="Holliston 24263"/>
    <x v="28"/>
    <x v="27"/>
    <x v="0"/>
    <n v="52402"/>
    <n v="0"/>
    <n v="0"/>
    <n v="52400"/>
    <n v="52402"/>
  </r>
  <r>
    <x v="20"/>
    <x v="38"/>
    <s v="Holliston 2441"/>
    <x v="5"/>
    <x v="5"/>
    <x v="0"/>
    <n v="983336"/>
    <n v="0"/>
    <n v="0"/>
    <n v="983300"/>
    <n v="983336"/>
  </r>
  <r>
    <x v="20"/>
    <x v="38"/>
    <s v="Holliston 344"/>
    <x v="6"/>
    <x v="6"/>
    <x v="1"/>
    <n v="0"/>
    <n v="52261"/>
    <n v="0"/>
    <n v="52300"/>
    <n v="52261"/>
  </r>
  <r>
    <x v="20"/>
    <x v="38"/>
    <s v="Holliston 99"/>
    <x v="29"/>
    <x v="28"/>
    <x v="2"/>
    <n v="0"/>
    <n v="0"/>
    <n v="23538"/>
    <n v="23500"/>
    <n v="23538"/>
  </r>
  <r>
    <x v="20"/>
    <x v="143"/>
    <s v="Holyoke 102"/>
    <x v="24"/>
    <x v="24"/>
    <x v="1"/>
    <n v="0"/>
    <n v="69832"/>
    <n v="0"/>
    <n v="69800"/>
    <n v="69832"/>
  </r>
  <r>
    <x v="20"/>
    <x v="143"/>
    <s v="Holyoke 2411"/>
    <x v="8"/>
    <x v="8"/>
    <x v="0"/>
    <n v="737262"/>
    <n v="0"/>
    <n v="0"/>
    <n v="737300"/>
    <n v="737262"/>
  </r>
  <r>
    <x v="20"/>
    <x v="143"/>
    <s v="Holyoke 24211"/>
    <x v="15"/>
    <x v="15"/>
    <x v="0"/>
    <n v="1000424"/>
    <n v="0"/>
    <n v="0"/>
    <n v="1000400"/>
    <n v="1000424"/>
  </r>
  <r>
    <x v="20"/>
    <x v="143"/>
    <s v="Holyoke 24212"/>
    <x v="0"/>
    <x v="0"/>
    <x v="0"/>
    <n v="531282"/>
    <n v="0"/>
    <n v="0"/>
    <n v="531300"/>
    <n v="531282"/>
  </r>
  <r>
    <x v="20"/>
    <x v="143"/>
    <s v="Holyoke 24213"/>
    <x v="10"/>
    <x v="10"/>
    <x v="0"/>
    <n v="284"/>
    <n v="0"/>
    <n v="0"/>
    <n v="300"/>
    <n v="284"/>
  </r>
  <r>
    <x v="20"/>
    <x v="143"/>
    <s v="Holyoke 24221"/>
    <x v="13"/>
    <x v="13"/>
    <x v="0"/>
    <n v="495414"/>
    <n v="0"/>
    <n v="0"/>
    <n v="495400"/>
    <n v="495414"/>
  </r>
  <r>
    <x v="20"/>
    <x v="143"/>
    <s v="Holyoke 24222"/>
    <x v="1"/>
    <x v="1"/>
    <x v="0"/>
    <n v="787352"/>
    <n v="0"/>
    <n v="0"/>
    <n v="787400"/>
    <n v="787352"/>
  </r>
  <r>
    <x v="20"/>
    <x v="143"/>
    <s v="Holyoke 24231"/>
    <x v="16"/>
    <x v="16"/>
    <x v="0"/>
    <n v="151090"/>
    <n v="0"/>
    <n v="0"/>
    <n v="151100"/>
    <n v="151090"/>
  </r>
  <r>
    <x v="20"/>
    <x v="143"/>
    <s v="Holyoke 24241"/>
    <x v="19"/>
    <x v="19"/>
    <x v="0"/>
    <n v="1148"/>
    <n v="0"/>
    <n v="0"/>
    <n v="1100"/>
    <n v="1148"/>
  </r>
  <r>
    <x v="20"/>
    <x v="143"/>
    <s v="Holyoke 24261"/>
    <x v="3"/>
    <x v="3"/>
    <x v="0"/>
    <n v="247"/>
    <n v="0"/>
    <n v="0"/>
    <n v="200"/>
    <n v="247"/>
  </r>
  <r>
    <x v="20"/>
    <x v="143"/>
    <s v="Holyoke 2441"/>
    <x v="5"/>
    <x v="5"/>
    <x v="0"/>
    <n v="7018905"/>
    <n v="0"/>
    <n v="0"/>
    <n v="7018900"/>
    <n v="7018905"/>
  </r>
  <r>
    <x v="20"/>
    <x v="143"/>
    <s v="Holyoke 344"/>
    <x v="6"/>
    <x v="6"/>
    <x v="1"/>
    <n v="0"/>
    <n v="154065"/>
    <n v="0"/>
    <n v="154100"/>
    <n v="154065"/>
  </r>
  <r>
    <x v="20"/>
    <x v="143"/>
    <s v="Holyoke 99"/>
    <x v="29"/>
    <x v="28"/>
    <x v="2"/>
    <n v="0"/>
    <n v="0"/>
    <n v="42437"/>
    <n v="42400"/>
    <n v="42437"/>
  </r>
  <r>
    <x v="20"/>
    <x v="39"/>
    <s v="Hopedale 100"/>
    <x v="25"/>
    <x v="7"/>
    <x v="2"/>
    <n v="0"/>
    <n v="0"/>
    <n v="30848"/>
    <n v="30800"/>
    <n v="30848"/>
  </r>
  <r>
    <x v="20"/>
    <x v="39"/>
    <s v="Hopedale 102"/>
    <x v="24"/>
    <x v="24"/>
    <x v="1"/>
    <n v="0"/>
    <n v="22340"/>
    <n v="0"/>
    <n v="22300"/>
    <n v="22340"/>
  </r>
  <r>
    <x v="20"/>
    <x v="39"/>
    <s v="Hopedale 2411"/>
    <x v="8"/>
    <x v="8"/>
    <x v="0"/>
    <n v="357703"/>
    <n v="0"/>
    <n v="0"/>
    <n v="357700"/>
    <n v="357703"/>
  </r>
  <r>
    <x v="20"/>
    <x v="39"/>
    <s v="Hopedale 24211"/>
    <x v="15"/>
    <x v="15"/>
    <x v="0"/>
    <n v="453875"/>
    <n v="0"/>
    <n v="0"/>
    <n v="453900"/>
    <n v="453875"/>
  </r>
  <r>
    <x v="20"/>
    <x v="39"/>
    <s v="Hopedale 24212"/>
    <x v="0"/>
    <x v="0"/>
    <x v="0"/>
    <n v="245210"/>
    <n v="0"/>
    <n v="0"/>
    <n v="245200"/>
    <n v="245210"/>
  </r>
  <r>
    <x v="20"/>
    <x v="39"/>
    <s v="Hopedale 24213"/>
    <x v="10"/>
    <x v="10"/>
    <x v="0"/>
    <n v="237693"/>
    <n v="0"/>
    <n v="0"/>
    <n v="237700"/>
    <n v="237693"/>
  </r>
  <r>
    <x v="20"/>
    <x v="39"/>
    <s v="Hopedale 24221"/>
    <x v="13"/>
    <x v="13"/>
    <x v="0"/>
    <n v="108734"/>
    <n v="0"/>
    <n v="0"/>
    <n v="108700"/>
    <n v="108734"/>
  </r>
  <r>
    <x v="20"/>
    <x v="39"/>
    <s v="Hopedale 24222"/>
    <x v="1"/>
    <x v="1"/>
    <x v="0"/>
    <n v="22046"/>
    <n v="0"/>
    <n v="0"/>
    <n v="22000"/>
    <n v="22046"/>
  </r>
  <r>
    <x v="20"/>
    <x v="39"/>
    <s v="Hopedale 24223"/>
    <x v="26"/>
    <x v="25"/>
    <x v="0"/>
    <n v="101577"/>
    <n v="0"/>
    <n v="0"/>
    <n v="101600"/>
    <n v="101577"/>
  </r>
  <r>
    <x v="20"/>
    <x v="39"/>
    <s v="Hopedale 24231"/>
    <x v="16"/>
    <x v="16"/>
    <x v="0"/>
    <n v="74352"/>
    <n v="0"/>
    <n v="0"/>
    <n v="74400"/>
    <n v="74352"/>
  </r>
  <r>
    <x v="20"/>
    <x v="39"/>
    <s v="Hopedale 24232"/>
    <x v="2"/>
    <x v="2"/>
    <x v="0"/>
    <n v="38307"/>
    <n v="0"/>
    <n v="0"/>
    <n v="38300"/>
    <n v="38307"/>
  </r>
  <r>
    <x v="20"/>
    <x v="39"/>
    <s v="Hopedale 24233"/>
    <x v="27"/>
    <x v="26"/>
    <x v="0"/>
    <n v="628260"/>
    <n v="0"/>
    <n v="0"/>
    <n v="628300"/>
    <n v="628260"/>
  </r>
  <r>
    <x v="20"/>
    <x v="39"/>
    <s v="Hopedale 24261"/>
    <x v="3"/>
    <x v="3"/>
    <x v="0"/>
    <n v="28"/>
    <n v="0"/>
    <n v="0"/>
    <n v="0"/>
    <n v="28"/>
  </r>
  <r>
    <x v="20"/>
    <x v="39"/>
    <s v="Hopedale 24262"/>
    <x v="4"/>
    <x v="4"/>
    <x v="0"/>
    <n v="10267"/>
    <n v="0"/>
    <n v="0"/>
    <n v="10300"/>
    <n v="10267"/>
  </r>
  <r>
    <x v="20"/>
    <x v="39"/>
    <s v="Hopedale 24263"/>
    <x v="28"/>
    <x v="27"/>
    <x v="0"/>
    <n v="37213"/>
    <n v="0"/>
    <n v="0"/>
    <n v="37200"/>
    <n v="37213"/>
  </r>
  <r>
    <x v="20"/>
    <x v="39"/>
    <s v="Hopedale 2441"/>
    <x v="5"/>
    <x v="5"/>
    <x v="0"/>
    <n v="454531"/>
    <n v="0"/>
    <n v="0"/>
    <n v="454500"/>
    <n v="454531"/>
  </r>
  <r>
    <x v="20"/>
    <x v="39"/>
    <s v="Hopedale 99"/>
    <x v="29"/>
    <x v="28"/>
    <x v="2"/>
    <n v="0"/>
    <n v="0"/>
    <n v="6000"/>
    <n v="6000"/>
    <n v="6000"/>
  </r>
  <r>
    <x v="20"/>
    <x v="40"/>
    <s v="Hopkinton 100"/>
    <x v="25"/>
    <x v="7"/>
    <x v="2"/>
    <n v="0"/>
    <n v="0"/>
    <n v="72454"/>
    <n v="72500"/>
    <n v="72454"/>
  </r>
  <r>
    <x v="20"/>
    <x v="40"/>
    <s v="Hopkinton 102"/>
    <x v="24"/>
    <x v="24"/>
    <x v="1"/>
    <n v="0"/>
    <n v="79649"/>
    <n v="0"/>
    <n v="79600"/>
    <n v="79649"/>
  </r>
  <r>
    <x v="20"/>
    <x v="40"/>
    <s v="Hopkinton 2411"/>
    <x v="8"/>
    <x v="8"/>
    <x v="0"/>
    <n v="786376"/>
    <n v="0"/>
    <n v="0"/>
    <n v="786400"/>
    <n v="786376"/>
  </r>
  <r>
    <x v="20"/>
    <x v="40"/>
    <s v="Hopkinton 24211"/>
    <x v="15"/>
    <x v="15"/>
    <x v="0"/>
    <n v="700110"/>
    <n v="0"/>
    <n v="0"/>
    <n v="700100"/>
    <n v="700110"/>
  </r>
  <r>
    <x v="20"/>
    <x v="40"/>
    <s v="Hopkinton 24212"/>
    <x v="0"/>
    <x v="0"/>
    <x v="0"/>
    <n v="745237"/>
    <n v="0"/>
    <n v="0"/>
    <n v="745200"/>
    <n v="745237"/>
  </r>
  <r>
    <x v="20"/>
    <x v="40"/>
    <s v="Hopkinton 24213"/>
    <x v="10"/>
    <x v="10"/>
    <x v="0"/>
    <n v="5106329"/>
    <n v="0"/>
    <n v="0"/>
    <n v="5106300"/>
    <n v="5106329"/>
  </r>
  <r>
    <x v="20"/>
    <x v="40"/>
    <s v="Hopkinton 24221"/>
    <x v="13"/>
    <x v="13"/>
    <x v="0"/>
    <n v="265206"/>
    <n v="0"/>
    <n v="0"/>
    <n v="265200"/>
    <n v="265206"/>
  </r>
  <r>
    <x v="20"/>
    <x v="40"/>
    <s v="Hopkinton 24222"/>
    <x v="1"/>
    <x v="1"/>
    <x v="0"/>
    <n v="267790"/>
    <n v="0"/>
    <n v="0"/>
    <n v="267800"/>
    <n v="267790"/>
  </r>
  <r>
    <x v="20"/>
    <x v="40"/>
    <s v="Hopkinton 24223"/>
    <x v="26"/>
    <x v="25"/>
    <x v="0"/>
    <n v="1163261"/>
    <n v="0"/>
    <n v="0"/>
    <n v="1163300"/>
    <n v="1163261"/>
  </r>
  <r>
    <x v="20"/>
    <x v="40"/>
    <s v="Hopkinton 24231"/>
    <x v="16"/>
    <x v="16"/>
    <x v="0"/>
    <n v="138362"/>
    <n v="0"/>
    <n v="0"/>
    <n v="138400"/>
    <n v="138362"/>
  </r>
  <r>
    <x v="20"/>
    <x v="40"/>
    <s v="Hopkinton 24232"/>
    <x v="2"/>
    <x v="2"/>
    <x v="0"/>
    <n v="164391"/>
    <n v="0"/>
    <n v="0"/>
    <n v="164400"/>
    <n v="164391"/>
  </r>
  <r>
    <x v="20"/>
    <x v="40"/>
    <s v="Hopkinton 24233"/>
    <x v="27"/>
    <x v="26"/>
    <x v="0"/>
    <n v="484403"/>
    <n v="0"/>
    <n v="0"/>
    <n v="484400"/>
    <n v="484403"/>
  </r>
  <r>
    <x v="20"/>
    <x v="40"/>
    <s v="Hopkinton 24261"/>
    <x v="3"/>
    <x v="3"/>
    <x v="0"/>
    <n v="460"/>
    <n v="0"/>
    <n v="0"/>
    <n v="500"/>
    <n v="460"/>
  </r>
  <r>
    <x v="20"/>
    <x v="40"/>
    <s v="Hopkinton 24262"/>
    <x v="4"/>
    <x v="4"/>
    <x v="0"/>
    <n v="32543"/>
    <n v="0"/>
    <n v="0"/>
    <n v="32500"/>
    <n v="32543"/>
  </r>
  <r>
    <x v="20"/>
    <x v="40"/>
    <s v="Hopkinton 24263"/>
    <x v="28"/>
    <x v="27"/>
    <x v="0"/>
    <n v="2356"/>
    <n v="0"/>
    <n v="0"/>
    <n v="2400"/>
    <n v="2356"/>
  </r>
  <r>
    <x v="20"/>
    <x v="40"/>
    <s v="Hopkinton 2441"/>
    <x v="5"/>
    <x v="5"/>
    <x v="0"/>
    <n v="2949158"/>
    <n v="0"/>
    <n v="0"/>
    <n v="2949200"/>
    <n v="2949158"/>
  </r>
  <r>
    <x v="20"/>
    <x v="40"/>
    <s v="Hopkinton 344"/>
    <x v="6"/>
    <x v="6"/>
    <x v="1"/>
    <n v="0"/>
    <n v="78656"/>
    <n v="0"/>
    <n v="78700"/>
    <n v="78656"/>
  </r>
  <r>
    <x v="20"/>
    <x v="40"/>
    <s v="Hopkinton 99"/>
    <x v="29"/>
    <x v="28"/>
    <x v="2"/>
    <n v="0"/>
    <n v="0"/>
    <n v="39048"/>
    <n v="39000"/>
    <n v="39048"/>
  </r>
  <r>
    <x v="20"/>
    <x v="286"/>
    <s v="Hubbardston 102"/>
    <x v="24"/>
    <x v="24"/>
    <x v="1"/>
    <n v="0"/>
    <n v="28851"/>
    <n v="0"/>
    <n v="28900"/>
    <n v="28851"/>
  </r>
  <r>
    <x v="20"/>
    <x v="286"/>
    <s v="Hubbardston 2411"/>
    <x v="8"/>
    <x v="8"/>
    <x v="0"/>
    <n v="239489"/>
    <n v="0"/>
    <n v="0"/>
    <n v="239500"/>
    <n v="239489"/>
  </r>
  <r>
    <x v="20"/>
    <x v="286"/>
    <s v="Hubbardston 24211"/>
    <x v="15"/>
    <x v="15"/>
    <x v="0"/>
    <n v="266707"/>
    <n v="0"/>
    <n v="0"/>
    <n v="266700"/>
    <n v="266707"/>
  </r>
  <r>
    <x v="20"/>
    <x v="286"/>
    <s v="Hubbardston 24212"/>
    <x v="0"/>
    <x v="0"/>
    <x v="0"/>
    <n v="247289"/>
    <n v="0"/>
    <n v="0"/>
    <n v="247300"/>
    <n v="247289"/>
  </r>
  <r>
    <x v="20"/>
    <x v="286"/>
    <s v="Hubbardston 24221"/>
    <x v="13"/>
    <x v="13"/>
    <x v="0"/>
    <n v="48870"/>
    <n v="0"/>
    <n v="0"/>
    <n v="48900"/>
    <n v="48870"/>
  </r>
  <r>
    <x v="20"/>
    <x v="286"/>
    <s v="Hubbardston 24222"/>
    <x v="1"/>
    <x v="1"/>
    <x v="0"/>
    <n v="8594"/>
    <n v="0"/>
    <n v="0"/>
    <n v="8600"/>
    <n v="8594"/>
  </r>
  <r>
    <x v="20"/>
    <x v="286"/>
    <s v="Hubbardston 24231"/>
    <x v="16"/>
    <x v="16"/>
    <x v="0"/>
    <n v="2905"/>
    <n v="0"/>
    <n v="0"/>
    <n v="2900"/>
    <n v="2905"/>
  </r>
  <r>
    <x v="20"/>
    <x v="286"/>
    <s v="Hubbardston 24261"/>
    <x v="3"/>
    <x v="3"/>
    <x v="0"/>
    <n v="66"/>
    <n v="0"/>
    <n v="0"/>
    <n v="100"/>
    <n v="66"/>
  </r>
  <r>
    <x v="20"/>
    <x v="286"/>
    <s v="Hubbardston 2441"/>
    <x v="5"/>
    <x v="5"/>
    <x v="0"/>
    <n v="42329"/>
    <n v="0"/>
    <n v="0"/>
    <n v="42300"/>
    <n v="42329"/>
  </r>
  <r>
    <x v="20"/>
    <x v="286"/>
    <s v="Hubbardston 344"/>
    <x v="6"/>
    <x v="6"/>
    <x v="1"/>
    <n v="0"/>
    <n v="96643"/>
    <n v="0"/>
    <n v="96600"/>
    <n v="96643"/>
  </r>
  <r>
    <x v="20"/>
    <x v="286"/>
    <s v="Hubbardston 99"/>
    <x v="29"/>
    <x v="28"/>
    <x v="2"/>
    <n v="0"/>
    <n v="0"/>
    <n v="369"/>
    <n v="400"/>
    <n v="369"/>
  </r>
  <r>
    <x v="20"/>
    <x v="41"/>
    <s v="Hudson 100"/>
    <x v="25"/>
    <x v="7"/>
    <x v="2"/>
    <n v="0"/>
    <n v="0"/>
    <n v="39959"/>
    <n v="40000"/>
    <n v="39959"/>
  </r>
  <r>
    <x v="20"/>
    <x v="41"/>
    <s v="Hudson 102"/>
    <x v="24"/>
    <x v="24"/>
    <x v="1"/>
    <n v="0"/>
    <n v="53894"/>
    <n v="0"/>
    <n v="53900"/>
    <n v="53894"/>
  </r>
  <r>
    <x v="20"/>
    <x v="41"/>
    <s v="Hudson 2411"/>
    <x v="8"/>
    <x v="8"/>
    <x v="0"/>
    <n v="953361"/>
    <n v="0"/>
    <n v="0"/>
    <n v="953400"/>
    <n v="953361"/>
  </r>
  <r>
    <x v="20"/>
    <x v="41"/>
    <s v="Hudson 24211"/>
    <x v="15"/>
    <x v="15"/>
    <x v="0"/>
    <n v="842353"/>
    <n v="0"/>
    <n v="0"/>
    <n v="842400"/>
    <n v="842353"/>
  </r>
  <r>
    <x v="20"/>
    <x v="41"/>
    <s v="Hudson 24212"/>
    <x v="0"/>
    <x v="0"/>
    <x v="0"/>
    <n v="444946"/>
    <n v="0"/>
    <n v="0"/>
    <n v="444900"/>
    <n v="444946"/>
  </r>
  <r>
    <x v="20"/>
    <x v="41"/>
    <s v="Hudson 24213"/>
    <x v="10"/>
    <x v="10"/>
    <x v="0"/>
    <n v="3137569"/>
    <n v="0"/>
    <n v="0"/>
    <n v="3137600"/>
    <n v="3137569"/>
  </r>
  <r>
    <x v="20"/>
    <x v="41"/>
    <s v="Hudson 24221"/>
    <x v="13"/>
    <x v="13"/>
    <x v="0"/>
    <n v="505549"/>
    <n v="0"/>
    <n v="0"/>
    <n v="505500"/>
    <n v="505549"/>
  </r>
  <r>
    <x v="20"/>
    <x v="41"/>
    <s v="Hudson 24222"/>
    <x v="1"/>
    <x v="1"/>
    <x v="0"/>
    <n v="313507"/>
    <n v="0"/>
    <n v="0"/>
    <n v="313500"/>
    <n v="313507"/>
  </r>
  <r>
    <x v="20"/>
    <x v="41"/>
    <s v="Hudson 24223"/>
    <x v="26"/>
    <x v="25"/>
    <x v="0"/>
    <n v="250521"/>
    <n v="0"/>
    <n v="0"/>
    <n v="250500"/>
    <n v="250521"/>
  </r>
  <r>
    <x v="20"/>
    <x v="41"/>
    <s v="Hudson 24231"/>
    <x v="16"/>
    <x v="16"/>
    <x v="0"/>
    <n v="23630"/>
    <n v="0"/>
    <n v="0"/>
    <n v="23600"/>
    <n v="23630"/>
  </r>
  <r>
    <x v="20"/>
    <x v="41"/>
    <s v="Hudson 24232"/>
    <x v="2"/>
    <x v="2"/>
    <x v="0"/>
    <n v="246087"/>
    <n v="0"/>
    <n v="0"/>
    <n v="246100"/>
    <n v="246087"/>
  </r>
  <r>
    <x v="20"/>
    <x v="41"/>
    <s v="Hudson 24233"/>
    <x v="27"/>
    <x v="26"/>
    <x v="0"/>
    <n v="1813500"/>
    <n v="0"/>
    <n v="0"/>
    <n v="1813500"/>
    <n v="1813500"/>
  </r>
  <r>
    <x v="20"/>
    <x v="41"/>
    <s v="Hudson 24261"/>
    <x v="3"/>
    <x v="3"/>
    <x v="0"/>
    <n v="29"/>
    <n v="0"/>
    <n v="0"/>
    <n v="0"/>
    <n v="29"/>
  </r>
  <r>
    <x v="20"/>
    <x v="41"/>
    <s v="Hudson 24262"/>
    <x v="4"/>
    <x v="4"/>
    <x v="0"/>
    <n v="15668"/>
    <n v="0"/>
    <n v="0"/>
    <n v="15700"/>
    <n v="15668"/>
  </r>
  <r>
    <x v="20"/>
    <x v="41"/>
    <s v="Hudson 24263"/>
    <x v="28"/>
    <x v="27"/>
    <x v="0"/>
    <n v="79171"/>
    <n v="0"/>
    <n v="0"/>
    <n v="79200"/>
    <n v="79171"/>
  </r>
  <r>
    <x v="20"/>
    <x v="41"/>
    <s v="Hudson 2441"/>
    <x v="5"/>
    <x v="5"/>
    <x v="0"/>
    <n v="895593"/>
    <n v="0"/>
    <n v="0"/>
    <n v="895600"/>
    <n v="895593"/>
  </r>
  <r>
    <x v="20"/>
    <x v="41"/>
    <s v="Hudson 344"/>
    <x v="6"/>
    <x v="6"/>
    <x v="1"/>
    <n v="0"/>
    <n v="181497"/>
    <n v="0"/>
    <n v="181500"/>
    <n v="181497"/>
  </r>
  <r>
    <x v="20"/>
    <x v="41"/>
    <s v="Hudson 99"/>
    <x v="29"/>
    <x v="28"/>
    <x v="2"/>
    <n v="0"/>
    <n v="0"/>
    <n v="23899"/>
    <n v="23900"/>
    <n v="23899"/>
  </r>
  <r>
    <x v="20"/>
    <x v="287"/>
    <s v="Hull 100"/>
    <x v="25"/>
    <x v="7"/>
    <x v="2"/>
    <n v="0"/>
    <n v="0"/>
    <n v="1287"/>
    <n v="1300"/>
    <n v="1287"/>
  </r>
  <r>
    <x v="20"/>
    <x v="287"/>
    <s v="Hull 102"/>
    <x v="24"/>
    <x v="24"/>
    <x v="1"/>
    <n v="0"/>
    <n v="37977"/>
    <n v="0"/>
    <n v="38000"/>
    <n v="37977"/>
  </r>
  <r>
    <x v="20"/>
    <x v="287"/>
    <s v="Hull 2411"/>
    <x v="8"/>
    <x v="8"/>
    <x v="0"/>
    <n v="337753"/>
    <n v="0"/>
    <n v="0"/>
    <n v="337800"/>
    <n v="337753"/>
  </r>
  <r>
    <x v="20"/>
    <x v="287"/>
    <s v="Hull 24211"/>
    <x v="15"/>
    <x v="15"/>
    <x v="0"/>
    <n v="181786"/>
    <n v="0"/>
    <n v="0"/>
    <n v="181800"/>
    <n v="181786"/>
  </r>
  <r>
    <x v="20"/>
    <x v="287"/>
    <s v="Hull 24212"/>
    <x v="0"/>
    <x v="0"/>
    <x v="0"/>
    <n v="59476"/>
    <n v="0"/>
    <n v="0"/>
    <n v="59500"/>
    <n v="59476"/>
  </r>
  <r>
    <x v="20"/>
    <x v="287"/>
    <s v="Hull 24213"/>
    <x v="10"/>
    <x v="10"/>
    <x v="0"/>
    <n v="147398"/>
    <n v="0"/>
    <n v="0"/>
    <n v="147400"/>
    <n v="147398"/>
  </r>
  <r>
    <x v="20"/>
    <x v="287"/>
    <s v="Hull 24221"/>
    <x v="13"/>
    <x v="13"/>
    <x v="0"/>
    <n v="189074"/>
    <n v="0"/>
    <n v="0"/>
    <n v="189100"/>
    <n v="189074"/>
  </r>
  <r>
    <x v="20"/>
    <x v="287"/>
    <s v="Hull 24222"/>
    <x v="1"/>
    <x v="1"/>
    <x v="0"/>
    <n v="82574"/>
    <n v="0"/>
    <n v="0"/>
    <n v="82600"/>
    <n v="82574"/>
  </r>
  <r>
    <x v="20"/>
    <x v="287"/>
    <s v="Hull 24223"/>
    <x v="26"/>
    <x v="25"/>
    <x v="0"/>
    <n v="272423"/>
    <n v="0"/>
    <n v="0"/>
    <n v="272400"/>
    <n v="272423"/>
  </r>
  <r>
    <x v="20"/>
    <x v="287"/>
    <s v="Hull 24231"/>
    <x v="16"/>
    <x v="16"/>
    <x v="0"/>
    <n v="4539"/>
    <n v="0"/>
    <n v="0"/>
    <n v="4500"/>
    <n v="4539"/>
  </r>
  <r>
    <x v="20"/>
    <x v="287"/>
    <s v="Hull 24232"/>
    <x v="2"/>
    <x v="2"/>
    <x v="0"/>
    <n v="5588"/>
    <n v="0"/>
    <n v="0"/>
    <n v="5600"/>
    <n v="5588"/>
  </r>
  <r>
    <x v="20"/>
    <x v="287"/>
    <s v="Hull 24233"/>
    <x v="27"/>
    <x v="26"/>
    <x v="0"/>
    <n v="14585"/>
    <n v="0"/>
    <n v="0"/>
    <n v="14600"/>
    <n v="14585"/>
  </r>
  <r>
    <x v="20"/>
    <x v="287"/>
    <s v="Hull 24262"/>
    <x v="4"/>
    <x v="4"/>
    <x v="0"/>
    <n v="756"/>
    <n v="0"/>
    <n v="0"/>
    <n v="800"/>
    <n v="756"/>
  </r>
  <r>
    <x v="20"/>
    <x v="287"/>
    <s v="Hull 24263"/>
    <x v="28"/>
    <x v="27"/>
    <x v="0"/>
    <n v="40465"/>
    <n v="0"/>
    <n v="0"/>
    <n v="40500"/>
    <n v="40465"/>
  </r>
  <r>
    <x v="20"/>
    <x v="287"/>
    <s v="Hull 2441"/>
    <x v="5"/>
    <x v="5"/>
    <x v="0"/>
    <n v="1028977"/>
    <n v="0"/>
    <n v="0"/>
    <n v="1029000"/>
    <n v="1028977"/>
  </r>
  <r>
    <x v="20"/>
    <x v="287"/>
    <s v="Hull 344"/>
    <x v="6"/>
    <x v="6"/>
    <x v="1"/>
    <n v="0"/>
    <n v="2220"/>
    <n v="0"/>
    <n v="2200"/>
    <n v="2220"/>
  </r>
  <r>
    <x v="20"/>
    <x v="287"/>
    <s v="Hull 99"/>
    <x v="29"/>
    <x v="28"/>
    <x v="2"/>
    <n v="0"/>
    <n v="0"/>
    <n v="14187"/>
    <n v="14200"/>
    <n v="14187"/>
  </r>
  <r>
    <x v="20"/>
    <x v="130"/>
    <s v="Huntington 102"/>
    <x v="24"/>
    <x v="24"/>
    <x v="1"/>
    <n v="0"/>
    <n v="12359"/>
    <n v="0"/>
    <n v="12400"/>
    <n v="12359"/>
  </r>
  <r>
    <x v="20"/>
    <x v="130"/>
    <s v="Huntington 2411"/>
    <x v="8"/>
    <x v="8"/>
    <x v="0"/>
    <n v="162077"/>
    <n v="0"/>
    <n v="0"/>
    <n v="162100"/>
    <n v="162077"/>
  </r>
  <r>
    <x v="20"/>
    <x v="130"/>
    <s v="Huntington 24211"/>
    <x v="15"/>
    <x v="15"/>
    <x v="0"/>
    <n v="264182"/>
    <n v="0"/>
    <n v="0"/>
    <n v="264200"/>
    <n v="264182"/>
  </r>
  <r>
    <x v="20"/>
    <x v="130"/>
    <s v="Huntington 24212"/>
    <x v="0"/>
    <x v="0"/>
    <x v="0"/>
    <n v="126025"/>
    <n v="0"/>
    <n v="0"/>
    <n v="126000"/>
    <n v="126025"/>
  </r>
  <r>
    <x v="20"/>
    <x v="130"/>
    <s v="Huntington 24221"/>
    <x v="13"/>
    <x v="13"/>
    <x v="0"/>
    <n v="2596"/>
    <n v="0"/>
    <n v="0"/>
    <n v="2600"/>
    <n v="2596"/>
  </r>
  <r>
    <x v="20"/>
    <x v="130"/>
    <s v="Huntington 24222"/>
    <x v="1"/>
    <x v="1"/>
    <x v="0"/>
    <n v="1354"/>
    <n v="0"/>
    <n v="0"/>
    <n v="1400"/>
    <n v="1354"/>
  </r>
  <r>
    <x v="20"/>
    <x v="130"/>
    <s v="Huntington 24231"/>
    <x v="16"/>
    <x v="16"/>
    <x v="0"/>
    <n v="965"/>
    <n v="0"/>
    <n v="0"/>
    <n v="1000"/>
    <n v="965"/>
  </r>
  <r>
    <x v="20"/>
    <x v="130"/>
    <s v="Huntington 2441"/>
    <x v="5"/>
    <x v="5"/>
    <x v="0"/>
    <n v="1357"/>
    <n v="0"/>
    <n v="0"/>
    <n v="1400"/>
    <n v="1357"/>
  </r>
  <r>
    <x v="20"/>
    <x v="130"/>
    <s v="Huntington 344"/>
    <x v="6"/>
    <x v="6"/>
    <x v="1"/>
    <n v="0"/>
    <n v="111289"/>
    <n v="0"/>
    <n v="111300"/>
    <n v="111289"/>
  </r>
  <r>
    <x v="20"/>
    <x v="130"/>
    <s v="Huntington 99"/>
    <x v="29"/>
    <x v="28"/>
    <x v="2"/>
    <n v="0"/>
    <n v="0"/>
    <n v="3167"/>
    <n v="3200"/>
    <n v="3167"/>
  </r>
  <r>
    <x v="20"/>
    <x v="111"/>
    <s v="Ipswich 100"/>
    <x v="25"/>
    <x v="7"/>
    <x v="2"/>
    <n v="0"/>
    <n v="0"/>
    <n v="5836"/>
    <n v="5800"/>
    <n v="5836"/>
  </r>
  <r>
    <x v="20"/>
    <x v="111"/>
    <s v="Ipswich 102"/>
    <x v="24"/>
    <x v="24"/>
    <x v="1"/>
    <n v="0"/>
    <n v="61598"/>
    <n v="0"/>
    <n v="61600"/>
    <n v="61598"/>
  </r>
  <r>
    <x v="20"/>
    <x v="111"/>
    <s v="Ipswich 2411"/>
    <x v="8"/>
    <x v="8"/>
    <x v="0"/>
    <n v="697478"/>
    <n v="0"/>
    <n v="0"/>
    <n v="697500"/>
    <n v="697478"/>
  </r>
  <r>
    <x v="20"/>
    <x v="111"/>
    <s v="Ipswich 24211"/>
    <x v="15"/>
    <x v="15"/>
    <x v="0"/>
    <n v="481529"/>
    <n v="0"/>
    <n v="0"/>
    <n v="481500"/>
    <n v="481529"/>
  </r>
  <r>
    <x v="20"/>
    <x v="111"/>
    <s v="Ipswich 24212"/>
    <x v="0"/>
    <x v="0"/>
    <x v="0"/>
    <n v="513596"/>
    <n v="0"/>
    <n v="0"/>
    <n v="513600"/>
    <n v="513596"/>
  </r>
  <r>
    <x v="20"/>
    <x v="111"/>
    <s v="Ipswich 24213"/>
    <x v="10"/>
    <x v="10"/>
    <x v="0"/>
    <n v="2378605"/>
    <n v="0"/>
    <n v="0"/>
    <n v="2378600"/>
    <n v="2378605"/>
  </r>
  <r>
    <x v="20"/>
    <x v="111"/>
    <s v="Ipswich 24221"/>
    <x v="13"/>
    <x v="13"/>
    <x v="0"/>
    <n v="395315"/>
    <n v="0"/>
    <n v="0"/>
    <n v="395300"/>
    <n v="395315"/>
  </r>
  <r>
    <x v="20"/>
    <x v="111"/>
    <s v="Ipswich 24222"/>
    <x v="1"/>
    <x v="1"/>
    <x v="0"/>
    <n v="165035"/>
    <n v="0"/>
    <n v="0"/>
    <n v="165000"/>
    <n v="165035"/>
  </r>
  <r>
    <x v="20"/>
    <x v="111"/>
    <s v="Ipswich 24223"/>
    <x v="26"/>
    <x v="25"/>
    <x v="0"/>
    <n v="373410"/>
    <n v="0"/>
    <n v="0"/>
    <n v="373400"/>
    <n v="373410"/>
  </r>
  <r>
    <x v="20"/>
    <x v="111"/>
    <s v="Ipswich 24231"/>
    <x v="16"/>
    <x v="16"/>
    <x v="0"/>
    <n v="17351"/>
    <n v="0"/>
    <n v="0"/>
    <n v="17400"/>
    <n v="17351"/>
  </r>
  <r>
    <x v="20"/>
    <x v="111"/>
    <s v="Ipswich 24232"/>
    <x v="2"/>
    <x v="2"/>
    <x v="0"/>
    <n v="87262"/>
    <n v="0"/>
    <n v="0"/>
    <n v="87300"/>
    <n v="87262"/>
  </r>
  <r>
    <x v="20"/>
    <x v="111"/>
    <s v="Ipswich 24233"/>
    <x v="27"/>
    <x v="26"/>
    <x v="0"/>
    <n v="381195"/>
    <n v="0"/>
    <n v="0"/>
    <n v="381200"/>
    <n v="381195"/>
  </r>
  <r>
    <x v="20"/>
    <x v="111"/>
    <s v="Ipswich 24241"/>
    <x v="19"/>
    <x v="19"/>
    <x v="0"/>
    <n v="1045"/>
    <n v="0"/>
    <n v="0"/>
    <n v="1000"/>
    <n v="1045"/>
  </r>
  <r>
    <x v="20"/>
    <x v="111"/>
    <s v="Ipswich 24262"/>
    <x v="4"/>
    <x v="4"/>
    <x v="0"/>
    <n v="14630"/>
    <n v="0"/>
    <n v="0"/>
    <n v="14600"/>
    <n v="14630"/>
  </r>
  <r>
    <x v="20"/>
    <x v="111"/>
    <s v="Ipswich 24263"/>
    <x v="28"/>
    <x v="27"/>
    <x v="0"/>
    <n v="54100"/>
    <n v="0"/>
    <n v="0"/>
    <n v="54100"/>
    <n v="54100"/>
  </r>
  <r>
    <x v="20"/>
    <x v="111"/>
    <s v="Ipswich 2441"/>
    <x v="5"/>
    <x v="5"/>
    <x v="0"/>
    <n v="1212260"/>
    <n v="0"/>
    <n v="0"/>
    <n v="1212300"/>
    <n v="1212260"/>
  </r>
  <r>
    <x v="20"/>
    <x v="111"/>
    <s v="Ipswich 344"/>
    <x v="6"/>
    <x v="6"/>
    <x v="1"/>
    <n v="0"/>
    <n v="198530"/>
    <n v="0"/>
    <n v="198500"/>
    <n v="198530"/>
  </r>
  <r>
    <x v="20"/>
    <x v="111"/>
    <s v="Ipswich 99"/>
    <x v="29"/>
    <x v="28"/>
    <x v="2"/>
    <n v="0"/>
    <n v="0"/>
    <n v="7481"/>
    <n v="7500"/>
    <n v="7481"/>
  </r>
  <r>
    <x v="20"/>
    <x v="220"/>
    <s v="Kingston 100"/>
    <x v="25"/>
    <x v="7"/>
    <x v="2"/>
    <n v="0"/>
    <n v="0"/>
    <n v="43383"/>
    <n v="43400"/>
    <n v="43383"/>
  </r>
  <r>
    <x v="20"/>
    <x v="220"/>
    <s v="Kingston 102"/>
    <x v="24"/>
    <x v="24"/>
    <x v="1"/>
    <n v="0"/>
    <n v="61350"/>
    <n v="0"/>
    <n v="61400"/>
    <n v="61350"/>
  </r>
  <r>
    <x v="20"/>
    <x v="220"/>
    <s v="Kingston 2411"/>
    <x v="8"/>
    <x v="8"/>
    <x v="0"/>
    <n v="1100811"/>
    <n v="0"/>
    <n v="0"/>
    <n v="1100800"/>
    <n v="1100811"/>
  </r>
  <r>
    <x v="20"/>
    <x v="220"/>
    <s v="Kingston 24211"/>
    <x v="15"/>
    <x v="15"/>
    <x v="0"/>
    <n v="404762"/>
    <n v="0"/>
    <n v="0"/>
    <n v="404800"/>
    <n v="404762"/>
  </r>
  <r>
    <x v="20"/>
    <x v="220"/>
    <s v="Kingston 24212"/>
    <x v="0"/>
    <x v="0"/>
    <x v="0"/>
    <n v="622308"/>
    <n v="0"/>
    <n v="0"/>
    <n v="622300"/>
    <n v="622308"/>
  </r>
  <r>
    <x v="20"/>
    <x v="220"/>
    <s v="Kingston 24213"/>
    <x v="10"/>
    <x v="10"/>
    <x v="0"/>
    <n v="2588554"/>
    <n v="0"/>
    <n v="0"/>
    <n v="2588600"/>
    <n v="2588554"/>
  </r>
  <r>
    <x v="20"/>
    <x v="220"/>
    <s v="Kingston 24221"/>
    <x v="13"/>
    <x v="13"/>
    <x v="0"/>
    <n v="494202"/>
    <n v="0"/>
    <n v="0"/>
    <n v="494200"/>
    <n v="494202"/>
  </r>
  <r>
    <x v="20"/>
    <x v="220"/>
    <s v="Kingston 24222"/>
    <x v="1"/>
    <x v="1"/>
    <x v="0"/>
    <n v="427384"/>
    <n v="0"/>
    <n v="0"/>
    <n v="427400"/>
    <n v="427384"/>
  </r>
  <r>
    <x v="20"/>
    <x v="220"/>
    <s v="Kingston 24223"/>
    <x v="26"/>
    <x v="25"/>
    <x v="0"/>
    <n v="716505"/>
    <n v="0"/>
    <n v="0"/>
    <n v="716500"/>
    <n v="716505"/>
  </r>
  <r>
    <x v="20"/>
    <x v="220"/>
    <s v="Kingston 24231"/>
    <x v="16"/>
    <x v="16"/>
    <x v="0"/>
    <n v="35759"/>
    <n v="0"/>
    <n v="0"/>
    <n v="35800"/>
    <n v="35759"/>
  </r>
  <r>
    <x v="20"/>
    <x v="220"/>
    <s v="Kingston 24232"/>
    <x v="2"/>
    <x v="2"/>
    <x v="0"/>
    <n v="145130"/>
    <n v="0"/>
    <n v="0"/>
    <n v="145100"/>
    <n v="145130"/>
  </r>
  <r>
    <x v="20"/>
    <x v="220"/>
    <s v="Kingston 24233"/>
    <x v="27"/>
    <x v="26"/>
    <x v="0"/>
    <n v="503292"/>
    <n v="0"/>
    <n v="0"/>
    <n v="503300"/>
    <n v="503292"/>
  </r>
  <r>
    <x v="20"/>
    <x v="220"/>
    <s v="Kingston 24241"/>
    <x v="19"/>
    <x v="19"/>
    <x v="0"/>
    <n v="1497"/>
    <n v="0"/>
    <n v="0"/>
    <n v="1500"/>
    <n v="1497"/>
  </r>
  <r>
    <x v="20"/>
    <x v="220"/>
    <s v="Kingston 24262"/>
    <x v="4"/>
    <x v="4"/>
    <x v="0"/>
    <n v="15883"/>
    <n v="0"/>
    <n v="0"/>
    <n v="15900"/>
    <n v="15883"/>
  </r>
  <r>
    <x v="20"/>
    <x v="220"/>
    <s v="Kingston 24263"/>
    <x v="28"/>
    <x v="27"/>
    <x v="0"/>
    <n v="86026"/>
    <n v="0"/>
    <n v="0"/>
    <n v="86000"/>
    <n v="86026"/>
  </r>
  <r>
    <x v="20"/>
    <x v="220"/>
    <s v="Kingston 2441"/>
    <x v="5"/>
    <x v="5"/>
    <x v="0"/>
    <n v="2791245"/>
    <n v="0"/>
    <n v="0"/>
    <n v="2791200"/>
    <n v="2791245"/>
  </r>
  <r>
    <x v="20"/>
    <x v="220"/>
    <s v="Kingston 344"/>
    <x v="6"/>
    <x v="6"/>
    <x v="1"/>
    <n v="0"/>
    <n v="116083"/>
    <n v="0"/>
    <n v="116100"/>
    <n v="116083"/>
  </r>
  <r>
    <x v="20"/>
    <x v="220"/>
    <s v="Kingston 99"/>
    <x v="29"/>
    <x v="28"/>
    <x v="2"/>
    <n v="0"/>
    <n v="0"/>
    <n v="28582"/>
    <n v="28600"/>
    <n v="28582"/>
  </r>
  <r>
    <x v="20"/>
    <x v="221"/>
    <s v="Lakeville 100"/>
    <x v="25"/>
    <x v="7"/>
    <x v="2"/>
    <n v="0"/>
    <n v="0"/>
    <n v="8612"/>
    <n v="8600"/>
    <n v="8612"/>
  </r>
  <r>
    <x v="20"/>
    <x v="221"/>
    <s v="Lakeville 101"/>
    <x v="30"/>
    <x v="29"/>
    <x v="2"/>
    <n v="0"/>
    <n v="0"/>
    <n v="11"/>
    <n v="0"/>
    <n v="11"/>
  </r>
  <r>
    <x v="20"/>
    <x v="221"/>
    <s v="Lakeville 102"/>
    <x v="24"/>
    <x v="24"/>
    <x v="1"/>
    <n v="0"/>
    <n v="44439"/>
    <n v="0"/>
    <n v="44400"/>
    <n v="44439"/>
  </r>
  <r>
    <x v="20"/>
    <x v="221"/>
    <s v="Lakeville 2411"/>
    <x v="8"/>
    <x v="8"/>
    <x v="0"/>
    <n v="393069"/>
    <n v="0"/>
    <n v="0"/>
    <n v="393100"/>
    <n v="393069"/>
  </r>
  <r>
    <x v="20"/>
    <x v="221"/>
    <s v="Lakeville 24211"/>
    <x v="15"/>
    <x v="15"/>
    <x v="0"/>
    <n v="650571"/>
    <n v="0"/>
    <n v="0"/>
    <n v="650600"/>
    <n v="650571"/>
  </r>
  <r>
    <x v="20"/>
    <x v="221"/>
    <s v="Lakeville 24212"/>
    <x v="0"/>
    <x v="0"/>
    <x v="0"/>
    <n v="202571"/>
    <n v="0"/>
    <n v="0"/>
    <n v="202600"/>
    <n v="202571"/>
  </r>
  <r>
    <x v="20"/>
    <x v="221"/>
    <s v="Lakeville 24213"/>
    <x v="10"/>
    <x v="10"/>
    <x v="0"/>
    <n v="1690344"/>
    <n v="0"/>
    <n v="0"/>
    <n v="1690300"/>
    <n v="1690344"/>
  </r>
  <r>
    <x v="20"/>
    <x v="221"/>
    <s v="Lakeville 24221"/>
    <x v="13"/>
    <x v="13"/>
    <x v="0"/>
    <n v="190963"/>
    <n v="0"/>
    <n v="0"/>
    <n v="191000"/>
    <n v="190963"/>
  </r>
  <r>
    <x v="20"/>
    <x v="221"/>
    <s v="Lakeville 24222"/>
    <x v="1"/>
    <x v="1"/>
    <x v="0"/>
    <n v="237768"/>
    <n v="0"/>
    <n v="0"/>
    <n v="237800"/>
    <n v="237768"/>
  </r>
  <r>
    <x v="20"/>
    <x v="221"/>
    <s v="Lakeville 24223"/>
    <x v="26"/>
    <x v="25"/>
    <x v="0"/>
    <n v="254317"/>
    <n v="0"/>
    <n v="0"/>
    <n v="254300"/>
    <n v="254317"/>
  </r>
  <r>
    <x v="20"/>
    <x v="221"/>
    <s v="Lakeville 24231"/>
    <x v="16"/>
    <x v="16"/>
    <x v="0"/>
    <n v="37608"/>
    <n v="0"/>
    <n v="0"/>
    <n v="37600"/>
    <n v="37608"/>
  </r>
  <r>
    <x v="20"/>
    <x v="221"/>
    <s v="Lakeville 24232"/>
    <x v="2"/>
    <x v="2"/>
    <x v="0"/>
    <n v="37619"/>
    <n v="0"/>
    <n v="0"/>
    <n v="37600"/>
    <n v="37619"/>
  </r>
  <r>
    <x v="20"/>
    <x v="221"/>
    <s v="Lakeville 24233"/>
    <x v="27"/>
    <x v="26"/>
    <x v="0"/>
    <n v="211380"/>
    <n v="0"/>
    <n v="0"/>
    <n v="211400"/>
    <n v="211380"/>
  </r>
  <r>
    <x v="20"/>
    <x v="221"/>
    <s v="Lakeville 2441"/>
    <x v="5"/>
    <x v="5"/>
    <x v="0"/>
    <n v="1618559"/>
    <n v="0"/>
    <n v="0"/>
    <n v="1618600"/>
    <n v="1618559"/>
  </r>
  <r>
    <x v="20"/>
    <x v="221"/>
    <s v="Lakeville 99"/>
    <x v="29"/>
    <x v="28"/>
    <x v="2"/>
    <n v="0"/>
    <n v="0"/>
    <n v="1621"/>
    <n v="1600"/>
    <n v="1621"/>
  </r>
  <r>
    <x v="20"/>
    <x v="177"/>
    <s v="Lancaster 100"/>
    <x v="25"/>
    <x v="7"/>
    <x v="2"/>
    <n v="0"/>
    <n v="0"/>
    <n v="598"/>
    <n v="600"/>
    <n v="598"/>
  </r>
  <r>
    <x v="20"/>
    <x v="177"/>
    <s v="Lancaster 102"/>
    <x v="24"/>
    <x v="24"/>
    <x v="1"/>
    <n v="0"/>
    <n v="19511"/>
    <n v="0"/>
    <n v="19500"/>
    <n v="19511"/>
  </r>
  <r>
    <x v="20"/>
    <x v="177"/>
    <s v="Lancaster 2411"/>
    <x v="8"/>
    <x v="8"/>
    <x v="0"/>
    <n v="754570"/>
    <n v="0"/>
    <n v="0"/>
    <n v="754600"/>
    <n v="754570"/>
  </r>
  <r>
    <x v="20"/>
    <x v="177"/>
    <s v="Lancaster 24211"/>
    <x v="15"/>
    <x v="15"/>
    <x v="0"/>
    <n v="219236"/>
    <n v="0"/>
    <n v="0"/>
    <n v="219200"/>
    <n v="219236"/>
  </r>
  <r>
    <x v="20"/>
    <x v="177"/>
    <s v="Lancaster 24212"/>
    <x v="0"/>
    <x v="0"/>
    <x v="0"/>
    <n v="160082"/>
    <n v="0"/>
    <n v="0"/>
    <n v="160100"/>
    <n v="160082"/>
  </r>
  <r>
    <x v="20"/>
    <x v="177"/>
    <s v="Lancaster 24213"/>
    <x v="10"/>
    <x v="10"/>
    <x v="0"/>
    <n v="381143"/>
    <n v="0"/>
    <n v="0"/>
    <n v="381100"/>
    <n v="381143"/>
  </r>
  <r>
    <x v="20"/>
    <x v="177"/>
    <s v="Lancaster 24221"/>
    <x v="13"/>
    <x v="13"/>
    <x v="0"/>
    <n v="174817"/>
    <n v="0"/>
    <n v="0"/>
    <n v="174800"/>
    <n v="174817"/>
  </r>
  <r>
    <x v="20"/>
    <x v="177"/>
    <s v="Lancaster 24222"/>
    <x v="1"/>
    <x v="1"/>
    <x v="0"/>
    <n v="16012"/>
    <n v="0"/>
    <n v="0"/>
    <n v="16000"/>
    <n v="16012"/>
  </r>
  <r>
    <x v="20"/>
    <x v="177"/>
    <s v="Lancaster 24223"/>
    <x v="26"/>
    <x v="25"/>
    <x v="0"/>
    <n v="5115"/>
    <n v="0"/>
    <n v="0"/>
    <n v="5100"/>
    <n v="5115"/>
  </r>
  <r>
    <x v="20"/>
    <x v="177"/>
    <s v="Lancaster 24231"/>
    <x v="16"/>
    <x v="16"/>
    <x v="0"/>
    <n v="796"/>
    <n v="0"/>
    <n v="0"/>
    <n v="800"/>
    <n v="796"/>
  </r>
  <r>
    <x v="20"/>
    <x v="177"/>
    <s v="Lancaster 24232"/>
    <x v="2"/>
    <x v="2"/>
    <x v="0"/>
    <n v="427"/>
    <n v="0"/>
    <n v="0"/>
    <n v="400"/>
    <n v="427"/>
  </r>
  <r>
    <x v="20"/>
    <x v="177"/>
    <s v="Lancaster 24233"/>
    <x v="27"/>
    <x v="26"/>
    <x v="0"/>
    <n v="3"/>
    <n v="0"/>
    <n v="0"/>
    <n v="0"/>
    <n v="3"/>
  </r>
  <r>
    <x v="20"/>
    <x v="177"/>
    <s v="Lancaster 24261"/>
    <x v="3"/>
    <x v="3"/>
    <x v="0"/>
    <n v="2742"/>
    <n v="0"/>
    <n v="0"/>
    <n v="2700"/>
    <n v="2742"/>
  </r>
  <r>
    <x v="20"/>
    <x v="177"/>
    <s v="Lancaster 2441"/>
    <x v="5"/>
    <x v="5"/>
    <x v="0"/>
    <n v="1190467"/>
    <n v="0"/>
    <n v="0"/>
    <n v="1190500"/>
    <n v="1190467"/>
  </r>
  <r>
    <x v="20"/>
    <x v="177"/>
    <s v="Lancaster 99"/>
    <x v="29"/>
    <x v="28"/>
    <x v="2"/>
    <n v="0"/>
    <n v="0"/>
    <n v="12848"/>
    <n v="12800"/>
    <n v="12848"/>
  </r>
  <r>
    <x v="20"/>
    <x v="288"/>
    <s v="Lanesborough 102"/>
    <x v="24"/>
    <x v="24"/>
    <x v="1"/>
    <n v="0"/>
    <n v="8077"/>
    <n v="0"/>
    <n v="8100"/>
    <n v="8077"/>
  </r>
  <r>
    <x v="20"/>
    <x v="288"/>
    <s v="Lanesborough 2411"/>
    <x v="8"/>
    <x v="8"/>
    <x v="0"/>
    <n v="69822"/>
    <n v="0"/>
    <n v="0"/>
    <n v="69800"/>
    <n v="69822"/>
  </r>
  <r>
    <x v="20"/>
    <x v="288"/>
    <s v="Lanesborough 24211"/>
    <x v="15"/>
    <x v="15"/>
    <x v="0"/>
    <n v="173604"/>
    <n v="0"/>
    <n v="0"/>
    <n v="173600"/>
    <n v="173604"/>
  </r>
  <r>
    <x v="20"/>
    <x v="288"/>
    <s v="Lanesborough 24212"/>
    <x v="0"/>
    <x v="0"/>
    <x v="0"/>
    <n v="199896"/>
    <n v="0"/>
    <n v="0"/>
    <n v="199900"/>
    <n v="199896"/>
  </r>
  <r>
    <x v="20"/>
    <x v="288"/>
    <s v="Lanesborough 24221"/>
    <x v="13"/>
    <x v="13"/>
    <x v="0"/>
    <n v="28216"/>
    <n v="0"/>
    <n v="0"/>
    <n v="28200"/>
    <n v="28216"/>
  </r>
  <r>
    <x v="20"/>
    <x v="288"/>
    <s v="Lanesborough 24222"/>
    <x v="1"/>
    <x v="1"/>
    <x v="0"/>
    <n v="10764"/>
    <n v="0"/>
    <n v="0"/>
    <n v="10800"/>
    <n v="10764"/>
  </r>
  <r>
    <x v="20"/>
    <x v="288"/>
    <s v="Lanesborough 24231"/>
    <x v="16"/>
    <x v="16"/>
    <x v="0"/>
    <n v="1505"/>
    <n v="0"/>
    <n v="0"/>
    <n v="1500"/>
    <n v="1505"/>
  </r>
  <r>
    <x v="20"/>
    <x v="288"/>
    <s v="Lanesborough 2441"/>
    <x v="5"/>
    <x v="5"/>
    <x v="0"/>
    <n v="93552"/>
    <n v="0"/>
    <n v="0"/>
    <n v="93600"/>
    <n v="93552"/>
  </r>
  <r>
    <x v="20"/>
    <x v="288"/>
    <s v="Lanesborough 344"/>
    <x v="6"/>
    <x v="6"/>
    <x v="1"/>
    <n v="0"/>
    <n v="14362"/>
    <n v="0"/>
    <n v="14400"/>
    <n v="14362"/>
  </r>
  <r>
    <x v="20"/>
    <x v="288"/>
    <s v="Lanesborough 99"/>
    <x v="29"/>
    <x v="28"/>
    <x v="2"/>
    <n v="0"/>
    <n v="0"/>
    <n v="37"/>
    <n v="0"/>
    <n v="37"/>
  </r>
  <r>
    <x v="20"/>
    <x v="42"/>
    <s v="Lawrence 100"/>
    <x v="25"/>
    <x v="7"/>
    <x v="2"/>
    <n v="0"/>
    <n v="0"/>
    <n v="134007"/>
    <n v="134000"/>
    <n v="134007"/>
  </r>
  <r>
    <x v="20"/>
    <x v="42"/>
    <s v="Lawrence 102"/>
    <x v="24"/>
    <x v="24"/>
    <x v="1"/>
    <n v="0"/>
    <n v="142729"/>
    <n v="0"/>
    <n v="142700"/>
    <n v="142729"/>
  </r>
  <r>
    <x v="20"/>
    <x v="42"/>
    <s v="Lawrence 2411"/>
    <x v="8"/>
    <x v="8"/>
    <x v="0"/>
    <n v="484241"/>
    <n v="0"/>
    <n v="0"/>
    <n v="484200"/>
    <n v="484241"/>
  </r>
  <r>
    <x v="20"/>
    <x v="42"/>
    <s v="Lawrence 24211"/>
    <x v="15"/>
    <x v="15"/>
    <x v="0"/>
    <n v="1102698"/>
    <n v="0"/>
    <n v="0"/>
    <n v="1102700"/>
    <n v="1102698"/>
  </r>
  <r>
    <x v="20"/>
    <x v="42"/>
    <s v="Lawrence 24212"/>
    <x v="0"/>
    <x v="0"/>
    <x v="0"/>
    <n v="2170164"/>
    <n v="0"/>
    <n v="0"/>
    <n v="2170200"/>
    <n v="2170164"/>
  </r>
  <r>
    <x v="20"/>
    <x v="42"/>
    <s v="Lawrence 24213"/>
    <x v="10"/>
    <x v="10"/>
    <x v="0"/>
    <n v="8312267"/>
    <n v="0"/>
    <n v="0"/>
    <n v="8312300"/>
    <n v="8312267"/>
  </r>
  <r>
    <x v="20"/>
    <x v="42"/>
    <s v="Lawrence 24221"/>
    <x v="13"/>
    <x v="13"/>
    <x v="0"/>
    <n v="1097656"/>
    <n v="0"/>
    <n v="0"/>
    <n v="1097700"/>
    <n v="1097656"/>
  </r>
  <r>
    <x v="20"/>
    <x v="42"/>
    <s v="Lawrence 24222"/>
    <x v="1"/>
    <x v="1"/>
    <x v="0"/>
    <n v="1590698"/>
    <n v="0"/>
    <n v="0"/>
    <n v="1590700"/>
    <n v="1590698"/>
  </r>
  <r>
    <x v="20"/>
    <x v="42"/>
    <s v="Lawrence 24223"/>
    <x v="26"/>
    <x v="25"/>
    <x v="0"/>
    <n v="2183690"/>
    <n v="0"/>
    <n v="0"/>
    <n v="2183700"/>
    <n v="2183690"/>
  </r>
  <r>
    <x v="20"/>
    <x v="42"/>
    <s v="Lawrence 24231"/>
    <x v="16"/>
    <x v="16"/>
    <x v="0"/>
    <n v="5527"/>
    <n v="0"/>
    <n v="0"/>
    <n v="5500"/>
    <n v="5527"/>
  </r>
  <r>
    <x v="20"/>
    <x v="42"/>
    <s v="Lawrence 24232"/>
    <x v="2"/>
    <x v="2"/>
    <x v="0"/>
    <n v="838817"/>
    <n v="0"/>
    <n v="0"/>
    <n v="838800"/>
    <n v="838817"/>
  </r>
  <r>
    <x v="20"/>
    <x v="42"/>
    <s v="Lawrence 24233"/>
    <x v="27"/>
    <x v="26"/>
    <x v="0"/>
    <n v="158086"/>
    <n v="0"/>
    <n v="0"/>
    <n v="158100"/>
    <n v="158086"/>
  </r>
  <r>
    <x v="20"/>
    <x v="42"/>
    <s v="Lawrence 24261"/>
    <x v="3"/>
    <x v="3"/>
    <x v="0"/>
    <n v="2922"/>
    <n v="0"/>
    <n v="0"/>
    <n v="2900"/>
    <n v="2922"/>
  </r>
  <r>
    <x v="20"/>
    <x v="42"/>
    <s v="Lawrence 24262"/>
    <x v="4"/>
    <x v="4"/>
    <x v="0"/>
    <n v="191788"/>
    <n v="0"/>
    <n v="0"/>
    <n v="191800"/>
    <n v="191788"/>
  </r>
  <r>
    <x v="20"/>
    <x v="42"/>
    <s v="Lawrence 24263"/>
    <x v="28"/>
    <x v="27"/>
    <x v="0"/>
    <n v="3306309"/>
    <n v="0"/>
    <n v="0"/>
    <n v="3306300"/>
    <n v="3306309"/>
  </r>
  <r>
    <x v="20"/>
    <x v="42"/>
    <s v="Lawrence 2441"/>
    <x v="5"/>
    <x v="5"/>
    <x v="0"/>
    <n v="1862509"/>
    <n v="0"/>
    <n v="0"/>
    <n v="1862500"/>
    <n v="1862509"/>
  </r>
  <r>
    <x v="20"/>
    <x v="42"/>
    <s v="Lawrence 344"/>
    <x v="6"/>
    <x v="6"/>
    <x v="1"/>
    <n v="0"/>
    <n v="564837"/>
    <n v="0"/>
    <n v="564800"/>
    <n v="564837"/>
  </r>
  <r>
    <x v="20"/>
    <x v="42"/>
    <s v="Lawrence 99"/>
    <x v="29"/>
    <x v="28"/>
    <x v="2"/>
    <n v="0"/>
    <n v="0"/>
    <n v="63344"/>
    <n v="63300"/>
    <n v="63344"/>
  </r>
  <r>
    <x v="20"/>
    <x v="149"/>
    <s v="Lee 102"/>
    <x v="24"/>
    <x v="24"/>
    <x v="1"/>
    <n v="0"/>
    <n v="25904"/>
    <n v="0"/>
    <n v="25900"/>
    <n v="25904"/>
  </r>
  <r>
    <x v="20"/>
    <x v="149"/>
    <s v="Lee 2411"/>
    <x v="8"/>
    <x v="8"/>
    <x v="0"/>
    <n v="594429"/>
    <n v="0"/>
    <n v="0"/>
    <n v="594400"/>
    <n v="594429"/>
  </r>
  <r>
    <x v="20"/>
    <x v="149"/>
    <s v="Lee 24211"/>
    <x v="15"/>
    <x v="15"/>
    <x v="0"/>
    <n v="540958"/>
    <n v="0"/>
    <n v="0"/>
    <n v="541000"/>
    <n v="540958"/>
  </r>
  <r>
    <x v="20"/>
    <x v="149"/>
    <s v="Lee 24212"/>
    <x v="0"/>
    <x v="0"/>
    <x v="0"/>
    <n v="318914"/>
    <n v="0"/>
    <n v="0"/>
    <n v="318900"/>
    <n v="318914"/>
  </r>
  <r>
    <x v="20"/>
    <x v="149"/>
    <s v="Lee 24221"/>
    <x v="13"/>
    <x v="13"/>
    <x v="0"/>
    <n v="141824"/>
    <n v="0"/>
    <n v="0"/>
    <n v="141800"/>
    <n v="141824"/>
  </r>
  <r>
    <x v="20"/>
    <x v="149"/>
    <s v="Lee 24222"/>
    <x v="1"/>
    <x v="1"/>
    <x v="0"/>
    <n v="165084"/>
    <n v="0"/>
    <n v="0"/>
    <n v="165100"/>
    <n v="165084"/>
  </r>
  <r>
    <x v="20"/>
    <x v="149"/>
    <s v="Lee 24231"/>
    <x v="16"/>
    <x v="16"/>
    <x v="0"/>
    <n v="53264"/>
    <n v="0"/>
    <n v="0"/>
    <n v="53300"/>
    <n v="53264"/>
  </r>
  <r>
    <x v="20"/>
    <x v="149"/>
    <s v="Lee 2441"/>
    <x v="5"/>
    <x v="5"/>
    <x v="0"/>
    <n v="333781"/>
    <n v="0"/>
    <n v="0"/>
    <n v="333800"/>
    <n v="333781"/>
  </r>
  <r>
    <x v="20"/>
    <x v="149"/>
    <s v="Lee 344"/>
    <x v="6"/>
    <x v="6"/>
    <x v="1"/>
    <n v="0"/>
    <n v="60376"/>
    <n v="0"/>
    <n v="60400"/>
    <n v="60376"/>
  </r>
  <r>
    <x v="20"/>
    <x v="149"/>
    <s v="Lee 99"/>
    <x v="29"/>
    <x v="28"/>
    <x v="2"/>
    <n v="0"/>
    <n v="0"/>
    <n v="19515"/>
    <n v="19500"/>
    <n v="19515"/>
  </r>
  <r>
    <x v="20"/>
    <x v="43"/>
    <s v="Leicester 100"/>
    <x v="25"/>
    <x v="7"/>
    <x v="2"/>
    <n v="0"/>
    <n v="0"/>
    <n v="493"/>
    <n v="500"/>
    <n v="493"/>
  </r>
  <r>
    <x v="20"/>
    <x v="43"/>
    <s v="Leicester 102"/>
    <x v="24"/>
    <x v="24"/>
    <x v="1"/>
    <n v="0"/>
    <n v="34436"/>
    <n v="0"/>
    <n v="34400"/>
    <n v="34436"/>
  </r>
  <r>
    <x v="20"/>
    <x v="43"/>
    <s v="Leicester 2411"/>
    <x v="8"/>
    <x v="8"/>
    <x v="0"/>
    <n v="1393445"/>
    <n v="0"/>
    <n v="0"/>
    <n v="1393400"/>
    <n v="1393445"/>
  </r>
  <r>
    <x v="20"/>
    <x v="43"/>
    <s v="Leicester 24211"/>
    <x v="15"/>
    <x v="15"/>
    <x v="0"/>
    <n v="751395"/>
    <n v="0"/>
    <n v="0"/>
    <n v="751400"/>
    <n v="751395"/>
  </r>
  <r>
    <x v="20"/>
    <x v="43"/>
    <s v="Leicester 24212"/>
    <x v="0"/>
    <x v="0"/>
    <x v="0"/>
    <n v="232137"/>
    <n v="0"/>
    <n v="0"/>
    <n v="232100"/>
    <n v="232137"/>
  </r>
  <r>
    <x v="20"/>
    <x v="43"/>
    <s v="Leicester 24213"/>
    <x v="10"/>
    <x v="10"/>
    <x v="0"/>
    <n v="231466"/>
    <n v="0"/>
    <n v="0"/>
    <n v="231500"/>
    <n v="231466"/>
  </r>
  <r>
    <x v="20"/>
    <x v="43"/>
    <s v="Leicester 24221"/>
    <x v="13"/>
    <x v="13"/>
    <x v="0"/>
    <n v="229806"/>
    <n v="0"/>
    <n v="0"/>
    <n v="229800"/>
    <n v="229806"/>
  </r>
  <r>
    <x v="20"/>
    <x v="43"/>
    <s v="Leicester 24222"/>
    <x v="1"/>
    <x v="1"/>
    <x v="0"/>
    <n v="159661"/>
    <n v="0"/>
    <n v="0"/>
    <n v="159700"/>
    <n v="159661"/>
  </r>
  <r>
    <x v="20"/>
    <x v="43"/>
    <s v="Leicester 24223"/>
    <x v="26"/>
    <x v="25"/>
    <x v="0"/>
    <n v="787"/>
    <n v="0"/>
    <n v="0"/>
    <n v="800"/>
    <n v="787"/>
  </r>
  <r>
    <x v="20"/>
    <x v="43"/>
    <s v="Leicester 24231"/>
    <x v="16"/>
    <x v="16"/>
    <x v="0"/>
    <n v="18829"/>
    <n v="0"/>
    <n v="0"/>
    <n v="18800"/>
    <n v="18829"/>
  </r>
  <r>
    <x v="20"/>
    <x v="43"/>
    <s v="Leicester 24232"/>
    <x v="2"/>
    <x v="2"/>
    <x v="0"/>
    <n v="26315"/>
    <n v="0"/>
    <n v="0"/>
    <n v="26300"/>
    <n v="26315"/>
  </r>
  <r>
    <x v="20"/>
    <x v="43"/>
    <s v="Leicester 24233"/>
    <x v="27"/>
    <x v="26"/>
    <x v="0"/>
    <n v="76280"/>
    <n v="0"/>
    <n v="0"/>
    <n v="76300"/>
    <n v="76280"/>
  </r>
  <r>
    <x v="20"/>
    <x v="43"/>
    <s v="Leicester 24261"/>
    <x v="3"/>
    <x v="3"/>
    <x v="0"/>
    <n v="327"/>
    <n v="0"/>
    <n v="0"/>
    <n v="300"/>
    <n v="327"/>
  </r>
  <r>
    <x v="20"/>
    <x v="43"/>
    <s v="Leicester 24262"/>
    <x v="4"/>
    <x v="4"/>
    <x v="0"/>
    <n v="65897"/>
    <n v="0"/>
    <n v="0"/>
    <n v="65900"/>
    <n v="65897"/>
  </r>
  <r>
    <x v="20"/>
    <x v="43"/>
    <s v="Leicester 24263"/>
    <x v="28"/>
    <x v="27"/>
    <x v="0"/>
    <n v="901"/>
    <n v="0"/>
    <n v="0"/>
    <n v="900"/>
    <n v="901"/>
  </r>
  <r>
    <x v="20"/>
    <x v="43"/>
    <s v="Leicester 2441"/>
    <x v="5"/>
    <x v="5"/>
    <x v="0"/>
    <n v="521498"/>
    <n v="0"/>
    <n v="0"/>
    <n v="521500"/>
    <n v="521498"/>
  </r>
  <r>
    <x v="20"/>
    <x v="43"/>
    <s v="Leicester 344"/>
    <x v="6"/>
    <x v="6"/>
    <x v="1"/>
    <n v="0"/>
    <n v="78419"/>
    <n v="0"/>
    <n v="78400"/>
    <n v="78419"/>
  </r>
  <r>
    <x v="20"/>
    <x v="43"/>
    <s v="Leicester 99"/>
    <x v="29"/>
    <x v="28"/>
    <x v="2"/>
    <n v="0"/>
    <n v="0"/>
    <n v="16316"/>
    <n v="16300"/>
    <n v="16316"/>
  </r>
  <r>
    <x v="20"/>
    <x v="238"/>
    <s v="Lenox 102"/>
    <x v="24"/>
    <x v="24"/>
    <x v="1"/>
    <n v="0"/>
    <n v="31586"/>
    <n v="0"/>
    <n v="31600"/>
    <n v="31586"/>
  </r>
  <r>
    <x v="20"/>
    <x v="238"/>
    <s v="Lenox 2411"/>
    <x v="8"/>
    <x v="8"/>
    <x v="0"/>
    <n v="583231"/>
    <n v="0"/>
    <n v="0"/>
    <n v="583200"/>
    <n v="583231"/>
  </r>
  <r>
    <x v="20"/>
    <x v="238"/>
    <s v="Lenox 24211"/>
    <x v="15"/>
    <x v="15"/>
    <x v="0"/>
    <n v="480812"/>
    <n v="0"/>
    <n v="0"/>
    <n v="480800"/>
    <n v="480812"/>
  </r>
  <r>
    <x v="20"/>
    <x v="238"/>
    <s v="Lenox 24212"/>
    <x v="0"/>
    <x v="0"/>
    <x v="0"/>
    <n v="402530"/>
    <n v="0"/>
    <n v="0"/>
    <n v="402500"/>
    <n v="402530"/>
  </r>
  <r>
    <x v="20"/>
    <x v="238"/>
    <s v="Lenox 24221"/>
    <x v="13"/>
    <x v="13"/>
    <x v="0"/>
    <n v="109001"/>
    <n v="0"/>
    <n v="0"/>
    <n v="109000"/>
    <n v="109001"/>
  </r>
  <r>
    <x v="20"/>
    <x v="238"/>
    <s v="Lenox 24222"/>
    <x v="1"/>
    <x v="1"/>
    <x v="0"/>
    <n v="100518"/>
    <n v="0"/>
    <n v="0"/>
    <n v="100500"/>
    <n v="100518"/>
  </r>
  <r>
    <x v="20"/>
    <x v="238"/>
    <s v="Lenox 24231"/>
    <x v="16"/>
    <x v="16"/>
    <x v="0"/>
    <n v="36916"/>
    <n v="0"/>
    <n v="0"/>
    <n v="36900"/>
    <n v="36916"/>
  </r>
  <r>
    <x v="20"/>
    <x v="238"/>
    <s v="Lenox 2441"/>
    <x v="5"/>
    <x v="5"/>
    <x v="0"/>
    <n v="608564"/>
    <n v="0"/>
    <n v="0"/>
    <n v="608600"/>
    <n v="608564"/>
  </r>
  <r>
    <x v="20"/>
    <x v="238"/>
    <s v="Lenox 344"/>
    <x v="6"/>
    <x v="6"/>
    <x v="1"/>
    <n v="0"/>
    <n v="65257"/>
    <n v="0"/>
    <n v="65300"/>
    <n v="65257"/>
  </r>
  <r>
    <x v="20"/>
    <x v="238"/>
    <s v="Lenox 99"/>
    <x v="29"/>
    <x v="28"/>
    <x v="2"/>
    <n v="0"/>
    <n v="0"/>
    <n v="13179"/>
    <n v="13200"/>
    <n v="13179"/>
  </r>
  <r>
    <x v="20"/>
    <x v="239"/>
    <s v="Leominster 100"/>
    <x v="25"/>
    <x v="7"/>
    <x v="2"/>
    <n v="0"/>
    <n v="0"/>
    <n v="22940"/>
    <n v="22900"/>
    <n v="22940"/>
  </r>
  <r>
    <x v="20"/>
    <x v="239"/>
    <s v="Leominster 101"/>
    <x v="30"/>
    <x v="29"/>
    <x v="2"/>
    <n v="0"/>
    <n v="0"/>
    <n v="15"/>
    <n v="0"/>
    <n v="15"/>
  </r>
  <r>
    <x v="20"/>
    <x v="239"/>
    <s v="Leominster 102"/>
    <x v="24"/>
    <x v="24"/>
    <x v="1"/>
    <n v="0"/>
    <n v="91559"/>
    <n v="0"/>
    <n v="91600"/>
    <n v="91559"/>
  </r>
  <r>
    <x v="20"/>
    <x v="239"/>
    <s v="Leominster 2411"/>
    <x v="8"/>
    <x v="8"/>
    <x v="0"/>
    <n v="495968"/>
    <n v="0"/>
    <n v="0"/>
    <n v="496000"/>
    <n v="495968"/>
  </r>
  <r>
    <x v="20"/>
    <x v="239"/>
    <s v="Leominster 24211"/>
    <x v="15"/>
    <x v="15"/>
    <x v="0"/>
    <n v="1032433"/>
    <n v="0"/>
    <n v="0"/>
    <n v="1032400"/>
    <n v="1032433"/>
  </r>
  <r>
    <x v="20"/>
    <x v="239"/>
    <s v="Leominster 24212"/>
    <x v="0"/>
    <x v="0"/>
    <x v="0"/>
    <n v="601788"/>
    <n v="0"/>
    <n v="0"/>
    <n v="601800"/>
    <n v="601788"/>
  </r>
  <r>
    <x v="20"/>
    <x v="239"/>
    <s v="Leominster 24213"/>
    <x v="10"/>
    <x v="10"/>
    <x v="0"/>
    <n v="5955558"/>
    <n v="0"/>
    <n v="0"/>
    <n v="5955600"/>
    <n v="5955558"/>
  </r>
  <r>
    <x v="20"/>
    <x v="239"/>
    <s v="Leominster 24221"/>
    <x v="13"/>
    <x v="13"/>
    <x v="0"/>
    <n v="367712"/>
    <n v="0"/>
    <n v="0"/>
    <n v="367700"/>
    <n v="367712"/>
  </r>
  <r>
    <x v="20"/>
    <x v="239"/>
    <s v="Leominster 24222"/>
    <x v="1"/>
    <x v="1"/>
    <x v="0"/>
    <n v="399126"/>
    <n v="0"/>
    <n v="0"/>
    <n v="399100"/>
    <n v="399126"/>
  </r>
  <r>
    <x v="20"/>
    <x v="239"/>
    <s v="Leominster 24223"/>
    <x v="26"/>
    <x v="25"/>
    <x v="0"/>
    <n v="686143"/>
    <n v="0"/>
    <n v="0"/>
    <n v="686100"/>
    <n v="686143"/>
  </r>
  <r>
    <x v="20"/>
    <x v="239"/>
    <s v="Leominster 24231"/>
    <x v="16"/>
    <x v="16"/>
    <x v="0"/>
    <n v="39618"/>
    <n v="0"/>
    <n v="0"/>
    <n v="39600"/>
    <n v="39618"/>
  </r>
  <r>
    <x v="20"/>
    <x v="239"/>
    <s v="Leominster 24232"/>
    <x v="2"/>
    <x v="2"/>
    <x v="0"/>
    <n v="74959"/>
    <n v="0"/>
    <n v="0"/>
    <n v="75000"/>
    <n v="74959"/>
  </r>
  <r>
    <x v="20"/>
    <x v="239"/>
    <s v="Leominster 24233"/>
    <x v="27"/>
    <x v="26"/>
    <x v="0"/>
    <n v="2403325"/>
    <n v="0"/>
    <n v="0"/>
    <n v="2403300"/>
    <n v="2403325"/>
  </r>
  <r>
    <x v="20"/>
    <x v="239"/>
    <s v="Leominster 24261"/>
    <x v="3"/>
    <x v="3"/>
    <x v="0"/>
    <n v="718"/>
    <n v="0"/>
    <n v="0"/>
    <n v="700"/>
    <n v="718"/>
  </r>
  <r>
    <x v="20"/>
    <x v="239"/>
    <s v="Leominster 24262"/>
    <x v="4"/>
    <x v="4"/>
    <x v="0"/>
    <n v="78750"/>
    <n v="0"/>
    <n v="0"/>
    <n v="78800"/>
    <n v="78750"/>
  </r>
  <r>
    <x v="20"/>
    <x v="239"/>
    <s v="Leominster 24263"/>
    <x v="28"/>
    <x v="27"/>
    <x v="0"/>
    <n v="20699"/>
    <n v="0"/>
    <n v="0"/>
    <n v="20700"/>
    <n v="20699"/>
  </r>
  <r>
    <x v="20"/>
    <x v="239"/>
    <s v="Leominster 2441"/>
    <x v="5"/>
    <x v="5"/>
    <x v="0"/>
    <n v="2161117"/>
    <n v="0"/>
    <n v="0"/>
    <n v="2161100"/>
    <n v="2161117"/>
  </r>
  <r>
    <x v="20"/>
    <x v="239"/>
    <s v="Leominster 344"/>
    <x v="6"/>
    <x v="6"/>
    <x v="1"/>
    <n v="0"/>
    <n v="230636"/>
    <n v="0"/>
    <n v="230600"/>
    <n v="230636"/>
  </r>
  <r>
    <x v="20"/>
    <x v="239"/>
    <s v="Leominster 99"/>
    <x v="29"/>
    <x v="28"/>
    <x v="2"/>
    <n v="0"/>
    <n v="0"/>
    <n v="48450"/>
    <n v="48500"/>
    <n v="48450"/>
  </r>
  <r>
    <x v="20"/>
    <x v="202"/>
    <s v="Leverett 102"/>
    <x v="24"/>
    <x v="24"/>
    <x v="1"/>
    <n v="0"/>
    <n v="7929"/>
    <n v="0"/>
    <n v="7900"/>
    <n v="7929"/>
  </r>
  <r>
    <x v="20"/>
    <x v="202"/>
    <s v="Leverett 2411"/>
    <x v="8"/>
    <x v="8"/>
    <x v="0"/>
    <n v="81727"/>
    <n v="0"/>
    <n v="0"/>
    <n v="81700"/>
    <n v="81727"/>
  </r>
  <r>
    <x v="20"/>
    <x v="202"/>
    <s v="Leverett 24211"/>
    <x v="15"/>
    <x v="15"/>
    <x v="0"/>
    <n v="241158"/>
    <n v="0"/>
    <n v="0"/>
    <n v="241200"/>
    <n v="241158"/>
  </r>
  <r>
    <x v="20"/>
    <x v="202"/>
    <s v="Leverett 24212"/>
    <x v="0"/>
    <x v="0"/>
    <x v="0"/>
    <n v="27695"/>
    <n v="0"/>
    <n v="0"/>
    <n v="27700"/>
    <n v="27695"/>
  </r>
  <r>
    <x v="20"/>
    <x v="202"/>
    <s v="Leverett 24221"/>
    <x v="13"/>
    <x v="13"/>
    <x v="0"/>
    <n v="5617"/>
    <n v="0"/>
    <n v="0"/>
    <n v="5600"/>
    <n v="5617"/>
  </r>
  <r>
    <x v="20"/>
    <x v="202"/>
    <s v="Leverett 24231"/>
    <x v="16"/>
    <x v="16"/>
    <x v="0"/>
    <n v="13861"/>
    <n v="0"/>
    <n v="0"/>
    <n v="13900"/>
    <n v="13861"/>
  </r>
  <r>
    <x v="20"/>
    <x v="202"/>
    <s v="Leverett 2441"/>
    <x v="5"/>
    <x v="5"/>
    <x v="0"/>
    <n v="180981"/>
    <n v="0"/>
    <n v="0"/>
    <n v="181000"/>
    <n v="180981"/>
  </r>
  <r>
    <x v="20"/>
    <x v="202"/>
    <s v="Leverett 99"/>
    <x v="29"/>
    <x v="28"/>
    <x v="2"/>
    <n v="0"/>
    <n v="0"/>
    <n v="14"/>
    <n v="0"/>
    <n v="14"/>
  </r>
  <r>
    <x v="20"/>
    <x v="144"/>
    <s v="Lexington 100"/>
    <x v="25"/>
    <x v="7"/>
    <x v="2"/>
    <n v="0"/>
    <n v="0"/>
    <n v="69408"/>
    <n v="69400"/>
    <n v="69408"/>
  </r>
  <r>
    <x v="20"/>
    <x v="144"/>
    <s v="Lexington 102"/>
    <x v="24"/>
    <x v="24"/>
    <x v="1"/>
    <n v="0"/>
    <n v="99953"/>
    <n v="0"/>
    <n v="100000"/>
    <n v="99953"/>
  </r>
  <r>
    <x v="20"/>
    <x v="144"/>
    <s v="Lexington 2411"/>
    <x v="8"/>
    <x v="8"/>
    <x v="0"/>
    <n v="2096324"/>
    <n v="0"/>
    <n v="0"/>
    <n v="2096300"/>
    <n v="2096324"/>
  </r>
  <r>
    <x v="20"/>
    <x v="144"/>
    <s v="Lexington 24211"/>
    <x v="15"/>
    <x v="15"/>
    <x v="0"/>
    <n v="1009833"/>
    <n v="0"/>
    <n v="0"/>
    <n v="1009800"/>
    <n v="1009833"/>
  </r>
  <r>
    <x v="20"/>
    <x v="144"/>
    <s v="Lexington 24212"/>
    <x v="0"/>
    <x v="0"/>
    <x v="0"/>
    <n v="1032184"/>
    <n v="0"/>
    <n v="0"/>
    <n v="1032200"/>
    <n v="1032184"/>
  </r>
  <r>
    <x v="20"/>
    <x v="144"/>
    <s v="Lexington 24213"/>
    <x v="10"/>
    <x v="10"/>
    <x v="0"/>
    <n v="7322565"/>
    <n v="0"/>
    <n v="0"/>
    <n v="7322600"/>
    <n v="7322565"/>
  </r>
  <r>
    <x v="20"/>
    <x v="144"/>
    <s v="Lexington 24221"/>
    <x v="13"/>
    <x v="13"/>
    <x v="0"/>
    <n v="1022907"/>
    <n v="0"/>
    <n v="0"/>
    <n v="1022900"/>
    <n v="1022907"/>
  </r>
  <r>
    <x v="20"/>
    <x v="144"/>
    <s v="Lexington 24222"/>
    <x v="1"/>
    <x v="1"/>
    <x v="0"/>
    <n v="2455530"/>
    <n v="0"/>
    <n v="0"/>
    <n v="2455500"/>
    <n v="2455530"/>
  </r>
  <r>
    <x v="20"/>
    <x v="144"/>
    <s v="Lexington 24223"/>
    <x v="26"/>
    <x v="25"/>
    <x v="0"/>
    <n v="1299488"/>
    <n v="0"/>
    <n v="0"/>
    <n v="1299500"/>
    <n v="1299488"/>
  </r>
  <r>
    <x v="20"/>
    <x v="144"/>
    <s v="Lexington 24231"/>
    <x v="16"/>
    <x v="16"/>
    <x v="0"/>
    <n v="7891"/>
    <n v="0"/>
    <n v="0"/>
    <n v="7900"/>
    <n v="7891"/>
  </r>
  <r>
    <x v="20"/>
    <x v="144"/>
    <s v="Lexington 24232"/>
    <x v="2"/>
    <x v="2"/>
    <x v="0"/>
    <n v="190298"/>
    <n v="0"/>
    <n v="0"/>
    <n v="190300"/>
    <n v="190298"/>
  </r>
  <r>
    <x v="20"/>
    <x v="144"/>
    <s v="Lexington 24233"/>
    <x v="27"/>
    <x v="26"/>
    <x v="0"/>
    <n v="285592"/>
    <n v="0"/>
    <n v="0"/>
    <n v="285600"/>
    <n v="285592"/>
  </r>
  <r>
    <x v="20"/>
    <x v="144"/>
    <s v="Lexington 24261"/>
    <x v="3"/>
    <x v="3"/>
    <x v="0"/>
    <n v="3026"/>
    <n v="0"/>
    <n v="0"/>
    <n v="3000"/>
    <n v="3026"/>
  </r>
  <r>
    <x v="20"/>
    <x v="144"/>
    <s v="Lexington 24262"/>
    <x v="4"/>
    <x v="4"/>
    <x v="0"/>
    <n v="155760"/>
    <n v="0"/>
    <n v="0"/>
    <n v="155800"/>
    <n v="155760"/>
  </r>
  <r>
    <x v="20"/>
    <x v="144"/>
    <s v="Lexington 24263"/>
    <x v="28"/>
    <x v="27"/>
    <x v="0"/>
    <n v="458705"/>
    <n v="0"/>
    <n v="0"/>
    <n v="458700"/>
    <n v="458705"/>
  </r>
  <r>
    <x v="20"/>
    <x v="144"/>
    <s v="Lexington 2441"/>
    <x v="5"/>
    <x v="5"/>
    <x v="0"/>
    <n v="1440311"/>
    <n v="0"/>
    <n v="0"/>
    <n v="1440300"/>
    <n v="1440311"/>
  </r>
  <r>
    <x v="20"/>
    <x v="144"/>
    <s v="Lexington 344"/>
    <x v="6"/>
    <x v="6"/>
    <x v="1"/>
    <n v="0"/>
    <n v="133618"/>
    <n v="0"/>
    <n v="133600"/>
    <n v="133618"/>
  </r>
  <r>
    <x v="20"/>
    <x v="144"/>
    <s v="Lexington 99"/>
    <x v="29"/>
    <x v="28"/>
    <x v="2"/>
    <n v="0"/>
    <n v="0"/>
    <n v="82283"/>
    <n v="82300"/>
    <n v="82283"/>
  </r>
  <r>
    <x v="20"/>
    <x v="289"/>
    <s v="Leyden 102"/>
    <x v="24"/>
    <x v="24"/>
    <x v="1"/>
    <n v="0"/>
    <n v="4862"/>
    <n v="0"/>
    <n v="4900"/>
    <n v="4862"/>
  </r>
  <r>
    <x v="20"/>
    <x v="289"/>
    <s v="Leyden 2411"/>
    <x v="8"/>
    <x v="8"/>
    <x v="0"/>
    <n v="220565"/>
    <n v="0"/>
    <n v="0"/>
    <n v="220600"/>
    <n v="220565"/>
  </r>
  <r>
    <x v="20"/>
    <x v="289"/>
    <s v="Leyden 24211"/>
    <x v="15"/>
    <x v="15"/>
    <x v="0"/>
    <n v="254382"/>
    <n v="0"/>
    <n v="0"/>
    <n v="254400"/>
    <n v="254382"/>
  </r>
  <r>
    <x v="20"/>
    <x v="289"/>
    <s v="Leyden 24212"/>
    <x v="0"/>
    <x v="0"/>
    <x v="0"/>
    <n v="4187"/>
    <n v="0"/>
    <n v="0"/>
    <n v="4200"/>
    <n v="4187"/>
  </r>
  <r>
    <x v="20"/>
    <x v="289"/>
    <s v="Leyden 24231"/>
    <x v="16"/>
    <x v="16"/>
    <x v="0"/>
    <n v="531"/>
    <n v="0"/>
    <n v="0"/>
    <n v="500"/>
    <n v="531"/>
  </r>
  <r>
    <x v="20"/>
    <x v="289"/>
    <s v="Leyden 2441"/>
    <x v="5"/>
    <x v="5"/>
    <x v="0"/>
    <n v="9597"/>
    <n v="0"/>
    <n v="0"/>
    <n v="9600"/>
    <n v="9597"/>
  </r>
  <r>
    <x v="20"/>
    <x v="289"/>
    <s v="Leyden 99"/>
    <x v="29"/>
    <x v="28"/>
    <x v="2"/>
    <n v="0"/>
    <n v="0"/>
    <n v="2859"/>
    <n v="2900"/>
    <n v="2859"/>
  </r>
  <r>
    <x v="20"/>
    <x v="189"/>
    <s v="Lincoln 100"/>
    <x v="25"/>
    <x v="7"/>
    <x v="2"/>
    <n v="0"/>
    <n v="0"/>
    <n v="22479"/>
    <n v="22500"/>
    <n v="22479"/>
  </r>
  <r>
    <x v="20"/>
    <x v="189"/>
    <s v="Lincoln 102"/>
    <x v="24"/>
    <x v="24"/>
    <x v="1"/>
    <n v="0"/>
    <n v="27693"/>
    <n v="0"/>
    <n v="27700"/>
    <n v="27693"/>
  </r>
  <r>
    <x v="20"/>
    <x v="189"/>
    <s v="Lincoln 2411"/>
    <x v="8"/>
    <x v="8"/>
    <x v="0"/>
    <n v="966601"/>
    <n v="0"/>
    <n v="0"/>
    <n v="966600"/>
    <n v="966601"/>
  </r>
  <r>
    <x v="20"/>
    <x v="189"/>
    <s v="Lincoln 24211"/>
    <x v="15"/>
    <x v="15"/>
    <x v="0"/>
    <n v="304579"/>
    <n v="0"/>
    <n v="0"/>
    <n v="304600"/>
    <n v="304579"/>
  </r>
  <r>
    <x v="20"/>
    <x v="189"/>
    <s v="Lincoln 24212"/>
    <x v="0"/>
    <x v="0"/>
    <x v="0"/>
    <n v="230328"/>
    <n v="0"/>
    <n v="0"/>
    <n v="230300"/>
    <n v="230328"/>
  </r>
  <r>
    <x v="20"/>
    <x v="189"/>
    <s v="Lincoln 24213"/>
    <x v="10"/>
    <x v="10"/>
    <x v="0"/>
    <n v="350304"/>
    <n v="0"/>
    <n v="0"/>
    <n v="350300"/>
    <n v="350304"/>
  </r>
  <r>
    <x v="20"/>
    <x v="189"/>
    <s v="Lincoln 24221"/>
    <x v="13"/>
    <x v="13"/>
    <x v="0"/>
    <n v="243648"/>
    <n v="0"/>
    <n v="0"/>
    <n v="243600"/>
    <n v="243648"/>
  </r>
  <r>
    <x v="20"/>
    <x v="189"/>
    <s v="Lincoln 24222"/>
    <x v="1"/>
    <x v="1"/>
    <x v="0"/>
    <n v="304732"/>
    <n v="0"/>
    <n v="0"/>
    <n v="304700"/>
    <n v="304732"/>
  </r>
  <r>
    <x v="20"/>
    <x v="189"/>
    <s v="Lincoln 24223"/>
    <x v="26"/>
    <x v="25"/>
    <x v="0"/>
    <n v="564695"/>
    <n v="0"/>
    <n v="0"/>
    <n v="564700"/>
    <n v="564695"/>
  </r>
  <r>
    <x v="20"/>
    <x v="189"/>
    <s v="Lincoln 24231"/>
    <x v="16"/>
    <x v="16"/>
    <x v="0"/>
    <n v="1480"/>
    <n v="0"/>
    <n v="0"/>
    <n v="1500"/>
    <n v="1480"/>
  </r>
  <r>
    <x v="20"/>
    <x v="189"/>
    <s v="Lincoln 24232"/>
    <x v="2"/>
    <x v="2"/>
    <x v="0"/>
    <n v="91155"/>
    <n v="0"/>
    <n v="0"/>
    <n v="91200"/>
    <n v="91155"/>
  </r>
  <r>
    <x v="20"/>
    <x v="189"/>
    <s v="Lincoln 24233"/>
    <x v="27"/>
    <x v="26"/>
    <x v="0"/>
    <n v="430518"/>
    <n v="0"/>
    <n v="0"/>
    <n v="430500"/>
    <n v="430518"/>
  </r>
  <r>
    <x v="20"/>
    <x v="189"/>
    <s v="Lincoln 24261"/>
    <x v="3"/>
    <x v="3"/>
    <x v="0"/>
    <n v="122"/>
    <n v="0"/>
    <n v="0"/>
    <n v="100"/>
    <n v="122"/>
  </r>
  <r>
    <x v="20"/>
    <x v="189"/>
    <s v="Lincoln 24262"/>
    <x v="4"/>
    <x v="4"/>
    <x v="0"/>
    <n v="447"/>
    <n v="0"/>
    <n v="0"/>
    <n v="400"/>
    <n v="447"/>
  </r>
  <r>
    <x v="20"/>
    <x v="189"/>
    <s v="Lincoln 24263"/>
    <x v="28"/>
    <x v="27"/>
    <x v="0"/>
    <n v="48105"/>
    <n v="0"/>
    <n v="0"/>
    <n v="48100"/>
    <n v="48105"/>
  </r>
  <r>
    <x v="20"/>
    <x v="189"/>
    <s v="Lincoln 2441"/>
    <x v="5"/>
    <x v="5"/>
    <x v="0"/>
    <n v="593013"/>
    <n v="0"/>
    <n v="0"/>
    <n v="593000"/>
    <n v="593013"/>
  </r>
  <r>
    <x v="20"/>
    <x v="189"/>
    <s v="Lincoln 99"/>
    <x v="29"/>
    <x v="28"/>
    <x v="2"/>
    <n v="0"/>
    <n v="0"/>
    <n v="22834"/>
    <n v="22800"/>
    <n v="22834"/>
  </r>
  <r>
    <x v="20"/>
    <x v="44"/>
    <s v="Littleton 100"/>
    <x v="25"/>
    <x v="7"/>
    <x v="2"/>
    <n v="0"/>
    <n v="0"/>
    <n v="22362"/>
    <n v="22400"/>
    <n v="22362"/>
  </r>
  <r>
    <x v="20"/>
    <x v="44"/>
    <s v="Littleton 101"/>
    <x v="30"/>
    <x v="29"/>
    <x v="2"/>
    <n v="0"/>
    <n v="0"/>
    <n v="21863"/>
    <n v="21900"/>
    <n v="21863"/>
  </r>
  <r>
    <x v="20"/>
    <x v="44"/>
    <s v="Littleton 102"/>
    <x v="24"/>
    <x v="24"/>
    <x v="1"/>
    <n v="0"/>
    <n v="32334"/>
    <n v="0"/>
    <n v="32300"/>
    <n v="32334"/>
  </r>
  <r>
    <x v="20"/>
    <x v="44"/>
    <s v="Littleton 2411"/>
    <x v="8"/>
    <x v="8"/>
    <x v="0"/>
    <n v="417319"/>
    <n v="0"/>
    <n v="0"/>
    <n v="417300"/>
    <n v="417319"/>
  </r>
  <r>
    <x v="20"/>
    <x v="44"/>
    <s v="Littleton 24211"/>
    <x v="15"/>
    <x v="15"/>
    <x v="0"/>
    <n v="378748"/>
    <n v="0"/>
    <n v="0"/>
    <n v="378700"/>
    <n v="378748"/>
  </r>
  <r>
    <x v="20"/>
    <x v="44"/>
    <s v="Littleton 24212"/>
    <x v="0"/>
    <x v="0"/>
    <x v="0"/>
    <n v="547322"/>
    <n v="0"/>
    <n v="0"/>
    <n v="547300"/>
    <n v="547322"/>
  </r>
  <r>
    <x v="20"/>
    <x v="44"/>
    <s v="Littleton 24213"/>
    <x v="10"/>
    <x v="10"/>
    <x v="0"/>
    <n v="1647746"/>
    <n v="0"/>
    <n v="0"/>
    <n v="1647700"/>
    <n v="1647746"/>
  </r>
  <r>
    <x v="20"/>
    <x v="44"/>
    <s v="Littleton 24221"/>
    <x v="13"/>
    <x v="13"/>
    <x v="0"/>
    <n v="113502"/>
    <n v="0"/>
    <n v="0"/>
    <n v="113500"/>
    <n v="113502"/>
  </r>
  <r>
    <x v="20"/>
    <x v="44"/>
    <s v="Littleton 24222"/>
    <x v="1"/>
    <x v="1"/>
    <x v="0"/>
    <n v="526381"/>
    <n v="0"/>
    <n v="0"/>
    <n v="526400"/>
    <n v="526381"/>
  </r>
  <r>
    <x v="20"/>
    <x v="44"/>
    <s v="Littleton 24223"/>
    <x v="26"/>
    <x v="25"/>
    <x v="0"/>
    <n v="230911"/>
    <n v="0"/>
    <n v="0"/>
    <n v="230900"/>
    <n v="230911"/>
  </r>
  <r>
    <x v="20"/>
    <x v="44"/>
    <s v="Littleton 24231"/>
    <x v="16"/>
    <x v="16"/>
    <x v="0"/>
    <n v="8812"/>
    <n v="0"/>
    <n v="0"/>
    <n v="8800"/>
    <n v="8812"/>
  </r>
  <r>
    <x v="20"/>
    <x v="44"/>
    <s v="Littleton 24232"/>
    <x v="2"/>
    <x v="2"/>
    <x v="0"/>
    <n v="63818"/>
    <n v="0"/>
    <n v="0"/>
    <n v="63800"/>
    <n v="63818"/>
  </r>
  <r>
    <x v="20"/>
    <x v="44"/>
    <s v="Littleton 24233"/>
    <x v="27"/>
    <x v="26"/>
    <x v="0"/>
    <n v="474955"/>
    <n v="0"/>
    <n v="0"/>
    <n v="475000"/>
    <n v="474955"/>
  </r>
  <r>
    <x v="20"/>
    <x v="44"/>
    <s v="Littleton 24262"/>
    <x v="4"/>
    <x v="4"/>
    <x v="0"/>
    <n v="9049"/>
    <n v="0"/>
    <n v="0"/>
    <n v="9000"/>
    <n v="9049"/>
  </r>
  <r>
    <x v="20"/>
    <x v="44"/>
    <s v="Littleton 24263"/>
    <x v="28"/>
    <x v="27"/>
    <x v="0"/>
    <n v="168904"/>
    <n v="0"/>
    <n v="0"/>
    <n v="168900"/>
    <n v="168904"/>
  </r>
  <r>
    <x v="20"/>
    <x v="44"/>
    <s v="Littleton 2441"/>
    <x v="5"/>
    <x v="5"/>
    <x v="0"/>
    <n v="1638833"/>
    <n v="0"/>
    <n v="0"/>
    <n v="1638800"/>
    <n v="1638833"/>
  </r>
  <r>
    <x v="20"/>
    <x v="44"/>
    <s v="Littleton 344"/>
    <x v="6"/>
    <x v="6"/>
    <x v="1"/>
    <n v="0"/>
    <n v="4807"/>
    <n v="0"/>
    <n v="4800"/>
    <n v="4807"/>
  </r>
  <r>
    <x v="20"/>
    <x v="44"/>
    <s v="Littleton 99"/>
    <x v="29"/>
    <x v="28"/>
    <x v="2"/>
    <n v="0"/>
    <n v="0"/>
    <n v="11799"/>
    <n v="11800"/>
    <n v="11799"/>
  </r>
  <r>
    <x v="20"/>
    <x v="178"/>
    <s v="Longmeadow 102"/>
    <x v="24"/>
    <x v="24"/>
    <x v="1"/>
    <n v="0"/>
    <n v="33096"/>
    <n v="0"/>
    <n v="33100"/>
    <n v="33096"/>
  </r>
  <r>
    <x v="20"/>
    <x v="178"/>
    <s v="Longmeadow 2411"/>
    <x v="8"/>
    <x v="8"/>
    <x v="0"/>
    <n v="387057"/>
    <n v="0"/>
    <n v="0"/>
    <n v="387100"/>
    <n v="387057"/>
  </r>
  <r>
    <x v="20"/>
    <x v="178"/>
    <s v="Longmeadow 24211"/>
    <x v="15"/>
    <x v="15"/>
    <x v="0"/>
    <n v="590802"/>
    <n v="0"/>
    <n v="0"/>
    <n v="590800"/>
    <n v="590802"/>
  </r>
  <r>
    <x v="20"/>
    <x v="178"/>
    <s v="Longmeadow 24212"/>
    <x v="0"/>
    <x v="0"/>
    <x v="0"/>
    <n v="405821"/>
    <n v="0"/>
    <n v="0"/>
    <n v="405800"/>
    <n v="405821"/>
  </r>
  <r>
    <x v="20"/>
    <x v="178"/>
    <s v="Longmeadow 24221"/>
    <x v="13"/>
    <x v="13"/>
    <x v="0"/>
    <n v="121887"/>
    <n v="0"/>
    <n v="0"/>
    <n v="121900"/>
    <n v="121887"/>
  </r>
  <r>
    <x v="20"/>
    <x v="178"/>
    <s v="Longmeadow 24222"/>
    <x v="1"/>
    <x v="1"/>
    <x v="0"/>
    <n v="277056"/>
    <n v="0"/>
    <n v="0"/>
    <n v="277100"/>
    <n v="277056"/>
  </r>
  <r>
    <x v="20"/>
    <x v="178"/>
    <s v="Longmeadow 24231"/>
    <x v="16"/>
    <x v="16"/>
    <x v="0"/>
    <n v="26771"/>
    <n v="0"/>
    <n v="0"/>
    <n v="26800"/>
    <n v="26771"/>
  </r>
  <r>
    <x v="20"/>
    <x v="178"/>
    <s v="Longmeadow 24261"/>
    <x v="3"/>
    <x v="3"/>
    <x v="0"/>
    <n v="159"/>
    <n v="0"/>
    <n v="0"/>
    <n v="200"/>
    <n v="159"/>
  </r>
  <r>
    <x v="20"/>
    <x v="178"/>
    <s v="Longmeadow 2441"/>
    <x v="5"/>
    <x v="5"/>
    <x v="0"/>
    <n v="680542"/>
    <n v="0"/>
    <n v="0"/>
    <n v="680500"/>
    <n v="680542"/>
  </r>
  <r>
    <x v="20"/>
    <x v="178"/>
    <s v="Longmeadow 344"/>
    <x v="6"/>
    <x v="6"/>
    <x v="1"/>
    <n v="0"/>
    <n v="62152"/>
    <n v="0"/>
    <n v="62200"/>
    <n v="62152"/>
  </r>
  <r>
    <x v="20"/>
    <x v="178"/>
    <s v="Longmeadow 99"/>
    <x v="29"/>
    <x v="28"/>
    <x v="2"/>
    <n v="0"/>
    <n v="0"/>
    <n v="5980"/>
    <n v="6000"/>
    <n v="5980"/>
  </r>
  <r>
    <x v="20"/>
    <x v="45"/>
    <s v="Lowell 102"/>
    <x v="24"/>
    <x v="24"/>
    <x v="1"/>
    <n v="0"/>
    <n v="198745"/>
    <n v="0"/>
    <n v="198700"/>
    <n v="198745"/>
  </r>
  <r>
    <x v="20"/>
    <x v="45"/>
    <s v="Lowell 2411"/>
    <x v="8"/>
    <x v="8"/>
    <x v="0"/>
    <n v="838774"/>
    <n v="0"/>
    <n v="0"/>
    <n v="838800"/>
    <n v="838774"/>
  </r>
  <r>
    <x v="20"/>
    <x v="45"/>
    <s v="Lowell 24211"/>
    <x v="15"/>
    <x v="15"/>
    <x v="0"/>
    <n v="2587004"/>
    <n v="0"/>
    <n v="0"/>
    <n v="2587000"/>
    <n v="2587004"/>
  </r>
  <r>
    <x v="20"/>
    <x v="45"/>
    <s v="Lowell 24212"/>
    <x v="0"/>
    <x v="0"/>
    <x v="0"/>
    <n v="1017189"/>
    <n v="0"/>
    <n v="0"/>
    <n v="1017200"/>
    <n v="1017189"/>
  </r>
  <r>
    <x v="20"/>
    <x v="45"/>
    <s v="Lowell 24213"/>
    <x v="10"/>
    <x v="10"/>
    <x v="0"/>
    <n v="464619"/>
    <n v="0"/>
    <n v="0"/>
    <n v="464600"/>
    <n v="464619"/>
  </r>
  <r>
    <x v="20"/>
    <x v="45"/>
    <s v="Lowell 24221"/>
    <x v="13"/>
    <x v="13"/>
    <x v="0"/>
    <n v="1968302"/>
    <n v="0"/>
    <n v="0"/>
    <n v="1968300"/>
    <n v="1968302"/>
  </r>
  <r>
    <x v="20"/>
    <x v="45"/>
    <s v="Lowell 24222"/>
    <x v="1"/>
    <x v="1"/>
    <x v="0"/>
    <n v="1622339"/>
    <n v="0"/>
    <n v="0"/>
    <n v="1622300"/>
    <n v="1622339"/>
  </r>
  <r>
    <x v="20"/>
    <x v="45"/>
    <s v="Lowell 24223"/>
    <x v="26"/>
    <x v="25"/>
    <x v="0"/>
    <n v="191481"/>
    <n v="0"/>
    <n v="0"/>
    <n v="191500"/>
    <n v="191481"/>
  </r>
  <r>
    <x v="20"/>
    <x v="45"/>
    <s v="Lowell 24231"/>
    <x v="16"/>
    <x v="16"/>
    <x v="0"/>
    <n v="37083"/>
    <n v="0"/>
    <n v="0"/>
    <n v="37100"/>
    <n v="37083"/>
  </r>
  <r>
    <x v="20"/>
    <x v="45"/>
    <s v="Lowell 24232"/>
    <x v="2"/>
    <x v="2"/>
    <x v="0"/>
    <n v="8976"/>
    <n v="0"/>
    <n v="0"/>
    <n v="9000"/>
    <n v="8976"/>
  </r>
  <r>
    <x v="20"/>
    <x v="45"/>
    <s v="Lowell 24233"/>
    <x v="27"/>
    <x v="26"/>
    <x v="0"/>
    <n v="340"/>
    <n v="0"/>
    <n v="0"/>
    <n v="300"/>
    <n v="340"/>
  </r>
  <r>
    <x v="20"/>
    <x v="45"/>
    <s v="Lowell 24261"/>
    <x v="3"/>
    <x v="3"/>
    <x v="0"/>
    <n v="2532"/>
    <n v="0"/>
    <n v="0"/>
    <n v="2500"/>
    <n v="2532"/>
  </r>
  <r>
    <x v="20"/>
    <x v="45"/>
    <s v="Lowell 24262"/>
    <x v="4"/>
    <x v="4"/>
    <x v="0"/>
    <n v="72350"/>
    <n v="0"/>
    <n v="0"/>
    <n v="72400"/>
    <n v="72350"/>
  </r>
  <r>
    <x v="20"/>
    <x v="45"/>
    <s v="Lowell 24263"/>
    <x v="28"/>
    <x v="27"/>
    <x v="0"/>
    <n v="277819"/>
    <n v="0"/>
    <n v="0"/>
    <n v="277800"/>
    <n v="277819"/>
  </r>
  <r>
    <x v="20"/>
    <x v="45"/>
    <s v="Lowell 2441"/>
    <x v="5"/>
    <x v="5"/>
    <x v="0"/>
    <n v="3708059"/>
    <n v="0"/>
    <n v="0"/>
    <n v="3708100"/>
    <n v="3708059"/>
  </r>
  <r>
    <x v="20"/>
    <x v="45"/>
    <s v="Lowell 344"/>
    <x v="6"/>
    <x v="6"/>
    <x v="1"/>
    <n v="0"/>
    <n v="42446"/>
    <n v="0"/>
    <n v="42400"/>
    <n v="42446"/>
  </r>
  <r>
    <x v="20"/>
    <x v="45"/>
    <s v="Lowell 99"/>
    <x v="29"/>
    <x v="28"/>
    <x v="2"/>
    <n v="0"/>
    <n v="0"/>
    <n v="130793"/>
    <n v="130800"/>
    <n v="130793"/>
  </r>
  <r>
    <x v="20"/>
    <x v="46"/>
    <s v="Ludlow 102"/>
    <x v="24"/>
    <x v="24"/>
    <x v="1"/>
    <n v="0"/>
    <n v="51301"/>
    <n v="0"/>
    <n v="51300"/>
    <n v="51301"/>
  </r>
  <r>
    <x v="20"/>
    <x v="46"/>
    <s v="Ludlow 2411"/>
    <x v="8"/>
    <x v="8"/>
    <x v="0"/>
    <n v="880353"/>
    <n v="0"/>
    <n v="0"/>
    <n v="880400"/>
    <n v="880353"/>
  </r>
  <r>
    <x v="20"/>
    <x v="46"/>
    <s v="Ludlow 24211"/>
    <x v="15"/>
    <x v="15"/>
    <x v="0"/>
    <n v="888065"/>
    <n v="0"/>
    <n v="0"/>
    <n v="888100"/>
    <n v="888065"/>
  </r>
  <r>
    <x v="20"/>
    <x v="46"/>
    <s v="Ludlow 24212"/>
    <x v="0"/>
    <x v="0"/>
    <x v="0"/>
    <n v="393675"/>
    <n v="0"/>
    <n v="0"/>
    <n v="393700"/>
    <n v="393675"/>
  </r>
  <r>
    <x v="20"/>
    <x v="46"/>
    <s v="Ludlow 24221"/>
    <x v="13"/>
    <x v="13"/>
    <x v="0"/>
    <n v="281988"/>
    <n v="0"/>
    <n v="0"/>
    <n v="282000"/>
    <n v="281988"/>
  </r>
  <r>
    <x v="20"/>
    <x v="46"/>
    <s v="Ludlow 24222"/>
    <x v="1"/>
    <x v="1"/>
    <x v="0"/>
    <n v="211670"/>
    <n v="0"/>
    <n v="0"/>
    <n v="211700"/>
    <n v="211670"/>
  </r>
  <r>
    <x v="20"/>
    <x v="46"/>
    <s v="Ludlow 24231"/>
    <x v="16"/>
    <x v="16"/>
    <x v="0"/>
    <n v="183575"/>
    <n v="0"/>
    <n v="0"/>
    <n v="183600"/>
    <n v="183575"/>
  </r>
  <r>
    <x v="20"/>
    <x v="46"/>
    <s v="Ludlow 24261"/>
    <x v="3"/>
    <x v="3"/>
    <x v="0"/>
    <n v="340"/>
    <n v="0"/>
    <n v="0"/>
    <n v="300"/>
    <n v="340"/>
  </r>
  <r>
    <x v="20"/>
    <x v="46"/>
    <s v="Ludlow 24262"/>
    <x v="4"/>
    <x v="4"/>
    <x v="0"/>
    <n v="2"/>
    <n v="0"/>
    <n v="0"/>
    <n v="0"/>
    <n v="2"/>
  </r>
  <r>
    <x v="20"/>
    <x v="46"/>
    <s v="Ludlow 2441"/>
    <x v="5"/>
    <x v="5"/>
    <x v="0"/>
    <n v="2010900"/>
    <n v="0"/>
    <n v="0"/>
    <n v="2010900"/>
    <n v="2010900"/>
  </r>
  <r>
    <x v="20"/>
    <x v="46"/>
    <s v="Ludlow 344"/>
    <x v="6"/>
    <x v="6"/>
    <x v="1"/>
    <n v="0"/>
    <n v="49829"/>
    <n v="0"/>
    <n v="49800"/>
    <n v="49829"/>
  </r>
  <r>
    <x v="20"/>
    <x v="46"/>
    <s v="Ludlow 99"/>
    <x v="29"/>
    <x v="28"/>
    <x v="2"/>
    <n v="0"/>
    <n v="0"/>
    <n v="65147"/>
    <n v="65100"/>
    <n v="65147"/>
  </r>
  <r>
    <x v="20"/>
    <x v="290"/>
    <s v="Lunenburg 100"/>
    <x v="25"/>
    <x v="7"/>
    <x v="2"/>
    <n v="0"/>
    <n v="0"/>
    <n v="1113"/>
    <n v="1100"/>
    <n v="1113"/>
  </r>
  <r>
    <x v="20"/>
    <x v="290"/>
    <s v="Lunenburg 101"/>
    <x v="30"/>
    <x v="29"/>
    <x v="2"/>
    <n v="0"/>
    <n v="0"/>
    <n v="4343"/>
    <n v="4300"/>
    <n v="4343"/>
  </r>
  <r>
    <x v="20"/>
    <x v="290"/>
    <s v="Lunenburg 102"/>
    <x v="24"/>
    <x v="24"/>
    <x v="1"/>
    <n v="0"/>
    <n v="35256"/>
    <n v="0"/>
    <n v="35300"/>
    <n v="35256"/>
  </r>
  <r>
    <x v="20"/>
    <x v="290"/>
    <s v="Lunenburg 2411"/>
    <x v="8"/>
    <x v="8"/>
    <x v="0"/>
    <n v="191519"/>
    <n v="0"/>
    <n v="0"/>
    <n v="191500"/>
    <n v="191519"/>
  </r>
  <r>
    <x v="20"/>
    <x v="290"/>
    <s v="Lunenburg 24211"/>
    <x v="15"/>
    <x v="15"/>
    <x v="0"/>
    <n v="543865"/>
    <n v="0"/>
    <n v="0"/>
    <n v="543900"/>
    <n v="543865"/>
  </r>
  <r>
    <x v="20"/>
    <x v="290"/>
    <s v="Lunenburg 24212"/>
    <x v="0"/>
    <x v="0"/>
    <x v="0"/>
    <n v="398145"/>
    <n v="0"/>
    <n v="0"/>
    <n v="398100"/>
    <n v="398145"/>
  </r>
  <r>
    <x v="20"/>
    <x v="290"/>
    <s v="Lunenburg 24213"/>
    <x v="10"/>
    <x v="10"/>
    <x v="0"/>
    <n v="402054"/>
    <n v="0"/>
    <n v="0"/>
    <n v="402100"/>
    <n v="402054"/>
  </r>
  <r>
    <x v="20"/>
    <x v="290"/>
    <s v="Lunenburg 24221"/>
    <x v="13"/>
    <x v="13"/>
    <x v="0"/>
    <n v="184153"/>
    <n v="0"/>
    <n v="0"/>
    <n v="184200"/>
    <n v="184153"/>
  </r>
  <r>
    <x v="20"/>
    <x v="290"/>
    <s v="Lunenburg 24222"/>
    <x v="1"/>
    <x v="1"/>
    <x v="0"/>
    <n v="186754"/>
    <n v="0"/>
    <n v="0"/>
    <n v="186800"/>
    <n v="186754"/>
  </r>
  <r>
    <x v="20"/>
    <x v="290"/>
    <s v="Lunenburg 24223"/>
    <x v="26"/>
    <x v="25"/>
    <x v="0"/>
    <n v="50660"/>
    <n v="0"/>
    <n v="0"/>
    <n v="50700"/>
    <n v="50660"/>
  </r>
  <r>
    <x v="20"/>
    <x v="290"/>
    <s v="Lunenburg 24231"/>
    <x v="16"/>
    <x v="16"/>
    <x v="0"/>
    <n v="9871"/>
    <n v="0"/>
    <n v="0"/>
    <n v="9900"/>
    <n v="9871"/>
  </r>
  <r>
    <x v="20"/>
    <x v="290"/>
    <s v="Lunenburg 24232"/>
    <x v="2"/>
    <x v="2"/>
    <x v="0"/>
    <n v="6843"/>
    <n v="0"/>
    <n v="0"/>
    <n v="6800"/>
    <n v="6843"/>
  </r>
  <r>
    <x v="20"/>
    <x v="290"/>
    <s v="Lunenburg 24233"/>
    <x v="27"/>
    <x v="26"/>
    <x v="0"/>
    <n v="9648"/>
    <n v="0"/>
    <n v="0"/>
    <n v="9600"/>
    <n v="9648"/>
  </r>
  <r>
    <x v="20"/>
    <x v="290"/>
    <s v="Lunenburg 24262"/>
    <x v="4"/>
    <x v="4"/>
    <x v="0"/>
    <n v="1081"/>
    <n v="0"/>
    <n v="0"/>
    <n v="1100"/>
    <n v="1081"/>
  </r>
  <r>
    <x v="20"/>
    <x v="290"/>
    <s v="Lunenburg 24263"/>
    <x v="28"/>
    <x v="27"/>
    <x v="0"/>
    <n v="1154"/>
    <n v="0"/>
    <n v="0"/>
    <n v="1200"/>
    <n v="1154"/>
  </r>
  <r>
    <x v="20"/>
    <x v="290"/>
    <s v="Lunenburg 2441"/>
    <x v="5"/>
    <x v="5"/>
    <x v="0"/>
    <n v="698792"/>
    <n v="0"/>
    <n v="0"/>
    <n v="698800"/>
    <n v="698792"/>
  </r>
  <r>
    <x v="20"/>
    <x v="290"/>
    <s v="Lunenburg 344"/>
    <x v="6"/>
    <x v="6"/>
    <x v="1"/>
    <n v="0"/>
    <n v="148670"/>
    <n v="0"/>
    <n v="148700"/>
    <n v="148670"/>
  </r>
  <r>
    <x v="20"/>
    <x v="290"/>
    <s v="Lunenburg 99"/>
    <x v="29"/>
    <x v="28"/>
    <x v="2"/>
    <n v="0"/>
    <n v="0"/>
    <n v="24500"/>
    <n v="24500"/>
    <n v="24500"/>
  </r>
  <r>
    <x v="20"/>
    <x v="112"/>
    <s v="Lynn 100"/>
    <x v="25"/>
    <x v="7"/>
    <x v="2"/>
    <n v="0"/>
    <n v="0"/>
    <n v="29978"/>
    <n v="30000"/>
    <n v="29978"/>
  </r>
  <r>
    <x v="20"/>
    <x v="112"/>
    <s v="Lynn 101"/>
    <x v="30"/>
    <x v="29"/>
    <x v="2"/>
    <n v="0"/>
    <n v="0"/>
    <n v="10"/>
    <n v="0"/>
    <n v="10"/>
  </r>
  <r>
    <x v="20"/>
    <x v="112"/>
    <s v="Lynn 102"/>
    <x v="24"/>
    <x v="24"/>
    <x v="1"/>
    <n v="0"/>
    <n v="155183"/>
    <n v="0"/>
    <n v="155200"/>
    <n v="155183"/>
  </r>
  <r>
    <x v="20"/>
    <x v="112"/>
    <s v="Lynn 2411"/>
    <x v="8"/>
    <x v="8"/>
    <x v="0"/>
    <n v="2401697"/>
    <n v="0"/>
    <n v="0"/>
    <n v="2401700"/>
    <n v="2401697"/>
  </r>
  <r>
    <x v="20"/>
    <x v="112"/>
    <s v="Lynn 24211"/>
    <x v="15"/>
    <x v="15"/>
    <x v="0"/>
    <n v="1114425"/>
    <n v="0"/>
    <n v="0"/>
    <n v="1114400"/>
    <n v="1114425"/>
  </r>
  <r>
    <x v="20"/>
    <x v="112"/>
    <s v="Lynn 24212"/>
    <x v="0"/>
    <x v="0"/>
    <x v="0"/>
    <n v="1029602"/>
    <n v="0"/>
    <n v="0"/>
    <n v="1029600"/>
    <n v="1029602"/>
  </r>
  <r>
    <x v="20"/>
    <x v="112"/>
    <s v="Lynn 24213"/>
    <x v="10"/>
    <x v="10"/>
    <x v="0"/>
    <n v="7672564"/>
    <n v="0"/>
    <n v="0"/>
    <n v="7672600"/>
    <n v="7672564"/>
  </r>
  <r>
    <x v="20"/>
    <x v="112"/>
    <s v="Lynn 24221"/>
    <x v="13"/>
    <x v="13"/>
    <x v="0"/>
    <n v="1186102"/>
    <n v="0"/>
    <n v="0"/>
    <n v="1186100"/>
    <n v="1186102"/>
  </r>
  <r>
    <x v="20"/>
    <x v="112"/>
    <s v="Lynn 24222"/>
    <x v="1"/>
    <x v="1"/>
    <x v="0"/>
    <n v="1529144"/>
    <n v="0"/>
    <n v="0"/>
    <n v="1529100"/>
    <n v="1529144"/>
  </r>
  <r>
    <x v="20"/>
    <x v="112"/>
    <s v="Lynn 24223"/>
    <x v="26"/>
    <x v="25"/>
    <x v="0"/>
    <n v="1336675"/>
    <n v="0"/>
    <n v="0"/>
    <n v="1336700"/>
    <n v="1336675"/>
  </r>
  <r>
    <x v="20"/>
    <x v="112"/>
    <s v="Lynn 24231"/>
    <x v="16"/>
    <x v="16"/>
    <x v="0"/>
    <n v="4351"/>
    <n v="0"/>
    <n v="0"/>
    <n v="4400"/>
    <n v="4351"/>
  </r>
  <r>
    <x v="20"/>
    <x v="112"/>
    <s v="Lynn 24232"/>
    <x v="2"/>
    <x v="2"/>
    <x v="0"/>
    <n v="36902"/>
    <n v="0"/>
    <n v="0"/>
    <n v="36900"/>
    <n v="36902"/>
  </r>
  <r>
    <x v="20"/>
    <x v="112"/>
    <s v="Lynn 24233"/>
    <x v="27"/>
    <x v="26"/>
    <x v="0"/>
    <n v="175143"/>
    <n v="0"/>
    <n v="0"/>
    <n v="175100"/>
    <n v="175143"/>
  </r>
  <r>
    <x v="20"/>
    <x v="112"/>
    <s v="Lynn 24241"/>
    <x v="19"/>
    <x v="19"/>
    <x v="0"/>
    <n v="2596"/>
    <n v="0"/>
    <n v="0"/>
    <n v="2600"/>
    <n v="2596"/>
  </r>
  <r>
    <x v="20"/>
    <x v="112"/>
    <s v="Lynn 24242"/>
    <x v="9"/>
    <x v="9"/>
    <x v="0"/>
    <n v="1078"/>
    <n v="0"/>
    <n v="0"/>
    <n v="1100"/>
    <n v="1078"/>
  </r>
  <r>
    <x v="20"/>
    <x v="112"/>
    <s v="Lynn 24261"/>
    <x v="3"/>
    <x v="3"/>
    <x v="0"/>
    <n v="464"/>
    <n v="0"/>
    <n v="0"/>
    <n v="500"/>
    <n v="464"/>
  </r>
  <r>
    <x v="20"/>
    <x v="112"/>
    <s v="Lynn 24262"/>
    <x v="4"/>
    <x v="4"/>
    <x v="0"/>
    <n v="171640"/>
    <n v="0"/>
    <n v="0"/>
    <n v="171600"/>
    <n v="171640"/>
  </r>
  <r>
    <x v="20"/>
    <x v="112"/>
    <s v="Lynn 24263"/>
    <x v="28"/>
    <x v="27"/>
    <x v="0"/>
    <n v="2703872"/>
    <n v="0"/>
    <n v="0"/>
    <n v="2703900"/>
    <n v="2703872"/>
  </r>
  <r>
    <x v="20"/>
    <x v="112"/>
    <s v="Lynn 2441"/>
    <x v="5"/>
    <x v="5"/>
    <x v="0"/>
    <n v="3195491"/>
    <n v="0"/>
    <n v="0"/>
    <n v="3195500"/>
    <n v="3195491"/>
  </r>
  <r>
    <x v="20"/>
    <x v="112"/>
    <s v="Lynn 344"/>
    <x v="6"/>
    <x v="6"/>
    <x v="1"/>
    <n v="0"/>
    <n v="302719"/>
    <n v="0"/>
    <n v="302700"/>
    <n v="302719"/>
  </r>
  <r>
    <x v="20"/>
    <x v="112"/>
    <s v="Lynn 99"/>
    <x v="29"/>
    <x v="28"/>
    <x v="2"/>
    <n v="0"/>
    <n v="0"/>
    <n v="58349"/>
    <n v="58300"/>
    <n v="58349"/>
  </r>
  <r>
    <x v="20"/>
    <x v="113"/>
    <s v="Lynnfield 100"/>
    <x v="25"/>
    <x v="7"/>
    <x v="2"/>
    <n v="0"/>
    <n v="0"/>
    <n v="3849"/>
    <n v="3800"/>
    <n v="3849"/>
  </r>
  <r>
    <x v="20"/>
    <x v="113"/>
    <s v="Lynnfield 2411"/>
    <x v="8"/>
    <x v="8"/>
    <x v="0"/>
    <n v="757718"/>
    <n v="0"/>
    <n v="0"/>
    <n v="757700"/>
    <n v="757718"/>
  </r>
  <r>
    <x v="20"/>
    <x v="113"/>
    <s v="Lynnfield 24211"/>
    <x v="15"/>
    <x v="15"/>
    <x v="0"/>
    <n v="77390"/>
    <n v="0"/>
    <n v="0"/>
    <n v="77400"/>
    <n v="77390"/>
  </r>
  <r>
    <x v="20"/>
    <x v="113"/>
    <s v="Lynnfield 24212"/>
    <x v="0"/>
    <x v="0"/>
    <x v="0"/>
    <n v="404432"/>
    <n v="0"/>
    <n v="0"/>
    <n v="404400"/>
    <n v="404432"/>
  </r>
  <r>
    <x v="20"/>
    <x v="113"/>
    <s v="Lynnfield 24213"/>
    <x v="10"/>
    <x v="10"/>
    <x v="0"/>
    <n v="1868539"/>
    <n v="0"/>
    <n v="0"/>
    <n v="1868500"/>
    <n v="1868539"/>
  </r>
  <r>
    <x v="20"/>
    <x v="113"/>
    <s v="Lynnfield 24221"/>
    <x v="13"/>
    <x v="13"/>
    <x v="0"/>
    <n v="15115"/>
    <n v="0"/>
    <n v="0"/>
    <n v="15100"/>
    <n v="15115"/>
  </r>
  <r>
    <x v="20"/>
    <x v="113"/>
    <s v="Lynnfield 24222"/>
    <x v="1"/>
    <x v="1"/>
    <x v="0"/>
    <n v="325518"/>
    <n v="0"/>
    <n v="0"/>
    <n v="325500"/>
    <n v="325518"/>
  </r>
  <r>
    <x v="20"/>
    <x v="113"/>
    <s v="Lynnfield 24223"/>
    <x v="26"/>
    <x v="25"/>
    <x v="0"/>
    <n v="291489"/>
    <n v="0"/>
    <n v="0"/>
    <n v="291500"/>
    <n v="291489"/>
  </r>
  <r>
    <x v="20"/>
    <x v="113"/>
    <s v="Lynnfield 24231"/>
    <x v="16"/>
    <x v="16"/>
    <x v="0"/>
    <n v="2410"/>
    <n v="0"/>
    <n v="0"/>
    <n v="2400"/>
    <n v="2410"/>
  </r>
  <r>
    <x v="20"/>
    <x v="113"/>
    <s v="Lynnfield 24232"/>
    <x v="2"/>
    <x v="2"/>
    <x v="0"/>
    <n v="98583"/>
    <n v="0"/>
    <n v="0"/>
    <n v="98600"/>
    <n v="98583"/>
  </r>
  <r>
    <x v="20"/>
    <x v="113"/>
    <s v="Lynnfield 24233"/>
    <x v="27"/>
    <x v="26"/>
    <x v="0"/>
    <n v="214008"/>
    <n v="0"/>
    <n v="0"/>
    <n v="214000"/>
    <n v="214008"/>
  </r>
  <r>
    <x v="20"/>
    <x v="113"/>
    <s v="Lynnfield 24262"/>
    <x v="4"/>
    <x v="4"/>
    <x v="0"/>
    <n v="17592"/>
    <n v="0"/>
    <n v="0"/>
    <n v="17600"/>
    <n v="17592"/>
  </r>
  <r>
    <x v="20"/>
    <x v="113"/>
    <s v="Lynnfield 24263"/>
    <x v="28"/>
    <x v="27"/>
    <x v="0"/>
    <n v="523699"/>
    <n v="0"/>
    <n v="0"/>
    <n v="523700"/>
    <n v="523699"/>
  </r>
  <r>
    <x v="20"/>
    <x v="113"/>
    <s v="Lynnfield 2441"/>
    <x v="5"/>
    <x v="5"/>
    <x v="0"/>
    <n v="1342546"/>
    <n v="0"/>
    <n v="0"/>
    <n v="1342500"/>
    <n v="1342546"/>
  </r>
  <r>
    <x v="20"/>
    <x v="113"/>
    <s v="Lynnfield 344"/>
    <x v="6"/>
    <x v="6"/>
    <x v="1"/>
    <n v="0"/>
    <n v="61126"/>
    <n v="0"/>
    <n v="61100"/>
    <n v="61126"/>
  </r>
  <r>
    <x v="20"/>
    <x v="113"/>
    <s v="Lynnfield 99"/>
    <x v="29"/>
    <x v="28"/>
    <x v="2"/>
    <n v="0"/>
    <n v="0"/>
    <n v="15048"/>
    <n v="15000"/>
    <n v="15048"/>
  </r>
  <r>
    <x v="20"/>
    <x v="114"/>
    <s v="Malden 100"/>
    <x v="25"/>
    <x v="7"/>
    <x v="2"/>
    <n v="0"/>
    <n v="0"/>
    <n v="59593"/>
    <n v="59600"/>
    <n v="59593"/>
  </r>
  <r>
    <x v="20"/>
    <x v="114"/>
    <s v="Malden 101"/>
    <x v="30"/>
    <x v="29"/>
    <x v="2"/>
    <n v="0"/>
    <n v="0"/>
    <n v="14"/>
    <n v="0"/>
    <n v="14"/>
  </r>
  <r>
    <x v="20"/>
    <x v="114"/>
    <s v="Malden 102"/>
    <x v="24"/>
    <x v="24"/>
    <x v="1"/>
    <n v="0"/>
    <n v="98728"/>
    <n v="0"/>
    <n v="98700"/>
    <n v="98728"/>
  </r>
  <r>
    <x v="20"/>
    <x v="114"/>
    <s v="Malden 2411"/>
    <x v="8"/>
    <x v="8"/>
    <x v="0"/>
    <n v="347084"/>
    <n v="0"/>
    <n v="0"/>
    <n v="347100"/>
    <n v="347084"/>
  </r>
  <r>
    <x v="20"/>
    <x v="114"/>
    <s v="Malden 24211"/>
    <x v="15"/>
    <x v="15"/>
    <x v="0"/>
    <n v="532489"/>
    <n v="0"/>
    <n v="0"/>
    <n v="532500"/>
    <n v="532489"/>
  </r>
  <r>
    <x v="20"/>
    <x v="114"/>
    <s v="Malden 24212"/>
    <x v="0"/>
    <x v="0"/>
    <x v="0"/>
    <n v="216179"/>
    <n v="0"/>
    <n v="0"/>
    <n v="216200"/>
    <n v="216179"/>
  </r>
  <r>
    <x v="20"/>
    <x v="114"/>
    <s v="Malden 24213"/>
    <x v="10"/>
    <x v="10"/>
    <x v="0"/>
    <n v="5005210"/>
    <n v="0"/>
    <n v="0"/>
    <n v="5005200"/>
    <n v="5005210"/>
  </r>
  <r>
    <x v="20"/>
    <x v="114"/>
    <s v="Malden 24221"/>
    <x v="13"/>
    <x v="13"/>
    <x v="0"/>
    <n v="773843"/>
    <n v="0"/>
    <n v="0"/>
    <n v="773800"/>
    <n v="773843"/>
  </r>
  <r>
    <x v="20"/>
    <x v="114"/>
    <s v="Malden 24222"/>
    <x v="1"/>
    <x v="1"/>
    <x v="0"/>
    <n v="1429908"/>
    <n v="0"/>
    <n v="0"/>
    <n v="1429900"/>
    <n v="1429908"/>
  </r>
  <r>
    <x v="20"/>
    <x v="114"/>
    <s v="Malden 24223"/>
    <x v="26"/>
    <x v="25"/>
    <x v="0"/>
    <n v="826586"/>
    <n v="0"/>
    <n v="0"/>
    <n v="826600"/>
    <n v="826586"/>
  </r>
  <r>
    <x v="20"/>
    <x v="114"/>
    <s v="Malden 24231"/>
    <x v="16"/>
    <x v="16"/>
    <x v="0"/>
    <n v="1067"/>
    <n v="0"/>
    <n v="0"/>
    <n v="1100"/>
    <n v="1067"/>
  </r>
  <r>
    <x v="20"/>
    <x v="114"/>
    <s v="Malden 24232"/>
    <x v="2"/>
    <x v="2"/>
    <x v="0"/>
    <n v="20496"/>
    <n v="0"/>
    <n v="0"/>
    <n v="20500"/>
    <n v="20496"/>
  </r>
  <r>
    <x v="20"/>
    <x v="114"/>
    <s v="Malden 24233"/>
    <x v="27"/>
    <x v="26"/>
    <x v="0"/>
    <n v="125118"/>
    <n v="0"/>
    <n v="0"/>
    <n v="125100"/>
    <n v="125118"/>
  </r>
  <r>
    <x v="20"/>
    <x v="114"/>
    <s v="Malden 24261"/>
    <x v="3"/>
    <x v="3"/>
    <x v="0"/>
    <n v="7200"/>
    <n v="0"/>
    <n v="0"/>
    <n v="7200"/>
    <n v="7200"/>
  </r>
  <r>
    <x v="20"/>
    <x v="114"/>
    <s v="Malden 24262"/>
    <x v="4"/>
    <x v="4"/>
    <x v="0"/>
    <n v="8306"/>
    <n v="0"/>
    <n v="0"/>
    <n v="8300"/>
    <n v="8306"/>
  </r>
  <r>
    <x v="20"/>
    <x v="114"/>
    <s v="Malden 24263"/>
    <x v="28"/>
    <x v="27"/>
    <x v="0"/>
    <n v="3026598"/>
    <n v="0"/>
    <n v="0"/>
    <n v="3026600"/>
    <n v="3026598"/>
  </r>
  <r>
    <x v="20"/>
    <x v="114"/>
    <s v="Malden 2441"/>
    <x v="5"/>
    <x v="5"/>
    <x v="0"/>
    <n v="1168037"/>
    <n v="0"/>
    <n v="0"/>
    <n v="1168000"/>
    <n v="1168037"/>
  </r>
  <r>
    <x v="20"/>
    <x v="114"/>
    <s v="Malden 344"/>
    <x v="6"/>
    <x v="6"/>
    <x v="1"/>
    <n v="0"/>
    <n v="358029"/>
    <n v="0"/>
    <n v="358000"/>
    <n v="358029"/>
  </r>
  <r>
    <x v="20"/>
    <x v="114"/>
    <s v="Malden 99"/>
    <x v="29"/>
    <x v="28"/>
    <x v="2"/>
    <n v="0"/>
    <n v="0"/>
    <n v="17733"/>
    <n v="17700"/>
    <n v="17733"/>
  </r>
  <r>
    <x v="20"/>
    <x v="291"/>
    <s v="Manchester By The Sea 102"/>
    <x v="24"/>
    <x v="24"/>
    <x v="1"/>
    <n v="0"/>
    <n v="19200"/>
    <n v="0"/>
    <n v="19200"/>
    <n v="19200"/>
  </r>
  <r>
    <x v="20"/>
    <x v="291"/>
    <s v="Manchester By The Sea 2411"/>
    <x v="8"/>
    <x v="8"/>
    <x v="0"/>
    <n v="117906"/>
    <n v="0"/>
    <n v="0"/>
    <n v="117900"/>
    <n v="117906"/>
  </r>
  <r>
    <x v="20"/>
    <x v="291"/>
    <s v="Manchester By The Sea 24211"/>
    <x v="15"/>
    <x v="15"/>
    <x v="0"/>
    <n v="291282"/>
    <n v="0"/>
    <n v="0"/>
    <n v="291300"/>
    <n v="291282"/>
  </r>
  <r>
    <x v="20"/>
    <x v="291"/>
    <s v="Manchester By The Sea 24212"/>
    <x v="0"/>
    <x v="0"/>
    <x v="0"/>
    <n v="89251"/>
    <n v="0"/>
    <n v="0"/>
    <n v="89300"/>
    <n v="89251"/>
  </r>
  <r>
    <x v="20"/>
    <x v="291"/>
    <s v="Manchester By The Sea 24213"/>
    <x v="10"/>
    <x v="10"/>
    <x v="0"/>
    <n v="176"/>
    <n v="0"/>
    <n v="0"/>
    <n v="200"/>
    <n v="176"/>
  </r>
  <r>
    <x v="20"/>
    <x v="291"/>
    <s v="Manchester By The Sea 24221"/>
    <x v="13"/>
    <x v="13"/>
    <x v="0"/>
    <n v="291397"/>
    <n v="0"/>
    <n v="0"/>
    <n v="291400"/>
    <n v="291397"/>
  </r>
  <r>
    <x v="20"/>
    <x v="291"/>
    <s v="Manchester By The Sea 24222"/>
    <x v="1"/>
    <x v="1"/>
    <x v="0"/>
    <n v="268095"/>
    <n v="0"/>
    <n v="0"/>
    <n v="268100"/>
    <n v="268095"/>
  </r>
  <r>
    <x v="20"/>
    <x v="291"/>
    <s v="Manchester By The Sea 24231"/>
    <x v="16"/>
    <x v="16"/>
    <x v="0"/>
    <n v="13426"/>
    <n v="0"/>
    <n v="0"/>
    <n v="13400"/>
    <n v="13426"/>
  </r>
  <r>
    <x v="20"/>
    <x v="291"/>
    <s v="Manchester By The Sea 24232"/>
    <x v="2"/>
    <x v="2"/>
    <x v="0"/>
    <n v="3354"/>
    <n v="0"/>
    <n v="0"/>
    <n v="3400"/>
    <n v="3354"/>
  </r>
  <r>
    <x v="20"/>
    <x v="291"/>
    <s v="Manchester By The Sea 2441"/>
    <x v="5"/>
    <x v="5"/>
    <x v="0"/>
    <n v="1231463"/>
    <n v="0"/>
    <n v="0"/>
    <n v="1231500"/>
    <n v="1231463"/>
  </r>
  <r>
    <x v="20"/>
    <x v="291"/>
    <s v="Manchester By The Sea 344"/>
    <x v="6"/>
    <x v="6"/>
    <x v="1"/>
    <n v="0"/>
    <n v="167491"/>
    <n v="0"/>
    <n v="167500"/>
    <n v="167491"/>
  </r>
  <r>
    <x v="20"/>
    <x v="291"/>
    <s v="Manchester By The Sea 99"/>
    <x v="29"/>
    <x v="28"/>
    <x v="2"/>
    <n v="0"/>
    <n v="0"/>
    <n v="3735"/>
    <n v="3700"/>
    <n v="3735"/>
  </r>
  <r>
    <x v="20"/>
    <x v="47"/>
    <s v="Mansfield 100"/>
    <x v="25"/>
    <x v="7"/>
    <x v="2"/>
    <n v="0"/>
    <n v="0"/>
    <n v="71960"/>
    <n v="72000"/>
    <n v="71960"/>
  </r>
  <r>
    <x v="20"/>
    <x v="47"/>
    <s v="Mansfield 102"/>
    <x v="24"/>
    <x v="24"/>
    <x v="1"/>
    <n v="0"/>
    <n v="97555"/>
    <n v="0"/>
    <n v="97600"/>
    <n v="97555"/>
  </r>
  <r>
    <x v="20"/>
    <x v="47"/>
    <s v="Mansfield 2411"/>
    <x v="8"/>
    <x v="8"/>
    <x v="0"/>
    <n v="1239101"/>
    <n v="0"/>
    <n v="0"/>
    <n v="1239100"/>
    <n v="1239101"/>
  </r>
  <r>
    <x v="20"/>
    <x v="47"/>
    <s v="Mansfield 24211"/>
    <x v="15"/>
    <x v="15"/>
    <x v="0"/>
    <n v="611560"/>
    <n v="0"/>
    <n v="0"/>
    <n v="611600"/>
    <n v="611560"/>
  </r>
  <r>
    <x v="20"/>
    <x v="47"/>
    <s v="Mansfield 24212"/>
    <x v="0"/>
    <x v="0"/>
    <x v="0"/>
    <n v="598101"/>
    <n v="0"/>
    <n v="0"/>
    <n v="598100"/>
    <n v="598101"/>
  </r>
  <r>
    <x v="20"/>
    <x v="47"/>
    <s v="Mansfield 24213"/>
    <x v="10"/>
    <x v="10"/>
    <x v="0"/>
    <n v="2466395"/>
    <n v="0"/>
    <n v="0"/>
    <n v="2466400"/>
    <n v="2466395"/>
  </r>
  <r>
    <x v="20"/>
    <x v="47"/>
    <s v="Mansfield 24221"/>
    <x v="13"/>
    <x v="13"/>
    <x v="0"/>
    <n v="334976"/>
    <n v="0"/>
    <n v="0"/>
    <n v="335000"/>
    <n v="334976"/>
  </r>
  <r>
    <x v="20"/>
    <x v="47"/>
    <s v="Mansfield 24222"/>
    <x v="1"/>
    <x v="1"/>
    <x v="0"/>
    <n v="601519"/>
    <n v="0"/>
    <n v="0"/>
    <n v="601500"/>
    <n v="601519"/>
  </r>
  <r>
    <x v="20"/>
    <x v="47"/>
    <s v="Mansfield 24223"/>
    <x v="26"/>
    <x v="25"/>
    <x v="0"/>
    <n v="579125"/>
    <n v="0"/>
    <n v="0"/>
    <n v="579100"/>
    <n v="579125"/>
  </r>
  <r>
    <x v="20"/>
    <x v="47"/>
    <s v="Mansfield 24231"/>
    <x v="16"/>
    <x v="16"/>
    <x v="0"/>
    <n v="109619"/>
    <n v="0"/>
    <n v="0"/>
    <n v="109600"/>
    <n v="109619"/>
  </r>
  <r>
    <x v="20"/>
    <x v="47"/>
    <s v="Mansfield 24232"/>
    <x v="2"/>
    <x v="2"/>
    <x v="0"/>
    <n v="188225"/>
    <n v="0"/>
    <n v="0"/>
    <n v="188200"/>
    <n v="188225"/>
  </r>
  <r>
    <x v="20"/>
    <x v="47"/>
    <s v="Mansfield 24233"/>
    <x v="27"/>
    <x v="26"/>
    <x v="0"/>
    <n v="3717879"/>
    <n v="0"/>
    <n v="0"/>
    <n v="3717900"/>
    <n v="3717879"/>
  </r>
  <r>
    <x v="20"/>
    <x v="47"/>
    <s v="Mansfield 24261"/>
    <x v="3"/>
    <x v="3"/>
    <x v="0"/>
    <n v="122"/>
    <n v="0"/>
    <n v="0"/>
    <n v="100"/>
    <n v="122"/>
  </r>
  <r>
    <x v="20"/>
    <x v="47"/>
    <s v="Mansfield 24262"/>
    <x v="4"/>
    <x v="4"/>
    <x v="0"/>
    <n v="22269"/>
    <n v="0"/>
    <n v="0"/>
    <n v="22300"/>
    <n v="22269"/>
  </r>
  <r>
    <x v="20"/>
    <x v="47"/>
    <s v="Mansfield 24263"/>
    <x v="28"/>
    <x v="27"/>
    <x v="0"/>
    <n v="188899"/>
    <n v="0"/>
    <n v="0"/>
    <n v="188900"/>
    <n v="188899"/>
  </r>
  <r>
    <x v="20"/>
    <x v="47"/>
    <s v="Mansfield 2441"/>
    <x v="5"/>
    <x v="5"/>
    <x v="0"/>
    <n v="3288776"/>
    <n v="0"/>
    <n v="0"/>
    <n v="3288800"/>
    <n v="3288776"/>
  </r>
  <r>
    <x v="20"/>
    <x v="47"/>
    <s v="Mansfield 344"/>
    <x v="6"/>
    <x v="6"/>
    <x v="1"/>
    <n v="0"/>
    <n v="251188"/>
    <n v="0"/>
    <n v="251200"/>
    <n v="251188"/>
  </r>
  <r>
    <x v="20"/>
    <x v="47"/>
    <s v="Mansfield 99"/>
    <x v="29"/>
    <x v="28"/>
    <x v="2"/>
    <n v="0"/>
    <n v="0"/>
    <n v="21973"/>
    <n v="22000"/>
    <n v="21973"/>
  </r>
  <r>
    <x v="20"/>
    <x v="222"/>
    <s v="Marblehead 100"/>
    <x v="25"/>
    <x v="7"/>
    <x v="2"/>
    <n v="0"/>
    <n v="0"/>
    <n v="10531"/>
    <n v="10500"/>
    <n v="10531"/>
  </r>
  <r>
    <x v="20"/>
    <x v="222"/>
    <s v="Marblehead 102"/>
    <x v="24"/>
    <x v="24"/>
    <x v="1"/>
    <n v="0"/>
    <n v="45699"/>
    <n v="0"/>
    <n v="45700"/>
    <n v="45699"/>
  </r>
  <r>
    <x v="20"/>
    <x v="222"/>
    <s v="Marblehead 2411"/>
    <x v="8"/>
    <x v="8"/>
    <x v="0"/>
    <n v="213526"/>
    <n v="0"/>
    <n v="0"/>
    <n v="213500"/>
    <n v="213526"/>
  </r>
  <r>
    <x v="20"/>
    <x v="222"/>
    <s v="Marblehead 24211"/>
    <x v="15"/>
    <x v="15"/>
    <x v="0"/>
    <n v="283211"/>
    <n v="0"/>
    <n v="0"/>
    <n v="283200"/>
    <n v="283211"/>
  </r>
  <r>
    <x v="20"/>
    <x v="222"/>
    <s v="Marblehead 24212"/>
    <x v="0"/>
    <x v="0"/>
    <x v="0"/>
    <n v="297866"/>
    <n v="0"/>
    <n v="0"/>
    <n v="297900"/>
    <n v="297866"/>
  </r>
  <r>
    <x v="20"/>
    <x v="222"/>
    <s v="Marblehead 24213"/>
    <x v="10"/>
    <x v="10"/>
    <x v="0"/>
    <n v="3177281"/>
    <n v="0"/>
    <n v="0"/>
    <n v="3177300"/>
    <n v="3177281"/>
  </r>
  <r>
    <x v="20"/>
    <x v="222"/>
    <s v="Marblehead 24221"/>
    <x v="13"/>
    <x v="13"/>
    <x v="0"/>
    <n v="176457"/>
    <n v="0"/>
    <n v="0"/>
    <n v="176500"/>
    <n v="176457"/>
  </r>
  <r>
    <x v="20"/>
    <x v="222"/>
    <s v="Marblehead 24222"/>
    <x v="1"/>
    <x v="1"/>
    <x v="0"/>
    <n v="118919"/>
    <n v="0"/>
    <n v="0"/>
    <n v="118900"/>
    <n v="118919"/>
  </r>
  <r>
    <x v="20"/>
    <x v="222"/>
    <s v="Marblehead 24223"/>
    <x v="26"/>
    <x v="25"/>
    <x v="0"/>
    <n v="188075"/>
    <n v="0"/>
    <n v="0"/>
    <n v="188100"/>
    <n v="188075"/>
  </r>
  <r>
    <x v="20"/>
    <x v="222"/>
    <s v="Marblehead 24231"/>
    <x v="16"/>
    <x v="16"/>
    <x v="0"/>
    <n v="4341"/>
    <n v="0"/>
    <n v="0"/>
    <n v="4300"/>
    <n v="4341"/>
  </r>
  <r>
    <x v="20"/>
    <x v="222"/>
    <s v="Marblehead 24232"/>
    <x v="2"/>
    <x v="2"/>
    <x v="0"/>
    <n v="215857"/>
    <n v="0"/>
    <n v="0"/>
    <n v="215900"/>
    <n v="215857"/>
  </r>
  <r>
    <x v="20"/>
    <x v="222"/>
    <s v="Marblehead 24233"/>
    <x v="27"/>
    <x v="26"/>
    <x v="0"/>
    <n v="320338"/>
    <n v="0"/>
    <n v="0"/>
    <n v="320300"/>
    <n v="320338"/>
  </r>
  <r>
    <x v="20"/>
    <x v="222"/>
    <s v="Marblehead 24241"/>
    <x v="19"/>
    <x v="19"/>
    <x v="0"/>
    <n v="220"/>
    <n v="0"/>
    <n v="0"/>
    <n v="200"/>
    <n v="220"/>
  </r>
  <r>
    <x v="20"/>
    <x v="222"/>
    <s v="Marblehead 24261"/>
    <x v="3"/>
    <x v="3"/>
    <x v="0"/>
    <n v="1604"/>
    <n v="0"/>
    <n v="0"/>
    <n v="1600"/>
    <n v="1604"/>
  </r>
  <r>
    <x v="20"/>
    <x v="222"/>
    <s v="Marblehead 24262"/>
    <x v="4"/>
    <x v="4"/>
    <x v="0"/>
    <n v="21330"/>
    <n v="0"/>
    <n v="0"/>
    <n v="21300"/>
    <n v="21330"/>
  </r>
  <r>
    <x v="20"/>
    <x v="222"/>
    <s v="Marblehead 24263"/>
    <x v="28"/>
    <x v="27"/>
    <x v="0"/>
    <n v="3917"/>
    <n v="0"/>
    <n v="0"/>
    <n v="3900"/>
    <n v="3917"/>
  </r>
  <r>
    <x v="20"/>
    <x v="222"/>
    <s v="Marblehead 2441"/>
    <x v="5"/>
    <x v="5"/>
    <x v="0"/>
    <n v="958922"/>
    <n v="0"/>
    <n v="0"/>
    <n v="958900"/>
    <n v="958922"/>
  </r>
  <r>
    <x v="20"/>
    <x v="222"/>
    <s v="Marblehead 344"/>
    <x v="6"/>
    <x v="6"/>
    <x v="1"/>
    <n v="0"/>
    <n v="119133"/>
    <n v="0"/>
    <n v="119100"/>
    <n v="119133"/>
  </r>
  <r>
    <x v="20"/>
    <x v="222"/>
    <s v="Marblehead 99"/>
    <x v="29"/>
    <x v="28"/>
    <x v="2"/>
    <n v="0"/>
    <n v="0"/>
    <n v="8462"/>
    <n v="8500"/>
    <n v="8462"/>
  </r>
  <r>
    <x v="20"/>
    <x v="223"/>
    <s v="Marion 100"/>
    <x v="25"/>
    <x v="7"/>
    <x v="2"/>
    <n v="0"/>
    <n v="0"/>
    <n v="2438"/>
    <n v="2400"/>
    <n v="2438"/>
  </r>
  <r>
    <x v="20"/>
    <x v="223"/>
    <s v="Marion 102"/>
    <x v="24"/>
    <x v="24"/>
    <x v="1"/>
    <n v="0"/>
    <n v="27510"/>
    <n v="0"/>
    <n v="27500"/>
    <n v="27510"/>
  </r>
  <r>
    <x v="20"/>
    <x v="223"/>
    <s v="Marion 2411"/>
    <x v="8"/>
    <x v="8"/>
    <x v="0"/>
    <n v="1168649"/>
    <n v="0"/>
    <n v="0"/>
    <n v="1168600"/>
    <n v="1168649"/>
  </r>
  <r>
    <x v="20"/>
    <x v="223"/>
    <s v="Marion 24211"/>
    <x v="15"/>
    <x v="15"/>
    <x v="0"/>
    <n v="191547"/>
    <n v="0"/>
    <n v="0"/>
    <n v="191500"/>
    <n v="191547"/>
  </r>
  <r>
    <x v="20"/>
    <x v="223"/>
    <s v="Marion 24212"/>
    <x v="0"/>
    <x v="0"/>
    <x v="0"/>
    <n v="129217"/>
    <n v="0"/>
    <n v="0"/>
    <n v="129200"/>
    <n v="129217"/>
  </r>
  <r>
    <x v="20"/>
    <x v="223"/>
    <s v="Marion 24213"/>
    <x v="10"/>
    <x v="10"/>
    <x v="0"/>
    <n v="1080044"/>
    <n v="0"/>
    <n v="0"/>
    <n v="1080000"/>
    <n v="1080044"/>
  </r>
  <r>
    <x v="20"/>
    <x v="223"/>
    <s v="Marion 24221"/>
    <x v="13"/>
    <x v="13"/>
    <x v="0"/>
    <n v="34961"/>
    <n v="0"/>
    <n v="0"/>
    <n v="35000"/>
    <n v="34961"/>
  </r>
  <r>
    <x v="20"/>
    <x v="223"/>
    <s v="Marion 24222"/>
    <x v="1"/>
    <x v="1"/>
    <x v="0"/>
    <n v="48081"/>
    <n v="0"/>
    <n v="0"/>
    <n v="48100"/>
    <n v="48081"/>
  </r>
  <r>
    <x v="20"/>
    <x v="223"/>
    <s v="Marion 24223"/>
    <x v="26"/>
    <x v="25"/>
    <x v="0"/>
    <n v="234656"/>
    <n v="0"/>
    <n v="0"/>
    <n v="234700"/>
    <n v="234656"/>
  </r>
  <r>
    <x v="20"/>
    <x v="223"/>
    <s v="Marion 24231"/>
    <x v="16"/>
    <x v="16"/>
    <x v="0"/>
    <n v="20055"/>
    <n v="0"/>
    <n v="0"/>
    <n v="20100"/>
    <n v="20055"/>
  </r>
  <r>
    <x v="20"/>
    <x v="223"/>
    <s v="Marion 24232"/>
    <x v="2"/>
    <x v="2"/>
    <x v="0"/>
    <n v="33086"/>
    <n v="0"/>
    <n v="0"/>
    <n v="33100"/>
    <n v="33086"/>
  </r>
  <r>
    <x v="20"/>
    <x v="223"/>
    <s v="Marion 24233"/>
    <x v="27"/>
    <x v="26"/>
    <x v="0"/>
    <n v="17044"/>
    <n v="0"/>
    <n v="0"/>
    <n v="17000"/>
    <n v="17044"/>
  </r>
  <r>
    <x v="20"/>
    <x v="223"/>
    <s v="Marion 24262"/>
    <x v="4"/>
    <x v="4"/>
    <x v="0"/>
    <n v="2390"/>
    <n v="0"/>
    <n v="0"/>
    <n v="2400"/>
    <n v="2390"/>
  </r>
  <r>
    <x v="20"/>
    <x v="223"/>
    <s v="Marion 2441"/>
    <x v="5"/>
    <x v="5"/>
    <x v="0"/>
    <n v="353373"/>
    <n v="0"/>
    <n v="0"/>
    <n v="353400"/>
    <n v="353373"/>
  </r>
  <r>
    <x v="20"/>
    <x v="223"/>
    <s v="Marion 344"/>
    <x v="6"/>
    <x v="6"/>
    <x v="1"/>
    <n v="0"/>
    <n v="37454"/>
    <n v="0"/>
    <n v="37500"/>
    <n v="37454"/>
  </r>
  <r>
    <x v="20"/>
    <x v="223"/>
    <s v="Marion 99"/>
    <x v="29"/>
    <x v="28"/>
    <x v="2"/>
    <n v="0"/>
    <n v="0"/>
    <n v="3142"/>
    <n v="3100"/>
    <n v="3142"/>
  </r>
  <r>
    <x v="20"/>
    <x v="48"/>
    <s v="Marlborough 100"/>
    <x v="25"/>
    <x v="7"/>
    <x v="2"/>
    <n v="0"/>
    <n v="0"/>
    <n v="85459"/>
    <n v="85500"/>
    <n v="85459"/>
  </r>
  <r>
    <x v="20"/>
    <x v="48"/>
    <s v="Marlborough 102"/>
    <x v="24"/>
    <x v="24"/>
    <x v="1"/>
    <n v="0"/>
    <n v="156215"/>
    <n v="0"/>
    <n v="156200"/>
    <n v="156215"/>
  </r>
  <r>
    <x v="20"/>
    <x v="48"/>
    <s v="Marlborough 2411"/>
    <x v="8"/>
    <x v="8"/>
    <x v="0"/>
    <n v="494050"/>
    <n v="0"/>
    <n v="0"/>
    <n v="494100"/>
    <n v="494050"/>
  </r>
  <r>
    <x v="20"/>
    <x v="48"/>
    <s v="Marlborough 24211"/>
    <x v="15"/>
    <x v="15"/>
    <x v="0"/>
    <n v="1253998"/>
    <n v="0"/>
    <n v="0"/>
    <n v="1254000"/>
    <n v="1253998"/>
  </r>
  <r>
    <x v="20"/>
    <x v="48"/>
    <s v="Marlborough 24212"/>
    <x v="0"/>
    <x v="0"/>
    <x v="0"/>
    <n v="1100674"/>
    <n v="0"/>
    <n v="0"/>
    <n v="1100700"/>
    <n v="1100674"/>
  </r>
  <r>
    <x v="20"/>
    <x v="48"/>
    <s v="Marlborough 24213"/>
    <x v="10"/>
    <x v="10"/>
    <x v="0"/>
    <n v="6194992"/>
    <n v="0"/>
    <n v="0"/>
    <n v="6195000"/>
    <n v="6194992"/>
  </r>
  <r>
    <x v="20"/>
    <x v="48"/>
    <s v="Marlborough 24221"/>
    <x v="13"/>
    <x v="13"/>
    <x v="0"/>
    <n v="709061"/>
    <n v="0"/>
    <n v="0"/>
    <n v="709100"/>
    <n v="709061"/>
  </r>
  <r>
    <x v="20"/>
    <x v="48"/>
    <s v="Marlborough 24222"/>
    <x v="1"/>
    <x v="1"/>
    <x v="0"/>
    <n v="1716665"/>
    <n v="0"/>
    <n v="0"/>
    <n v="1716700"/>
    <n v="1716665"/>
  </r>
  <r>
    <x v="20"/>
    <x v="48"/>
    <s v="Marlborough 24223"/>
    <x v="26"/>
    <x v="25"/>
    <x v="0"/>
    <n v="1619403"/>
    <n v="0"/>
    <n v="0"/>
    <n v="1619400"/>
    <n v="1619403"/>
  </r>
  <r>
    <x v="20"/>
    <x v="48"/>
    <s v="Marlborough 24231"/>
    <x v="16"/>
    <x v="16"/>
    <x v="0"/>
    <n v="26507"/>
    <n v="0"/>
    <n v="0"/>
    <n v="26500"/>
    <n v="26507"/>
  </r>
  <r>
    <x v="20"/>
    <x v="48"/>
    <s v="Marlborough 24232"/>
    <x v="2"/>
    <x v="2"/>
    <x v="0"/>
    <n v="210369"/>
    <n v="0"/>
    <n v="0"/>
    <n v="210400"/>
    <n v="210369"/>
  </r>
  <r>
    <x v="20"/>
    <x v="48"/>
    <s v="Marlborough 24233"/>
    <x v="27"/>
    <x v="26"/>
    <x v="0"/>
    <n v="8749274"/>
    <n v="0"/>
    <n v="0"/>
    <n v="8749300"/>
    <n v="8749274"/>
  </r>
  <r>
    <x v="20"/>
    <x v="48"/>
    <s v="Marlborough 24261"/>
    <x v="3"/>
    <x v="3"/>
    <x v="0"/>
    <n v="46716"/>
    <n v="0"/>
    <n v="0"/>
    <n v="46700"/>
    <n v="46716"/>
  </r>
  <r>
    <x v="20"/>
    <x v="48"/>
    <s v="Marlborough 24262"/>
    <x v="4"/>
    <x v="4"/>
    <x v="0"/>
    <n v="381366"/>
    <n v="0"/>
    <n v="0"/>
    <n v="381400"/>
    <n v="381366"/>
  </r>
  <r>
    <x v="20"/>
    <x v="48"/>
    <s v="Marlborough 24263"/>
    <x v="28"/>
    <x v="27"/>
    <x v="0"/>
    <n v="369382"/>
    <n v="0"/>
    <n v="0"/>
    <n v="369400"/>
    <n v="369382"/>
  </r>
  <r>
    <x v="20"/>
    <x v="48"/>
    <s v="Marlborough 2441"/>
    <x v="5"/>
    <x v="5"/>
    <x v="0"/>
    <n v="3874697"/>
    <n v="0"/>
    <n v="0"/>
    <n v="3874700"/>
    <n v="3874697"/>
  </r>
  <r>
    <x v="20"/>
    <x v="48"/>
    <s v="Marlborough 344"/>
    <x v="6"/>
    <x v="6"/>
    <x v="1"/>
    <n v="0"/>
    <n v="144197"/>
    <n v="0"/>
    <n v="144200"/>
    <n v="144197"/>
  </r>
  <r>
    <x v="20"/>
    <x v="48"/>
    <s v="Marlborough 99"/>
    <x v="29"/>
    <x v="28"/>
    <x v="2"/>
    <n v="0"/>
    <n v="0"/>
    <n v="75279"/>
    <n v="75300"/>
    <n v="75279"/>
  </r>
  <r>
    <x v="20"/>
    <x v="292"/>
    <s v="Marshfield 100"/>
    <x v="25"/>
    <x v="7"/>
    <x v="2"/>
    <n v="0"/>
    <n v="0"/>
    <n v="117560"/>
    <n v="117600"/>
    <n v="117560"/>
  </r>
  <r>
    <x v="20"/>
    <x v="292"/>
    <s v="Marshfield 102"/>
    <x v="24"/>
    <x v="24"/>
    <x v="1"/>
    <n v="0"/>
    <n v="103321"/>
    <n v="0"/>
    <n v="103300"/>
    <n v="103321"/>
  </r>
  <r>
    <x v="20"/>
    <x v="292"/>
    <s v="Marshfield 2411"/>
    <x v="8"/>
    <x v="8"/>
    <x v="0"/>
    <n v="2190125"/>
    <n v="0"/>
    <n v="0"/>
    <n v="2190100"/>
    <n v="2190125"/>
  </r>
  <r>
    <x v="20"/>
    <x v="292"/>
    <s v="Marshfield 24211"/>
    <x v="15"/>
    <x v="15"/>
    <x v="0"/>
    <n v="1037183"/>
    <n v="0"/>
    <n v="0"/>
    <n v="1037200"/>
    <n v="1037183"/>
  </r>
  <r>
    <x v="20"/>
    <x v="292"/>
    <s v="Marshfield 24212"/>
    <x v="0"/>
    <x v="0"/>
    <x v="0"/>
    <n v="483047"/>
    <n v="0"/>
    <n v="0"/>
    <n v="483000"/>
    <n v="483047"/>
  </r>
  <r>
    <x v="20"/>
    <x v="292"/>
    <s v="Marshfield 24213"/>
    <x v="10"/>
    <x v="10"/>
    <x v="0"/>
    <n v="4263171"/>
    <n v="0"/>
    <n v="0"/>
    <n v="4263200"/>
    <n v="4263171"/>
  </r>
  <r>
    <x v="20"/>
    <x v="292"/>
    <s v="Marshfield 24221"/>
    <x v="13"/>
    <x v="13"/>
    <x v="0"/>
    <n v="449380"/>
    <n v="0"/>
    <n v="0"/>
    <n v="449400"/>
    <n v="449380"/>
  </r>
  <r>
    <x v="20"/>
    <x v="292"/>
    <s v="Marshfield 24222"/>
    <x v="1"/>
    <x v="1"/>
    <x v="0"/>
    <n v="551267"/>
    <n v="0"/>
    <n v="0"/>
    <n v="551300"/>
    <n v="551267"/>
  </r>
  <r>
    <x v="20"/>
    <x v="292"/>
    <s v="Marshfield 24223"/>
    <x v="26"/>
    <x v="25"/>
    <x v="0"/>
    <n v="1638382"/>
    <n v="0"/>
    <n v="0"/>
    <n v="1638400"/>
    <n v="1638382"/>
  </r>
  <r>
    <x v="20"/>
    <x v="292"/>
    <s v="Marshfield 24231"/>
    <x v="16"/>
    <x v="16"/>
    <x v="0"/>
    <n v="24314"/>
    <n v="0"/>
    <n v="0"/>
    <n v="24300"/>
    <n v="24314"/>
  </r>
  <r>
    <x v="20"/>
    <x v="292"/>
    <s v="Marshfield 24232"/>
    <x v="2"/>
    <x v="2"/>
    <x v="0"/>
    <n v="102520"/>
    <n v="0"/>
    <n v="0"/>
    <n v="102500"/>
    <n v="102520"/>
  </r>
  <r>
    <x v="20"/>
    <x v="292"/>
    <s v="Marshfield 24233"/>
    <x v="27"/>
    <x v="26"/>
    <x v="0"/>
    <n v="690879"/>
    <n v="0"/>
    <n v="0"/>
    <n v="690900"/>
    <n v="690879"/>
  </r>
  <r>
    <x v="20"/>
    <x v="292"/>
    <s v="Marshfield 24262"/>
    <x v="4"/>
    <x v="4"/>
    <x v="0"/>
    <n v="27550"/>
    <n v="0"/>
    <n v="0"/>
    <n v="27600"/>
    <n v="27550"/>
  </r>
  <r>
    <x v="20"/>
    <x v="292"/>
    <s v="Marshfield 24263"/>
    <x v="28"/>
    <x v="27"/>
    <x v="0"/>
    <n v="312107"/>
    <n v="0"/>
    <n v="0"/>
    <n v="312100"/>
    <n v="312107"/>
  </r>
  <r>
    <x v="20"/>
    <x v="292"/>
    <s v="Marshfield 2441"/>
    <x v="5"/>
    <x v="5"/>
    <x v="0"/>
    <n v="2890940"/>
    <n v="0"/>
    <n v="0"/>
    <n v="2890900"/>
    <n v="2890940"/>
  </r>
  <r>
    <x v="20"/>
    <x v="292"/>
    <s v="Marshfield 344"/>
    <x v="6"/>
    <x v="6"/>
    <x v="1"/>
    <n v="0"/>
    <n v="97583"/>
    <n v="0"/>
    <n v="97600"/>
    <n v="97583"/>
  </r>
  <r>
    <x v="20"/>
    <x v="292"/>
    <s v="Marshfield 99"/>
    <x v="29"/>
    <x v="28"/>
    <x v="2"/>
    <n v="0"/>
    <n v="0"/>
    <n v="163079"/>
    <n v="163100"/>
    <n v="163079"/>
  </r>
  <r>
    <x v="20"/>
    <x v="156"/>
    <s v="Mashpee 102"/>
    <x v="24"/>
    <x v="24"/>
    <x v="1"/>
    <n v="0"/>
    <n v="88181"/>
    <n v="0"/>
    <n v="88200"/>
    <n v="88181"/>
  </r>
  <r>
    <x v="20"/>
    <x v="156"/>
    <s v="Mashpee 2411"/>
    <x v="8"/>
    <x v="8"/>
    <x v="0"/>
    <n v="714065"/>
    <n v="0"/>
    <n v="0"/>
    <n v="714100"/>
    <n v="714065"/>
  </r>
  <r>
    <x v="20"/>
    <x v="156"/>
    <s v="Mashpee 24211"/>
    <x v="15"/>
    <x v="15"/>
    <x v="0"/>
    <n v="728582"/>
    <n v="0"/>
    <n v="0"/>
    <n v="728600"/>
    <n v="728582"/>
  </r>
  <r>
    <x v="20"/>
    <x v="156"/>
    <s v="Mashpee 24212"/>
    <x v="0"/>
    <x v="0"/>
    <x v="0"/>
    <n v="149587"/>
    <n v="0"/>
    <n v="0"/>
    <n v="149600"/>
    <n v="149587"/>
  </r>
  <r>
    <x v="20"/>
    <x v="156"/>
    <s v="Mashpee 24221"/>
    <x v="13"/>
    <x v="13"/>
    <x v="0"/>
    <n v="685634"/>
    <n v="0"/>
    <n v="0"/>
    <n v="685600"/>
    <n v="685634"/>
  </r>
  <r>
    <x v="20"/>
    <x v="156"/>
    <s v="Mashpee 24222"/>
    <x v="1"/>
    <x v="1"/>
    <x v="0"/>
    <n v="425375"/>
    <n v="0"/>
    <n v="0"/>
    <n v="425400"/>
    <n v="425375"/>
  </r>
  <r>
    <x v="20"/>
    <x v="156"/>
    <s v="Mashpee 24231"/>
    <x v="16"/>
    <x v="16"/>
    <x v="0"/>
    <n v="231927"/>
    <n v="0"/>
    <n v="0"/>
    <n v="231900"/>
    <n v="231927"/>
  </r>
  <r>
    <x v="20"/>
    <x v="156"/>
    <s v="Mashpee 24241"/>
    <x v="19"/>
    <x v="19"/>
    <x v="0"/>
    <n v="2300"/>
    <n v="0"/>
    <n v="0"/>
    <n v="2300"/>
    <n v="2300"/>
  </r>
  <r>
    <x v="20"/>
    <x v="156"/>
    <s v="Mashpee 2441"/>
    <x v="5"/>
    <x v="5"/>
    <x v="0"/>
    <n v="3046371"/>
    <n v="0"/>
    <n v="0"/>
    <n v="3046400"/>
    <n v="3046371"/>
  </r>
  <r>
    <x v="20"/>
    <x v="156"/>
    <s v="Mashpee 344"/>
    <x v="6"/>
    <x v="6"/>
    <x v="1"/>
    <n v="0"/>
    <n v="55510"/>
    <n v="0"/>
    <n v="55500"/>
    <n v="55510"/>
  </r>
  <r>
    <x v="20"/>
    <x v="156"/>
    <s v="Mashpee 99"/>
    <x v="29"/>
    <x v="28"/>
    <x v="2"/>
    <n v="0"/>
    <n v="0"/>
    <n v="7160"/>
    <n v="7200"/>
    <n v="7160"/>
  </r>
  <r>
    <x v="20"/>
    <x v="224"/>
    <s v="Mattapoisett 100"/>
    <x v="25"/>
    <x v="7"/>
    <x v="2"/>
    <n v="0"/>
    <n v="0"/>
    <n v="5582"/>
    <n v="5600"/>
    <n v="5582"/>
  </r>
  <r>
    <x v="20"/>
    <x v="224"/>
    <s v="Mattapoisett 102"/>
    <x v="24"/>
    <x v="24"/>
    <x v="1"/>
    <n v="0"/>
    <n v="29040"/>
    <n v="0"/>
    <n v="29000"/>
    <n v="29040"/>
  </r>
  <r>
    <x v="20"/>
    <x v="224"/>
    <s v="Mattapoisett 2411"/>
    <x v="8"/>
    <x v="8"/>
    <x v="0"/>
    <n v="431815"/>
    <n v="0"/>
    <n v="0"/>
    <n v="431800"/>
    <n v="431815"/>
  </r>
  <r>
    <x v="20"/>
    <x v="224"/>
    <s v="Mattapoisett 24211"/>
    <x v="15"/>
    <x v="15"/>
    <x v="0"/>
    <n v="214210"/>
    <n v="0"/>
    <n v="0"/>
    <n v="214200"/>
    <n v="214210"/>
  </r>
  <r>
    <x v="20"/>
    <x v="224"/>
    <s v="Mattapoisett 24212"/>
    <x v="0"/>
    <x v="0"/>
    <x v="0"/>
    <n v="171514"/>
    <n v="0"/>
    <n v="0"/>
    <n v="171500"/>
    <n v="171514"/>
  </r>
  <r>
    <x v="20"/>
    <x v="224"/>
    <s v="Mattapoisett 24213"/>
    <x v="10"/>
    <x v="10"/>
    <x v="0"/>
    <n v="1174731"/>
    <n v="0"/>
    <n v="0"/>
    <n v="1174700"/>
    <n v="1174731"/>
  </r>
  <r>
    <x v="20"/>
    <x v="224"/>
    <s v="Mattapoisett 24221"/>
    <x v="13"/>
    <x v="13"/>
    <x v="0"/>
    <n v="201208"/>
    <n v="0"/>
    <n v="0"/>
    <n v="201200"/>
    <n v="201208"/>
  </r>
  <r>
    <x v="20"/>
    <x v="224"/>
    <s v="Mattapoisett 24222"/>
    <x v="1"/>
    <x v="1"/>
    <x v="0"/>
    <n v="200869"/>
    <n v="0"/>
    <n v="0"/>
    <n v="200900"/>
    <n v="200869"/>
  </r>
  <r>
    <x v="20"/>
    <x v="224"/>
    <s v="Mattapoisett 24223"/>
    <x v="26"/>
    <x v="25"/>
    <x v="0"/>
    <n v="53857"/>
    <n v="0"/>
    <n v="0"/>
    <n v="53900"/>
    <n v="53857"/>
  </r>
  <r>
    <x v="20"/>
    <x v="224"/>
    <s v="Mattapoisett 24231"/>
    <x v="16"/>
    <x v="16"/>
    <x v="0"/>
    <n v="8458"/>
    <n v="0"/>
    <n v="0"/>
    <n v="8500"/>
    <n v="8458"/>
  </r>
  <r>
    <x v="20"/>
    <x v="224"/>
    <s v="Mattapoisett 24232"/>
    <x v="2"/>
    <x v="2"/>
    <x v="0"/>
    <n v="75249"/>
    <n v="0"/>
    <n v="0"/>
    <n v="75200"/>
    <n v="75249"/>
  </r>
  <r>
    <x v="20"/>
    <x v="224"/>
    <s v="Mattapoisett 24233"/>
    <x v="27"/>
    <x v="26"/>
    <x v="0"/>
    <n v="36733"/>
    <n v="0"/>
    <n v="0"/>
    <n v="36700"/>
    <n v="36733"/>
  </r>
  <r>
    <x v="20"/>
    <x v="224"/>
    <s v="Mattapoisett 24241"/>
    <x v="19"/>
    <x v="19"/>
    <x v="0"/>
    <n v="428"/>
    <n v="0"/>
    <n v="0"/>
    <n v="400"/>
    <n v="428"/>
  </r>
  <r>
    <x v="20"/>
    <x v="224"/>
    <s v="Mattapoisett 24262"/>
    <x v="4"/>
    <x v="4"/>
    <x v="0"/>
    <n v="5216"/>
    <n v="0"/>
    <n v="0"/>
    <n v="5200"/>
    <n v="5216"/>
  </r>
  <r>
    <x v="20"/>
    <x v="224"/>
    <s v="Mattapoisett 24263"/>
    <x v="28"/>
    <x v="27"/>
    <x v="0"/>
    <n v="2683"/>
    <n v="0"/>
    <n v="0"/>
    <n v="2700"/>
    <n v="2683"/>
  </r>
  <r>
    <x v="20"/>
    <x v="224"/>
    <s v="Mattapoisett 2441"/>
    <x v="5"/>
    <x v="5"/>
    <x v="0"/>
    <n v="316443"/>
    <n v="0"/>
    <n v="0"/>
    <n v="316400"/>
    <n v="316443"/>
  </r>
  <r>
    <x v="20"/>
    <x v="224"/>
    <s v="Mattapoisett 344"/>
    <x v="6"/>
    <x v="6"/>
    <x v="1"/>
    <n v="0"/>
    <n v="3727"/>
    <n v="0"/>
    <n v="3700"/>
    <n v="3727"/>
  </r>
  <r>
    <x v="20"/>
    <x v="224"/>
    <s v="Mattapoisett 99"/>
    <x v="29"/>
    <x v="28"/>
    <x v="2"/>
    <n v="0"/>
    <n v="0"/>
    <n v="536"/>
    <n v="500"/>
    <n v="536"/>
  </r>
  <r>
    <x v="20"/>
    <x v="190"/>
    <s v="Maynard 100"/>
    <x v="25"/>
    <x v="7"/>
    <x v="2"/>
    <n v="0"/>
    <n v="0"/>
    <n v="76637"/>
    <n v="76600"/>
    <n v="76637"/>
  </r>
  <r>
    <x v="20"/>
    <x v="190"/>
    <s v="Maynard 102"/>
    <x v="24"/>
    <x v="24"/>
    <x v="1"/>
    <n v="0"/>
    <n v="27438"/>
    <n v="0"/>
    <n v="27400"/>
    <n v="27438"/>
  </r>
  <r>
    <x v="20"/>
    <x v="190"/>
    <s v="Maynard 2411"/>
    <x v="8"/>
    <x v="8"/>
    <x v="0"/>
    <n v="82415"/>
    <n v="0"/>
    <n v="0"/>
    <n v="82400"/>
    <n v="82415"/>
  </r>
  <r>
    <x v="20"/>
    <x v="190"/>
    <s v="Maynard 24211"/>
    <x v="15"/>
    <x v="15"/>
    <x v="0"/>
    <n v="277474"/>
    <n v="0"/>
    <n v="0"/>
    <n v="277500"/>
    <n v="277474"/>
  </r>
  <r>
    <x v="20"/>
    <x v="190"/>
    <s v="Maynard 24212"/>
    <x v="0"/>
    <x v="0"/>
    <x v="0"/>
    <n v="254593"/>
    <n v="0"/>
    <n v="0"/>
    <n v="254600"/>
    <n v="254593"/>
  </r>
  <r>
    <x v="20"/>
    <x v="190"/>
    <s v="Maynard 24213"/>
    <x v="10"/>
    <x v="10"/>
    <x v="0"/>
    <n v="1349351"/>
    <n v="0"/>
    <n v="0"/>
    <n v="1349400"/>
    <n v="1349351"/>
  </r>
  <r>
    <x v="20"/>
    <x v="190"/>
    <s v="Maynard 24221"/>
    <x v="13"/>
    <x v="13"/>
    <x v="0"/>
    <n v="107776"/>
    <n v="0"/>
    <n v="0"/>
    <n v="107800"/>
    <n v="107776"/>
  </r>
  <r>
    <x v="20"/>
    <x v="190"/>
    <s v="Maynard 24222"/>
    <x v="1"/>
    <x v="1"/>
    <x v="0"/>
    <n v="293733"/>
    <n v="0"/>
    <n v="0"/>
    <n v="293700"/>
    <n v="293733"/>
  </r>
  <r>
    <x v="20"/>
    <x v="190"/>
    <s v="Maynard 24223"/>
    <x v="26"/>
    <x v="25"/>
    <x v="0"/>
    <n v="159585"/>
    <n v="0"/>
    <n v="0"/>
    <n v="159600"/>
    <n v="159585"/>
  </r>
  <r>
    <x v="20"/>
    <x v="190"/>
    <s v="Maynard 24231"/>
    <x v="16"/>
    <x v="16"/>
    <x v="0"/>
    <n v="9034"/>
    <n v="0"/>
    <n v="0"/>
    <n v="9000"/>
    <n v="9034"/>
  </r>
  <r>
    <x v="20"/>
    <x v="190"/>
    <s v="Maynard 24232"/>
    <x v="2"/>
    <x v="2"/>
    <x v="0"/>
    <n v="46424"/>
    <n v="0"/>
    <n v="0"/>
    <n v="46400"/>
    <n v="46424"/>
  </r>
  <r>
    <x v="20"/>
    <x v="190"/>
    <s v="Maynard 24233"/>
    <x v="27"/>
    <x v="26"/>
    <x v="0"/>
    <n v="1106406"/>
    <n v="0"/>
    <n v="0"/>
    <n v="1106400"/>
    <n v="1106406"/>
  </r>
  <r>
    <x v="20"/>
    <x v="190"/>
    <s v="Maynard 24261"/>
    <x v="3"/>
    <x v="3"/>
    <x v="0"/>
    <n v="1787"/>
    <n v="0"/>
    <n v="0"/>
    <n v="1800"/>
    <n v="1787"/>
  </r>
  <r>
    <x v="20"/>
    <x v="190"/>
    <s v="Maynard 24262"/>
    <x v="4"/>
    <x v="4"/>
    <x v="0"/>
    <n v="12569"/>
    <n v="0"/>
    <n v="0"/>
    <n v="12600"/>
    <n v="12569"/>
  </r>
  <r>
    <x v="20"/>
    <x v="190"/>
    <s v="Maynard 24263"/>
    <x v="28"/>
    <x v="27"/>
    <x v="0"/>
    <n v="19877"/>
    <n v="0"/>
    <n v="0"/>
    <n v="19900"/>
    <n v="19877"/>
  </r>
  <r>
    <x v="20"/>
    <x v="190"/>
    <s v="Maynard 2441"/>
    <x v="5"/>
    <x v="5"/>
    <x v="0"/>
    <n v="601926"/>
    <n v="0"/>
    <n v="0"/>
    <n v="601900"/>
    <n v="601926"/>
  </r>
  <r>
    <x v="20"/>
    <x v="190"/>
    <s v="Maynard 344"/>
    <x v="6"/>
    <x v="6"/>
    <x v="1"/>
    <n v="0"/>
    <n v="107633"/>
    <n v="0"/>
    <n v="107600"/>
    <n v="107633"/>
  </r>
  <r>
    <x v="20"/>
    <x v="190"/>
    <s v="Maynard 99"/>
    <x v="29"/>
    <x v="28"/>
    <x v="2"/>
    <n v="0"/>
    <n v="0"/>
    <n v="1028"/>
    <n v="1000"/>
    <n v="1028"/>
  </r>
  <r>
    <x v="20"/>
    <x v="293"/>
    <s v="Medfield 100"/>
    <x v="25"/>
    <x v="7"/>
    <x v="2"/>
    <n v="0"/>
    <n v="0"/>
    <n v="8355"/>
    <n v="8400"/>
    <n v="8355"/>
  </r>
  <r>
    <x v="20"/>
    <x v="293"/>
    <s v="Medfield 102"/>
    <x v="24"/>
    <x v="24"/>
    <x v="1"/>
    <n v="0"/>
    <n v="39709"/>
    <n v="0"/>
    <n v="39700"/>
    <n v="39709"/>
  </r>
  <r>
    <x v="20"/>
    <x v="293"/>
    <s v="Medfield 2411"/>
    <x v="8"/>
    <x v="8"/>
    <x v="0"/>
    <n v="134683"/>
    <n v="0"/>
    <n v="0"/>
    <n v="134700"/>
    <n v="134683"/>
  </r>
  <r>
    <x v="20"/>
    <x v="293"/>
    <s v="Medfield 24211"/>
    <x v="15"/>
    <x v="15"/>
    <x v="0"/>
    <n v="239947"/>
    <n v="0"/>
    <n v="0"/>
    <n v="239900"/>
    <n v="239947"/>
  </r>
  <r>
    <x v="20"/>
    <x v="293"/>
    <s v="Medfield 24212"/>
    <x v="0"/>
    <x v="0"/>
    <x v="0"/>
    <n v="511408"/>
    <n v="0"/>
    <n v="0"/>
    <n v="511400"/>
    <n v="511408"/>
  </r>
  <r>
    <x v="20"/>
    <x v="293"/>
    <s v="Medfield 24213"/>
    <x v="10"/>
    <x v="10"/>
    <x v="0"/>
    <n v="1191984"/>
    <n v="0"/>
    <n v="0"/>
    <n v="1192000"/>
    <n v="1191984"/>
  </r>
  <r>
    <x v="20"/>
    <x v="293"/>
    <s v="Medfield 24221"/>
    <x v="13"/>
    <x v="13"/>
    <x v="0"/>
    <n v="117372"/>
    <n v="0"/>
    <n v="0"/>
    <n v="117400"/>
    <n v="117372"/>
  </r>
  <r>
    <x v="20"/>
    <x v="293"/>
    <s v="Medfield 24222"/>
    <x v="1"/>
    <x v="1"/>
    <x v="0"/>
    <n v="161078"/>
    <n v="0"/>
    <n v="0"/>
    <n v="161100"/>
    <n v="161078"/>
  </r>
  <r>
    <x v="20"/>
    <x v="293"/>
    <s v="Medfield 24223"/>
    <x v="26"/>
    <x v="25"/>
    <x v="0"/>
    <n v="105318"/>
    <n v="0"/>
    <n v="0"/>
    <n v="105300"/>
    <n v="105318"/>
  </r>
  <r>
    <x v="20"/>
    <x v="293"/>
    <s v="Medfield 24231"/>
    <x v="16"/>
    <x v="16"/>
    <x v="0"/>
    <n v="67708"/>
    <n v="0"/>
    <n v="0"/>
    <n v="67700"/>
    <n v="67708"/>
  </r>
  <r>
    <x v="20"/>
    <x v="293"/>
    <s v="Medfield 24232"/>
    <x v="2"/>
    <x v="2"/>
    <x v="0"/>
    <n v="46032"/>
    <n v="0"/>
    <n v="0"/>
    <n v="46000"/>
    <n v="46032"/>
  </r>
  <r>
    <x v="20"/>
    <x v="293"/>
    <s v="Medfield 24233"/>
    <x v="27"/>
    <x v="26"/>
    <x v="0"/>
    <n v="1812528"/>
    <n v="0"/>
    <n v="0"/>
    <n v="1812500"/>
    <n v="1812528"/>
  </r>
  <r>
    <x v="20"/>
    <x v="293"/>
    <s v="Medfield 24262"/>
    <x v="4"/>
    <x v="4"/>
    <x v="0"/>
    <n v="16131"/>
    <n v="0"/>
    <n v="0"/>
    <n v="16100"/>
    <n v="16131"/>
  </r>
  <r>
    <x v="20"/>
    <x v="293"/>
    <s v="Medfield 24263"/>
    <x v="28"/>
    <x v="27"/>
    <x v="0"/>
    <n v="3582"/>
    <n v="0"/>
    <n v="0"/>
    <n v="3600"/>
    <n v="3582"/>
  </r>
  <r>
    <x v="20"/>
    <x v="293"/>
    <s v="Medfield 2441"/>
    <x v="5"/>
    <x v="5"/>
    <x v="0"/>
    <n v="743457"/>
    <n v="0"/>
    <n v="0"/>
    <n v="743500"/>
    <n v="743457"/>
  </r>
  <r>
    <x v="20"/>
    <x v="293"/>
    <s v="Medfield 344"/>
    <x v="6"/>
    <x v="6"/>
    <x v="1"/>
    <n v="0"/>
    <n v="58474"/>
    <n v="0"/>
    <n v="58500"/>
    <n v="58474"/>
  </r>
  <r>
    <x v="20"/>
    <x v="293"/>
    <s v="Medfield 99"/>
    <x v="29"/>
    <x v="28"/>
    <x v="2"/>
    <n v="0"/>
    <n v="0"/>
    <n v="4638"/>
    <n v="4600"/>
    <n v="4638"/>
  </r>
  <r>
    <x v="20"/>
    <x v="49"/>
    <s v="Medford 100"/>
    <x v="25"/>
    <x v="7"/>
    <x v="2"/>
    <n v="0"/>
    <n v="0"/>
    <n v="83872"/>
    <n v="83900"/>
    <n v="83872"/>
  </r>
  <r>
    <x v="20"/>
    <x v="49"/>
    <s v="Medford 101"/>
    <x v="30"/>
    <x v="29"/>
    <x v="2"/>
    <n v="0"/>
    <n v="0"/>
    <n v="4689"/>
    <n v="4700"/>
    <n v="4689"/>
  </r>
  <r>
    <x v="20"/>
    <x v="49"/>
    <s v="Medford 102"/>
    <x v="24"/>
    <x v="24"/>
    <x v="1"/>
    <n v="0"/>
    <n v="61634"/>
    <n v="0"/>
    <n v="61600"/>
    <n v="61634"/>
  </r>
  <r>
    <x v="20"/>
    <x v="49"/>
    <s v="Medford 2411"/>
    <x v="8"/>
    <x v="8"/>
    <x v="0"/>
    <n v="388306"/>
    <n v="0"/>
    <n v="0"/>
    <n v="388300"/>
    <n v="388306"/>
  </r>
  <r>
    <x v="20"/>
    <x v="49"/>
    <s v="Medford 24211"/>
    <x v="15"/>
    <x v="15"/>
    <x v="0"/>
    <n v="798740"/>
    <n v="0"/>
    <n v="0"/>
    <n v="798700"/>
    <n v="798740"/>
  </r>
  <r>
    <x v="20"/>
    <x v="49"/>
    <s v="Medford 24212"/>
    <x v="0"/>
    <x v="0"/>
    <x v="0"/>
    <n v="2470341"/>
    <n v="0"/>
    <n v="0"/>
    <n v="2470300"/>
    <n v="2470341"/>
  </r>
  <r>
    <x v="20"/>
    <x v="49"/>
    <s v="Medford 24213"/>
    <x v="10"/>
    <x v="10"/>
    <x v="0"/>
    <n v="2865327"/>
    <n v="0"/>
    <n v="0"/>
    <n v="2865300"/>
    <n v="2865327"/>
  </r>
  <r>
    <x v="20"/>
    <x v="49"/>
    <s v="Medford 24221"/>
    <x v="13"/>
    <x v="13"/>
    <x v="0"/>
    <n v="409554"/>
    <n v="0"/>
    <n v="0"/>
    <n v="409600"/>
    <n v="409554"/>
  </r>
  <r>
    <x v="20"/>
    <x v="49"/>
    <s v="Medford 24222"/>
    <x v="1"/>
    <x v="1"/>
    <x v="0"/>
    <n v="1130592"/>
    <n v="0"/>
    <n v="0"/>
    <n v="1130600"/>
    <n v="1130592"/>
  </r>
  <r>
    <x v="20"/>
    <x v="49"/>
    <s v="Medford 24223"/>
    <x v="26"/>
    <x v="25"/>
    <x v="0"/>
    <n v="448302"/>
    <n v="0"/>
    <n v="0"/>
    <n v="448300"/>
    <n v="448302"/>
  </r>
  <r>
    <x v="20"/>
    <x v="49"/>
    <s v="Medford 24231"/>
    <x v="16"/>
    <x v="16"/>
    <x v="0"/>
    <n v="6145"/>
    <n v="0"/>
    <n v="0"/>
    <n v="6100"/>
    <n v="6145"/>
  </r>
  <r>
    <x v="20"/>
    <x v="49"/>
    <s v="Medford 24232"/>
    <x v="2"/>
    <x v="2"/>
    <x v="0"/>
    <n v="220583"/>
    <n v="0"/>
    <n v="0"/>
    <n v="220600"/>
    <n v="220583"/>
  </r>
  <r>
    <x v="20"/>
    <x v="49"/>
    <s v="Medford 24233"/>
    <x v="27"/>
    <x v="26"/>
    <x v="0"/>
    <n v="106452"/>
    <n v="0"/>
    <n v="0"/>
    <n v="106500"/>
    <n v="106452"/>
  </r>
  <r>
    <x v="20"/>
    <x v="49"/>
    <s v="Medford 24261"/>
    <x v="3"/>
    <x v="3"/>
    <x v="0"/>
    <n v="3663"/>
    <n v="0"/>
    <n v="0"/>
    <n v="3700"/>
    <n v="3663"/>
  </r>
  <r>
    <x v="20"/>
    <x v="49"/>
    <s v="Medford 24262"/>
    <x v="4"/>
    <x v="4"/>
    <x v="0"/>
    <n v="264309"/>
    <n v="0"/>
    <n v="0"/>
    <n v="264300"/>
    <n v="264309"/>
  </r>
  <r>
    <x v="20"/>
    <x v="49"/>
    <s v="Medford 24263"/>
    <x v="28"/>
    <x v="27"/>
    <x v="0"/>
    <n v="2309982"/>
    <n v="0"/>
    <n v="0"/>
    <n v="2310000"/>
    <n v="2309982"/>
  </r>
  <r>
    <x v="20"/>
    <x v="49"/>
    <s v="Medford 2441"/>
    <x v="5"/>
    <x v="5"/>
    <x v="0"/>
    <n v="1720072"/>
    <n v="0"/>
    <n v="0"/>
    <n v="1720100"/>
    <n v="1720072"/>
  </r>
  <r>
    <x v="20"/>
    <x v="49"/>
    <s v="Medford 344"/>
    <x v="6"/>
    <x v="6"/>
    <x v="1"/>
    <n v="0"/>
    <n v="24099"/>
    <n v="0"/>
    <n v="24100"/>
    <n v="24099"/>
  </r>
  <r>
    <x v="20"/>
    <x v="49"/>
    <s v="Medford 99"/>
    <x v="29"/>
    <x v="28"/>
    <x v="2"/>
    <n v="0"/>
    <n v="0"/>
    <n v="130501"/>
    <n v="130500"/>
    <n v="130501"/>
  </r>
  <r>
    <x v="20"/>
    <x v="294"/>
    <s v="Medway 100"/>
    <x v="25"/>
    <x v="7"/>
    <x v="2"/>
    <n v="0"/>
    <n v="0"/>
    <n v="33283"/>
    <n v="33300"/>
    <n v="33283"/>
  </r>
  <r>
    <x v="20"/>
    <x v="294"/>
    <s v="Medway 101"/>
    <x v="30"/>
    <x v="29"/>
    <x v="2"/>
    <n v="0"/>
    <n v="0"/>
    <n v="18"/>
    <n v="0"/>
    <n v="18"/>
  </r>
  <r>
    <x v="20"/>
    <x v="294"/>
    <s v="Medway 102"/>
    <x v="24"/>
    <x v="24"/>
    <x v="1"/>
    <n v="0"/>
    <n v="49487"/>
    <n v="0"/>
    <n v="49500"/>
    <n v="49487"/>
  </r>
  <r>
    <x v="20"/>
    <x v="294"/>
    <s v="Medway 2411"/>
    <x v="8"/>
    <x v="8"/>
    <x v="0"/>
    <n v="729527"/>
    <n v="0"/>
    <n v="0"/>
    <n v="729500"/>
    <n v="729527"/>
  </r>
  <r>
    <x v="20"/>
    <x v="294"/>
    <s v="Medway 24211"/>
    <x v="15"/>
    <x v="15"/>
    <x v="0"/>
    <n v="740967"/>
    <n v="0"/>
    <n v="0"/>
    <n v="741000"/>
    <n v="740967"/>
  </r>
  <r>
    <x v="20"/>
    <x v="294"/>
    <s v="Medway 24212"/>
    <x v="0"/>
    <x v="0"/>
    <x v="0"/>
    <n v="195858"/>
    <n v="0"/>
    <n v="0"/>
    <n v="195900"/>
    <n v="195858"/>
  </r>
  <r>
    <x v="20"/>
    <x v="294"/>
    <s v="Medway 24213"/>
    <x v="10"/>
    <x v="10"/>
    <x v="0"/>
    <n v="2022198"/>
    <n v="0"/>
    <n v="0"/>
    <n v="2022200"/>
    <n v="2022198"/>
  </r>
  <r>
    <x v="20"/>
    <x v="294"/>
    <s v="Medway 24221"/>
    <x v="13"/>
    <x v="13"/>
    <x v="0"/>
    <n v="178558"/>
    <n v="0"/>
    <n v="0"/>
    <n v="178600"/>
    <n v="178558"/>
  </r>
  <r>
    <x v="20"/>
    <x v="294"/>
    <s v="Medway 24222"/>
    <x v="1"/>
    <x v="1"/>
    <x v="0"/>
    <n v="197567"/>
    <n v="0"/>
    <n v="0"/>
    <n v="197600"/>
    <n v="197567"/>
  </r>
  <r>
    <x v="20"/>
    <x v="294"/>
    <s v="Medway 24223"/>
    <x v="26"/>
    <x v="25"/>
    <x v="0"/>
    <n v="192732"/>
    <n v="0"/>
    <n v="0"/>
    <n v="192700"/>
    <n v="192732"/>
  </r>
  <r>
    <x v="20"/>
    <x v="294"/>
    <s v="Medway 24231"/>
    <x v="16"/>
    <x v="16"/>
    <x v="0"/>
    <n v="114748"/>
    <n v="0"/>
    <n v="0"/>
    <n v="114700"/>
    <n v="114748"/>
  </r>
  <r>
    <x v="20"/>
    <x v="294"/>
    <s v="Medway 24232"/>
    <x v="2"/>
    <x v="2"/>
    <x v="0"/>
    <n v="61232"/>
    <n v="0"/>
    <n v="0"/>
    <n v="61200"/>
    <n v="61232"/>
  </r>
  <r>
    <x v="20"/>
    <x v="294"/>
    <s v="Medway 24233"/>
    <x v="27"/>
    <x v="26"/>
    <x v="0"/>
    <n v="1523926"/>
    <n v="0"/>
    <n v="0"/>
    <n v="1523900"/>
    <n v="1523926"/>
  </r>
  <r>
    <x v="20"/>
    <x v="294"/>
    <s v="Medway 24261"/>
    <x v="3"/>
    <x v="3"/>
    <x v="0"/>
    <n v="109"/>
    <n v="0"/>
    <n v="0"/>
    <n v="100"/>
    <n v="109"/>
  </r>
  <r>
    <x v="20"/>
    <x v="294"/>
    <s v="Medway 24262"/>
    <x v="4"/>
    <x v="4"/>
    <x v="0"/>
    <n v="23885"/>
    <n v="0"/>
    <n v="0"/>
    <n v="23900"/>
    <n v="23885"/>
  </r>
  <r>
    <x v="20"/>
    <x v="294"/>
    <s v="Medway 24263"/>
    <x v="28"/>
    <x v="27"/>
    <x v="0"/>
    <n v="45561"/>
    <n v="0"/>
    <n v="0"/>
    <n v="45600"/>
    <n v="45561"/>
  </r>
  <r>
    <x v="20"/>
    <x v="294"/>
    <s v="Medway 2441"/>
    <x v="5"/>
    <x v="5"/>
    <x v="0"/>
    <n v="858792"/>
    <n v="0"/>
    <n v="0"/>
    <n v="858800"/>
    <n v="858792"/>
  </r>
  <r>
    <x v="20"/>
    <x v="294"/>
    <s v="Medway 344"/>
    <x v="6"/>
    <x v="6"/>
    <x v="1"/>
    <n v="0"/>
    <n v="82401"/>
    <n v="0"/>
    <n v="82400"/>
    <n v="82401"/>
  </r>
  <r>
    <x v="20"/>
    <x v="294"/>
    <s v="Medway 99"/>
    <x v="29"/>
    <x v="28"/>
    <x v="2"/>
    <n v="0"/>
    <n v="0"/>
    <n v="22649"/>
    <n v="22600"/>
    <n v="22649"/>
  </r>
  <r>
    <x v="20"/>
    <x v="50"/>
    <s v="Melrose 100"/>
    <x v="25"/>
    <x v="7"/>
    <x v="2"/>
    <n v="0"/>
    <n v="0"/>
    <n v="18829"/>
    <n v="18800"/>
    <n v="18829"/>
  </r>
  <r>
    <x v="20"/>
    <x v="50"/>
    <s v="Melrose 102"/>
    <x v="24"/>
    <x v="24"/>
    <x v="1"/>
    <n v="0"/>
    <n v="29630"/>
    <n v="0"/>
    <n v="29600"/>
    <n v="29630"/>
  </r>
  <r>
    <x v="20"/>
    <x v="50"/>
    <s v="Melrose 2411"/>
    <x v="8"/>
    <x v="8"/>
    <x v="0"/>
    <n v="1845015"/>
    <n v="0"/>
    <n v="0"/>
    <n v="1845000"/>
    <n v="1845015"/>
  </r>
  <r>
    <x v="20"/>
    <x v="50"/>
    <s v="Melrose 24211"/>
    <x v="15"/>
    <x v="15"/>
    <x v="0"/>
    <n v="222992"/>
    <n v="0"/>
    <n v="0"/>
    <n v="223000"/>
    <n v="222992"/>
  </r>
  <r>
    <x v="20"/>
    <x v="50"/>
    <s v="Melrose 24212"/>
    <x v="0"/>
    <x v="0"/>
    <x v="0"/>
    <n v="221960"/>
    <n v="0"/>
    <n v="0"/>
    <n v="222000"/>
    <n v="221960"/>
  </r>
  <r>
    <x v="20"/>
    <x v="50"/>
    <s v="Melrose 24213"/>
    <x v="10"/>
    <x v="10"/>
    <x v="0"/>
    <n v="1357062"/>
    <n v="0"/>
    <n v="0"/>
    <n v="1357100"/>
    <n v="1357062"/>
  </r>
  <r>
    <x v="20"/>
    <x v="50"/>
    <s v="Melrose 24221"/>
    <x v="13"/>
    <x v="13"/>
    <x v="0"/>
    <n v="143279"/>
    <n v="0"/>
    <n v="0"/>
    <n v="143300"/>
    <n v="143279"/>
  </r>
  <r>
    <x v="20"/>
    <x v="50"/>
    <s v="Melrose 24222"/>
    <x v="1"/>
    <x v="1"/>
    <x v="0"/>
    <n v="241677"/>
    <n v="0"/>
    <n v="0"/>
    <n v="241700"/>
    <n v="241677"/>
  </r>
  <r>
    <x v="20"/>
    <x v="50"/>
    <s v="Melrose 24223"/>
    <x v="26"/>
    <x v="25"/>
    <x v="0"/>
    <n v="49133"/>
    <n v="0"/>
    <n v="0"/>
    <n v="49100"/>
    <n v="49133"/>
  </r>
  <r>
    <x v="20"/>
    <x v="50"/>
    <s v="Melrose 24231"/>
    <x v="16"/>
    <x v="16"/>
    <x v="0"/>
    <n v="680"/>
    <n v="0"/>
    <n v="0"/>
    <n v="700"/>
    <n v="680"/>
  </r>
  <r>
    <x v="20"/>
    <x v="50"/>
    <s v="Melrose 24232"/>
    <x v="2"/>
    <x v="2"/>
    <x v="0"/>
    <n v="6079"/>
    <n v="0"/>
    <n v="0"/>
    <n v="6100"/>
    <n v="6079"/>
  </r>
  <r>
    <x v="20"/>
    <x v="50"/>
    <s v="Melrose 24233"/>
    <x v="27"/>
    <x v="26"/>
    <x v="0"/>
    <n v="66889"/>
    <n v="0"/>
    <n v="0"/>
    <n v="66900"/>
    <n v="66889"/>
  </r>
  <r>
    <x v="20"/>
    <x v="50"/>
    <s v="Melrose 24261"/>
    <x v="3"/>
    <x v="3"/>
    <x v="0"/>
    <n v="634"/>
    <n v="0"/>
    <n v="0"/>
    <n v="600"/>
    <n v="634"/>
  </r>
  <r>
    <x v="20"/>
    <x v="50"/>
    <s v="Melrose 24262"/>
    <x v="4"/>
    <x v="4"/>
    <x v="0"/>
    <n v="86"/>
    <n v="0"/>
    <n v="0"/>
    <n v="100"/>
    <n v="86"/>
  </r>
  <r>
    <x v="20"/>
    <x v="50"/>
    <s v="Melrose 24263"/>
    <x v="28"/>
    <x v="27"/>
    <x v="0"/>
    <n v="476242"/>
    <n v="0"/>
    <n v="0"/>
    <n v="476200"/>
    <n v="476242"/>
  </r>
  <r>
    <x v="20"/>
    <x v="50"/>
    <s v="Melrose 2441"/>
    <x v="5"/>
    <x v="5"/>
    <x v="0"/>
    <n v="578751"/>
    <n v="0"/>
    <n v="0"/>
    <n v="578800"/>
    <n v="578751"/>
  </r>
  <r>
    <x v="20"/>
    <x v="50"/>
    <s v="Melrose 344"/>
    <x v="6"/>
    <x v="6"/>
    <x v="1"/>
    <n v="0"/>
    <n v="772"/>
    <n v="0"/>
    <n v="800"/>
    <n v="772"/>
  </r>
  <r>
    <x v="20"/>
    <x v="50"/>
    <s v="Melrose 99"/>
    <x v="29"/>
    <x v="28"/>
    <x v="2"/>
    <n v="0"/>
    <n v="0"/>
    <n v="28272"/>
    <n v="28300"/>
    <n v="28272"/>
  </r>
  <r>
    <x v="20"/>
    <x v="51"/>
    <s v="Mendon 100"/>
    <x v="25"/>
    <x v="7"/>
    <x v="2"/>
    <n v="0"/>
    <n v="0"/>
    <n v="41302"/>
    <n v="41300"/>
    <n v="41302"/>
  </r>
  <r>
    <x v="20"/>
    <x v="51"/>
    <s v="Mendon 102"/>
    <x v="24"/>
    <x v="24"/>
    <x v="1"/>
    <n v="0"/>
    <n v="28508"/>
    <n v="0"/>
    <n v="28500"/>
    <n v="28508"/>
  </r>
  <r>
    <x v="20"/>
    <x v="51"/>
    <s v="Mendon 2411"/>
    <x v="8"/>
    <x v="8"/>
    <x v="0"/>
    <n v="661122"/>
    <n v="0"/>
    <n v="0"/>
    <n v="661100"/>
    <n v="661122"/>
  </r>
  <r>
    <x v="20"/>
    <x v="51"/>
    <s v="Mendon 24211"/>
    <x v="15"/>
    <x v="15"/>
    <x v="0"/>
    <n v="252424"/>
    <n v="0"/>
    <n v="0"/>
    <n v="252400"/>
    <n v="252424"/>
  </r>
  <r>
    <x v="20"/>
    <x v="51"/>
    <s v="Mendon 24212"/>
    <x v="0"/>
    <x v="0"/>
    <x v="0"/>
    <n v="384616"/>
    <n v="0"/>
    <n v="0"/>
    <n v="384600"/>
    <n v="384616"/>
  </r>
  <r>
    <x v="20"/>
    <x v="51"/>
    <s v="Mendon 24213"/>
    <x v="10"/>
    <x v="10"/>
    <x v="0"/>
    <n v="728656"/>
    <n v="0"/>
    <n v="0"/>
    <n v="728700"/>
    <n v="728656"/>
  </r>
  <r>
    <x v="20"/>
    <x v="51"/>
    <s v="Mendon 24221"/>
    <x v="13"/>
    <x v="13"/>
    <x v="0"/>
    <n v="40987"/>
    <n v="0"/>
    <n v="0"/>
    <n v="41000"/>
    <n v="40987"/>
  </r>
  <r>
    <x v="20"/>
    <x v="51"/>
    <s v="Mendon 24222"/>
    <x v="1"/>
    <x v="1"/>
    <x v="0"/>
    <n v="4775"/>
    <n v="0"/>
    <n v="0"/>
    <n v="4800"/>
    <n v="4775"/>
  </r>
  <r>
    <x v="20"/>
    <x v="51"/>
    <s v="Mendon 24223"/>
    <x v="26"/>
    <x v="25"/>
    <x v="0"/>
    <n v="69857"/>
    <n v="0"/>
    <n v="0"/>
    <n v="69900"/>
    <n v="69857"/>
  </r>
  <r>
    <x v="20"/>
    <x v="51"/>
    <s v="Mendon 24231"/>
    <x v="16"/>
    <x v="16"/>
    <x v="0"/>
    <n v="25839"/>
    <n v="0"/>
    <n v="0"/>
    <n v="25800"/>
    <n v="25839"/>
  </r>
  <r>
    <x v="20"/>
    <x v="51"/>
    <s v="Mendon 24232"/>
    <x v="2"/>
    <x v="2"/>
    <x v="0"/>
    <n v="67669"/>
    <n v="0"/>
    <n v="0"/>
    <n v="67700"/>
    <n v="67669"/>
  </r>
  <r>
    <x v="20"/>
    <x v="51"/>
    <s v="Mendon 24233"/>
    <x v="27"/>
    <x v="26"/>
    <x v="0"/>
    <n v="2969871"/>
    <n v="0"/>
    <n v="0"/>
    <n v="2969900"/>
    <n v="2969871"/>
  </r>
  <r>
    <x v="20"/>
    <x v="51"/>
    <s v="Mendon 2441"/>
    <x v="5"/>
    <x v="5"/>
    <x v="0"/>
    <n v="719385"/>
    <n v="0"/>
    <n v="0"/>
    <n v="719400"/>
    <n v="719385"/>
  </r>
  <r>
    <x v="20"/>
    <x v="51"/>
    <s v="Mendon 344"/>
    <x v="6"/>
    <x v="6"/>
    <x v="1"/>
    <n v="0"/>
    <n v="5934"/>
    <n v="0"/>
    <n v="5900"/>
    <n v="5934"/>
  </r>
  <r>
    <x v="20"/>
    <x v="51"/>
    <s v="Mendon 99"/>
    <x v="29"/>
    <x v="28"/>
    <x v="2"/>
    <n v="0"/>
    <n v="0"/>
    <n v="17600"/>
    <n v="17600"/>
    <n v="17600"/>
  </r>
  <r>
    <x v="20"/>
    <x v="295"/>
    <s v="Merrimac 102"/>
    <x v="24"/>
    <x v="24"/>
    <x v="1"/>
    <n v="0"/>
    <n v="17487"/>
    <n v="0"/>
    <n v="17500"/>
    <n v="17487"/>
  </r>
  <r>
    <x v="20"/>
    <x v="295"/>
    <s v="Merrimac 2411"/>
    <x v="8"/>
    <x v="8"/>
    <x v="0"/>
    <n v="261374"/>
    <n v="0"/>
    <n v="0"/>
    <n v="261400"/>
    <n v="261374"/>
  </r>
  <r>
    <x v="20"/>
    <x v="295"/>
    <s v="Merrimac 24211"/>
    <x v="15"/>
    <x v="15"/>
    <x v="0"/>
    <n v="202945"/>
    <n v="0"/>
    <n v="0"/>
    <n v="202900"/>
    <n v="202945"/>
  </r>
  <r>
    <x v="20"/>
    <x v="295"/>
    <s v="Merrimac 24212"/>
    <x v="0"/>
    <x v="0"/>
    <x v="0"/>
    <n v="110142"/>
    <n v="0"/>
    <n v="0"/>
    <n v="110100"/>
    <n v="110142"/>
  </r>
  <r>
    <x v="20"/>
    <x v="295"/>
    <s v="Merrimac 24221"/>
    <x v="13"/>
    <x v="13"/>
    <x v="0"/>
    <n v="121765"/>
    <n v="0"/>
    <n v="0"/>
    <n v="121800"/>
    <n v="121765"/>
  </r>
  <r>
    <x v="20"/>
    <x v="295"/>
    <s v="Merrimac 24222"/>
    <x v="1"/>
    <x v="1"/>
    <x v="0"/>
    <n v="33327"/>
    <n v="0"/>
    <n v="0"/>
    <n v="33300"/>
    <n v="33327"/>
  </r>
  <r>
    <x v="20"/>
    <x v="295"/>
    <s v="Merrimac 24231"/>
    <x v="16"/>
    <x v="16"/>
    <x v="0"/>
    <n v="4574"/>
    <n v="0"/>
    <n v="0"/>
    <n v="4600"/>
    <n v="4574"/>
  </r>
  <r>
    <x v="20"/>
    <x v="295"/>
    <s v="Merrimac 24232"/>
    <x v="2"/>
    <x v="2"/>
    <x v="0"/>
    <n v="1525"/>
    <n v="0"/>
    <n v="0"/>
    <n v="1500"/>
    <n v="1525"/>
  </r>
  <r>
    <x v="20"/>
    <x v="295"/>
    <s v="Merrimac 2441"/>
    <x v="5"/>
    <x v="5"/>
    <x v="0"/>
    <n v="524906"/>
    <n v="0"/>
    <n v="0"/>
    <n v="524900"/>
    <n v="524906"/>
  </r>
  <r>
    <x v="20"/>
    <x v="295"/>
    <s v="Merrimac 344"/>
    <x v="6"/>
    <x v="6"/>
    <x v="1"/>
    <n v="0"/>
    <n v="48957"/>
    <n v="0"/>
    <n v="49000"/>
    <n v="48957"/>
  </r>
  <r>
    <x v="20"/>
    <x v="52"/>
    <s v="Methuen 100"/>
    <x v="25"/>
    <x v="7"/>
    <x v="2"/>
    <n v="0"/>
    <n v="0"/>
    <n v="41820"/>
    <n v="41800"/>
    <n v="41820"/>
  </r>
  <r>
    <x v="20"/>
    <x v="52"/>
    <s v="Methuen 102"/>
    <x v="24"/>
    <x v="24"/>
    <x v="1"/>
    <n v="0"/>
    <n v="127033"/>
    <n v="0"/>
    <n v="127000"/>
    <n v="127033"/>
  </r>
  <r>
    <x v="20"/>
    <x v="52"/>
    <s v="Methuen 2411"/>
    <x v="8"/>
    <x v="8"/>
    <x v="0"/>
    <n v="2165416"/>
    <n v="0"/>
    <n v="0"/>
    <n v="2165400"/>
    <n v="2165416"/>
  </r>
  <r>
    <x v="20"/>
    <x v="52"/>
    <s v="Methuen 24211"/>
    <x v="15"/>
    <x v="15"/>
    <x v="0"/>
    <n v="825811"/>
    <n v="0"/>
    <n v="0"/>
    <n v="825800"/>
    <n v="825811"/>
  </r>
  <r>
    <x v="20"/>
    <x v="52"/>
    <s v="Methuen 24212"/>
    <x v="0"/>
    <x v="0"/>
    <x v="0"/>
    <n v="956042"/>
    <n v="0"/>
    <n v="0"/>
    <n v="956000"/>
    <n v="956042"/>
  </r>
  <r>
    <x v="20"/>
    <x v="52"/>
    <s v="Methuen 24213"/>
    <x v="10"/>
    <x v="10"/>
    <x v="0"/>
    <n v="4755201"/>
    <n v="0"/>
    <n v="0"/>
    <n v="4755200"/>
    <n v="4755201"/>
  </r>
  <r>
    <x v="20"/>
    <x v="52"/>
    <s v="Methuen 24221"/>
    <x v="13"/>
    <x v="13"/>
    <x v="0"/>
    <n v="809394"/>
    <n v="0"/>
    <n v="0"/>
    <n v="809400"/>
    <n v="809394"/>
  </r>
  <r>
    <x v="20"/>
    <x v="52"/>
    <s v="Methuen 24222"/>
    <x v="1"/>
    <x v="1"/>
    <x v="0"/>
    <n v="1315151"/>
    <n v="0"/>
    <n v="0"/>
    <n v="1315200"/>
    <n v="1315151"/>
  </r>
  <r>
    <x v="20"/>
    <x v="52"/>
    <s v="Methuen 24223"/>
    <x v="26"/>
    <x v="25"/>
    <x v="0"/>
    <n v="824173"/>
    <n v="0"/>
    <n v="0"/>
    <n v="824200"/>
    <n v="824173"/>
  </r>
  <r>
    <x v="20"/>
    <x v="52"/>
    <s v="Methuen 24231"/>
    <x v="16"/>
    <x v="16"/>
    <x v="0"/>
    <n v="19037"/>
    <n v="0"/>
    <n v="0"/>
    <n v="19000"/>
    <n v="19037"/>
  </r>
  <r>
    <x v="20"/>
    <x v="52"/>
    <s v="Methuen 24232"/>
    <x v="2"/>
    <x v="2"/>
    <x v="0"/>
    <n v="108170"/>
    <n v="0"/>
    <n v="0"/>
    <n v="108200"/>
    <n v="108170"/>
  </r>
  <r>
    <x v="20"/>
    <x v="52"/>
    <s v="Methuen 24233"/>
    <x v="27"/>
    <x v="26"/>
    <x v="0"/>
    <n v="4237682"/>
    <n v="0"/>
    <n v="0"/>
    <n v="4237700"/>
    <n v="4237682"/>
  </r>
  <r>
    <x v="20"/>
    <x v="52"/>
    <s v="Methuen 24261"/>
    <x v="3"/>
    <x v="3"/>
    <x v="0"/>
    <n v="353"/>
    <n v="0"/>
    <n v="0"/>
    <n v="400"/>
    <n v="353"/>
  </r>
  <r>
    <x v="20"/>
    <x v="52"/>
    <s v="Methuen 24262"/>
    <x v="4"/>
    <x v="4"/>
    <x v="0"/>
    <n v="5229"/>
    <n v="0"/>
    <n v="0"/>
    <n v="5200"/>
    <n v="5229"/>
  </r>
  <r>
    <x v="20"/>
    <x v="52"/>
    <s v="Methuen 24263"/>
    <x v="28"/>
    <x v="27"/>
    <x v="0"/>
    <n v="92866"/>
    <n v="0"/>
    <n v="0"/>
    <n v="92900"/>
    <n v="92866"/>
  </r>
  <r>
    <x v="20"/>
    <x v="52"/>
    <s v="Methuen 2441"/>
    <x v="5"/>
    <x v="5"/>
    <x v="0"/>
    <n v="3123099"/>
    <n v="0"/>
    <n v="0"/>
    <n v="3123100"/>
    <n v="3123099"/>
  </r>
  <r>
    <x v="20"/>
    <x v="52"/>
    <s v="Methuen 344"/>
    <x v="6"/>
    <x v="6"/>
    <x v="1"/>
    <n v="0"/>
    <n v="34345"/>
    <n v="0"/>
    <n v="34300"/>
    <n v="34345"/>
  </r>
  <r>
    <x v="20"/>
    <x v="52"/>
    <s v="Methuen 99"/>
    <x v="29"/>
    <x v="28"/>
    <x v="2"/>
    <n v="0"/>
    <n v="0"/>
    <n v="178665"/>
    <n v="178700"/>
    <n v="178665"/>
  </r>
  <r>
    <x v="20"/>
    <x v="296"/>
    <s v="Middleborough 100"/>
    <x v="25"/>
    <x v="7"/>
    <x v="2"/>
    <n v="0"/>
    <n v="0"/>
    <n v="18193"/>
    <n v="18200"/>
    <n v="18193"/>
  </r>
  <r>
    <x v="20"/>
    <x v="296"/>
    <s v="Middleborough 102"/>
    <x v="24"/>
    <x v="24"/>
    <x v="1"/>
    <n v="0"/>
    <n v="83597"/>
    <n v="0"/>
    <n v="83600"/>
    <n v="83597"/>
  </r>
  <r>
    <x v="20"/>
    <x v="296"/>
    <s v="Middleborough 2411"/>
    <x v="8"/>
    <x v="8"/>
    <x v="0"/>
    <n v="1978055"/>
    <n v="0"/>
    <n v="0"/>
    <n v="1978100"/>
    <n v="1978055"/>
  </r>
  <r>
    <x v="20"/>
    <x v="296"/>
    <s v="Middleborough 24211"/>
    <x v="15"/>
    <x v="15"/>
    <x v="0"/>
    <n v="731727"/>
    <n v="0"/>
    <n v="0"/>
    <n v="731700"/>
    <n v="731727"/>
  </r>
  <r>
    <x v="20"/>
    <x v="296"/>
    <s v="Middleborough 24212"/>
    <x v="0"/>
    <x v="0"/>
    <x v="0"/>
    <n v="1277081"/>
    <n v="0"/>
    <n v="0"/>
    <n v="1277100"/>
    <n v="1277081"/>
  </r>
  <r>
    <x v="20"/>
    <x v="296"/>
    <s v="Middleborough 24213"/>
    <x v="10"/>
    <x v="10"/>
    <x v="0"/>
    <n v="4748628"/>
    <n v="0"/>
    <n v="0"/>
    <n v="4748600"/>
    <n v="4748628"/>
  </r>
  <r>
    <x v="20"/>
    <x v="296"/>
    <s v="Middleborough 24221"/>
    <x v="13"/>
    <x v="13"/>
    <x v="0"/>
    <n v="980912"/>
    <n v="0"/>
    <n v="0"/>
    <n v="980900"/>
    <n v="980912"/>
  </r>
  <r>
    <x v="20"/>
    <x v="296"/>
    <s v="Middleborough 24222"/>
    <x v="1"/>
    <x v="1"/>
    <x v="0"/>
    <n v="592731"/>
    <n v="0"/>
    <n v="0"/>
    <n v="592700"/>
    <n v="592731"/>
  </r>
  <r>
    <x v="20"/>
    <x v="296"/>
    <s v="Middleborough 24223"/>
    <x v="26"/>
    <x v="25"/>
    <x v="0"/>
    <n v="1007820"/>
    <n v="0"/>
    <n v="0"/>
    <n v="1007800"/>
    <n v="1007820"/>
  </r>
  <r>
    <x v="20"/>
    <x v="296"/>
    <s v="Middleborough 24231"/>
    <x v="16"/>
    <x v="16"/>
    <x v="0"/>
    <n v="33271"/>
    <n v="0"/>
    <n v="0"/>
    <n v="33300"/>
    <n v="33271"/>
  </r>
  <r>
    <x v="20"/>
    <x v="296"/>
    <s v="Middleborough 24232"/>
    <x v="2"/>
    <x v="2"/>
    <x v="0"/>
    <n v="78930"/>
    <n v="0"/>
    <n v="0"/>
    <n v="78900"/>
    <n v="78930"/>
  </r>
  <r>
    <x v="20"/>
    <x v="296"/>
    <s v="Middleborough 24233"/>
    <x v="27"/>
    <x v="26"/>
    <x v="0"/>
    <n v="37500"/>
    <n v="0"/>
    <n v="0"/>
    <n v="37500"/>
    <n v="37500"/>
  </r>
  <r>
    <x v="20"/>
    <x v="296"/>
    <s v="Middleborough 24261"/>
    <x v="3"/>
    <x v="3"/>
    <x v="0"/>
    <n v="113"/>
    <n v="0"/>
    <n v="0"/>
    <n v="100"/>
    <n v="113"/>
  </r>
  <r>
    <x v="20"/>
    <x v="296"/>
    <s v="Middleborough 24262"/>
    <x v="4"/>
    <x v="4"/>
    <x v="0"/>
    <n v="10041"/>
    <n v="0"/>
    <n v="0"/>
    <n v="10000"/>
    <n v="10041"/>
  </r>
  <r>
    <x v="20"/>
    <x v="296"/>
    <s v="Middleborough 24263"/>
    <x v="28"/>
    <x v="27"/>
    <x v="0"/>
    <n v="96947"/>
    <n v="0"/>
    <n v="0"/>
    <n v="96900"/>
    <n v="96947"/>
  </r>
  <r>
    <x v="20"/>
    <x v="296"/>
    <s v="Middleborough 2441"/>
    <x v="5"/>
    <x v="5"/>
    <x v="0"/>
    <n v="2564501"/>
    <n v="0"/>
    <n v="0"/>
    <n v="2564500"/>
    <n v="2564501"/>
  </r>
  <r>
    <x v="20"/>
    <x v="296"/>
    <s v="Middleborough 344"/>
    <x v="6"/>
    <x v="6"/>
    <x v="1"/>
    <n v="0"/>
    <n v="153394"/>
    <n v="0"/>
    <n v="153400"/>
    <n v="153394"/>
  </r>
  <r>
    <x v="20"/>
    <x v="296"/>
    <s v="Middleborough 99"/>
    <x v="29"/>
    <x v="28"/>
    <x v="2"/>
    <n v="0"/>
    <n v="0"/>
    <n v="39272"/>
    <n v="39300"/>
    <n v="39272"/>
  </r>
  <r>
    <x v="20"/>
    <x v="131"/>
    <s v="Middlefield 102"/>
    <x v="24"/>
    <x v="24"/>
    <x v="1"/>
    <n v="0"/>
    <n v="5444"/>
    <n v="0"/>
    <n v="5400"/>
    <n v="5444"/>
  </r>
  <r>
    <x v="20"/>
    <x v="131"/>
    <s v="Middlefield 2411"/>
    <x v="8"/>
    <x v="8"/>
    <x v="0"/>
    <n v="65948"/>
    <n v="0"/>
    <n v="0"/>
    <n v="65900"/>
    <n v="65948"/>
  </r>
  <r>
    <x v="20"/>
    <x v="131"/>
    <s v="Middlefield 24211"/>
    <x v="15"/>
    <x v="15"/>
    <x v="0"/>
    <n v="217679"/>
    <n v="0"/>
    <n v="0"/>
    <n v="217700"/>
    <n v="217679"/>
  </r>
  <r>
    <x v="20"/>
    <x v="131"/>
    <s v="Middlefield 24212"/>
    <x v="0"/>
    <x v="0"/>
    <x v="0"/>
    <n v="66534"/>
    <n v="0"/>
    <n v="0"/>
    <n v="66500"/>
    <n v="66534"/>
  </r>
  <r>
    <x v="20"/>
    <x v="131"/>
    <s v="Middlefield 24222"/>
    <x v="1"/>
    <x v="1"/>
    <x v="0"/>
    <n v="1925"/>
    <n v="0"/>
    <n v="0"/>
    <n v="1900"/>
    <n v="1925"/>
  </r>
  <r>
    <x v="20"/>
    <x v="131"/>
    <s v="Middlefield 2441"/>
    <x v="5"/>
    <x v="5"/>
    <x v="0"/>
    <n v="518"/>
    <n v="0"/>
    <n v="0"/>
    <n v="500"/>
    <n v="518"/>
  </r>
  <r>
    <x v="20"/>
    <x v="240"/>
    <s v="Middleton 100"/>
    <x v="25"/>
    <x v="7"/>
    <x v="2"/>
    <n v="0"/>
    <n v="0"/>
    <n v="19655"/>
    <n v="19700"/>
    <n v="19655"/>
  </r>
  <r>
    <x v="20"/>
    <x v="240"/>
    <s v="Middleton 102"/>
    <x v="24"/>
    <x v="24"/>
    <x v="1"/>
    <n v="0"/>
    <n v="26514"/>
    <n v="0"/>
    <n v="26500"/>
    <n v="26514"/>
  </r>
  <r>
    <x v="20"/>
    <x v="240"/>
    <s v="Middleton 2411"/>
    <x v="8"/>
    <x v="8"/>
    <x v="0"/>
    <n v="614243"/>
    <n v="0"/>
    <n v="0"/>
    <n v="614200"/>
    <n v="614243"/>
  </r>
  <r>
    <x v="20"/>
    <x v="240"/>
    <s v="Middleton 24211"/>
    <x v="15"/>
    <x v="15"/>
    <x v="0"/>
    <n v="384566"/>
    <n v="0"/>
    <n v="0"/>
    <n v="384600"/>
    <n v="384566"/>
  </r>
  <r>
    <x v="20"/>
    <x v="240"/>
    <s v="Middleton 24212"/>
    <x v="0"/>
    <x v="0"/>
    <x v="0"/>
    <n v="245308"/>
    <n v="0"/>
    <n v="0"/>
    <n v="245300"/>
    <n v="245308"/>
  </r>
  <r>
    <x v="20"/>
    <x v="240"/>
    <s v="Middleton 24213"/>
    <x v="10"/>
    <x v="10"/>
    <x v="0"/>
    <n v="1007664"/>
    <n v="0"/>
    <n v="0"/>
    <n v="1007700"/>
    <n v="1007664"/>
  </r>
  <r>
    <x v="20"/>
    <x v="240"/>
    <s v="Middleton 24221"/>
    <x v="13"/>
    <x v="13"/>
    <x v="0"/>
    <n v="121089"/>
    <n v="0"/>
    <n v="0"/>
    <n v="121100"/>
    <n v="121089"/>
  </r>
  <r>
    <x v="20"/>
    <x v="240"/>
    <s v="Middleton 24222"/>
    <x v="1"/>
    <x v="1"/>
    <x v="0"/>
    <n v="72392"/>
    <n v="0"/>
    <n v="0"/>
    <n v="72400"/>
    <n v="72392"/>
  </r>
  <r>
    <x v="20"/>
    <x v="240"/>
    <s v="Middleton 24223"/>
    <x v="26"/>
    <x v="25"/>
    <x v="0"/>
    <n v="337074"/>
    <n v="0"/>
    <n v="0"/>
    <n v="337100"/>
    <n v="337074"/>
  </r>
  <r>
    <x v="20"/>
    <x v="240"/>
    <s v="Middleton 24231"/>
    <x v="16"/>
    <x v="16"/>
    <x v="0"/>
    <n v="2741"/>
    <n v="0"/>
    <n v="0"/>
    <n v="2700"/>
    <n v="2741"/>
  </r>
  <r>
    <x v="20"/>
    <x v="240"/>
    <s v="Middleton 24232"/>
    <x v="2"/>
    <x v="2"/>
    <x v="0"/>
    <n v="48161"/>
    <n v="0"/>
    <n v="0"/>
    <n v="48200"/>
    <n v="48161"/>
  </r>
  <r>
    <x v="20"/>
    <x v="240"/>
    <s v="Middleton 24233"/>
    <x v="27"/>
    <x v="26"/>
    <x v="0"/>
    <n v="259563"/>
    <n v="0"/>
    <n v="0"/>
    <n v="259600"/>
    <n v="259563"/>
  </r>
  <r>
    <x v="20"/>
    <x v="240"/>
    <s v="Middleton 24261"/>
    <x v="3"/>
    <x v="3"/>
    <x v="0"/>
    <n v="83"/>
    <n v="0"/>
    <n v="0"/>
    <n v="100"/>
    <n v="83"/>
  </r>
  <r>
    <x v="20"/>
    <x v="240"/>
    <s v="Middleton 24262"/>
    <x v="4"/>
    <x v="4"/>
    <x v="0"/>
    <n v="46543"/>
    <n v="0"/>
    <n v="0"/>
    <n v="46500"/>
    <n v="46543"/>
  </r>
  <r>
    <x v="20"/>
    <x v="240"/>
    <s v="Middleton 24263"/>
    <x v="28"/>
    <x v="27"/>
    <x v="0"/>
    <n v="6932"/>
    <n v="0"/>
    <n v="0"/>
    <n v="6900"/>
    <n v="6932"/>
  </r>
  <r>
    <x v="20"/>
    <x v="240"/>
    <s v="Middleton 2441"/>
    <x v="5"/>
    <x v="5"/>
    <x v="0"/>
    <n v="1725217"/>
    <n v="0"/>
    <n v="0"/>
    <n v="1725200"/>
    <n v="1725217"/>
  </r>
  <r>
    <x v="20"/>
    <x v="240"/>
    <s v="Middleton 344"/>
    <x v="6"/>
    <x v="6"/>
    <x v="1"/>
    <n v="0"/>
    <n v="71599"/>
    <n v="0"/>
    <n v="71600"/>
    <n v="71599"/>
  </r>
  <r>
    <x v="20"/>
    <x v="240"/>
    <s v="Middleton 99"/>
    <x v="29"/>
    <x v="28"/>
    <x v="2"/>
    <n v="0"/>
    <n v="0"/>
    <n v="1556"/>
    <n v="1600"/>
    <n v="1556"/>
  </r>
  <r>
    <x v="20"/>
    <x v="53"/>
    <s v="Milford 100"/>
    <x v="25"/>
    <x v="7"/>
    <x v="2"/>
    <n v="0"/>
    <n v="0"/>
    <n v="14736"/>
    <n v="14700"/>
    <n v="14736"/>
  </r>
  <r>
    <x v="20"/>
    <x v="53"/>
    <s v="Milford 102"/>
    <x v="24"/>
    <x v="24"/>
    <x v="1"/>
    <n v="0"/>
    <n v="91495"/>
    <n v="0"/>
    <n v="91500"/>
    <n v="91495"/>
  </r>
  <r>
    <x v="20"/>
    <x v="53"/>
    <s v="Milford 2411"/>
    <x v="8"/>
    <x v="8"/>
    <x v="0"/>
    <n v="391771"/>
    <n v="0"/>
    <n v="0"/>
    <n v="391800"/>
    <n v="391771"/>
  </r>
  <r>
    <x v="20"/>
    <x v="53"/>
    <s v="Milford 24211"/>
    <x v="15"/>
    <x v="15"/>
    <x v="0"/>
    <n v="703083"/>
    <n v="0"/>
    <n v="0"/>
    <n v="703100"/>
    <n v="703083"/>
  </r>
  <r>
    <x v="20"/>
    <x v="53"/>
    <s v="Milford 24212"/>
    <x v="0"/>
    <x v="0"/>
    <x v="0"/>
    <n v="1167723"/>
    <n v="0"/>
    <n v="0"/>
    <n v="1167700"/>
    <n v="1167723"/>
  </r>
  <r>
    <x v="20"/>
    <x v="53"/>
    <s v="Milford 24213"/>
    <x v="10"/>
    <x v="10"/>
    <x v="0"/>
    <n v="3588451"/>
    <n v="0"/>
    <n v="0"/>
    <n v="3588500"/>
    <n v="3588451"/>
  </r>
  <r>
    <x v="20"/>
    <x v="53"/>
    <s v="Milford 24221"/>
    <x v="13"/>
    <x v="13"/>
    <x v="0"/>
    <n v="354901"/>
    <n v="0"/>
    <n v="0"/>
    <n v="354900"/>
    <n v="354901"/>
  </r>
  <r>
    <x v="20"/>
    <x v="53"/>
    <s v="Milford 24222"/>
    <x v="1"/>
    <x v="1"/>
    <x v="0"/>
    <n v="389230"/>
    <n v="0"/>
    <n v="0"/>
    <n v="389200"/>
    <n v="389230"/>
  </r>
  <r>
    <x v="20"/>
    <x v="53"/>
    <s v="Milford 24223"/>
    <x v="26"/>
    <x v="25"/>
    <x v="0"/>
    <n v="443714"/>
    <n v="0"/>
    <n v="0"/>
    <n v="443700"/>
    <n v="443714"/>
  </r>
  <r>
    <x v="20"/>
    <x v="53"/>
    <s v="Milford 24231"/>
    <x v="16"/>
    <x v="16"/>
    <x v="0"/>
    <n v="59591"/>
    <n v="0"/>
    <n v="0"/>
    <n v="59600"/>
    <n v="59591"/>
  </r>
  <r>
    <x v="20"/>
    <x v="53"/>
    <s v="Milford 24232"/>
    <x v="2"/>
    <x v="2"/>
    <x v="0"/>
    <n v="98613"/>
    <n v="0"/>
    <n v="0"/>
    <n v="98600"/>
    <n v="98613"/>
  </r>
  <r>
    <x v="20"/>
    <x v="53"/>
    <s v="Milford 24233"/>
    <x v="27"/>
    <x v="26"/>
    <x v="0"/>
    <n v="1610501"/>
    <n v="0"/>
    <n v="0"/>
    <n v="1610500"/>
    <n v="1610501"/>
  </r>
  <r>
    <x v="20"/>
    <x v="53"/>
    <s v="Milford 24261"/>
    <x v="3"/>
    <x v="3"/>
    <x v="0"/>
    <n v="52"/>
    <n v="0"/>
    <n v="0"/>
    <n v="100"/>
    <n v="52"/>
  </r>
  <r>
    <x v="20"/>
    <x v="53"/>
    <s v="Milford 24262"/>
    <x v="4"/>
    <x v="4"/>
    <x v="0"/>
    <n v="71771"/>
    <n v="0"/>
    <n v="0"/>
    <n v="71800"/>
    <n v="71771"/>
  </r>
  <r>
    <x v="20"/>
    <x v="53"/>
    <s v="Milford 24263"/>
    <x v="28"/>
    <x v="27"/>
    <x v="0"/>
    <n v="33208"/>
    <n v="0"/>
    <n v="0"/>
    <n v="33200"/>
    <n v="33208"/>
  </r>
  <r>
    <x v="20"/>
    <x v="53"/>
    <s v="Milford 2441"/>
    <x v="5"/>
    <x v="5"/>
    <x v="0"/>
    <n v="1184265"/>
    <n v="0"/>
    <n v="0"/>
    <n v="1184300"/>
    <n v="1184265"/>
  </r>
  <r>
    <x v="20"/>
    <x v="53"/>
    <s v="Milford 344"/>
    <x v="6"/>
    <x v="6"/>
    <x v="1"/>
    <n v="0"/>
    <n v="333743"/>
    <n v="0"/>
    <n v="333700"/>
    <n v="333743"/>
  </r>
  <r>
    <x v="20"/>
    <x v="53"/>
    <s v="Milford 99"/>
    <x v="29"/>
    <x v="28"/>
    <x v="2"/>
    <n v="0"/>
    <n v="0"/>
    <n v="8664"/>
    <n v="8700"/>
    <n v="8664"/>
  </r>
  <r>
    <x v="20"/>
    <x v="54"/>
    <s v="Millbury 100"/>
    <x v="25"/>
    <x v="7"/>
    <x v="2"/>
    <n v="0"/>
    <n v="0"/>
    <n v="10440"/>
    <n v="10400"/>
    <n v="10440"/>
  </r>
  <r>
    <x v="20"/>
    <x v="54"/>
    <s v="Millbury 102"/>
    <x v="24"/>
    <x v="24"/>
    <x v="1"/>
    <n v="0"/>
    <n v="38054"/>
    <n v="0"/>
    <n v="38100"/>
    <n v="38054"/>
  </r>
  <r>
    <x v="20"/>
    <x v="54"/>
    <s v="Millbury 2411"/>
    <x v="8"/>
    <x v="8"/>
    <x v="0"/>
    <n v="1122833"/>
    <n v="0"/>
    <n v="0"/>
    <n v="1122800"/>
    <n v="1122833"/>
  </r>
  <r>
    <x v="20"/>
    <x v="54"/>
    <s v="Millbury 24211"/>
    <x v="15"/>
    <x v="15"/>
    <x v="0"/>
    <n v="469409"/>
    <n v="0"/>
    <n v="0"/>
    <n v="469400"/>
    <n v="469409"/>
  </r>
  <r>
    <x v="20"/>
    <x v="54"/>
    <s v="Millbury 24212"/>
    <x v="0"/>
    <x v="0"/>
    <x v="0"/>
    <n v="816675"/>
    <n v="0"/>
    <n v="0"/>
    <n v="816700"/>
    <n v="816675"/>
  </r>
  <r>
    <x v="20"/>
    <x v="54"/>
    <s v="Millbury 24213"/>
    <x v="10"/>
    <x v="10"/>
    <x v="0"/>
    <n v="2197096"/>
    <n v="0"/>
    <n v="0"/>
    <n v="2197100"/>
    <n v="2197096"/>
  </r>
  <r>
    <x v="20"/>
    <x v="54"/>
    <s v="Millbury 24221"/>
    <x v="13"/>
    <x v="13"/>
    <x v="0"/>
    <n v="245338"/>
    <n v="0"/>
    <n v="0"/>
    <n v="245300"/>
    <n v="245338"/>
  </r>
  <r>
    <x v="20"/>
    <x v="54"/>
    <s v="Millbury 24222"/>
    <x v="1"/>
    <x v="1"/>
    <x v="0"/>
    <n v="114813"/>
    <n v="0"/>
    <n v="0"/>
    <n v="114800"/>
    <n v="114813"/>
  </r>
  <r>
    <x v="20"/>
    <x v="54"/>
    <s v="Millbury 24223"/>
    <x v="26"/>
    <x v="25"/>
    <x v="0"/>
    <n v="360620"/>
    <n v="0"/>
    <n v="0"/>
    <n v="360600"/>
    <n v="360620"/>
  </r>
  <r>
    <x v="20"/>
    <x v="54"/>
    <s v="Millbury 24231"/>
    <x v="16"/>
    <x v="16"/>
    <x v="0"/>
    <n v="24790"/>
    <n v="0"/>
    <n v="0"/>
    <n v="24800"/>
    <n v="24790"/>
  </r>
  <r>
    <x v="20"/>
    <x v="54"/>
    <s v="Millbury 24232"/>
    <x v="2"/>
    <x v="2"/>
    <x v="0"/>
    <n v="55335"/>
    <n v="0"/>
    <n v="0"/>
    <n v="55300"/>
    <n v="55335"/>
  </r>
  <r>
    <x v="20"/>
    <x v="54"/>
    <s v="Millbury 24233"/>
    <x v="27"/>
    <x v="26"/>
    <x v="0"/>
    <n v="1633257"/>
    <n v="0"/>
    <n v="0"/>
    <n v="1633300"/>
    <n v="1633257"/>
  </r>
  <r>
    <x v="20"/>
    <x v="54"/>
    <s v="Millbury 24262"/>
    <x v="4"/>
    <x v="4"/>
    <x v="0"/>
    <n v="20397"/>
    <n v="0"/>
    <n v="0"/>
    <n v="20400"/>
    <n v="20397"/>
  </r>
  <r>
    <x v="20"/>
    <x v="54"/>
    <s v="Millbury 24263"/>
    <x v="28"/>
    <x v="27"/>
    <x v="0"/>
    <n v="10257"/>
    <n v="0"/>
    <n v="0"/>
    <n v="10300"/>
    <n v="10257"/>
  </r>
  <r>
    <x v="20"/>
    <x v="54"/>
    <s v="Millbury 2441"/>
    <x v="5"/>
    <x v="5"/>
    <x v="0"/>
    <n v="517211"/>
    <n v="0"/>
    <n v="0"/>
    <n v="517200"/>
    <n v="517211"/>
  </r>
  <r>
    <x v="20"/>
    <x v="54"/>
    <s v="Millbury 344"/>
    <x v="6"/>
    <x v="6"/>
    <x v="1"/>
    <n v="0"/>
    <n v="26312"/>
    <n v="0"/>
    <n v="26300"/>
    <n v="26312"/>
  </r>
  <r>
    <x v="20"/>
    <x v="54"/>
    <s v="Millbury 99"/>
    <x v="29"/>
    <x v="28"/>
    <x v="2"/>
    <n v="0"/>
    <n v="0"/>
    <n v="36292"/>
    <n v="36300"/>
    <n v="36292"/>
  </r>
  <r>
    <x v="20"/>
    <x v="297"/>
    <s v="Millis 100"/>
    <x v="25"/>
    <x v="7"/>
    <x v="2"/>
    <n v="0"/>
    <n v="0"/>
    <n v="42686"/>
    <n v="42700"/>
    <n v="42686"/>
  </r>
  <r>
    <x v="20"/>
    <x v="297"/>
    <s v="Millis 102"/>
    <x v="24"/>
    <x v="24"/>
    <x v="1"/>
    <n v="0"/>
    <n v="21814"/>
    <n v="0"/>
    <n v="21800"/>
    <n v="21814"/>
  </r>
  <r>
    <x v="20"/>
    <x v="297"/>
    <s v="Millis 2411"/>
    <x v="8"/>
    <x v="8"/>
    <x v="0"/>
    <n v="120253"/>
    <n v="0"/>
    <n v="0"/>
    <n v="120300"/>
    <n v="120253"/>
  </r>
  <r>
    <x v="20"/>
    <x v="297"/>
    <s v="Millis 24211"/>
    <x v="15"/>
    <x v="15"/>
    <x v="0"/>
    <n v="466794"/>
    <n v="0"/>
    <n v="0"/>
    <n v="466800"/>
    <n v="466794"/>
  </r>
  <r>
    <x v="20"/>
    <x v="297"/>
    <s v="Millis 24212"/>
    <x v="0"/>
    <x v="0"/>
    <x v="0"/>
    <n v="264583"/>
    <n v="0"/>
    <n v="0"/>
    <n v="264600"/>
    <n v="264583"/>
  </r>
  <r>
    <x v="20"/>
    <x v="297"/>
    <s v="Millis 24213"/>
    <x v="10"/>
    <x v="10"/>
    <x v="0"/>
    <n v="1314110"/>
    <n v="0"/>
    <n v="0"/>
    <n v="1314100"/>
    <n v="1314110"/>
  </r>
  <r>
    <x v="20"/>
    <x v="297"/>
    <s v="Millis 24221"/>
    <x v="13"/>
    <x v="13"/>
    <x v="0"/>
    <n v="87960"/>
    <n v="0"/>
    <n v="0"/>
    <n v="88000"/>
    <n v="87960"/>
  </r>
  <r>
    <x v="20"/>
    <x v="297"/>
    <s v="Millis 24222"/>
    <x v="1"/>
    <x v="1"/>
    <x v="0"/>
    <n v="59686"/>
    <n v="0"/>
    <n v="0"/>
    <n v="59700"/>
    <n v="59686"/>
  </r>
  <r>
    <x v="20"/>
    <x v="297"/>
    <s v="Millis 24223"/>
    <x v="26"/>
    <x v="25"/>
    <x v="0"/>
    <n v="32519"/>
    <n v="0"/>
    <n v="0"/>
    <n v="32500"/>
    <n v="32519"/>
  </r>
  <r>
    <x v="20"/>
    <x v="297"/>
    <s v="Millis 24231"/>
    <x v="16"/>
    <x v="16"/>
    <x v="0"/>
    <n v="36657"/>
    <n v="0"/>
    <n v="0"/>
    <n v="36700"/>
    <n v="36657"/>
  </r>
  <r>
    <x v="20"/>
    <x v="297"/>
    <s v="Millis 24232"/>
    <x v="2"/>
    <x v="2"/>
    <x v="0"/>
    <n v="96082"/>
    <n v="0"/>
    <n v="0"/>
    <n v="96100"/>
    <n v="96082"/>
  </r>
  <r>
    <x v="20"/>
    <x v="297"/>
    <s v="Millis 24233"/>
    <x v="27"/>
    <x v="26"/>
    <x v="0"/>
    <n v="273671"/>
    <n v="0"/>
    <n v="0"/>
    <n v="273700"/>
    <n v="273671"/>
  </r>
  <r>
    <x v="20"/>
    <x v="297"/>
    <s v="Millis 24262"/>
    <x v="4"/>
    <x v="4"/>
    <x v="0"/>
    <n v="5991"/>
    <n v="0"/>
    <n v="0"/>
    <n v="6000"/>
    <n v="5991"/>
  </r>
  <r>
    <x v="20"/>
    <x v="297"/>
    <s v="Millis 24263"/>
    <x v="28"/>
    <x v="27"/>
    <x v="0"/>
    <n v="61462"/>
    <n v="0"/>
    <n v="0"/>
    <n v="61500"/>
    <n v="61462"/>
  </r>
  <r>
    <x v="20"/>
    <x v="297"/>
    <s v="Millis 2441"/>
    <x v="5"/>
    <x v="5"/>
    <x v="0"/>
    <n v="275977"/>
    <n v="0"/>
    <n v="0"/>
    <n v="276000"/>
    <n v="275977"/>
  </r>
  <r>
    <x v="20"/>
    <x v="297"/>
    <s v="Millis 344"/>
    <x v="6"/>
    <x v="6"/>
    <x v="1"/>
    <n v="0"/>
    <n v="10636"/>
    <n v="0"/>
    <n v="10600"/>
    <n v="10636"/>
  </r>
  <r>
    <x v="20"/>
    <x v="297"/>
    <s v="Millis 99"/>
    <x v="29"/>
    <x v="28"/>
    <x v="2"/>
    <n v="0"/>
    <n v="0"/>
    <n v="12597"/>
    <n v="12600"/>
    <n v="12597"/>
  </r>
  <r>
    <x v="20"/>
    <x v="55"/>
    <s v="Millville 102"/>
    <x v="24"/>
    <x v="24"/>
    <x v="1"/>
    <n v="0"/>
    <n v="9902"/>
    <n v="0"/>
    <n v="9900"/>
    <n v="9902"/>
  </r>
  <r>
    <x v="20"/>
    <x v="55"/>
    <s v="Millville 2411"/>
    <x v="8"/>
    <x v="8"/>
    <x v="0"/>
    <n v="110495"/>
    <n v="0"/>
    <n v="0"/>
    <n v="110500"/>
    <n v="110495"/>
  </r>
  <r>
    <x v="20"/>
    <x v="55"/>
    <s v="Millville 24211"/>
    <x v="15"/>
    <x v="15"/>
    <x v="0"/>
    <n v="196484"/>
    <n v="0"/>
    <n v="0"/>
    <n v="196500"/>
    <n v="196484"/>
  </r>
  <r>
    <x v="20"/>
    <x v="55"/>
    <s v="Millville 24212"/>
    <x v="0"/>
    <x v="0"/>
    <x v="0"/>
    <n v="34195"/>
    <n v="0"/>
    <n v="0"/>
    <n v="34200"/>
    <n v="34195"/>
  </r>
  <r>
    <x v="20"/>
    <x v="55"/>
    <s v="Millville 24221"/>
    <x v="13"/>
    <x v="13"/>
    <x v="0"/>
    <n v="30204"/>
    <n v="0"/>
    <n v="0"/>
    <n v="30200"/>
    <n v="30204"/>
  </r>
  <r>
    <x v="20"/>
    <x v="55"/>
    <s v="Millville 24222"/>
    <x v="1"/>
    <x v="1"/>
    <x v="0"/>
    <n v="2807"/>
    <n v="0"/>
    <n v="0"/>
    <n v="2800"/>
    <n v="2807"/>
  </r>
  <r>
    <x v="20"/>
    <x v="55"/>
    <s v="Millville 24231"/>
    <x v="16"/>
    <x v="16"/>
    <x v="0"/>
    <n v="252687"/>
    <n v="0"/>
    <n v="0"/>
    <n v="252700"/>
    <n v="252687"/>
  </r>
  <r>
    <x v="20"/>
    <x v="55"/>
    <s v="Millville 2441"/>
    <x v="5"/>
    <x v="5"/>
    <x v="0"/>
    <n v="13505"/>
    <n v="0"/>
    <n v="0"/>
    <n v="13500"/>
    <n v="13505"/>
  </r>
  <r>
    <x v="20"/>
    <x v="194"/>
    <s v="Milton 102"/>
    <x v="24"/>
    <x v="24"/>
    <x v="1"/>
    <n v="0"/>
    <n v="61669"/>
    <n v="0"/>
    <n v="61700"/>
    <n v="61669"/>
  </r>
  <r>
    <x v="20"/>
    <x v="194"/>
    <s v="Milton 2411"/>
    <x v="8"/>
    <x v="8"/>
    <x v="0"/>
    <n v="1615430"/>
    <n v="0"/>
    <n v="0"/>
    <n v="1615400"/>
    <n v="1615430"/>
  </r>
  <r>
    <x v="20"/>
    <x v="194"/>
    <s v="Milton 24211"/>
    <x v="15"/>
    <x v="15"/>
    <x v="0"/>
    <n v="749620"/>
    <n v="0"/>
    <n v="0"/>
    <n v="749600"/>
    <n v="749620"/>
  </r>
  <r>
    <x v="20"/>
    <x v="194"/>
    <s v="Milton 24212"/>
    <x v="0"/>
    <x v="0"/>
    <x v="0"/>
    <n v="102342"/>
    <n v="0"/>
    <n v="0"/>
    <n v="102300"/>
    <n v="102342"/>
  </r>
  <r>
    <x v="20"/>
    <x v="194"/>
    <s v="Milton 24213"/>
    <x v="10"/>
    <x v="10"/>
    <x v="0"/>
    <n v="36"/>
    <n v="0"/>
    <n v="0"/>
    <n v="0"/>
    <n v="36"/>
  </r>
  <r>
    <x v="20"/>
    <x v="194"/>
    <s v="Milton 24221"/>
    <x v="13"/>
    <x v="13"/>
    <x v="0"/>
    <n v="881239"/>
    <n v="0"/>
    <n v="0"/>
    <n v="881200"/>
    <n v="881239"/>
  </r>
  <r>
    <x v="20"/>
    <x v="194"/>
    <s v="Milton 24222"/>
    <x v="1"/>
    <x v="1"/>
    <x v="0"/>
    <n v="684710"/>
    <n v="0"/>
    <n v="0"/>
    <n v="684700"/>
    <n v="684710"/>
  </r>
  <r>
    <x v="20"/>
    <x v="194"/>
    <s v="Milton 24223"/>
    <x v="26"/>
    <x v="25"/>
    <x v="0"/>
    <n v="58"/>
    <n v="0"/>
    <n v="0"/>
    <n v="100"/>
    <n v="58"/>
  </r>
  <r>
    <x v="20"/>
    <x v="194"/>
    <s v="Milton 24231"/>
    <x v="16"/>
    <x v="16"/>
    <x v="0"/>
    <n v="26119"/>
    <n v="0"/>
    <n v="0"/>
    <n v="26100"/>
    <n v="26119"/>
  </r>
  <r>
    <x v="20"/>
    <x v="194"/>
    <s v="Milton 24233"/>
    <x v="27"/>
    <x v="26"/>
    <x v="0"/>
    <n v="1556"/>
    <n v="0"/>
    <n v="0"/>
    <n v="1600"/>
    <n v="1556"/>
  </r>
  <r>
    <x v="20"/>
    <x v="194"/>
    <s v="Milton 24261"/>
    <x v="3"/>
    <x v="3"/>
    <x v="0"/>
    <n v="354"/>
    <n v="0"/>
    <n v="0"/>
    <n v="400"/>
    <n v="354"/>
  </r>
  <r>
    <x v="20"/>
    <x v="194"/>
    <s v="Milton 2441"/>
    <x v="5"/>
    <x v="5"/>
    <x v="0"/>
    <n v="1233240"/>
    <n v="0"/>
    <n v="0"/>
    <n v="1233200"/>
    <n v="1233240"/>
  </r>
  <r>
    <x v="20"/>
    <x v="194"/>
    <s v="Milton 344"/>
    <x v="6"/>
    <x v="6"/>
    <x v="1"/>
    <n v="0"/>
    <n v="174264"/>
    <n v="0"/>
    <n v="174300"/>
    <n v="174264"/>
  </r>
  <r>
    <x v="20"/>
    <x v="194"/>
    <s v="Milton 99"/>
    <x v="29"/>
    <x v="28"/>
    <x v="2"/>
    <n v="0"/>
    <n v="0"/>
    <n v="68028"/>
    <n v="68000"/>
    <n v="68028"/>
  </r>
  <r>
    <x v="20"/>
    <x v="298"/>
    <s v="Monroe 102"/>
    <x v="24"/>
    <x v="24"/>
    <x v="1"/>
    <n v="0"/>
    <n v="1663"/>
    <n v="0"/>
    <n v="1700"/>
    <n v="1663"/>
  </r>
  <r>
    <x v="20"/>
    <x v="298"/>
    <s v="Monroe 2411"/>
    <x v="8"/>
    <x v="8"/>
    <x v="0"/>
    <n v="57906"/>
    <n v="0"/>
    <n v="0"/>
    <n v="57900"/>
    <n v="57906"/>
  </r>
  <r>
    <x v="20"/>
    <x v="298"/>
    <s v="Monroe 24211"/>
    <x v="15"/>
    <x v="15"/>
    <x v="0"/>
    <n v="78475"/>
    <n v="0"/>
    <n v="0"/>
    <n v="78500"/>
    <n v="78475"/>
  </r>
  <r>
    <x v="20"/>
    <x v="298"/>
    <s v="Monroe 24212"/>
    <x v="0"/>
    <x v="0"/>
    <x v="0"/>
    <n v="5973"/>
    <n v="0"/>
    <n v="0"/>
    <n v="6000"/>
    <n v="5973"/>
  </r>
  <r>
    <x v="20"/>
    <x v="298"/>
    <s v="Monroe 24231"/>
    <x v="16"/>
    <x v="16"/>
    <x v="0"/>
    <n v="94"/>
    <n v="0"/>
    <n v="0"/>
    <n v="100"/>
    <n v="94"/>
  </r>
  <r>
    <x v="20"/>
    <x v="298"/>
    <s v="Monroe 2441"/>
    <x v="5"/>
    <x v="5"/>
    <x v="0"/>
    <n v="8756"/>
    <n v="0"/>
    <n v="0"/>
    <n v="8800"/>
    <n v="8756"/>
  </r>
  <r>
    <x v="20"/>
    <x v="132"/>
    <s v="Monson 102"/>
    <x v="24"/>
    <x v="24"/>
    <x v="1"/>
    <n v="0"/>
    <n v="33401"/>
    <n v="0"/>
    <n v="33400"/>
    <n v="33401"/>
  </r>
  <r>
    <x v="20"/>
    <x v="132"/>
    <s v="Monson 2411"/>
    <x v="8"/>
    <x v="8"/>
    <x v="0"/>
    <n v="342128"/>
    <n v="0"/>
    <n v="0"/>
    <n v="342100"/>
    <n v="342128"/>
  </r>
  <r>
    <x v="20"/>
    <x v="132"/>
    <s v="Monson 24211"/>
    <x v="15"/>
    <x v="15"/>
    <x v="0"/>
    <n v="953550"/>
    <n v="0"/>
    <n v="0"/>
    <n v="953600"/>
    <n v="953550"/>
  </r>
  <r>
    <x v="20"/>
    <x v="132"/>
    <s v="Monson 24212"/>
    <x v="0"/>
    <x v="0"/>
    <x v="0"/>
    <n v="239284"/>
    <n v="0"/>
    <n v="0"/>
    <n v="239300"/>
    <n v="239284"/>
  </r>
  <r>
    <x v="20"/>
    <x v="132"/>
    <s v="Monson 24221"/>
    <x v="13"/>
    <x v="13"/>
    <x v="0"/>
    <n v="100129"/>
    <n v="0"/>
    <n v="0"/>
    <n v="100100"/>
    <n v="100129"/>
  </r>
  <r>
    <x v="20"/>
    <x v="132"/>
    <s v="Monson 24222"/>
    <x v="1"/>
    <x v="1"/>
    <x v="0"/>
    <n v="952"/>
    <n v="0"/>
    <n v="0"/>
    <n v="1000"/>
    <n v="952"/>
  </r>
  <r>
    <x v="20"/>
    <x v="132"/>
    <s v="Monson 24231"/>
    <x v="16"/>
    <x v="16"/>
    <x v="0"/>
    <n v="22587"/>
    <n v="0"/>
    <n v="0"/>
    <n v="22600"/>
    <n v="22587"/>
  </r>
  <r>
    <x v="20"/>
    <x v="132"/>
    <s v="Monson 2441"/>
    <x v="5"/>
    <x v="5"/>
    <x v="0"/>
    <n v="530919"/>
    <n v="0"/>
    <n v="0"/>
    <n v="530900"/>
    <n v="530919"/>
  </r>
  <r>
    <x v="20"/>
    <x v="132"/>
    <s v="Monson 344"/>
    <x v="6"/>
    <x v="6"/>
    <x v="1"/>
    <n v="0"/>
    <n v="3568"/>
    <n v="0"/>
    <n v="3600"/>
    <n v="3568"/>
  </r>
  <r>
    <x v="20"/>
    <x v="132"/>
    <s v="Monson 99"/>
    <x v="29"/>
    <x v="28"/>
    <x v="2"/>
    <n v="0"/>
    <n v="0"/>
    <n v="169"/>
    <n v="200"/>
    <n v="169"/>
  </r>
  <r>
    <x v="20"/>
    <x v="203"/>
    <s v="Montague 102"/>
    <x v="24"/>
    <x v="24"/>
    <x v="1"/>
    <n v="0"/>
    <n v="17823"/>
    <n v="0"/>
    <n v="17800"/>
    <n v="17823"/>
  </r>
  <r>
    <x v="20"/>
    <x v="203"/>
    <s v="Montague 2411"/>
    <x v="8"/>
    <x v="8"/>
    <x v="0"/>
    <n v="138113"/>
    <n v="0"/>
    <n v="0"/>
    <n v="138100"/>
    <n v="138113"/>
  </r>
  <r>
    <x v="20"/>
    <x v="203"/>
    <s v="Montague 24211"/>
    <x v="15"/>
    <x v="15"/>
    <x v="0"/>
    <n v="274725"/>
    <n v="0"/>
    <n v="0"/>
    <n v="274700"/>
    <n v="274725"/>
  </r>
  <r>
    <x v="20"/>
    <x v="203"/>
    <s v="Montague 24212"/>
    <x v="0"/>
    <x v="0"/>
    <x v="0"/>
    <n v="221488"/>
    <n v="0"/>
    <n v="0"/>
    <n v="221500"/>
    <n v="221488"/>
  </r>
  <r>
    <x v="20"/>
    <x v="203"/>
    <s v="Montague 24221"/>
    <x v="13"/>
    <x v="13"/>
    <x v="0"/>
    <n v="100435"/>
    <n v="0"/>
    <n v="0"/>
    <n v="100400"/>
    <n v="100435"/>
  </r>
  <r>
    <x v="20"/>
    <x v="203"/>
    <s v="Montague 24222"/>
    <x v="1"/>
    <x v="1"/>
    <x v="0"/>
    <n v="59006"/>
    <n v="0"/>
    <n v="0"/>
    <n v="59000"/>
    <n v="59006"/>
  </r>
  <r>
    <x v="20"/>
    <x v="203"/>
    <s v="Montague 24231"/>
    <x v="16"/>
    <x v="16"/>
    <x v="0"/>
    <n v="16579"/>
    <n v="0"/>
    <n v="0"/>
    <n v="16600"/>
    <n v="16579"/>
  </r>
  <r>
    <x v="20"/>
    <x v="203"/>
    <s v="Montague 24241"/>
    <x v="19"/>
    <x v="19"/>
    <x v="0"/>
    <n v="243"/>
    <n v="0"/>
    <n v="0"/>
    <n v="200"/>
    <n v="243"/>
  </r>
  <r>
    <x v="20"/>
    <x v="203"/>
    <s v="Montague 24261"/>
    <x v="3"/>
    <x v="3"/>
    <x v="0"/>
    <n v="176"/>
    <n v="0"/>
    <n v="0"/>
    <n v="200"/>
    <n v="176"/>
  </r>
  <r>
    <x v="20"/>
    <x v="203"/>
    <s v="Montague 2441"/>
    <x v="5"/>
    <x v="5"/>
    <x v="0"/>
    <n v="374788"/>
    <n v="0"/>
    <n v="0"/>
    <n v="374800"/>
    <n v="374788"/>
  </r>
  <r>
    <x v="20"/>
    <x v="203"/>
    <s v="Montague 344"/>
    <x v="6"/>
    <x v="6"/>
    <x v="1"/>
    <n v="0"/>
    <n v="116266"/>
    <n v="0"/>
    <n v="116300"/>
    <n v="116266"/>
  </r>
  <r>
    <x v="20"/>
    <x v="203"/>
    <s v="Montague 99"/>
    <x v="29"/>
    <x v="28"/>
    <x v="2"/>
    <n v="0"/>
    <n v="0"/>
    <n v="1993"/>
    <n v="2000"/>
    <n v="1993"/>
  </r>
  <r>
    <x v="20"/>
    <x v="299"/>
    <s v="Monterey 102"/>
    <x v="24"/>
    <x v="24"/>
    <x v="1"/>
    <n v="0"/>
    <n v="10863"/>
    <n v="0"/>
    <n v="10900"/>
    <n v="10863"/>
  </r>
  <r>
    <x v="20"/>
    <x v="299"/>
    <s v="Monterey 2411"/>
    <x v="8"/>
    <x v="8"/>
    <x v="0"/>
    <n v="139049"/>
    <n v="0"/>
    <n v="0"/>
    <n v="139000"/>
    <n v="139049"/>
  </r>
  <r>
    <x v="20"/>
    <x v="299"/>
    <s v="Monterey 24211"/>
    <x v="15"/>
    <x v="15"/>
    <x v="0"/>
    <n v="205446"/>
    <n v="0"/>
    <n v="0"/>
    <n v="205400"/>
    <n v="205446"/>
  </r>
  <r>
    <x v="20"/>
    <x v="299"/>
    <s v="Monterey 24212"/>
    <x v="0"/>
    <x v="0"/>
    <x v="0"/>
    <n v="149631"/>
    <n v="0"/>
    <n v="0"/>
    <n v="149600"/>
    <n v="149631"/>
  </r>
  <r>
    <x v="20"/>
    <x v="299"/>
    <s v="Monterey 24221"/>
    <x v="13"/>
    <x v="13"/>
    <x v="0"/>
    <n v="9165"/>
    <n v="0"/>
    <n v="0"/>
    <n v="9200"/>
    <n v="9165"/>
  </r>
  <r>
    <x v="20"/>
    <x v="299"/>
    <s v="Monterey 24231"/>
    <x v="16"/>
    <x v="16"/>
    <x v="0"/>
    <n v="1123"/>
    <n v="0"/>
    <n v="0"/>
    <n v="1100"/>
    <n v="1123"/>
  </r>
  <r>
    <x v="20"/>
    <x v="299"/>
    <s v="Monterey 2441"/>
    <x v="5"/>
    <x v="5"/>
    <x v="0"/>
    <n v="7367"/>
    <n v="0"/>
    <n v="0"/>
    <n v="7400"/>
    <n v="7367"/>
  </r>
  <r>
    <x v="20"/>
    <x v="299"/>
    <s v="Monterey 344"/>
    <x v="6"/>
    <x v="6"/>
    <x v="1"/>
    <n v="0"/>
    <n v="14471"/>
    <n v="0"/>
    <n v="14500"/>
    <n v="14471"/>
  </r>
  <r>
    <x v="20"/>
    <x v="299"/>
    <s v="Monterey 99"/>
    <x v="29"/>
    <x v="28"/>
    <x v="2"/>
    <n v="0"/>
    <n v="0"/>
    <n v="110"/>
    <n v="100"/>
    <n v="110"/>
  </r>
  <r>
    <x v="20"/>
    <x v="157"/>
    <s v="Montgomery 2411"/>
    <x v="8"/>
    <x v="8"/>
    <x v="0"/>
    <n v="85595"/>
    <n v="0"/>
    <n v="0"/>
    <n v="85600"/>
    <n v="85595"/>
  </r>
  <r>
    <x v="20"/>
    <x v="157"/>
    <s v="Montgomery 24211"/>
    <x v="15"/>
    <x v="15"/>
    <x v="0"/>
    <n v="289808"/>
    <n v="0"/>
    <n v="0"/>
    <n v="289800"/>
    <n v="289808"/>
  </r>
  <r>
    <x v="20"/>
    <x v="157"/>
    <s v="Montgomery 24212"/>
    <x v="0"/>
    <x v="0"/>
    <x v="0"/>
    <n v="95501"/>
    <n v="0"/>
    <n v="0"/>
    <n v="95500"/>
    <n v="95501"/>
  </r>
  <r>
    <x v="20"/>
    <x v="157"/>
    <s v="Montgomery 24221"/>
    <x v="13"/>
    <x v="13"/>
    <x v="0"/>
    <n v="96"/>
    <n v="0"/>
    <n v="0"/>
    <n v="100"/>
    <n v="96"/>
  </r>
  <r>
    <x v="20"/>
    <x v="157"/>
    <s v="Montgomery 24231"/>
    <x v="16"/>
    <x v="16"/>
    <x v="0"/>
    <n v="120"/>
    <n v="0"/>
    <n v="0"/>
    <n v="100"/>
    <n v="120"/>
  </r>
  <r>
    <x v="20"/>
    <x v="157"/>
    <s v="Montgomery 2441"/>
    <x v="5"/>
    <x v="5"/>
    <x v="0"/>
    <n v="4672"/>
    <n v="0"/>
    <n v="0"/>
    <n v="4700"/>
    <n v="4672"/>
  </r>
  <r>
    <x v="20"/>
    <x v="157"/>
    <s v="Montgomery 99"/>
    <x v="29"/>
    <x v="28"/>
    <x v="2"/>
    <n v="0"/>
    <n v="0"/>
    <n v="2810"/>
    <n v="2800"/>
    <n v="2810"/>
  </r>
  <r>
    <x v="20"/>
    <x v="300"/>
    <s v="Mount Washington 2411"/>
    <x v="8"/>
    <x v="8"/>
    <x v="0"/>
    <n v="10264"/>
    <n v="0"/>
    <n v="0"/>
    <n v="10300"/>
    <n v="10264"/>
  </r>
  <r>
    <x v="20"/>
    <x v="300"/>
    <s v="Mount Washington 24211"/>
    <x v="15"/>
    <x v="15"/>
    <x v="0"/>
    <n v="17586"/>
    <n v="0"/>
    <n v="0"/>
    <n v="17600"/>
    <n v="17586"/>
  </r>
  <r>
    <x v="20"/>
    <x v="300"/>
    <s v="Mount Washington 24212"/>
    <x v="0"/>
    <x v="0"/>
    <x v="0"/>
    <n v="60647"/>
    <n v="0"/>
    <n v="0"/>
    <n v="60600"/>
    <n v="60647"/>
  </r>
  <r>
    <x v="20"/>
    <x v="300"/>
    <s v="Mount Washington 24221"/>
    <x v="13"/>
    <x v="13"/>
    <x v="0"/>
    <n v="895"/>
    <n v="0"/>
    <n v="0"/>
    <n v="900"/>
    <n v="895"/>
  </r>
  <r>
    <x v="20"/>
    <x v="300"/>
    <s v="Mount Washington 24231"/>
    <x v="16"/>
    <x v="16"/>
    <x v="0"/>
    <n v="1818"/>
    <n v="0"/>
    <n v="0"/>
    <n v="1800"/>
    <n v="1818"/>
  </r>
  <r>
    <x v="20"/>
    <x v="300"/>
    <s v="Mount Washington 2441"/>
    <x v="5"/>
    <x v="5"/>
    <x v="0"/>
    <n v="10207"/>
    <n v="0"/>
    <n v="0"/>
    <n v="10200"/>
    <n v="10207"/>
  </r>
  <r>
    <x v="20"/>
    <x v="301"/>
    <s v="Nahant 100"/>
    <x v="25"/>
    <x v="7"/>
    <x v="2"/>
    <n v="0"/>
    <n v="0"/>
    <n v="821"/>
    <n v="800"/>
    <n v="821"/>
  </r>
  <r>
    <x v="20"/>
    <x v="301"/>
    <s v="Nahant 102"/>
    <x v="24"/>
    <x v="24"/>
    <x v="1"/>
    <n v="0"/>
    <n v="10303"/>
    <n v="0"/>
    <n v="10300"/>
    <n v="10303"/>
  </r>
  <r>
    <x v="20"/>
    <x v="301"/>
    <s v="Nahant 2411"/>
    <x v="8"/>
    <x v="8"/>
    <x v="0"/>
    <n v="197167"/>
    <n v="0"/>
    <n v="0"/>
    <n v="197200"/>
    <n v="197167"/>
  </r>
  <r>
    <x v="20"/>
    <x v="301"/>
    <s v="Nahant 24211"/>
    <x v="15"/>
    <x v="15"/>
    <x v="0"/>
    <n v="123609"/>
    <n v="0"/>
    <n v="0"/>
    <n v="123600"/>
    <n v="123609"/>
  </r>
  <r>
    <x v="20"/>
    <x v="301"/>
    <s v="Nahant 24212"/>
    <x v="0"/>
    <x v="0"/>
    <x v="0"/>
    <n v="39274"/>
    <n v="0"/>
    <n v="0"/>
    <n v="39300"/>
    <n v="39274"/>
  </r>
  <r>
    <x v="20"/>
    <x v="301"/>
    <s v="Nahant 24213"/>
    <x v="10"/>
    <x v="10"/>
    <x v="0"/>
    <n v="391359"/>
    <n v="0"/>
    <n v="0"/>
    <n v="391400"/>
    <n v="391359"/>
  </r>
  <r>
    <x v="20"/>
    <x v="301"/>
    <s v="Nahant 24221"/>
    <x v="13"/>
    <x v="13"/>
    <x v="0"/>
    <n v="519718"/>
    <n v="0"/>
    <n v="0"/>
    <n v="519700"/>
    <n v="519718"/>
  </r>
  <r>
    <x v="20"/>
    <x v="301"/>
    <s v="Nahant 24222"/>
    <x v="1"/>
    <x v="1"/>
    <x v="0"/>
    <n v="170785"/>
    <n v="0"/>
    <n v="0"/>
    <n v="170800"/>
    <n v="170785"/>
  </r>
  <r>
    <x v="20"/>
    <x v="301"/>
    <s v="Nahant 24223"/>
    <x v="26"/>
    <x v="25"/>
    <x v="0"/>
    <n v="133923"/>
    <n v="0"/>
    <n v="0"/>
    <n v="133900"/>
    <n v="133923"/>
  </r>
  <r>
    <x v="20"/>
    <x v="301"/>
    <s v="Nahant 24231"/>
    <x v="16"/>
    <x v="16"/>
    <x v="0"/>
    <n v="5743"/>
    <n v="0"/>
    <n v="0"/>
    <n v="5700"/>
    <n v="5743"/>
  </r>
  <r>
    <x v="20"/>
    <x v="301"/>
    <s v="Nahant 24232"/>
    <x v="2"/>
    <x v="2"/>
    <x v="0"/>
    <n v="4440"/>
    <n v="0"/>
    <n v="0"/>
    <n v="4400"/>
    <n v="4440"/>
  </r>
  <r>
    <x v="20"/>
    <x v="301"/>
    <s v="Nahant 24233"/>
    <x v="27"/>
    <x v="26"/>
    <x v="0"/>
    <n v="2380"/>
    <n v="0"/>
    <n v="0"/>
    <n v="2400"/>
    <n v="2380"/>
  </r>
  <r>
    <x v="20"/>
    <x v="301"/>
    <s v="Nahant 2441"/>
    <x v="5"/>
    <x v="5"/>
    <x v="0"/>
    <n v="523689"/>
    <n v="0"/>
    <n v="0"/>
    <n v="523700"/>
    <n v="523689"/>
  </r>
  <r>
    <x v="20"/>
    <x v="301"/>
    <s v="Nahant 99"/>
    <x v="29"/>
    <x v="28"/>
    <x v="2"/>
    <n v="0"/>
    <n v="0"/>
    <n v="2730"/>
    <n v="2700"/>
    <n v="2730"/>
  </r>
  <r>
    <x v="20"/>
    <x v="302"/>
    <s v="Nantucket 101"/>
    <x v="30"/>
    <x v="29"/>
    <x v="2"/>
    <n v="0"/>
    <n v="0"/>
    <n v="10720"/>
    <n v="10700"/>
    <n v="10720"/>
  </r>
  <r>
    <x v="20"/>
    <x v="302"/>
    <s v="Nantucket 102"/>
    <x v="24"/>
    <x v="24"/>
    <x v="1"/>
    <n v="0"/>
    <n v="126501"/>
    <n v="0"/>
    <n v="126500"/>
    <n v="126501"/>
  </r>
  <r>
    <x v="20"/>
    <x v="302"/>
    <s v="Nantucket 2411"/>
    <x v="8"/>
    <x v="8"/>
    <x v="0"/>
    <n v="849268"/>
    <n v="0"/>
    <n v="0"/>
    <n v="849300"/>
    <n v="849268"/>
  </r>
  <r>
    <x v="20"/>
    <x v="302"/>
    <s v="Nantucket 24211"/>
    <x v="15"/>
    <x v="15"/>
    <x v="0"/>
    <n v="1029142"/>
    <n v="0"/>
    <n v="0"/>
    <n v="1029100"/>
    <n v="1029142"/>
  </r>
  <r>
    <x v="20"/>
    <x v="302"/>
    <s v="Nantucket 24212"/>
    <x v="0"/>
    <x v="0"/>
    <x v="0"/>
    <n v="90879"/>
    <n v="0"/>
    <n v="0"/>
    <n v="90900"/>
    <n v="90879"/>
  </r>
  <r>
    <x v="20"/>
    <x v="302"/>
    <s v="Nantucket 24221"/>
    <x v="13"/>
    <x v="13"/>
    <x v="0"/>
    <n v="1333107"/>
    <n v="0"/>
    <n v="0"/>
    <n v="1333100"/>
    <n v="1333107"/>
  </r>
  <r>
    <x v="20"/>
    <x v="302"/>
    <s v="Nantucket 24222"/>
    <x v="1"/>
    <x v="1"/>
    <x v="0"/>
    <n v="258749"/>
    <n v="0"/>
    <n v="0"/>
    <n v="258700"/>
    <n v="258749"/>
  </r>
  <r>
    <x v="20"/>
    <x v="302"/>
    <s v="Nantucket 24231"/>
    <x v="16"/>
    <x v="16"/>
    <x v="0"/>
    <n v="586240"/>
    <n v="0"/>
    <n v="0"/>
    <n v="586200"/>
    <n v="586240"/>
  </r>
  <r>
    <x v="20"/>
    <x v="302"/>
    <s v="Nantucket 24261"/>
    <x v="3"/>
    <x v="3"/>
    <x v="0"/>
    <n v="340"/>
    <n v="0"/>
    <n v="0"/>
    <n v="300"/>
    <n v="340"/>
  </r>
  <r>
    <x v="20"/>
    <x v="302"/>
    <s v="Nantucket 2441"/>
    <x v="5"/>
    <x v="5"/>
    <x v="0"/>
    <n v="4126141"/>
    <n v="0"/>
    <n v="0"/>
    <n v="4126100"/>
    <n v="4126141"/>
  </r>
  <r>
    <x v="20"/>
    <x v="302"/>
    <s v="Nantucket 344"/>
    <x v="6"/>
    <x v="6"/>
    <x v="1"/>
    <n v="0"/>
    <n v="446175"/>
    <n v="0"/>
    <n v="446200"/>
    <n v="446175"/>
  </r>
  <r>
    <x v="20"/>
    <x v="302"/>
    <s v="Nantucket 99"/>
    <x v="29"/>
    <x v="28"/>
    <x v="2"/>
    <n v="0"/>
    <n v="0"/>
    <n v="122845"/>
    <n v="122800"/>
    <n v="122845"/>
  </r>
  <r>
    <x v="20"/>
    <x v="56"/>
    <s v="Natick 100"/>
    <x v="25"/>
    <x v="7"/>
    <x v="2"/>
    <n v="0"/>
    <n v="0"/>
    <n v="31728"/>
    <n v="31700"/>
    <n v="31728"/>
  </r>
  <r>
    <x v="20"/>
    <x v="56"/>
    <s v="Natick 102"/>
    <x v="24"/>
    <x v="24"/>
    <x v="1"/>
    <n v="0"/>
    <n v="98897"/>
    <n v="0"/>
    <n v="98900"/>
    <n v="98897"/>
  </r>
  <r>
    <x v="20"/>
    <x v="56"/>
    <s v="Natick 2411"/>
    <x v="8"/>
    <x v="8"/>
    <x v="0"/>
    <n v="305133"/>
    <n v="0"/>
    <n v="0"/>
    <n v="305100"/>
    <n v="305133"/>
  </r>
  <r>
    <x v="20"/>
    <x v="56"/>
    <s v="Natick 24211"/>
    <x v="15"/>
    <x v="15"/>
    <x v="0"/>
    <n v="699253"/>
    <n v="0"/>
    <n v="0"/>
    <n v="699300"/>
    <n v="699253"/>
  </r>
  <r>
    <x v="20"/>
    <x v="56"/>
    <s v="Natick 24212"/>
    <x v="0"/>
    <x v="0"/>
    <x v="0"/>
    <n v="632187"/>
    <n v="0"/>
    <n v="0"/>
    <n v="632200"/>
    <n v="632187"/>
  </r>
  <r>
    <x v="20"/>
    <x v="56"/>
    <s v="Natick 24213"/>
    <x v="10"/>
    <x v="10"/>
    <x v="0"/>
    <n v="5543529"/>
    <n v="0"/>
    <n v="0"/>
    <n v="5543500"/>
    <n v="5543529"/>
  </r>
  <r>
    <x v="20"/>
    <x v="56"/>
    <s v="Natick 24221"/>
    <x v="13"/>
    <x v="13"/>
    <x v="0"/>
    <n v="590023"/>
    <n v="0"/>
    <n v="0"/>
    <n v="590000"/>
    <n v="590023"/>
  </r>
  <r>
    <x v="20"/>
    <x v="56"/>
    <s v="Natick 24222"/>
    <x v="1"/>
    <x v="1"/>
    <x v="0"/>
    <n v="1629018"/>
    <n v="0"/>
    <n v="0"/>
    <n v="1629000"/>
    <n v="1629018"/>
  </r>
  <r>
    <x v="20"/>
    <x v="56"/>
    <s v="Natick 24223"/>
    <x v="26"/>
    <x v="25"/>
    <x v="0"/>
    <n v="1028741"/>
    <n v="0"/>
    <n v="0"/>
    <n v="1028700"/>
    <n v="1028741"/>
  </r>
  <r>
    <x v="20"/>
    <x v="56"/>
    <s v="Natick 24231"/>
    <x v="16"/>
    <x v="16"/>
    <x v="0"/>
    <n v="112916"/>
    <n v="0"/>
    <n v="0"/>
    <n v="112900"/>
    <n v="112916"/>
  </r>
  <r>
    <x v="20"/>
    <x v="56"/>
    <s v="Natick 24232"/>
    <x v="2"/>
    <x v="2"/>
    <x v="0"/>
    <n v="220031"/>
    <n v="0"/>
    <n v="0"/>
    <n v="220000"/>
    <n v="220031"/>
  </r>
  <r>
    <x v="20"/>
    <x v="56"/>
    <s v="Natick 24233"/>
    <x v="27"/>
    <x v="26"/>
    <x v="0"/>
    <n v="2066850"/>
    <n v="0"/>
    <n v="0"/>
    <n v="2066900"/>
    <n v="2066850"/>
  </r>
  <r>
    <x v="20"/>
    <x v="56"/>
    <s v="Natick 24261"/>
    <x v="3"/>
    <x v="3"/>
    <x v="0"/>
    <n v="13070"/>
    <n v="0"/>
    <n v="0"/>
    <n v="13100"/>
    <n v="13070"/>
  </r>
  <r>
    <x v="20"/>
    <x v="56"/>
    <s v="Natick 24262"/>
    <x v="4"/>
    <x v="4"/>
    <x v="0"/>
    <n v="106822"/>
    <n v="0"/>
    <n v="0"/>
    <n v="106800"/>
    <n v="106822"/>
  </r>
  <r>
    <x v="20"/>
    <x v="56"/>
    <s v="Natick 24263"/>
    <x v="28"/>
    <x v="27"/>
    <x v="0"/>
    <n v="96699"/>
    <n v="0"/>
    <n v="0"/>
    <n v="96700"/>
    <n v="96699"/>
  </r>
  <r>
    <x v="20"/>
    <x v="56"/>
    <s v="Natick 2441"/>
    <x v="5"/>
    <x v="5"/>
    <x v="0"/>
    <n v="1662984"/>
    <n v="0"/>
    <n v="0"/>
    <n v="1663000"/>
    <n v="1662984"/>
  </r>
  <r>
    <x v="20"/>
    <x v="56"/>
    <s v="Natick 344"/>
    <x v="6"/>
    <x v="6"/>
    <x v="1"/>
    <n v="0"/>
    <n v="252961"/>
    <n v="0"/>
    <n v="253000"/>
    <n v="252961"/>
  </r>
  <r>
    <x v="20"/>
    <x v="56"/>
    <s v="Natick 99"/>
    <x v="29"/>
    <x v="28"/>
    <x v="2"/>
    <n v="0"/>
    <n v="0"/>
    <n v="11884"/>
    <n v="11900"/>
    <n v="11884"/>
  </r>
  <r>
    <x v="20"/>
    <x v="57"/>
    <s v="Needham 100"/>
    <x v="25"/>
    <x v="7"/>
    <x v="2"/>
    <n v="0"/>
    <n v="0"/>
    <n v="47923"/>
    <n v="47900"/>
    <n v="47923"/>
  </r>
  <r>
    <x v="20"/>
    <x v="57"/>
    <s v="Needham 102"/>
    <x v="24"/>
    <x v="24"/>
    <x v="1"/>
    <n v="0"/>
    <n v="76455"/>
    <n v="0"/>
    <n v="76500"/>
    <n v="76455"/>
  </r>
  <r>
    <x v="20"/>
    <x v="57"/>
    <s v="Needham 2411"/>
    <x v="8"/>
    <x v="8"/>
    <x v="0"/>
    <n v="1881862"/>
    <n v="0"/>
    <n v="0"/>
    <n v="1881900"/>
    <n v="1881862"/>
  </r>
  <r>
    <x v="20"/>
    <x v="57"/>
    <s v="Needham 24211"/>
    <x v="15"/>
    <x v="15"/>
    <x v="0"/>
    <n v="904716"/>
    <n v="0"/>
    <n v="0"/>
    <n v="904700"/>
    <n v="904716"/>
  </r>
  <r>
    <x v="20"/>
    <x v="57"/>
    <s v="Needham 24212"/>
    <x v="0"/>
    <x v="0"/>
    <x v="0"/>
    <n v="903219"/>
    <n v="0"/>
    <n v="0"/>
    <n v="903200"/>
    <n v="903219"/>
  </r>
  <r>
    <x v="20"/>
    <x v="57"/>
    <s v="Needham 24213"/>
    <x v="10"/>
    <x v="10"/>
    <x v="0"/>
    <n v="2524548"/>
    <n v="0"/>
    <n v="0"/>
    <n v="2524500"/>
    <n v="2524548"/>
  </r>
  <r>
    <x v="20"/>
    <x v="57"/>
    <s v="Needham 24221"/>
    <x v="13"/>
    <x v="13"/>
    <x v="0"/>
    <n v="596409"/>
    <n v="0"/>
    <n v="0"/>
    <n v="596400"/>
    <n v="596409"/>
  </r>
  <r>
    <x v="20"/>
    <x v="57"/>
    <s v="Needham 24222"/>
    <x v="1"/>
    <x v="1"/>
    <x v="0"/>
    <n v="1338310"/>
    <n v="0"/>
    <n v="0"/>
    <n v="1338300"/>
    <n v="1338310"/>
  </r>
  <r>
    <x v="20"/>
    <x v="57"/>
    <s v="Needham 24223"/>
    <x v="26"/>
    <x v="25"/>
    <x v="0"/>
    <n v="521718"/>
    <n v="0"/>
    <n v="0"/>
    <n v="521700"/>
    <n v="521718"/>
  </r>
  <r>
    <x v="20"/>
    <x v="57"/>
    <s v="Needham 24231"/>
    <x v="16"/>
    <x v="16"/>
    <x v="0"/>
    <n v="2207"/>
    <n v="0"/>
    <n v="0"/>
    <n v="2200"/>
    <n v="2207"/>
  </r>
  <r>
    <x v="20"/>
    <x v="57"/>
    <s v="Needham 24232"/>
    <x v="2"/>
    <x v="2"/>
    <x v="0"/>
    <n v="86288"/>
    <n v="0"/>
    <n v="0"/>
    <n v="86300"/>
    <n v="86288"/>
  </r>
  <r>
    <x v="20"/>
    <x v="57"/>
    <s v="Needham 24233"/>
    <x v="27"/>
    <x v="26"/>
    <x v="0"/>
    <n v="755425"/>
    <n v="0"/>
    <n v="0"/>
    <n v="755400"/>
    <n v="755425"/>
  </r>
  <r>
    <x v="20"/>
    <x v="57"/>
    <s v="Needham 24261"/>
    <x v="3"/>
    <x v="3"/>
    <x v="0"/>
    <n v="72610"/>
    <n v="0"/>
    <n v="0"/>
    <n v="72600"/>
    <n v="72610"/>
  </r>
  <r>
    <x v="20"/>
    <x v="57"/>
    <s v="Needham 24262"/>
    <x v="4"/>
    <x v="4"/>
    <x v="0"/>
    <n v="121831"/>
    <n v="0"/>
    <n v="0"/>
    <n v="121800"/>
    <n v="121831"/>
  </r>
  <r>
    <x v="20"/>
    <x v="57"/>
    <s v="Needham 24263"/>
    <x v="28"/>
    <x v="27"/>
    <x v="0"/>
    <n v="737952"/>
    <n v="0"/>
    <n v="0"/>
    <n v="738000"/>
    <n v="737952"/>
  </r>
  <r>
    <x v="20"/>
    <x v="57"/>
    <s v="Needham 2441"/>
    <x v="5"/>
    <x v="5"/>
    <x v="0"/>
    <n v="751638"/>
    <n v="0"/>
    <n v="0"/>
    <n v="751600"/>
    <n v="751638"/>
  </r>
  <r>
    <x v="20"/>
    <x v="57"/>
    <s v="Needham 344"/>
    <x v="6"/>
    <x v="6"/>
    <x v="1"/>
    <n v="0"/>
    <n v="44714"/>
    <n v="0"/>
    <n v="44700"/>
    <n v="44714"/>
  </r>
  <r>
    <x v="20"/>
    <x v="57"/>
    <s v="Needham 99"/>
    <x v="29"/>
    <x v="28"/>
    <x v="2"/>
    <n v="0"/>
    <n v="0"/>
    <n v="160454"/>
    <n v="160500"/>
    <n v="160454"/>
  </r>
  <r>
    <x v="20"/>
    <x v="303"/>
    <s v="New Ashford 102"/>
    <x v="24"/>
    <x v="24"/>
    <x v="1"/>
    <n v="0"/>
    <n v="1277"/>
    <n v="0"/>
    <n v="1300"/>
    <n v="1277"/>
  </r>
  <r>
    <x v="20"/>
    <x v="303"/>
    <s v="New Ashford 2411"/>
    <x v="8"/>
    <x v="8"/>
    <x v="0"/>
    <n v="16728"/>
    <n v="0"/>
    <n v="0"/>
    <n v="16700"/>
    <n v="16728"/>
  </r>
  <r>
    <x v="20"/>
    <x v="303"/>
    <s v="New Ashford 24211"/>
    <x v="15"/>
    <x v="15"/>
    <x v="0"/>
    <n v="81633"/>
    <n v="0"/>
    <n v="0"/>
    <n v="81600"/>
    <n v="81633"/>
  </r>
  <r>
    <x v="20"/>
    <x v="303"/>
    <s v="New Ashford 24212"/>
    <x v="0"/>
    <x v="0"/>
    <x v="0"/>
    <n v="149239"/>
    <n v="0"/>
    <n v="0"/>
    <n v="149200"/>
    <n v="149239"/>
  </r>
  <r>
    <x v="20"/>
    <x v="303"/>
    <s v="New Ashford 24231"/>
    <x v="16"/>
    <x v="16"/>
    <x v="0"/>
    <n v="1266"/>
    <n v="0"/>
    <n v="0"/>
    <n v="1300"/>
    <n v="1266"/>
  </r>
  <r>
    <x v="20"/>
    <x v="303"/>
    <s v="New Ashford 2441"/>
    <x v="5"/>
    <x v="5"/>
    <x v="0"/>
    <n v="19998"/>
    <n v="0"/>
    <n v="0"/>
    <n v="20000"/>
    <n v="19998"/>
  </r>
  <r>
    <x v="20"/>
    <x v="58"/>
    <s v="New Bedford 100"/>
    <x v="25"/>
    <x v="7"/>
    <x v="2"/>
    <n v="0"/>
    <n v="0"/>
    <n v="30316"/>
    <n v="30300"/>
    <n v="30316"/>
  </r>
  <r>
    <x v="20"/>
    <x v="58"/>
    <s v="New Bedford 102"/>
    <x v="24"/>
    <x v="24"/>
    <x v="1"/>
    <n v="0"/>
    <n v="156057"/>
    <n v="0"/>
    <n v="156100"/>
    <n v="156057"/>
  </r>
  <r>
    <x v="20"/>
    <x v="58"/>
    <s v="New Bedford 2411"/>
    <x v="8"/>
    <x v="8"/>
    <x v="0"/>
    <n v="2619885"/>
    <n v="0"/>
    <n v="0"/>
    <n v="2619900"/>
    <n v="2619885"/>
  </r>
  <r>
    <x v="20"/>
    <x v="58"/>
    <s v="New Bedford 24211"/>
    <x v="15"/>
    <x v="15"/>
    <x v="0"/>
    <n v="1357076"/>
    <n v="0"/>
    <n v="0"/>
    <n v="1357100"/>
    <n v="1357076"/>
  </r>
  <r>
    <x v="20"/>
    <x v="58"/>
    <s v="New Bedford 24212"/>
    <x v="0"/>
    <x v="0"/>
    <x v="0"/>
    <n v="1473865"/>
    <n v="0"/>
    <n v="0"/>
    <n v="1473900"/>
    <n v="1473865"/>
  </r>
  <r>
    <x v="20"/>
    <x v="58"/>
    <s v="New Bedford 24213"/>
    <x v="10"/>
    <x v="10"/>
    <x v="0"/>
    <n v="516709"/>
    <n v="0"/>
    <n v="0"/>
    <n v="516700"/>
    <n v="516709"/>
  </r>
  <r>
    <x v="20"/>
    <x v="58"/>
    <s v="New Bedford 24221"/>
    <x v="13"/>
    <x v="13"/>
    <x v="0"/>
    <n v="1943059"/>
    <n v="0"/>
    <n v="0"/>
    <n v="1943100"/>
    <n v="1943059"/>
  </r>
  <r>
    <x v="20"/>
    <x v="58"/>
    <s v="New Bedford 24222"/>
    <x v="1"/>
    <x v="1"/>
    <x v="0"/>
    <n v="1024158"/>
    <n v="0"/>
    <n v="0"/>
    <n v="1024200"/>
    <n v="1024158"/>
  </r>
  <r>
    <x v="20"/>
    <x v="58"/>
    <s v="New Bedford 24231"/>
    <x v="16"/>
    <x v="16"/>
    <x v="0"/>
    <n v="68521"/>
    <n v="0"/>
    <n v="0"/>
    <n v="68500"/>
    <n v="68521"/>
  </r>
  <r>
    <x v="20"/>
    <x v="58"/>
    <s v="New Bedford 24232"/>
    <x v="2"/>
    <x v="2"/>
    <x v="0"/>
    <n v="81216"/>
    <n v="0"/>
    <n v="0"/>
    <n v="81200"/>
    <n v="81216"/>
  </r>
  <r>
    <x v="20"/>
    <x v="58"/>
    <s v="New Bedford 24233"/>
    <x v="27"/>
    <x v="26"/>
    <x v="0"/>
    <n v="102792"/>
    <n v="0"/>
    <n v="0"/>
    <n v="102800"/>
    <n v="102792"/>
  </r>
  <r>
    <x v="20"/>
    <x v="58"/>
    <s v="New Bedford 24241"/>
    <x v="19"/>
    <x v="19"/>
    <x v="0"/>
    <n v="15802"/>
    <n v="0"/>
    <n v="0"/>
    <n v="15800"/>
    <n v="15802"/>
  </r>
  <r>
    <x v="20"/>
    <x v="58"/>
    <s v="New Bedford 24261"/>
    <x v="3"/>
    <x v="3"/>
    <x v="0"/>
    <n v="186"/>
    <n v="0"/>
    <n v="0"/>
    <n v="200"/>
    <n v="186"/>
  </r>
  <r>
    <x v="20"/>
    <x v="58"/>
    <s v="New Bedford 24262"/>
    <x v="4"/>
    <x v="4"/>
    <x v="0"/>
    <n v="3081"/>
    <n v="0"/>
    <n v="0"/>
    <n v="3100"/>
    <n v="3081"/>
  </r>
  <r>
    <x v="20"/>
    <x v="58"/>
    <s v="New Bedford 2441"/>
    <x v="5"/>
    <x v="5"/>
    <x v="0"/>
    <n v="3192107"/>
    <n v="0"/>
    <n v="0"/>
    <n v="3192100"/>
    <n v="3192107"/>
  </r>
  <r>
    <x v="20"/>
    <x v="58"/>
    <s v="New Bedford 344"/>
    <x v="6"/>
    <x v="6"/>
    <x v="1"/>
    <n v="0"/>
    <n v="4718"/>
    <n v="0"/>
    <n v="4700"/>
    <n v="4718"/>
  </r>
  <r>
    <x v="20"/>
    <x v="58"/>
    <s v="New Bedford 99"/>
    <x v="29"/>
    <x v="28"/>
    <x v="2"/>
    <n v="0"/>
    <n v="0"/>
    <n v="119142"/>
    <n v="119100"/>
    <n v="119142"/>
  </r>
  <r>
    <x v="20"/>
    <x v="304"/>
    <s v="New Braintree 102"/>
    <x v="24"/>
    <x v="24"/>
    <x v="1"/>
    <n v="0"/>
    <n v="6749"/>
    <n v="0"/>
    <n v="6700"/>
    <n v="6749"/>
  </r>
  <r>
    <x v="20"/>
    <x v="304"/>
    <s v="New Braintree 2411"/>
    <x v="8"/>
    <x v="8"/>
    <x v="0"/>
    <n v="3009"/>
    <n v="0"/>
    <n v="0"/>
    <n v="3000"/>
    <n v="3009"/>
  </r>
  <r>
    <x v="20"/>
    <x v="304"/>
    <s v="New Braintree 24211"/>
    <x v="15"/>
    <x v="15"/>
    <x v="0"/>
    <n v="81469"/>
    <n v="0"/>
    <n v="0"/>
    <n v="81500"/>
    <n v="81469"/>
  </r>
  <r>
    <x v="20"/>
    <x v="304"/>
    <s v="New Braintree 24212"/>
    <x v="0"/>
    <x v="0"/>
    <x v="0"/>
    <n v="56221"/>
    <n v="0"/>
    <n v="0"/>
    <n v="56200"/>
    <n v="56221"/>
  </r>
  <r>
    <x v="20"/>
    <x v="304"/>
    <s v="New Braintree 24221"/>
    <x v="13"/>
    <x v="13"/>
    <x v="0"/>
    <n v="747"/>
    <n v="0"/>
    <n v="0"/>
    <n v="700"/>
    <n v="747"/>
  </r>
  <r>
    <x v="20"/>
    <x v="304"/>
    <s v="New Braintree 24222"/>
    <x v="1"/>
    <x v="1"/>
    <x v="0"/>
    <n v="1818"/>
    <n v="0"/>
    <n v="0"/>
    <n v="1800"/>
    <n v="1818"/>
  </r>
  <r>
    <x v="20"/>
    <x v="304"/>
    <s v="New Braintree 24231"/>
    <x v="16"/>
    <x v="16"/>
    <x v="0"/>
    <n v="207"/>
    <n v="0"/>
    <n v="0"/>
    <n v="200"/>
    <n v="207"/>
  </r>
  <r>
    <x v="20"/>
    <x v="304"/>
    <s v="New Braintree 2441"/>
    <x v="5"/>
    <x v="5"/>
    <x v="0"/>
    <n v="884"/>
    <n v="0"/>
    <n v="0"/>
    <n v="900"/>
    <n v="884"/>
  </r>
  <r>
    <x v="20"/>
    <x v="304"/>
    <s v="New Braintree 99"/>
    <x v="29"/>
    <x v="28"/>
    <x v="2"/>
    <n v="0"/>
    <n v="0"/>
    <n v="512"/>
    <n v="500"/>
    <n v="512"/>
  </r>
  <r>
    <x v="20"/>
    <x v="305"/>
    <s v="New Marlborough 102"/>
    <x v="24"/>
    <x v="24"/>
    <x v="1"/>
    <n v="0"/>
    <n v="17255"/>
    <n v="0"/>
    <n v="17300"/>
    <n v="17255"/>
  </r>
  <r>
    <x v="20"/>
    <x v="305"/>
    <s v="New Marlborough 2411"/>
    <x v="8"/>
    <x v="8"/>
    <x v="0"/>
    <n v="133911"/>
    <n v="0"/>
    <n v="0"/>
    <n v="133900"/>
    <n v="133911"/>
  </r>
  <r>
    <x v="20"/>
    <x v="305"/>
    <s v="New Marlborough 24211"/>
    <x v="15"/>
    <x v="15"/>
    <x v="0"/>
    <n v="308988"/>
    <n v="0"/>
    <n v="0"/>
    <n v="309000"/>
    <n v="308988"/>
  </r>
  <r>
    <x v="20"/>
    <x v="305"/>
    <s v="New Marlborough 24212"/>
    <x v="0"/>
    <x v="0"/>
    <x v="0"/>
    <n v="189785"/>
    <n v="0"/>
    <n v="0"/>
    <n v="189800"/>
    <n v="189785"/>
  </r>
  <r>
    <x v="20"/>
    <x v="305"/>
    <s v="New Marlborough 24231"/>
    <x v="16"/>
    <x v="16"/>
    <x v="0"/>
    <n v="6539"/>
    <n v="0"/>
    <n v="0"/>
    <n v="6500"/>
    <n v="6539"/>
  </r>
  <r>
    <x v="20"/>
    <x v="305"/>
    <s v="New Marlborough 2441"/>
    <x v="5"/>
    <x v="5"/>
    <x v="0"/>
    <n v="25210"/>
    <n v="0"/>
    <n v="0"/>
    <n v="25200"/>
    <n v="25210"/>
  </r>
  <r>
    <x v="20"/>
    <x v="305"/>
    <s v="New Marlborough 99"/>
    <x v="29"/>
    <x v="28"/>
    <x v="2"/>
    <n v="0"/>
    <n v="0"/>
    <n v="1401"/>
    <n v="1400"/>
    <n v="1401"/>
  </r>
  <r>
    <x v="20"/>
    <x v="306"/>
    <s v="New Salem 102"/>
    <x v="24"/>
    <x v="24"/>
    <x v="1"/>
    <n v="0"/>
    <n v="6399"/>
    <n v="0"/>
    <n v="6400"/>
    <n v="6399"/>
  </r>
  <r>
    <x v="20"/>
    <x v="306"/>
    <s v="New Salem 2411"/>
    <x v="8"/>
    <x v="8"/>
    <x v="0"/>
    <n v="50645"/>
    <n v="0"/>
    <n v="0"/>
    <n v="50600"/>
    <n v="50645"/>
  </r>
  <r>
    <x v="20"/>
    <x v="306"/>
    <s v="New Salem 24211"/>
    <x v="15"/>
    <x v="15"/>
    <x v="0"/>
    <n v="351937"/>
    <n v="0"/>
    <n v="0"/>
    <n v="351900"/>
    <n v="351937"/>
  </r>
  <r>
    <x v="20"/>
    <x v="306"/>
    <s v="New Salem 24212"/>
    <x v="0"/>
    <x v="0"/>
    <x v="0"/>
    <n v="121045"/>
    <n v="0"/>
    <n v="0"/>
    <n v="121000"/>
    <n v="121045"/>
  </r>
  <r>
    <x v="20"/>
    <x v="306"/>
    <s v="New Salem 24231"/>
    <x v="16"/>
    <x v="16"/>
    <x v="0"/>
    <n v="1928"/>
    <n v="0"/>
    <n v="0"/>
    <n v="1900"/>
    <n v="1928"/>
  </r>
  <r>
    <x v="20"/>
    <x v="306"/>
    <s v="New Salem 2441"/>
    <x v="5"/>
    <x v="5"/>
    <x v="0"/>
    <n v="4772"/>
    <n v="0"/>
    <n v="0"/>
    <n v="4800"/>
    <n v="4772"/>
  </r>
  <r>
    <x v="20"/>
    <x v="115"/>
    <s v="Newbury 100"/>
    <x v="25"/>
    <x v="7"/>
    <x v="2"/>
    <n v="0"/>
    <n v="0"/>
    <n v="1802"/>
    <n v="1800"/>
    <n v="1802"/>
  </r>
  <r>
    <x v="20"/>
    <x v="115"/>
    <s v="Newbury 102"/>
    <x v="24"/>
    <x v="24"/>
    <x v="1"/>
    <n v="0"/>
    <n v="25421"/>
    <n v="0"/>
    <n v="25400"/>
    <n v="25421"/>
  </r>
  <r>
    <x v="20"/>
    <x v="115"/>
    <s v="Newbury 2411"/>
    <x v="8"/>
    <x v="8"/>
    <x v="0"/>
    <n v="341003"/>
    <n v="0"/>
    <n v="0"/>
    <n v="341000"/>
    <n v="341003"/>
  </r>
  <r>
    <x v="20"/>
    <x v="115"/>
    <s v="Newbury 24211"/>
    <x v="15"/>
    <x v="15"/>
    <x v="0"/>
    <n v="115200"/>
    <n v="0"/>
    <n v="0"/>
    <n v="115200"/>
    <n v="115200"/>
  </r>
  <r>
    <x v="20"/>
    <x v="115"/>
    <s v="Newbury 24212"/>
    <x v="0"/>
    <x v="0"/>
    <x v="0"/>
    <n v="130301"/>
    <n v="0"/>
    <n v="0"/>
    <n v="130300"/>
    <n v="130301"/>
  </r>
  <r>
    <x v="20"/>
    <x v="115"/>
    <s v="Newbury 24213"/>
    <x v="10"/>
    <x v="10"/>
    <x v="0"/>
    <n v="1183926"/>
    <n v="0"/>
    <n v="0"/>
    <n v="1183900"/>
    <n v="1183926"/>
  </r>
  <r>
    <x v="20"/>
    <x v="115"/>
    <s v="Newbury 24221"/>
    <x v="13"/>
    <x v="13"/>
    <x v="0"/>
    <n v="89176"/>
    <n v="0"/>
    <n v="0"/>
    <n v="89200"/>
    <n v="89176"/>
  </r>
  <r>
    <x v="20"/>
    <x v="115"/>
    <s v="Newbury 24222"/>
    <x v="1"/>
    <x v="1"/>
    <x v="0"/>
    <n v="12205"/>
    <n v="0"/>
    <n v="0"/>
    <n v="12200"/>
    <n v="12205"/>
  </r>
  <r>
    <x v="20"/>
    <x v="115"/>
    <s v="Newbury 24223"/>
    <x v="26"/>
    <x v="25"/>
    <x v="0"/>
    <n v="21492"/>
    <n v="0"/>
    <n v="0"/>
    <n v="21500"/>
    <n v="21492"/>
  </r>
  <r>
    <x v="20"/>
    <x v="115"/>
    <s v="Newbury 24231"/>
    <x v="16"/>
    <x v="16"/>
    <x v="0"/>
    <n v="1079"/>
    <n v="0"/>
    <n v="0"/>
    <n v="1100"/>
    <n v="1079"/>
  </r>
  <r>
    <x v="20"/>
    <x v="115"/>
    <s v="Newbury 24232"/>
    <x v="2"/>
    <x v="2"/>
    <x v="0"/>
    <n v="9015"/>
    <n v="0"/>
    <n v="0"/>
    <n v="9000"/>
    <n v="9015"/>
  </r>
  <r>
    <x v="20"/>
    <x v="115"/>
    <s v="Newbury 24233"/>
    <x v="27"/>
    <x v="26"/>
    <x v="0"/>
    <n v="15554"/>
    <n v="0"/>
    <n v="0"/>
    <n v="15600"/>
    <n v="15554"/>
  </r>
  <r>
    <x v="20"/>
    <x v="115"/>
    <s v="Newbury 24242"/>
    <x v="9"/>
    <x v="9"/>
    <x v="0"/>
    <n v="1090"/>
    <n v="0"/>
    <n v="0"/>
    <n v="1100"/>
    <n v="1090"/>
  </r>
  <r>
    <x v="20"/>
    <x v="115"/>
    <s v="Newbury 24262"/>
    <x v="4"/>
    <x v="4"/>
    <x v="0"/>
    <n v="75"/>
    <n v="0"/>
    <n v="0"/>
    <n v="100"/>
    <n v="75"/>
  </r>
  <r>
    <x v="20"/>
    <x v="115"/>
    <s v="Newbury 2441"/>
    <x v="5"/>
    <x v="5"/>
    <x v="0"/>
    <n v="431414"/>
    <n v="0"/>
    <n v="0"/>
    <n v="431400"/>
    <n v="431414"/>
  </r>
  <r>
    <x v="20"/>
    <x v="115"/>
    <s v="Newbury 99"/>
    <x v="29"/>
    <x v="28"/>
    <x v="2"/>
    <n v="0"/>
    <n v="0"/>
    <n v="3529"/>
    <n v="3500"/>
    <n v="3529"/>
  </r>
  <r>
    <x v="20"/>
    <x v="116"/>
    <s v="Newburyport 102"/>
    <x v="24"/>
    <x v="24"/>
    <x v="1"/>
    <n v="0"/>
    <n v="43667"/>
    <n v="0"/>
    <n v="43700"/>
    <n v="43667"/>
  </r>
  <r>
    <x v="20"/>
    <x v="116"/>
    <s v="Newburyport 2411"/>
    <x v="8"/>
    <x v="8"/>
    <x v="0"/>
    <n v="147597"/>
    <n v="0"/>
    <n v="0"/>
    <n v="147600"/>
    <n v="147597"/>
  </r>
  <r>
    <x v="20"/>
    <x v="116"/>
    <s v="Newburyport 24211"/>
    <x v="15"/>
    <x v="15"/>
    <x v="0"/>
    <n v="555290"/>
    <n v="0"/>
    <n v="0"/>
    <n v="555300"/>
    <n v="555290"/>
  </r>
  <r>
    <x v="20"/>
    <x v="116"/>
    <s v="Newburyport 24212"/>
    <x v="0"/>
    <x v="0"/>
    <x v="0"/>
    <n v="958786"/>
    <n v="0"/>
    <n v="0"/>
    <n v="958800"/>
    <n v="958786"/>
  </r>
  <r>
    <x v="20"/>
    <x v="116"/>
    <s v="Newburyport 24213"/>
    <x v="10"/>
    <x v="10"/>
    <x v="0"/>
    <n v="1688932"/>
    <n v="0"/>
    <n v="0"/>
    <n v="1688900"/>
    <n v="1688932"/>
  </r>
  <r>
    <x v="20"/>
    <x v="116"/>
    <s v="Newburyport 24221"/>
    <x v="13"/>
    <x v="13"/>
    <x v="0"/>
    <n v="281831"/>
    <n v="0"/>
    <n v="0"/>
    <n v="281800"/>
    <n v="281831"/>
  </r>
  <r>
    <x v="20"/>
    <x v="116"/>
    <s v="Newburyport 24222"/>
    <x v="1"/>
    <x v="1"/>
    <x v="0"/>
    <n v="521873"/>
    <n v="0"/>
    <n v="0"/>
    <n v="521900"/>
    <n v="521873"/>
  </r>
  <r>
    <x v="20"/>
    <x v="116"/>
    <s v="Newburyport 24223"/>
    <x v="26"/>
    <x v="25"/>
    <x v="0"/>
    <n v="366924"/>
    <n v="0"/>
    <n v="0"/>
    <n v="366900"/>
    <n v="366924"/>
  </r>
  <r>
    <x v="20"/>
    <x v="116"/>
    <s v="Newburyport 24231"/>
    <x v="16"/>
    <x v="16"/>
    <x v="0"/>
    <n v="7441"/>
    <n v="0"/>
    <n v="0"/>
    <n v="7400"/>
    <n v="7441"/>
  </r>
  <r>
    <x v="20"/>
    <x v="116"/>
    <s v="Newburyport 24232"/>
    <x v="2"/>
    <x v="2"/>
    <x v="0"/>
    <n v="1865"/>
    <n v="0"/>
    <n v="0"/>
    <n v="1900"/>
    <n v="1865"/>
  </r>
  <r>
    <x v="20"/>
    <x v="116"/>
    <s v="Newburyport 24233"/>
    <x v="27"/>
    <x v="26"/>
    <x v="0"/>
    <n v="611"/>
    <n v="0"/>
    <n v="0"/>
    <n v="600"/>
    <n v="611"/>
  </r>
  <r>
    <x v="20"/>
    <x v="116"/>
    <s v="Newburyport 24241"/>
    <x v="19"/>
    <x v="19"/>
    <x v="0"/>
    <n v="31265"/>
    <n v="0"/>
    <n v="0"/>
    <n v="31300"/>
    <n v="31265"/>
  </r>
  <r>
    <x v="20"/>
    <x v="116"/>
    <s v="Newburyport 24242"/>
    <x v="9"/>
    <x v="9"/>
    <x v="0"/>
    <n v="14050"/>
    <n v="0"/>
    <n v="0"/>
    <n v="14100"/>
    <n v="14050"/>
  </r>
  <r>
    <x v="20"/>
    <x v="116"/>
    <s v="Newburyport 24262"/>
    <x v="4"/>
    <x v="4"/>
    <x v="0"/>
    <n v="4435"/>
    <n v="0"/>
    <n v="0"/>
    <n v="4400"/>
    <n v="4435"/>
  </r>
  <r>
    <x v="20"/>
    <x v="116"/>
    <s v="Newburyport 2441"/>
    <x v="5"/>
    <x v="5"/>
    <x v="0"/>
    <n v="610265"/>
    <n v="0"/>
    <n v="0"/>
    <n v="610300"/>
    <n v="610265"/>
  </r>
  <r>
    <x v="20"/>
    <x v="116"/>
    <s v="Newburyport 344"/>
    <x v="6"/>
    <x v="6"/>
    <x v="1"/>
    <n v="0"/>
    <n v="119441"/>
    <n v="0"/>
    <n v="119400"/>
    <n v="119441"/>
  </r>
  <r>
    <x v="20"/>
    <x v="116"/>
    <s v="Newburyport 99"/>
    <x v="29"/>
    <x v="28"/>
    <x v="2"/>
    <n v="0"/>
    <n v="0"/>
    <n v="8914"/>
    <n v="8900"/>
    <n v="8914"/>
  </r>
  <r>
    <x v="20"/>
    <x v="59"/>
    <s v="Newton 100"/>
    <x v="25"/>
    <x v="7"/>
    <x v="2"/>
    <n v="0"/>
    <n v="0"/>
    <n v="213190"/>
    <n v="213200"/>
    <n v="213190"/>
  </r>
  <r>
    <x v="20"/>
    <x v="59"/>
    <s v="Newton 101"/>
    <x v="30"/>
    <x v="29"/>
    <x v="2"/>
    <n v="0"/>
    <n v="0"/>
    <n v="5752"/>
    <n v="5800"/>
    <n v="5752"/>
  </r>
  <r>
    <x v="20"/>
    <x v="59"/>
    <s v="Newton 102"/>
    <x v="24"/>
    <x v="24"/>
    <x v="1"/>
    <n v="0"/>
    <n v="176094"/>
    <n v="0"/>
    <n v="176100"/>
    <n v="176094"/>
  </r>
  <r>
    <x v="20"/>
    <x v="59"/>
    <s v="Newton 2411"/>
    <x v="8"/>
    <x v="8"/>
    <x v="0"/>
    <n v="4801268"/>
    <n v="0"/>
    <n v="0"/>
    <n v="4801300"/>
    <n v="4801268"/>
  </r>
  <r>
    <x v="20"/>
    <x v="59"/>
    <s v="Newton 24211"/>
    <x v="15"/>
    <x v="15"/>
    <x v="0"/>
    <n v="1395223"/>
    <n v="0"/>
    <n v="0"/>
    <n v="1395200"/>
    <n v="1395223"/>
  </r>
  <r>
    <x v="20"/>
    <x v="59"/>
    <s v="Newton 24212"/>
    <x v="0"/>
    <x v="0"/>
    <x v="0"/>
    <n v="2891653"/>
    <n v="0"/>
    <n v="0"/>
    <n v="2891700"/>
    <n v="2891653"/>
  </r>
  <r>
    <x v="20"/>
    <x v="59"/>
    <s v="Newton 24213"/>
    <x v="10"/>
    <x v="10"/>
    <x v="0"/>
    <n v="10540057"/>
    <n v="0"/>
    <n v="0"/>
    <n v="10540100"/>
    <n v="10540057"/>
  </r>
  <r>
    <x v="20"/>
    <x v="59"/>
    <s v="Newton 24221"/>
    <x v="13"/>
    <x v="13"/>
    <x v="0"/>
    <n v="1185350"/>
    <n v="0"/>
    <n v="0"/>
    <n v="1185400"/>
    <n v="1185350"/>
  </r>
  <r>
    <x v="20"/>
    <x v="59"/>
    <s v="Newton 24222"/>
    <x v="1"/>
    <x v="1"/>
    <x v="0"/>
    <n v="3692160"/>
    <n v="0"/>
    <n v="0"/>
    <n v="3692200"/>
    <n v="3692160"/>
  </r>
  <r>
    <x v="20"/>
    <x v="59"/>
    <s v="Newton 24223"/>
    <x v="26"/>
    <x v="25"/>
    <x v="0"/>
    <n v="2229567"/>
    <n v="0"/>
    <n v="0"/>
    <n v="2229600"/>
    <n v="2229567"/>
  </r>
  <r>
    <x v="20"/>
    <x v="59"/>
    <s v="Newton 24231"/>
    <x v="16"/>
    <x v="16"/>
    <x v="0"/>
    <n v="10013"/>
    <n v="0"/>
    <n v="0"/>
    <n v="10000"/>
    <n v="10013"/>
  </r>
  <r>
    <x v="20"/>
    <x v="59"/>
    <s v="Newton 24232"/>
    <x v="2"/>
    <x v="2"/>
    <x v="0"/>
    <n v="306212"/>
    <n v="0"/>
    <n v="0"/>
    <n v="306200"/>
    <n v="306212"/>
  </r>
  <r>
    <x v="20"/>
    <x v="59"/>
    <s v="Newton 24233"/>
    <x v="27"/>
    <x v="26"/>
    <x v="0"/>
    <n v="289824"/>
    <n v="0"/>
    <n v="0"/>
    <n v="289800"/>
    <n v="289824"/>
  </r>
  <r>
    <x v="20"/>
    <x v="59"/>
    <s v="Newton 24261"/>
    <x v="3"/>
    <x v="3"/>
    <x v="0"/>
    <n v="97340"/>
    <n v="0"/>
    <n v="0"/>
    <n v="97300"/>
    <n v="97340"/>
  </r>
  <r>
    <x v="20"/>
    <x v="59"/>
    <s v="Newton 24262"/>
    <x v="4"/>
    <x v="4"/>
    <x v="0"/>
    <n v="234993"/>
    <n v="0"/>
    <n v="0"/>
    <n v="235000"/>
    <n v="234993"/>
  </r>
  <r>
    <x v="20"/>
    <x v="59"/>
    <s v="Newton 24263"/>
    <x v="28"/>
    <x v="27"/>
    <x v="0"/>
    <n v="1480271"/>
    <n v="0"/>
    <n v="0"/>
    <n v="1480300"/>
    <n v="1480271"/>
  </r>
  <r>
    <x v="20"/>
    <x v="59"/>
    <s v="Newton 2441"/>
    <x v="5"/>
    <x v="5"/>
    <x v="0"/>
    <n v="2095850"/>
    <n v="0"/>
    <n v="0"/>
    <n v="2095900"/>
    <n v="2095850"/>
  </r>
  <r>
    <x v="20"/>
    <x v="59"/>
    <s v="Newton 344"/>
    <x v="6"/>
    <x v="6"/>
    <x v="1"/>
    <n v="0"/>
    <n v="235543"/>
    <n v="0"/>
    <n v="235500"/>
    <n v="235543"/>
  </r>
  <r>
    <x v="20"/>
    <x v="59"/>
    <s v="Newton 99"/>
    <x v="29"/>
    <x v="28"/>
    <x v="2"/>
    <n v="0"/>
    <n v="0"/>
    <n v="71244"/>
    <n v="71200"/>
    <n v="71244"/>
  </r>
  <r>
    <x v="20"/>
    <x v="307"/>
    <s v="Norfolk 100"/>
    <x v="25"/>
    <x v="7"/>
    <x v="2"/>
    <n v="0"/>
    <n v="0"/>
    <n v="14486"/>
    <n v="14500"/>
    <n v="14486"/>
  </r>
  <r>
    <x v="20"/>
    <x v="307"/>
    <s v="Norfolk 102"/>
    <x v="24"/>
    <x v="24"/>
    <x v="1"/>
    <n v="0"/>
    <n v="43504"/>
    <n v="0"/>
    <n v="43500"/>
    <n v="43504"/>
  </r>
  <r>
    <x v="20"/>
    <x v="307"/>
    <s v="Norfolk 2411"/>
    <x v="8"/>
    <x v="8"/>
    <x v="0"/>
    <n v="741718"/>
    <n v="0"/>
    <n v="0"/>
    <n v="741700"/>
    <n v="741718"/>
  </r>
  <r>
    <x v="20"/>
    <x v="307"/>
    <s v="Norfolk 24211"/>
    <x v="15"/>
    <x v="15"/>
    <x v="0"/>
    <n v="396223"/>
    <n v="0"/>
    <n v="0"/>
    <n v="396200"/>
    <n v="396223"/>
  </r>
  <r>
    <x v="20"/>
    <x v="307"/>
    <s v="Norfolk 24212"/>
    <x v="0"/>
    <x v="0"/>
    <x v="0"/>
    <n v="142710"/>
    <n v="0"/>
    <n v="0"/>
    <n v="142700"/>
    <n v="142710"/>
  </r>
  <r>
    <x v="20"/>
    <x v="307"/>
    <s v="Norfolk 24213"/>
    <x v="10"/>
    <x v="10"/>
    <x v="0"/>
    <n v="950312"/>
    <n v="0"/>
    <n v="0"/>
    <n v="950300"/>
    <n v="950312"/>
  </r>
  <r>
    <x v="20"/>
    <x v="307"/>
    <s v="Norfolk 24221"/>
    <x v="13"/>
    <x v="13"/>
    <x v="0"/>
    <n v="182398"/>
    <n v="0"/>
    <n v="0"/>
    <n v="182400"/>
    <n v="182398"/>
  </r>
  <r>
    <x v="20"/>
    <x v="307"/>
    <s v="Norfolk 24222"/>
    <x v="1"/>
    <x v="1"/>
    <x v="0"/>
    <n v="37948"/>
    <n v="0"/>
    <n v="0"/>
    <n v="37900"/>
    <n v="37948"/>
  </r>
  <r>
    <x v="20"/>
    <x v="307"/>
    <s v="Norfolk 24223"/>
    <x v="26"/>
    <x v="25"/>
    <x v="0"/>
    <n v="128376"/>
    <n v="0"/>
    <n v="0"/>
    <n v="128400"/>
    <n v="128376"/>
  </r>
  <r>
    <x v="20"/>
    <x v="307"/>
    <s v="Norfolk 24231"/>
    <x v="16"/>
    <x v="16"/>
    <x v="0"/>
    <n v="73740"/>
    <n v="0"/>
    <n v="0"/>
    <n v="73700"/>
    <n v="73740"/>
  </r>
  <r>
    <x v="20"/>
    <x v="307"/>
    <s v="Norfolk 24232"/>
    <x v="2"/>
    <x v="2"/>
    <x v="0"/>
    <n v="34008"/>
    <n v="0"/>
    <n v="0"/>
    <n v="34000"/>
    <n v="34008"/>
  </r>
  <r>
    <x v="20"/>
    <x v="307"/>
    <s v="Norfolk 24233"/>
    <x v="27"/>
    <x v="26"/>
    <x v="0"/>
    <n v="307690"/>
    <n v="0"/>
    <n v="0"/>
    <n v="307700"/>
    <n v="307690"/>
  </r>
  <r>
    <x v="20"/>
    <x v="307"/>
    <s v="Norfolk 24261"/>
    <x v="3"/>
    <x v="3"/>
    <x v="0"/>
    <n v="55"/>
    <n v="0"/>
    <n v="0"/>
    <n v="100"/>
    <n v="55"/>
  </r>
  <r>
    <x v="20"/>
    <x v="307"/>
    <s v="Norfolk 2441"/>
    <x v="5"/>
    <x v="5"/>
    <x v="0"/>
    <n v="1062846"/>
    <n v="0"/>
    <n v="0"/>
    <n v="1062800"/>
    <n v="1062846"/>
  </r>
  <r>
    <x v="20"/>
    <x v="307"/>
    <s v="Norfolk 344"/>
    <x v="6"/>
    <x v="6"/>
    <x v="1"/>
    <n v="0"/>
    <n v="19979"/>
    <n v="0"/>
    <n v="20000"/>
    <n v="19979"/>
  </r>
  <r>
    <x v="20"/>
    <x v="307"/>
    <s v="Norfolk 99"/>
    <x v="29"/>
    <x v="28"/>
    <x v="2"/>
    <n v="0"/>
    <n v="0"/>
    <n v="7092"/>
    <n v="7100"/>
    <n v="7092"/>
  </r>
  <r>
    <x v="20"/>
    <x v="179"/>
    <s v="North Adams 102"/>
    <x v="24"/>
    <x v="24"/>
    <x v="1"/>
    <n v="0"/>
    <n v="27089"/>
    <n v="0"/>
    <n v="27100"/>
    <n v="27089"/>
  </r>
  <r>
    <x v="20"/>
    <x v="179"/>
    <s v="North Adams 2411"/>
    <x v="8"/>
    <x v="8"/>
    <x v="0"/>
    <n v="181720"/>
    <n v="0"/>
    <n v="0"/>
    <n v="181700"/>
    <n v="181720"/>
  </r>
  <r>
    <x v="20"/>
    <x v="179"/>
    <s v="North Adams 24211"/>
    <x v="15"/>
    <x v="15"/>
    <x v="0"/>
    <n v="454961"/>
    <n v="0"/>
    <n v="0"/>
    <n v="455000"/>
    <n v="454961"/>
  </r>
  <r>
    <x v="20"/>
    <x v="179"/>
    <s v="North Adams 24212"/>
    <x v="0"/>
    <x v="0"/>
    <x v="0"/>
    <n v="286100"/>
    <n v="0"/>
    <n v="0"/>
    <n v="286100"/>
    <n v="286100"/>
  </r>
  <r>
    <x v="20"/>
    <x v="179"/>
    <s v="North Adams 24213"/>
    <x v="10"/>
    <x v="10"/>
    <x v="0"/>
    <n v="131"/>
    <n v="0"/>
    <n v="0"/>
    <n v="100"/>
    <n v="131"/>
  </r>
  <r>
    <x v="20"/>
    <x v="179"/>
    <s v="North Adams 24221"/>
    <x v="13"/>
    <x v="13"/>
    <x v="0"/>
    <n v="102560"/>
    <n v="0"/>
    <n v="0"/>
    <n v="102600"/>
    <n v="102560"/>
  </r>
  <r>
    <x v="20"/>
    <x v="179"/>
    <s v="North Adams 24222"/>
    <x v="1"/>
    <x v="1"/>
    <x v="0"/>
    <n v="214113"/>
    <n v="0"/>
    <n v="0"/>
    <n v="214100"/>
    <n v="214113"/>
  </r>
  <r>
    <x v="20"/>
    <x v="179"/>
    <s v="North Adams 24231"/>
    <x v="16"/>
    <x v="16"/>
    <x v="0"/>
    <n v="15843"/>
    <n v="0"/>
    <n v="0"/>
    <n v="15800"/>
    <n v="15843"/>
  </r>
  <r>
    <x v="20"/>
    <x v="179"/>
    <s v="North Adams 2441"/>
    <x v="5"/>
    <x v="5"/>
    <x v="0"/>
    <n v="126876"/>
    <n v="0"/>
    <n v="0"/>
    <n v="126900"/>
    <n v="126876"/>
  </r>
  <r>
    <x v="20"/>
    <x v="179"/>
    <s v="North Adams 344"/>
    <x v="6"/>
    <x v="6"/>
    <x v="1"/>
    <n v="0"/>
    <n v="58999"/>
    <n v="0"/>
    <n v="59000"/>
    <n v="58999"/>
  </r>
  <r>
    <x v="20"/>
    <x v="179"/>
    <s v="North Adams 99"/>
    <x v="29"/>
    <x v="28"/>
    <x v="2"/>
    <n v="0"/>
    <n v="0"/>
    <n v="9722"/>
    <n v="9700"/>
    <n v="9722"/>
  </r>
  <r>
    <x v="20"/>
    <x v="60"/>
    <s v="North Andover 100"/>
    <x v="25"/>
    <x v="7"/>
    <x v="2"/>
    <n v="0"/>
    <n v="0"/>
    <n v="56213"/>
    <n v="56200"/>
    <n v="56213"/>
  </r>
  <r>
    <x v="20"/>
    <x v="60"/>
    <s v="North Andover 102"/>
    <x v="24"/>
    <x v="24"/>
    <x v="1"/>
    <n v="0"/>
    <n v="87567"/>
    <n v="0"/>
    <n v="87600"/>
    <n v="87567"/>
  </r>
  <r>
    <x v="20"/>
    <x v="60"/>
    <s v="North Andover 2411"/>
    <x v="8"/>
    <x v="8"/>
    <x v="0"/>
    <n v="386458"/>
    <n v="0"/>
    <n v="0"/>
    <n v="386500"/>
    <n v="386458"/>
  </r>
  <r>
    <x v="20"/>
    <x v="60"/>
    <s v="North Andover 24211"/>
    <x v="15"/>
    <x v="15"/>
    <x v="0"/>
    <n v="953245"/>
    <n v="0"/>
    <n v="0"/>
    <n v="953200"/>
    <n v="953245"/>
  </r>
  <r>
    <x v="20"/>
    <x v="60"/>
    <s v="North Andover 24212"/>
    <x v="0"/>
    <x v="0"/>
    <x v="0"/>
    <n v="776551"/>
    <n v="0"/>
    <n v="0"/>
    <n v="776600"/>
    <n v="776551"/>
  </r>
  <r>
    <x v="20"/>
    <x v="60"/>
    <s v="North Andover 24213"/>
    <x v="10"/>
    <x v="10"/>
    <x v="0"/>
    <n v="3634837"/>
    <n v="0"/>
    <n v="0"/>
    <n v="3634800"/>
    <n v="3634837"/>
  </r>
  <r>
    <x v="20"/>
    <x v="60"/>
    <s v="North Andover 24221"/>
    <x v="13"/>
    <x v="13"/>
    <x v="0"/>
    <n v="690814"/>
    <n v="0"/>
    <n v="0"/>
    <n v="690800"/>
    <n v="690814"/>
  </r>
  <r>
    <x v="20"/>
    <x v="60"/>
    <s v="North Andover 24222"/>
    <x v="1"/>
    <x v="1"/>
    <x v="0"/>
    <n v="464296"/>
    <n v="0"/>
    <n v="0"/>
    <n v="464300"/>
    <n v="464296"/>
  </r>
  <r>
    <x v="20"/>
    <x v="60"/>
    <s v="North Andover 24223"/>
    <x v="26"/>
    <x v="25"/>
    <x v="0"/>
    <n v="1137218"/>
    <n v="0"/>
    <n v="0"/>
    <n v="1137200"/>
    <n v="1137218"/>
  </r>
  <r>
    <x v="20"/>
    <x v="60"/>
    <s v="North Andover 24231"/>
    <x v="16"/>
    <x v="16"/>
    <x v="0"/>
    <n v="28514"/>
    <n v="0"/>
    <n v="0"/>
    <n v="28500"/>
    <n v="28514"/>
  </r>
  <r>
    <x v="20"/>
    <x v="60"/>
    <s v="North Andover 24232"/>
    <x v="2"/>
    <x v="2"/>
    <x v="0"/>
    <n v="126512"/>
    <n v="0"/>
    <n v="0"/>
    <n v="126500"/>
    <n v="126512"/>
  </r>
  <r>
    <x v="20"/>
    <x v="60"/>
    <s v="North Andover 24233"/>
    <x v="27"/>
    <x v="26"/>
    <x v="0"/>
    <n v="6894663"/>
    <n v="0"/>
    <n v="0"/>
    <n v="6894700"/>
    <n v="6894663"/>
  </r>
  <r>
    <x v="20"/>
    <x v="60"/>
    <s v="North Andover 24261"/>
    <x v="3"/>
    <x v="3"/>
    <x v="0"/>
    <n v="125"/>
    <n v="0"/>
    <n v="0"/>
    <n v="100"/>
    <n v="125"/>
  </r>
  <r>
    <x v="20"/>
    <x v="60"/>
    <s v="North Andover 24262"/>
    <x v="4"/>
    <x v="4"/>
    <x v="0"/>
    <n v="103101"/>
    <n v="0"/>
    <n v="0"/>
    <n v="103100"/>
    <n v="103101"/>
  </r>
  <r>
    <x v="20"/>
    <x v="60"/>
    <s v="North Andover 24263"/>
    <x v="28"/>
    <x v="27"/>
    <x v="0"/>
    <n v="767976"/>
    <n v="0"/>
    <n v="0"/>
    <n v="768000"/>
    <n v="767976"/>
  </r>
  <r>
    <x v="20"/>
    <x v="60"/>
    <s v="North Andover 2441"/>
    <x v="5"/>
    <x v="5"/>
    <x v="0"/>
    <n v="3276057"/>
    <n v="0"/>
    <n v="0"/>
    <n v="3276100"/>
    <n v="3276057"/>
  </r>
  <r>
    <x v="20"/>
    <x v="60"/>
    <s v="North Andover 344"/>
    <x v="6"/>
    <x v="6"/>
    <x v="1"/>
    <n v="0"/>
    <n v="6470"/>
    <n v="0"/>
    <n v="6500"/>
    <n v="6470"/>
  </r>
  <r>
    <x v="20"/>
    <x v="60"/>
    <s v="North Andover 99"/>
    <x v="29"/>
    <x v="28"/>
    <x v="2"/>
    <n v="0"/>
    <n v="0"/>
    <n v="54277"/>
    <n v="54300"/>
    <n v="54277"/>
  </r>
  <r>
    <x v="20"/>
    <x v="61"/>
    <s v="North Attleborough 100"/>
    <x v="25"/>
    <x v="7"/>
    <x v="2"/>
    <n v="0"/>
    <n v="0"/>
    <n v="21319"/>
    <n v="21300"/>
    <n v="21319"/>
  </r>
  <r>
    <x v="20"/>
    <x v="61"/>
    <s v="North Attleborough 102"/>
    <x v="24"/>
    <x v="24"/>
    <x v="1"/>
    <n v="0"/>
    <n v="66747"/>
    <n v="0"/>
    <n v="66700"/>
    <n v="66747"/>
  </r>
  <r>
    <x v="20"/>
    <x v="61"/>
    <s v="North Attleborough 2411"/>
    <x v="8"/>
    <x v="8"/>
    <x v="0"/>
    <n v="2201043"/>
    <n v="0"/>
    <n v="0"/>
    <n v="2201000"/>
    <n v="2201043"/>
  </r>
  <r>
    <x v="20"/>
    <x v="61"/>
    <s v="North Attleborough 24211"/>
    <x v="15"/>
    <x v="15"/>
    <x v="0"/>
    <n v="1919214"/>
    <n v="0"/>
    <n v="0"/>
    <n v="1919200"/>
    <n v="1919214"/>
  </r>
  <r>
    <x v="20"/>
    <x v="61"/>
    <s v="North Attleborough 24212"/>
    <x v="0"/>
    <x v="0"/>
    <x v="0"/>
    <n v="528988"/>
    <n v="0"/>
    <n v="0"/>
    <n v="529000"/>
    <n v="528988"/>
  </r>
  <r>
    <x v="20"/>
    <x v="61"/>
    <s v="North Attleborough 24213"/>
    <x v="10"/>
    <x v="10"/>
    <x v="0"/>
    <n v="3771355"/>
    <n v="0"/>
    <n v="0"/>
    <n v="3771400"/>
    <n v="3771355"/>
  </r>
  <r>
    <x v="20"/>
    <x v="61"/>
    <s v="North Attleborough 24221"/>
    <x v="13"/>
    <x v="13"/>
    <x v="0"/>
    <n v="661182"/>
    <n v="0"/>
    <n v="0"/>
    <n v="661200"/>
    <n v="661182"/>
  </r>
  <r>
    <x v="20"/>
    <x v="61"/>
    <s v="North Attleborough 24222"/>
    <x v="1"/>
    <x v="1"/>
    <x v="0"/>
    <n v="496284"/>
    <n v="0"/>
    <n v="0"/>
    <n v="496300"/>
    <n v="496284"/>
  </r>
  <r>
    <x v="20"/>
    <x v="61"/>
    <s v="North Attleborough 24223"/>
    <x v="26"/>
    <x v="25"/>
    <x v="0"/>
    <n v="334059"/>
    <n v="0"/>
    <n v="0"/>
    <n v="334100"/>
    <n v="334059"/>
  </r>
  <r>
    <x v="20"/>
    <x v="61"/>
    <s v="North Attleborough 24231"/>
    <x v="16"/>
    <x v="16"/>
    <x v="0"/>
    <n v="125182"/>
    <n v="0"/>
    <n v="0"/>
    <n v="125200"/>
    <n v="125182"/>
  </r>
  <r>
    <x v="20"/>
    <x v="61"/>
    <s v="North Attleborough 24232"/>
    <x v="2"/>
    <x v="2"/>
    <x v="0"/>
    <n v="65211"/>
    <n v="0"/>
    <n v="0"/>
    <n v="65200"/>
    <n v="65211"/>
  </r>
  <r>
    <x v="20"/>
    <x v="61"/>
    <s v="North Attleborough 24233"/>
    <x v="27"/>
    <x v="26"/>
    <x v="0"/>
    <n v="377072"/>
    <n v="0"/>
    <n v="0"/>
    <n v="377100"/>
    <n v="377072"/>
  </r>
  <r>
    <x v="20"/>
    <x v="61"/>
    <s v="North Attleborough 24261"/>
    <x v="3"/>
    <x v="3"/>
    <x v="0"/>
    <n v="98"/>
    <n v="0"/>
    <n v="0"/>
    <n v="100"/>
    <n v="98"/>
  </r>
  <r>
    <x v="20"/>
    <x v="61"/>
    <s v="North Attleborough 24262"/>
    <x v="4"/>
    <x v="4"/>
    <x v="0"/>
    <n v="16537"/>
    <n v="0"/>
    <n v="0"/>
    <n v="16500"/>
    <n v="16537"/>
  </r>
  <r>
    <x v="20"/>
    <x v="61"/>
    <s v="North Attleborough 24263"/>
    <x v="28"/>
    <x v="27"/>
    <x v="0"/>
    <n v="383447"/>
    <n v="0"/>
    <n v="0"/>
    <n v="383400"/>
    <n v="383447"/>
  </r>
  <r>
    <x v="20"/>
    <x v="61"/>
    <s v="North Attleborough 2441"/>
    <x v="5"/>
    <x v="5"/>
    <x v="0"/>
    <n v="1652032"/>
    <n v="0"/>
    <n v="0"/>
    <n v="1652000"/>
    <n v="1652032"/>
  </r>
  <r>
    <x v="20"/>
    <x v="61"/>
    <s v="North Attleborough 344"/>
    <x v="6"/>
    <x v="6"/>
    <x v="1"/>
    <n v="0"/>
    <n v="97107"/>
    <n v="0"/>
    <n v="97100"/>
    <n v="97107"/>
  </r>
  <r>
    <x v="20"/>
    <x v="61"/>
    <s v="North Attleborough 99"/>
    <x v="29"/>
    <x v="28"/>
    <x v="2"/>
    <n v="0"/>
    <n v="0"/>
    <n v="63011"/>
    <n v="63000"/>
    <n v="63011"/>
  </r>
  <r>
    <x v="20"/>
    <x v="308"/>
    <s v="North Brookfield 102"/>
    <x v="24"/>
    <x v="24"/>
    <x v="1"/>
    <n v="0"/>
    <n v="20516"/>
    <n v="0"/>
    <n v="20500"/>
    <n v="20516"/>
  </r>
  <r>
    <x v="20"/>
    <x v="308"/>
    <s v="North Brookfield 2411"/>
    <x v="8"/>
    <x v="8"/>
    <x v="0"/>
    <n v="710366"/>
    <n v="0"/>
    <n v="0"/>
    <n v="710400"/>
    <n v="710366"/>
  </r>
  <r>
    <x v="20"/>
    <x v="308"/>
    <s v="North Brookfield 24211"/>
    <x v="15"/>
    <x v="15"/>
    <x v="0"/>
    <n v="236744"/>
    <n v="0"/>
    <n v="0"/>
    <n v="236700"/>
    <n v="236744"/>
  </r>
  <r>
    <x v="20"/>
    <x v="308"/>
    <s v="North Brookfield 24212"/>
    <x v="0"/>
    <x v="0"/>
    <x v="0"/>
    <n v="532331"/>
    <n v="0"/>
    <n v="0"/>
    <n v="532300"/>
    <n v="532331"/>
  </r>
  <r>
    <x v="20"/>
    <x v="308"/>
    <s v="North Brookfield 24213"/>
    <x v="10"/>
    <x v="10"/>
    <x v="0"/>
    <n v="253"/>
    <n v="0"/>
    <n v="0"/>
    <n v="300"/>
    <n v="253"/>
  </r>
  <r>
    <x v="20"/>
    <x v="308"/>
    <s v="North Brookfield 24221"/>
    <x v="13"/>
    <x v="13"/>
    <x v="0"/>
    <n v="84929"/>
    <n v="0"/>
    <n v="0"/>
    <n v="84900"/>
    <n v="84929"/>
  </r>
  <r>
    <x v="20"/>
    <x v="308"/>
    <s v="North Brookfield 24222"/>
    <x v="1"/>
    <x v="1"/>
    <x v="0"/>
    <n v="28818"/>
    <n v="0"/>
    <n v="0"/>
    <n v="28800"/>
    <n v="28818"/>
  </r>
  <r>
    <x v="20"/>
    <x v="308"/>
    <s v="North Brookfield 24231"/>
    <x v="16"/>
    <x v="16"/>
    <x v="0"/>
    <n v="1720"/>
    <n v="0"/>
    <n v="0"/>
    <n v="1700"/>
    <n v="1720"/>
  </r>
  <r>
    <x v="20"/>
    <x v="308"/>
    <s v="North Brookfield 24262"/>
    <x v="4"/>
    <x v="4"/>
    <x v="0"/>
    <n v="557"/>
    <n v="0"/>
    <n v="0"/>
    <n v="600"/>
    <n v="557"/>
  </r>
  <r>
    <x v="20"/>
    <x v="308"/>
    <s v="North Brookfield 2441"/>
    <x v="5"/>
    <x v="5"/>
    <x v="0"/>
    <n v="244723"/>
    <n v="0"/>
    <n v="0"/>
    <n v="244700"/>
    <n v="244723"/>
  </r>
  <r>
    <x v="20"/>
    <x v="308"/>
    <s v="North Brookfield 99"/>
    <x v="29"/>
    <x v="28"/>
    <x v="2"/>
    <n v="0"/>
    <n v="0"/>
    <n v="32482"/>
    <n v="32500"/>
    <n v="32482"/>
  </r>
  <r>
    <x v="20"/>
    <x v="225"/>
    <s v="North Reading 100"/>
    <x v="25"/>
    <x v="7"/>
    <x v="2"/>
    <n v="0"/>
    <n v="0"/>
    <n v="4186"/>
    <n v="4200"/>
    <n v="4186"/>
  </r>
  <r>
    <x v="20"/>
    <x v="225"/>
    <s v="North Reading 102"/>
    <x v="24"/>
    <x v="24"/>
    <x v="1"/>
    <n v="0"/>
    <n v="38431"/>
    <n v="0"/>
    <n v="38400"/>
    <n v="38431"/>
  </r>
  <r>
    <x v="20"/>
    <x v="225"/>
    <s v="North Reading 2411"/>
    <x v="8"/>
    <x v="8"/>
    <x v="0"/>
    <n v="345630"/>
    <n v="0"/>
    <n v="0"/>
    <n v="345600"/>
    <n v="345630"/>
  </r>
  <r>
    <x v="20"/>
    <x v="225"/>
    <s v="North Reading 24211"/>
    <x v="15"/>
    <x v="15"/>
    <x v="0"/>
    <n v="460978"/>
    <n v="0"/>
    <n v="0"/>
    <n v="461000"/>
    <n v="460978"/>
  </r>
  <r>
    <x v="20"/>
    <x v="225"/>
    <s v="North Reading 24212"/>
    <x v="0"/>
    <x v="0"/>
    <x v="0"/>
    <n v="400568"/>
    <n v="0"/>
    <n v="0"/>
    <n v="400600"/>
    <n v="400568"/>
  </r>
  <r>
    <x v="20"/>
    <x v="225"/>
    <s v="North Reading 24213"/>
    <x v="10"/>
    <x v="10"/>
    <x v="0"/>
    <n v="4064518"/>
    <n v="0"/>
    <n v="0"/>
    <n v="4064500"/>
    <n v="4064518"/>
  </r>
  <r>
    <x v="20"/>
    <x v="225"/>
    <s v="North Reading 24221"/>
    <x v="13"/>
    <x v="13"/>
    <x v="0"/>
    <n v="356380"/>
    <n v="0"/>
    <n v="0"/>
    <n v="356400"/>
    <n v="356380"/>
  </r>
  <r>
    <x v="20"/>
    <x v="225"/>
    <s v="North Reading 24222"/>
    <x v="1"/>
    <x v="1"/>
    <x v="0"/>
    <n v="382610"/>
    <n v="0"/>
    <n v="0"/>
    <n v="382600"/>
    <n v="382610"/>
  </r>
  <r>
    <x v="20"/>
    <x v="225"/>
    <s v="North Reading 24223"/>
    <x v="26"/>
    <x v="25"/>
    <x v="0"/>
    <n v="527308"/>
    <n v="0"/>
    <n v="0"/>
    <n v="527300"/>
    <n v="527308"/>
  </r>
  <r>
    <x v="20"/>
    <x v="225"/>
    <s v="North Reading 24231"/>
    <x v="16"/>
    <x v="16"/>
    <x v="0"/>
    <n v="5179"/>
    <n v="0"/>
    <n v="0"/>
    <n v="5200"/>
    <n v="5179"/>
  </r>
  <r>
    <x v="20"/>
    <x v="225"/>
    <s v="North Reading 24232"/>
    <x v="2"/>
    <x v="2"/>
    <x v="0"/>
    <n v="41053"/>
    <n v="0"/>
    <n v="0"/>
    <n v="41100"/>
    <n v="41053"/>
  </r>
  <r>
    <x v="20"/>
    <x v="225"/>
    <s v="North Reading 24233"/>
    <x v="27"/>
    <x v="26"/>
    <x v="0"/>
    <n v="246980"/>
    <n v="0"/>
    <n v="0"/>
    <n v="247000"/>
    <n v="246980"/>
  </r>
  <r>
    <x v="20"/>
    <x v="225"/>
    <s v="North Reading 24261"/>
    <x v="3"/>
    <x v="3"/>
    <x v="0"/>
    <n v="63"/>
    <n v="0"/>
    <n v="0"/>
    <n v="100"/>
    <n v="63"/>
  </r>
  <r>
    <x v="20"/>
    <x v="225"/>
    <s v="North Reading 24262"/>
    <x v="4"/>
    <x v="4"/>
    <x v="0"/>
    <n v="15483"/>
    <n v="0"/>
    <n v="0"/>
    <n v="15500"/>
    <n v="15483"/>
  </r>
  <r>
    <x v="20"/>
    <x v="225"/>
    <s v="North Reading 24263"/>
    <x v="28"/>
    <x v="27"/>
    <x v="0"/>
    <n v="171889"/>
    <n v="0"/>
    <n v="0"/>
    <n v="171900"/>
    <n v="171889"/>
  </r>
  <r>
    <x v="20"/>
    <x v="225"/>
    <s v="North Reading 2441"/>
    <x v="5"/>
    <x v="5"/>
    <x v="0"/>
    <n v="3097227"/>
    <n v="0"/>
    <n v="0"/>
    <n v="3097200"/>
    <n v="3097227"/>
  </r>
  <r>
    <x v="20"/>
    <x v="225"/>
    <s v="North Reading 344"/>
    <x v="6"/>
    <x v="6"/>
    <x v="1"/>
    <n v="0"/>
    <n v="25834"/>
    <n v="0"/>
    <n v="25800"/>
    <n v="25834"/>
  </r>
  <r>
    <x v="20"/>
    <x v="225"/>
    <s v="North Reading 99"/>
    <x v="29"/>
    <x v="28"/>
    <x v="2"/>
    <n v="0"/>
    <n v="0"/>
    <n v="7543"/>
    <n v="7500"/>
    <n v="7543"/>
  </r>
  <r>
    <x v="20"/>
    <x v="145"/>
    <s v="Northampton 102"/>
    <x v="24"/>
    <x v="24"/>
    <x v="1"/>
    <n v="0"/>
    <n v="66389"/>
    <n v="0"/>
    <n v="66400"/>
    <n v="66389"/>
  </r>
  <r>
    <x v="20"/>
    <x v="145"/>
    <s v="Northampton 2411"/>
    <x v="8"/>
    <x v="8"/>
    <x v="0"/>
    <n v="1374259"/>
    <n v="0"/>
    <n v="0"/>
    <n v="1374300"/>
    <n v="1374259"/>
  </r>
  <r>
    <x v="20"/>
    <x v="145"/>
    <s v="Northampton 24211"/>
    <x v="15"/>
    <x v="15"/>
    <x v="0"/>
    <n v="1796919"/>
    <n v="0"/>
    <n v="0"/>
    <n v="1796900"/>
    <n v="1796919"/>
  </r>
  <r>
    <x v="20"/>
    <x v="145"/>
    <s v="Northampton 24212"/>
    <x v="0"/>
    <x v="0"/>
    <x v="0"/>
    <n v="890760"/>
    <n v="0"/>
    <n v="0"/>
    <n v="890800"/>
    <n v="890760"/>
  </r>
  <r>
    <x v="20"/>
    <x v="145"/>
    <s v="Northampton 24221"/>
    <x v="13"/>
    <x v="13"/>
    <x v="0"/>
    <n v="415987"/>
    <n v="0"/>
    <n v="0"/>
    <n v="416000"/>
    <n v="415987"/>
  </r>
  <r>
    <x v="20"/>
    <x v="145"/>
    <s v="Northampton 24222"/>
    <x v="1"/>
    <x v="1"/>
    <x v="0"/>
    <n v="923852"/>
    <n v="0"/>
    <n v="0"/>
    <n v="923900"/>
    <n v="923852"/>
  </r>
  <r>
    <x v="20"/>
    <x v="145"/>
    <s v="Northampton 24231"/>
    <x v="16"/>
    <x v="16"/>
    <x v="0"/>
    <n v="148519"/>
    <n v="0"/>
    <n v="0"/>
    <n v="148500"/>
    <n v="148519"/>
  </r>
  <r>
    <x v="20"/>
    <x v="145"/>
    <s v="Northampton 24261"/>
    <x v="3"/>
    <x v="3"/>
    <x v="0"/>
    <n v="92"/>
    <n v="0"/>
    <n v="0"/>
    <n v="100"/>
    <n v="92"/>
  </r>
  <r>
    <x v="20"/>
    <x v="145"/>
    <s v="Northampton 2441"/>
    <x v="5"/>
    <x v="5"/>
    <x v="0"/>
    <n v="1659240"/>
    <n v="0"/>
    <n v="0"/>
    <n v="1659200"/>
    <n v="1659240"/>
  </r>
  <r>
    <x v="20"/>
    <x v="145"/>
    <s v="Northampton 344"/>
    <x v="6"/>
    <x v="6"/>
    <x v="1"/>
    <n v="0"/>
    <n v="196205"/>
    <n v="0"/>
    <n v="196200"/>
    <n v="196205"/>
  </r>
  <r>
    <x v="20"/>
    <x v="145"/>
    <s v="Northampton 99"/>
    <x v="29"/>
    <x v="28"/>
    <x v="2"/>
    <n v="0"/>
    <n v="0"/>
    <n v="21643"/>
    <n v="21600"/>
    <n v="21643"/>
  </r>
  <r>
    <x v="20"/>
    <x v="62"/>
    <s v="Northborough 100"/>
    <x v="25"/>
    <x v="7"/>
    <x v="2"/>
    <n v="0"/>
    <n v="0"/>
    <n v="50430"/>
    <n v="50400"/>
    <n v="50430"/>
  </r>
  <r>
    <x v="20"/>
    <x v="62"/>
    <s v="Northborough 101"/>
    <x v="30"/>
    <x v="29"/>
    <x v="2"/>
    <n v="0"/>
    <n v="0"/>
    <n v="5946"/>
    <n v="5900"/>
    <n v="5946"/>
  </r>
  <r>
    <x v="20"/>
    <x v="62"/>
    <s v="Northborough 102"/>
    <x v="24"/>
    <x v="24"/>
    <x v="1"/>
    <n v="0"/>
    <n v="64556"/>
    <n v="0"/>
    <n v="64600"/>
    <n v="64556"/>
  </r>
  <r>
    <x v="20"/>
    <x v="62"/>
    <s v="Northborough 2411"/>
    <x v="8"/>
    <x v="8"/>
    <x v="0"/>
    <n v="1084859"/>
    <n v="0"/>
    <n v="0"/>
    <n v="1084900"/>
    <n v="1084859"/>
  </r>
  <r>
    <x v="20"/>
    <x v="62"/>
    <s v="Northborough 24211"/>
    <x v="15"/>
    <x v="15"/>
    <x v="0"/>
    <n v="410280"/>
    <n v="0"/>
    <n v="0"/>
    <n v="410300"/>
    <n v="410280"/>
  </r>
  <r>
    <x v="20"/>
    <x v="62"/>
    <s v="Northborough 24212"/>
    <x v="0"/>
    <x v="0"/>
    <x v="0"/>
    <n v="793668"/>
    <n v="0"/>
    <n v="0"/>
    <n v="793700"/>
    <n v="793668"/>
  </r>
  <r>
    <x v="20"/>
    <x v="62"/>
    <s v="Northborough 24213"/>
    <x v="10"/>
    <x v="10"/>
    <x v="0"/>
    <n v="2118014"/>
    <n v="0"/>
    <n v="0"/>
    <n v="2118000"/>
    <n v="2118014"/>
  </r>
  <r>
    <x v="20"/>
    <x v="62"/>
    <s v="Northborough 24221"/>
    <x v="13"/>
    <x v="13"/>
    <x v="0"/>
    <n v="248128"/>
    <n v="0"/>
    <n v="0"/>
    <n v="248100"/>
    <n v="248128"/>
  </r>
  <r>
    <x v="20"/>
    <x v="62"/>
    <s v="Northborough 24222"/>
    <x v="1"/>
    <x v="1"/>
    <x v="0"/>
    <n v="178890"/>
    <n v="0"/>
    <n v="0"/>
    <n v="178900"/>
    <n v="178890"/>
  </r>
  <r>
    <x v="20"/>
    <x v="62"/>
    <s v="Northborough 24223"/>
    <x v="26"/>
    <x v="25"/>
    <x v="0"/>
    <n v="431500"/>
    <n v="0"/>
    <n v="0"/>
    <n v="431500"/>
    <n v="431500"/>
  </r>
  <r>
    <x v="20"/>
    <x v="62"/>
    <s v="Northborough 24231"/>
    <x v="16"/>
    <x v="16"/>
    <x v="0"/>
    <n v="10521"/>
    <n v="0"/>
    <n v="0"/>
    <n v="10500"/>
    <n v="10521"/>
  </r>
  <r>
    <x v="20"/>
    <x v="62"/>
    <s v="Northborough 24232"/>
    <x v="2"/>
    <x v="2"/>
    <x v="0"/>
    <n v="110399"/>
    <n v="0"/>
    <n v="0"/>
    <n v="110400"/>
    <n v="110399"/>
  </r>
  <r>
    <x v="20"/>
    <x v="62"/>
    <s v="Northborough 24233"/>
    <x v="27"/>
    <x v="26"/>
    <x v="0"/>
    <n v="2918481"/>
    <n v="0"/>
    <n v="0"/>
    <n v="2918500"/>
    <n v="2918481"/>
  </r>
  <r>
    <x v="20"/>
    <x v="62"/>
    <s v="Northborough 24261"/>
    <x v="3"/>
    <x v="3"/>
    <x v="0"/>
    <n v="467"/>
    <n v="0"/>
    <n v="0"/>
    <n v="500"/>
    <n v="467"/>
  </r>
  <r>
    <x v="20"/>
    <x v="62"/>
    <s v="Northborough 24262"/>
    <x v="4"/>
    <x v="4"/>
    <x v="0"/>
    <n v="26554"/>
    <n v="0"/>
    <n v="0"/>
    <n v="26600"/>
    <n v="26554"/>
  </r>
  <r>
    <x v="20"/>
    <x v="62"/>
    <s v="Northborough 24263"/>
    <x v="28"/>
    <x v="27"/>
    <x v="0"/>
    <n v="114568"/>
    <n v="0"/>
    <n v="0"/>
    <n v="114600"/>
    <n v="114568"/>
  </r>
  <r>
    <x v="20"/>
    <x v="62"/>
    <s v="Northborough 2441"/>
    <x v="5"/>
    <x v="5"/>
    <x v="0"/>
    <n v="1561038"/>
    <n v="0"/>
    <n v="0"/>
    <n v="1561000"/>
    <n v="1561038"/>
  </r>
  <r>
    <x v="20"/>
    <x v="62"/>
    <s v="Northborough 344"/>
    <x v="6"/>
    <x v="6"/>
    <x v="1"/>
    <n v="0"/>
    <n v="80513"/>
    <n v="0"/>
    <n v="80500"/>
    <n v="80513"/>
  </r>
  <r>
    <x v="20"/>
    <x v="62"/>
    <s v="Northborough 99"/>
    <x v="29"/>
    <x v="28"/>
    <x v="2"/>
    <n v="0"/>
    <n v="0"/>
    <n v="31654"/>
    <n v="31700"/>
    <n v="31654"/>
  </r>
  <r>
    <x v="20"/>
    <x v="204"/>
    <s v="Northbridge 102"/>
    <x v="24"/>
    <x v="24"/>
    <x v="1"/>
    <n v="0"/>
    <n v="35853"/>
    <n v="0"/>
    <n v="35900"/>
    <n v="35853"/>
  </r>
  <r>
    <x v="20"/>
    <x v="204"/>
    <s v="Northbridge 2411"/>
    <x v="8"/>
    <x v="8"/>
    <x v="0"/>
    <n v="218516"/>
    <n v="0"/>
    <n v="0"/>
    <n v="218500"/>
    <n v="218516"/>
  </r>
  <r>
    <x v="20"/>
    <x v="204"/>
    <s v="Northbridge 24211"/>
    <x v="15"/>
    <x v="15"/>
    <x v="0"/>
    <n v="724997"/>
    <n v="0"/>
    <n v="0"/>
    <n v="725000"/>
    <n v="724997"/>
  </r>
  <r>
    <x v="20"/>
    <x v="204"/>
    <s v="Northbridge 24212"/>
    <x v="0"/>
    <x v="0"/>
    <x v="0"/>
    <n v="340050"/>
    <n v="0"/>
    <n v="0"/>
    <n v="340100"/>
    <n v="340050"/>
  </r>
  <r>
    <x v="20"/>
    <x v="204"/>
    <s v="Northbridge 24213"/>
    <x v="10"/>
    <x v="10"/>
    <x v="0"/>
    <n v="2892"/>
    <n v="0"/>
    <n v="0"/>
    <n v="2900"/>
    <n v="2892"/>
  </r>
  <r>
    <x v="20"/>
    <x v="204"/>
    <s v="Northbridge 24221"/>
    <x v="13"/>
    <x v="13"/>
    <x v="0"/>
    <n v="519224"/>
    <n v="0"/>
    <n v="0"/>
    <n v="519200"/>
    <n v="519224"/>
  </r>
  <r>
    <x v="20"/>
    <x v="204"/>
    <s v="Northbridge 24222"/>
    <x v="1"/>
    <x v="1"/>
    <x v="0"/>
    <n v="61513"/>
    <n v="0"/>
    <n v="0"/>
    <n v="61500"/>
    <n v="61513"/>
  </r>
  <r>
    <x v="20"/>
    <x v="204"/>
    <s v="Northbridge 24231"/>
    <x v="16"/>
    <x v="16"/>
    <x v="0"/>
    <n v="26384"/>
    <n v="0"/>
    <n v="0"/>
    <n v="26400"/>
    <n v="26384"/>
  </r>
  <r>
    <x v="20"/>
    <x v="204"/>
    <s v="Northbridge 24232"/>
    <x v="2"/>
    <x v="2"/>
    <x v="0"/>
    <n v="927"/>
    <n v="0"/>
    <n v="0"/>
    <n v="900"/>
    <n v="927"/>
  </r>
  <r>
    <x v="20"/>
    <x v="204"/>
    <s v="Northbridge 24233"/>
    <x v="27"/>
    <x v="26"/>
    <x v="0"/>
    <n v="294"/>
    <n v="0"/>
    <n v="0"/>
    <n v="300"/>
    <n v="294"/>
  </r>
  <r>
    <x v="20"/>
    <x v="204"/>
    <s v="Northbridge 2441"/>
    <x v="5"/>
    <x v="5"/>
    <x v="0"/>
    <n v="978721"/>
    <n v="0"/>
    <n v="0"/>
    <n v="978700"/>
    <n v="978721"/>
  </r>
  <r>
    <x v="20"/>
    <x v="204"/>
    <s v="Northbridge 99"/>
    <x v="29"/>
    <x v="28"/>
    <x v="2"/>
    <n v="0"/>
    <n v="0"/>
    <n v="703"/>
    <n v="700"/>
    <n v="703"/>
  </r>
  <r>
    <x v="20"/>
    <x v="150"/>
    <s v="Northfield 102"/>
    <x v="24"/>
    <x v="24"/>
    <x v="1"/>
    <n v="0"/>
    <n v="12709"/>
    <n v="0"/>
    <n v="12700"/>
    <n v="12709"/>
  </r>
  <r>
    <x v="20"/>
    <x v="150"/>
    <s v="Northfield 2411"/>
    <x v="8"/>
    <x v="8"/>
    <x v="0"/>
    <n v="146658"/>
    <n v="0"/>
    <n v="0"/>
    <n v="146700"/>
    <n v="146658"/>
  </r>
  <r>
    <x v="20"/>
    <x v="150"/>
    <s v="Northfield 24211"/>
    <x v="15"/>
    <x v="15"/>
    <x v="0"/>
    <n v="116797"/>
    <n v="0"/>
    <n v="0"/>
    <n v="116800"/>
    <n v="116797"/>
  </r>
  <r>
    <x v="20"/>
    <x v="150"/>
    <s v="Northfield 24212"/>
    <x v="0"/>
    <x v="0"/>
    <x v="0"/>
    <n v="76876"/>
    <n v="0"/>
    <n v="0"/>
    <n v="76900"/>
    <n v="76876"/>
  </r>
  <r>
    <x v="20"/>
    <x v="150"/>
    <s v="Northfield 24221"/>
    <x v="13"/>
    <x v="13"/>
    <x v="0"/>
    <n v="44254"/>
    <n v="0"/>
    <n v="0"/>
    <n v="44300"/>
    <n v="44254"/>
  </r>
  <r>
    <x v="20"/>
    <x v="150"/>
    <s v="Northfield 24222"/>
    <x v="1"/>
    <x v="1"/>
    <x v="0"/>
    <n v="103145"/>
    <n v="0"/>
    <n v="0"/>
    <n v="103100"/>
    <n v="103145"/>
  </r>
  <r>
    <x v="20"/>
    <x v="150"/>
    <s v="Northfield 24231"/>
    <x v="16"/>
    <x v="16"/>
    <x v="0"/>
    <n v="2781"/>
    <n v="0"/>
    <n v="0"/>
    <n v="2800"/>
    <n v="2781"/>
  </r>
  <r>
    <x v="20"/>
    <x v="150"/>
    <s v="Northfield 24261"/>
    <x v="3"/>
    <x v="3"/>
    <x v="0"/>
    <n v="33"/>
    <n v="0"/>
    <n v="0"/>
    <n v="0"/>
    <n v="33"/>
  </r>
  <r>
    <x v="20"/>
    <x v="150"/>
    <s v="Northfield 2441"/>
    <x v="5"/>
    <x v="5"/>
    <x v="0"/>
    <n v="243379"/>
    <n v="0"/>
    <n v="0"/>
    <n v="243400"/>
    <n v="243379"/>
  </r>
  <r>
    <x v="20"/>
    <x v="150"/>
    <s v="Northfield 344"/>
    <x v="6"/>
    <x v="6"/>
    <x v="1"/>
    <n v="0"/>
    <n v="66157"/>
    <n v="0"/>
    <n v="66200"/>
    <n v="66157"/>
  </r>
  <r>
    <x v="20"/>
    <x v="63"/>
    <s v="Norton 102"/>
    <x v="24"/>
    <x v="24"/>
    <x v="1"/>
    <n v="0"/>
    <n v="67320"/>
    <n v="0"/>
    <n v="67300"/>
    <n v="67320"/>
  </r>
  <r>
    <x v="20"/>
    <x v="63"/>
    <s v="Norton 2411"/>
    <x v="8"/>
    <x v="8"/>
    <x v="0"/>
    <n v="1006341"/>
    <n v="0"/>
    <n v="0"/>
    <n v="1006300"/>
    <n v="1006341"/>
  </r>
  <r>
    <x v="20"/>
    <x v="63"/>
    <s v="Norton 24211"/>
    <x v="15"/>
    <x v="15"/>
    <x v="0"/>
    <n v="1186785"/>
    <n v="0"/>
    <n v="0"/>
    <n v="1186800"/>
    <n v="1186785"/>
  </r>
  <r>
    <x v="20"/>
    <x v="63"/>
    <s v="Norton 24212"/>
    <x v="0"/>
    <x v="0"/>
    <x v="0"/>
    <n v="458704"/>
    <n v="0"/>
    <n v="0"/>
    <n v="458700"/>
    <n v="458704"/>
  </r>
  <r>
    <x v="20"/>
    <x v="63"/>
    <s v="Norton 24213"/>
    <x v="10"/>
    <x v="10"/>
    <x v="0"/>
    <n v="663362"/>
    <n v="0"/>
    <n v="0"/>
    <n v="663400"/>
    <n v="663362"/>
  </r>
  <r>
    <x v="20"/>
    <x v="63"/>
    <s v="Norton 24221"/>
    <x v="13"/>
    <x v="13"/>
    <x v="0"/>
    <n v="503379"/>
    <n v="0"/>
    <n v="0"/>
    <n v="503400"/>
    <n v="503379"/>
  </r>
  <r>
    <x v="20"/>
    <x v="63"/>
    <s v="Norton 24222"/>
    <x v="1"/>
    <x v="1"/>
    <x v="0"/>
    <n v="146224"/>
    <n v="0"/>
    <n v="0"/>
    <n v="146200"/>
    <n v="146224"/>
  </r>
  <r>
    <x v="20"/>
    <x v="63"/>
    <s v="Norton 24223"/>
    <x v="26"/>
    <x v="25"/>
    <x v="0"/>
    <n v="19734"/>
    <n v="0"/>
    <n v="0"/>
    <n v="19700"/>
    <n v="19734"/>
  </r>
  <r>
    <x v="20"/>
    <x v="63"/>
    <s v="Norton 24231"/>
    <x v="16"/>
    <x v="16"/>
    <x v="0"/>
    <n v="64065"/>
    <n v="0"/>
    <n v="0"/>
    <n v="64100"/>
    <n v="64065"/>
  </r>
  <r>
    <x v="20"/>
    <x v="63"/>
    <s v="Norton 24232"/>
    <x v="2"/>
    <x v="2"/>
    <x v="0"/>
    <n v="783"/>
    <n v="0"/>
    <n v="0"/>
    <n v="800"/>
    <n v="783"/>
  </r>
  <r>
    <x v="20"/>
    <x v="63"/>
    <s v="Norton 2441"/>
    <x v="5"/>
    <x v="5"/>
    <x v="0"/>
    <n v="1532234"/>
    <n v="0"/>
    <n v="0"/>
    <n v="1532200"/>
    <n v="1532234"/>
  </r>
  <r>
    <x v="20"/>
    <x v="63"/>
    <s v="Norton 344"/>
    <x v="6"/>
    <x v="6"/>
    <x v="1"/>
    <n v="0"/>
    <n v="90655"/>
    <n v="0"/>
    <n v="90700"/>
    <n v="90655"/>
  </r>
  <r>
    <x v="20"/>
    <x v="63"/>
    <s v="Norton 99"/>
    <x v="29"/>
    <x v="28"/>
    <x v="2"/>
    <n v="0"/>
    <n v="0"/>
    <n v="35199"/>
    <n v="35200"/>
    <n v="35199"/>
  </r>
  <r>
    <x v="20"/>
    <x v="64"/>
    <s v="Norwell 100"/>
    <x v="25"/>
    <x v="7"/>
    <x v="2"/>
    <n v="0"/>
    <n v="0"/>
    <n v="8867"/>
    <n v="8900"/>
    <n v="8867"/>
  </r>
  <r>
    <x v="20"/>
    <x v="64"/>
    <s v="Norwell 102"/>
    <x v="24"/>
    <x v="24"/>
    <x v="1"/>
    <n v="0"/>
    <n v="44017"/>
    <n v="0"/>
    <n v="44000"/>
    <n v="44017"/>
  </r>
  <r>
    <x v="20"/>
    <x v="64"/>
    <s v="Norwell 2411"/>
    <x v="8"/>
    <x v="8"/>
    <x v="0"/>
    <n v="379740"/>
    <n v="0"/>
    <n v="0"/>
    <n v="379700"/>
    <n v="379740"/>
  </r>
  <r>
    <x v="20"/>
    <x v="64"/>
    <s v="Norwell 24211"/>
    <x v="15"/>
    <x v="15"/>
    <x v="0"/>
    <n v="353180"/>
    <n v="0"/>
    <n v="0"/>
    <n v="353200"/>
    <n v="353180"/>
  </r>
  <r>
    <x v="20"/>
    <x v="64"/>
    <s v="Norwell 24212"/>
    <x v="0"/>
    <x v="0"/>
    <x v="0"/>
    <n v="431799"/>
    <n v="0"/>
    <n v="0"/>
    <n v="431800"/>
    <n v="431799"/>
  </r>
  <r>
    <x v="20"/>
    <x v="64"/>
    <s v="Norwell 24213"/>
    <x v="10"/>
    <x v="10"/>
    <x v="0"/>
    <n v="1672941"/>
    <n v="0"/>
    <n v="0"/>
    <n v="1672900"/>
    <n v="1672941"/>
  </r>
  <r>
    <x v="20"/>
    <x v="64"/>
    <s v="Norwell 24221"/>
    <x v="13"/>
    <x v="13"/>
    <x v="0"/>
    <n v="127986"/>
    <n v="0"/>
    <n v="0"/>
    <n v="128000"/>
    <n v="127986"/>
  </r>
  <r>
    <x v="20"/>
    <x v="64"/>
    <s v="Norwell 24222"/>
    <x v="1"/>
    <x v="1"/>
    <x v="0"/>
    <n v="42219"/>
    <n v="0"/>
    <n v="0"/>
    <n v="42200"/>
    <n v="42219"/>
  </r>
  <r>
    <x v="20"/>
    <x v="64"/>
    <s v="Norwell 24223"/>
    <x v="26"/>
    <x v="25"/>
    <x v="0"/>
    <n v="289314"/>
    <n v="0"/>
    <n v="0"/>
    <n v="289300"/>
    <n v="289314"/>
  </r>
  <r>
    <x v="20"/>
    <x v="64"/>
    <s v="Norwell 24231"/>
    <x v="16"/>
    <x v="16"/>
    <x v="0"/>
    <n v="6137"/>
    <n v="0"/>
    <n v="0"/>
    <n v="6100"/>
    <n v="6137"/>
  </r>
  <r>
    <x v="20"/>
    <x v="64"/>
    <s v="Norwell 24232"/>
    <x v="2"/>
    <x v="2"/>
    <x v="0"/>
    <n v="58644"/>
    <n v="0"/>
    <n v="0"/>
    <n v="58600"/>
    <n v="58644"/>
  </r>
  <r>
    <x v="20"/>
    <x v="64"/>
    <s v="Norwell 24233"/>
    <x v="27"/>
    <x v="26"/>
    <x v="0"/>
    <n v="54982"/>
    <n v="0"/>
    <n v="0"/>
    <n v="55000"/>
    <n v="54982"/>
  </r>
  <r>
    <x v="20"/>
    <x v="64"/>
    <s v="Norwell 2441"/>
    <x v="5"/>
    <x v="5"/>
    <x v="0"/>
    <n v="945058"/>
    <n v="0"/>
    <n v="0"/>
    <n v="945100"/>
    <n v="945058"/>
  </r>
  <r>
    <x v="20"/>
    <x v="64"/>
    <s v="Norwell 344"/>
    <x v="6"/>
    <x v="6"/>
    <x v="1"/>
    <n v="0"/>
    <n v="11693"/>
    <n v="0"/>
    <n v="11700"/>
    <n v="11693"/>
  </r>
  <r>
    <x v="20"/>
    <x v="64"/>
    <s v="Norwell 99"/>
    <x v="29"/>
    <x v="28"/>
    <x v="2"/>
    <n v="0"/>
    <n v="0"/>
    <n v="21573"/>
    <n v="21600"/>
    <n v="21573"/>
  </r>
  <r>
    <x v="20"/>
    <x v="117"/>
    <s v="Norwood 100"/>
    <x v="25"/>
    <x v="7"/>
    <x v="2"/>
    <n v="0"/>
    <n v="0"/>
    <n v="29930"/>
    <n v="29900"/>
    <n v="29930"/>
  </r>
  <r>
    <x v="20"/>
    <x v="117"/>
    <s v="Norwood 101"/>
    <x v="30"/>
    <x v="29"/>
    <x v="2"/>
    <n v="0"/>
    <n v="0"/>
    <n v="17737"/>
    <n v="17700"/>
    <n v="17737"/>
  </r>
  <r>
    <x v="20"/>
    <x v="117"/>
    <s v="Norwood 102"/>
    <x v="24"/>
    <x v="24"/>
    <x v="1"/>
    <n v="0"/>
    <n v="93682"/>
    <n v="0"/>
    <n v="93700"/>
    <n v="93682"/>
  </r>
  <r>
    <x v="20"/>
    <x v="117"/>
    <s v="Norwood 2411"/>
    <x v="8"/>
    <x v="8"/>
    <x v="0"/>
    <n v="755285"/>
    <n v="0"/>
    <n v="0"/>
    <n v="755300"/>
    <n v="755285"/>
  </r>
  <r>
    <x v="20"/>
    <x v="117"/>
    <s v="Norwood 24211"/>
    <x v="15"/>
    <x v="15"/>
    <x v="0"/>
    <n v="1158561"/>
    <n v="0"/>
    <n v="0"/>
    <n v="1158600"/>
    <n v="1158561"/>
  </r>
  <r>
    <x v="20"/>
    <x v="117"/>
    <s v="Norwood 24212"/>
    <x v="0"/>
    <x v="0"/>
    <x v="0"/>
    <n v="617465"/>
    <n v="0"/>
    <n v="0"/>
    <n v="617500"/>
    <n v="617465"/>
  </r>
  <r>
    <x v="20"/>
    <x v="117"/>
    <s v="Norwood 24213"/>
    <x v="10"/>
    <x v="10"/>
    <x v="0"/>
    <n v="3646647"/>
    <n v="0"/>
    <n v="0"/>
    <n v="3646600"/>
    <n v="3646647"/>
  </r>
  <r>
    <x v="20"/>
    <x v="117"/>
    <s v="Norwood 24221"/>
    <x v="13"/>
    <x v="13"/>
    <x v="0"/>
    <n v="232999"/>
    <n v="0"/>
    <n v="0"/>
    <n v="233000"/>
    <n v="232999"/>
  </r>
  <r>
    <x v="20"/>
    <x v="117"/>
    <s v="Norwood 24222"/>
    <x v="1"/>
    <x v="1"/>
    <x v="0"/>
    <n v="1080030"/>
    <n v="0"/>
    <n v="0"/>
    <n v="1080000"/>
    <n v="1080030"/>
  </r>
  <r>
    <x v="20"/>
    <x v="117"/>
    <s v="Norwood 24223"/>
    <x v="26"/>
    <x v="25"/>
    <x v="0"/>
    <n v="1497106"/>
    <n v="0"/>
    <n v="0"/>
    <n v="1497100"/>
    <n v="1497106"/>
  </r>
  <r>
    <x v="20"/>
    <x v="117"/>
    <s v="Norwood 24231"/>
    <x v="16"/>
    <x v="16"/>
    <x v="0"/>
    <n v="16034"/>
    <n v="0"/>
    <n v="0"/>
    <n v="16000"/>
    <n v="16034"/>
  </r>
  <r>
    <x v="20"/>
    <x v="117"/>
    <s v="Norwood 24232"/>
    <x v="2"/>
    <x v="2"/>
    <x v="0"/>
    <n v="17142"/>
    <n v="0"/>
    <n v="0"/>
    <n v="17100"/>
    <n v="17142"/>
  </r>
  <r>
    <x v="20"/>
    <x v="117"/>
    <s v="Norwood 24233"/>
    <x v="27"/>
    <x v="26"/>
    <x v="0"/>
    <n v="243152"/>
    <n v="0"/>
    <n v="0"/>
    <n v="243200"/>
    <n v="243152"/>
  </r>
  <r>
    <x v="20"/>
    <x v="117"/>
    <s v="Norwood 24261"/>
    <x v="3"/>
    <x v="3"/>
    <x v="0"/>
    <n v="3064"/>
    <n v="0"/>
    <n v="0"/>
    <n v="3100"/>
    <n v="3064"/>
  </r>
  <r>
    <x v="20"/>
    <x v="117"/>
    <s v="Norwood 24262"/>
    <x v="4"/>
    <x v="4"/>
    <x v="0"/>
    <n v="181573"/>
    <n v="0"/>
    <n v="0"/>
    <n v="181600"/>
    <n v="181573"/>
  </r>
  <r>
    <x v="20"/>
    <x v="117"/>
    <s v="Norwood 24263"/>
    <x v="28"/>
    <x v="27"/>
    <x v="0"/>
    <n v="241149"/>
    <n v="0"/>
    <n v="0"/>
    <n v="241100"/>
    <n v="241149"/>
  </r>
  <r>
    <x v="20"/>
    <x v="117"/>
    <s v="Norwood 2441"/>
    <x v="5"/>
    <x v="5"/>
    <x v="0"/>
    <n v="1692962"/>
    <n v="0"/>
    <n v="0"/>
    <n v="1693000"/>
    <n v="1692962"/>
  </r>
  <r>
    <x v="20"/>
    <x v="117"/>
    <s v="Norwood 344"/>
    <x v="6"/>
    <x v="6"/>
    <x v="1"/>
    <n v="0"/>
    <n v="192154"/>
    <n v="0"/>
    <n v="192200"/>
    <n v="192154"/>
  </r>
  <r>
    <x v="20"/>
    <x v="117"/>
    <s v="Norwood 99"/>
    <x v="29"/>
    <x v="28"/>
    <x v="2"/>
    <n v="0"/>
    <n v="0"/>
    <n v="44149"/>
    <n v="44100"/>
    <n v="44149"/>
  </r>
  <r>
    <x v="20"/>
    <x v="309"/>
    <s v="Oak Bluffs 102"/>
    <x v="24"/>
    <x v="24"/>
    <x v="1"/>
    <n v="0"/>
    <n v="31987"/>
    <n v="0"/>
    <n v="32000"/>
    <n v="31987"/>
  </r>
  <r>
    <x v="20"/>
    <x v="309"/>
    <s v="Oak Bluffs 2411"/>
    <x v="8"/>
    <x v="8"/>
    <x v="0"/>
    <n v="197240"/>
    <n v="0"/>
    <n v="0"/>
    <n v="197200"/>
    <n v="197240"/>
  </r>
  <r>
    <x v="20"/>
    <x v="309"/>
    <s v="Oak Bluffs 24211"/>
    <x v="15"/>
    <x v="15"/>
    <x v="0"/>
    <n v="316955"/>
    <n v="0"/>
    <n v="0"/>
    <n v="317000"/>
    <n v="316955"/>
  </r>
  <r>
    <x v="20"/>
    <x v="309"/>
    <s v="Oak Bluffs 24212"/>
    <x v="0"/>
    <x v="0"/>
    <x v="0"/>
    <n v="98399"/>
    <n v="0"/>
    <n v="0"/>
    <n v="98400"/>
    <n v="98399"/>
  </r>
  <r>
    <x v="20"/>
    <x v="309"/>
    <s v="Oak Bluffs 24213"/>
    <x v="10"/>
    <x v="10"/>
    <x v="0"/>
    <n v="18"/>
    <n v="0"/>
    <n v="0"/>
    <n v="0"/>
    <n v="18"/>
  </r>
  <r>
    <x v="20"/>
    <x v="309"/>
    <s v="Oak Bluffs 24221"/>
    <x v="13"/>
    <x v="13"/>
    <x v="0"/>
    <n v="219885"/>
    <n v="0"/>
    <n v="0"/>
    <n v="219900"/>
    <n v="219885"/>
  </r>
  <r>
    <x v="20"/>
    <x v="309"/>
    <s v="Oak Bluffs 24222"/>
    <x v="1"/>
    <x v="1"/>
    <x v="0"/>
    <n v="17148"/>
    <n v="0"/>
    <n v="0"/>
    <n v="17100"/>
    <n v="17148"/>
  </r>
  <r>
    <x v="20"/>
    <x v="309"/>
    <s v="Oak Bluffs 24231"/>
    <x v="16"/>
    <x v="16"/>
    <x v="0"/>
    <n v="93766"/>
    <n v="0"/>
    <n v="0"/>
    <n v="93800"/>
    <n v="93766"/>
  </r>
  <r>
    <x v="20"/>
    <x v="309"/>
    <s v="Oak Bluffs 2441"/>
    <x v="5"/>
    <x v="5"/>
    <x v="0"/>
    <n v="1867619"/>
    <n v="0"/>
    <n v="0"/>
    <n v="1867600"/>
    <n v="1867619"/>
  </r>
  <r>
    <x v="20"/>
    <x v="309"/>
    <s v="Oak Bluffs 344"/>
    <x v="6"/>
    <x v="6"/>
    <x v="1"/>
    <n v="0"/>
    <n v="1212"/>
    <n v="0"/>
    <n v="1200"/>
    <n v="1212"/>
  </r>
  <r>
    <x v="20"/>
    <x v="309"/>
    <s v="Oak Bluffs 99"/>
    <x v="29"/>
    <x v="28"/>
    <x v="2"/>
    <n v="0"/>
    <n v="0"/>
    <n v="462"/>
    <n v="500"/>
    <n v="462"/>
  </r>
  <r>
    <x v="20"/>
    <x v="310"/>
    <s v="Oakham 102"/>
    <x v="24"/>
    <x v="24"/>
    <x v="1"/>
    <n v="0"/>
    <n v="10166"/>
    <n v="0"/>
    <n v="10200"/>
    <n v="10166"/>
  </r>
  <r>
    <x v="20"/>
    <x v="310"/>
    <s v="Oakham 2411"/>
    <x v="8"/>
    <x v="8"/>
    <x v="0"/>
    <n v="376158"/>
    <n v="0"/>
    <n v="0"/>
    <n v="376200"/>
    <n v="376158"/>
  </r>
  <r>
    <x v="20"/>
    <x v="310"/>
    <s v="Oakham 24211"/>
    <x v="15"/>
    <x v="15"/>
    <x v="0"/>
    <n v="272576"/>
    <n v="0"/>
    <n v="0"/>
    <n v="272600"/>
    <n v="272576"/>
  </r>
  <r>
    <x v="20"/>
    <x v="310"/>
    <s v="Oakham 24212"/>
    <x v="0"/>
    <x v="0"/>
    <x v="0"/>
    <n v="90783"/>
    <n v="0"/>
    <n v="0"/>
    <n v="90800"/>
    <n v="90783"/>
  </r>
  <r>
    <x v="20"/>
    <x v="310"/>
    <s v="Oakham 24221"/>
    <x v="13"/>
    <x v="13"/>
    <x v="0"/>
    <n v="39773"/>
    <n v="0"/>
    <n v="0"/>
    <n v="39800"/>
    <n v="39773"/>
  </r>
  <r>
    <x v="20"/>
    <x v="310"/>
    <s v="Oakham 24231"/>
    <x v="16"/>
    <x v="16"/>
    <x v="0"/>
    <n v="341"/>
    <n v="0"/>
    <n v="0"/>
    <n v="300"/>
    <n v="341"/>
  </r>
  <r>
    <x v="20"/>
    <x v="310"/>
    <s v="Oakham 24262"/>
    <x v="4"/>
    <x v="4"/>
    <x v="0"/>
    <n v="180"/>
    <n v="0"/>
    <n v="0"/>
    <n v="200"/>
    <n v="180"/>
  </r>
  <r>
    <x v="20"/>
    <x v="310"/>
    <s v="Oakham 2441"/>
    <x v="5"/>
    <x v="5"/>
    <x v="0"/>
    <n v="179349"/>
    <n v="0"/>
    <n v="0"/>
    <n v="179300"/>
    <n v="179349"/>
  </r>
  <r>
    <x v="20"/>
    <x v="310"/>
    <s v="Oakham 344"/>
    <x v="6"/>
    <x v="6"/>
    <x v="1"/>
    <n v="0"/>
    <n v="63650"/>
    <n v="0"/>
    <n v="63700"/>
    <n v="63650"/>
  </r>
  <r>
    <x v="20"/>
    <x v="310"/>
    <s v="Oakham 99"/>
    <x v="29"/>
    <x v="28"/>
    <x v="2"/>
    <n v="0"/>
    <n v="0"/>
    <n v="5188"/>
    <n v="5200"/>
    <n v="5188"/>
  </r>
  <r>
    <x v="20"/>
    <x v="311"/>
    <s v="Orange 102"/>
    <x v="24"/>
    <x v="24"/>
    <x v="1"/>
    <n v="0"/>
    <n v="27058"/>
    <n v="0"/>
    <n v="27100"/>
    <n v="27058"/>
  </r>
  <r>
    <x v="20"/>
    <x v="311"/>
    <s v="Orange 2411"/>
    <x v="8"/>
    <x v="8"/>
    <x v="0"/>
    <n v="1398984"/>
    <n v="0"/>
    <n v="0"/>
    <n v="1399000"/>
    <n v="1398984"/>
  </r>
  <r>
    <x v="20"/>
    <x v="311"/>
    <s v="Orange 24211"/>
    <x v="15"/>
    <x v="15"/>
    <x v="0"/>
    <n v="459808"/>
    <n v="0"/>
    <n v="0"/>
    <n v="459800"/>
    <n v="459808"/>
  </r>
  <r>
    <x v="20"/>
    <x v="311"/>
    <s v="Orange 24212"/>
    <x v="0"/>
    <x v="0"/>
    <x v="0"/>
    <n v="250714"/>
    <n v="0"/>
    <n v="0"/>
    <n v="250700"/>
    <n v="250714"/>
  </r>
  <r>
    <x v="20"/>
    <x v="311"/>
    <s v="Orange 24221"/>
    <x v="13"/>
    <x v="13"/>
    <x v="0"/>
    <n v="40082"/>
    <n v="0"/>
    <n v="0"/>
    <n v="40100"/>
    <n v="40082"/>
  </r>
  <r>
    <x v="20"/>
    <x v="311"/>
    <s v="Orange 24222"/>
    <x v="1"/>
    <x v="1"/>
    <x v="0"/>
    <n v="13329"/>
    <n v="0"/>
    <n v="0"/>
    <n v="13300"/>
    <n v="13329"/>
  </r>
  <r>
    <x v="20"/>
    <x v="311"/>
    <s v="Orange 24231"/>
    <x v="16"/>
    <x v="16"/>
    <x v="0"/>
    <n v="11782"/>
    <n v="0"/>
    <n v="0"/>
    <n v="11800"/>
    <n v="11782"/>
  </r>
  <r>
    <x v="20"/>
    <x v="311"/>
    <s v="Orange 2441"/>
    <x v="5"/>
    <x v="5"/>
    <x v="0"/>
    <n v="187870"/>
    <n v="0"/>
    <n v="0"/>
    <n v="187900"/>
    <n v="187870"/>
  </r>
  <r>
    <x v="20"/>
    <x v="311"/>
    <s v="Orange 344"/>
    <x v="6"/>
    <x v="6"/>
    <x v="1"/>
    <n v="0"/>
    <n v="37471"/>
    <n v="0"/>
    <n v="37500"/>
    <n v="37471"/>
  </r>
  <r>
    <x v="20"/>
    <x v="311"/>
    <s v="Orange 99"/>
    <x v="29"/>
    <x v="28"/>
    <x v="2"/>
    <n v="0"/>
    <n v="0"/>
    <n v="42813"/>
    <n v="42800"/>
    <n v="42813"/>
  </r>
  <r>
    <x v="20"/>
    <x v="226"/>
    <s v="Orleans 102"/>
    <x v="24"/>
    <x v="24"/>
    <x v="1"/>
    <n v="0"/>
    <n v="47223"/>
    <n v="0"/>
    <n v="47200"/>
    <n v="47223"/>
  </r>
  <r>
    <x v="20"/>
    <x v="226"/>
    <s v="Orleans 2411"/>
    <x v="8"/>
    <x v="8"/>
    <x v="0"/>
    <n v="747420"/>
    <n v="0"/>
    <n v="0"/>
    <n v="747400"/>
    <n v="747420"/>
  </r>
  <r>
    <x v="20"/>
    <x v="226"/>
    <s v="Orleans 24211"/>
    <x v="15"/>
    <x v="15"/>
    <x v="0"/>
    <n v="675019"/>
    <n v="0"/>
    <n v="0"/>
    <n v="675000"/>
    <n v="675019"/>
  </r>
  <r>
    <x v="20"/>
    <x v="226"/>
    <s v="Orleans 24212"/>
    <x v="0"/>
    <x v="0"/>
    <x v="0"/>
    <n v="157147"/>
    <n v="0"/>
    <n v="0"/>
    <n v="157100"/>
    <n v="157147"/>
  </r>
  <r>
    <x v="20"/>
    <x v="226"/>
    <s v="Orleans 24221"/>
    <x v="13"/>
    <x v="13"/>
    <x v="0"/>
    <n v="184127"/>
    <n v="0"/>
    <n v="0"/>
    <n v="184100"/>
    <n v="184127"/>
  </r>
  <r>
    <x v="20"/>
    <x v="226"/>
    <s v="Orleans 24222"/>
    <x v="1"/>
    <x v="1"/>
    <x v="0"/>
    <n v="109419"/>
    <n v="0"/>
    <n v="0"/>
    <n v="109400"/>
    <n v="109419"/>
  </r>
  <r>
    <x v="20"/>
    <x v="226"/>
    <s v="Orleans 24231"/>
    <x v="16"/>
    <x v="16"/>
    <x v="0"/>
    <n v="52114"/>
    <n v="0"/>
    <n v="0"/>
    <n v="52100"/>
    <n v="52114"/>
  </r>
  <r>
    <x v="20"/>
    <x v="226"/>
    <s v="Orleans 2441"/>
    <x v="5"/>
    <x v="5"/>
    <x v="0"/>
    <n v="607559"/>
    <n v="0"/>
    <n v="0"/>
    <n v="607600"/>
    <n v="607559"/>
  </r>
  <r>
    <x v="20"/>
    <x v="226"/>
    <s v="Orleans 344"/>
    <x v="6"/>
    <x v="6"/>
    <x v="1"/>
    <n v="0"/>
    <n v="54163"/>
    <n v="0"/>
    <n v="54200"/>
    <n v="54163"/>
  </r>
  <r>
    <x v="20"/>
    <x v="226"/>
    <s v="Orleans 99"/>
    <x v="29"/>
    <x v="28"/>
    <x v="2"/>
    <n v="0"/>
    <n v="0"/>
    <n v="31382"/>
    <n v="31400"/>
    <n v="31382"/>
  </r>
  <r>
    <x v="20"/>
    <x v="158"/>
    <s v="Otis 102"/>
    <x v="24"/>
    <x v="24"/>
    <x v="1"/>
    <n v="0"/>
    <n v="12554"/>
    <n v="0"/>
    <n v="12600"/>
    <n v="12554"/>
  </r>
  <r>
    <x v="20"/>
    <x v="158"/>
    <s v="Otis 2411"/>
    <x v="8"/>
    <x v="8"/>
    <x v="0"/>
    <n v="524259"/>
    <n v="0"/>
    <n v="0"/>
    <n v="524300"/>
    <n v="524259"/>
  </r>
  <r>
    <x v="20"/>
    <x v="158"/>
    <s v="Otis 24211"/>
    <x v="15"/>
    <x v="15"/>
    <x v="0"/>
    <n v="333047"/>
    <n v="0"/>
    <n v="0"/>
    <n v="333000"/>
    <n v="333047"/>
  </r>
  <r>
    <x v="20"/>
    <x v="158"/>
    <s v="Otis 24212"/>
    <x v="0"/>
    <x v="0"/>
    <x v="0"/>
    <n v="737675"/>
    <n v="0"/>
    <n v="0"/>
    <n v="737700"/>
    <n v="737675"/>
  </r>
  <r>
    <x v="20"/>
    <x v="158"/>
    <s v="Otis 24221"/>
    <x v="13"/>
    <x v="13"/>
    <x v="0"/>
    <n v="55268"/>
    <n v="0"/>
    <n v="0"/>
    <n v="55300"/>
    <n v="55268"/>
  </r>
  <r>
    <x v="20"/>
    <x v="158"/>
    <s v="Otis 24222"/>
    <x v="1"/>
    <x v="1"/>
    <x v="0"/>
    <n v="7064"/>
    <n v="0"/>
    <n v="0"/>
    <n v="7100"/>
    <n v="7064"/>
  </r>
  <r>
    <x v="20"/>
    <x v="158"/>
    <s v="Otis 24231"/>
    <x v="16"/>
    <x v="16"/>
    <x v="0"/>
    <n v="4900"/>
    <n v="0"/>
    <n v="0"/>
    <n v="4900"/>
    <n v="4900"/>
  </r>
  <r>
    <x v="20"/>
    <x v="158"/>
    <s v="Otis 24241"/>
    <x v="19"/>
    <x v="19"/>
    <x v="0"/>
    <n v="102"/>
    <n v="0"/>
    <n v="0"/>
    <n v="100"/>
    <n v="102"/>
  </r>
  <r>
    <x v="20"/>
    <x v="158"/>
    <s v="Otis 2441"/>
    <x v="5"/>
    <x v="5"/>
    <x v="0"/>
    <n v="53864"/>
    <n v="0"/>
    <n v="0"/>
    <n v="53900"/>
    <n v="53864"/>
  </r>
  <r>
    <x v="20"/>
    <x v="158"/>
    <s v="Otis 344"/>
    <x v="6"/>
    <x v="6"/>
    <x v="1"/>
    <n v="0"/>
    <n v="83352"/>
    <n v="0"/>
    <n v="83400"/>
    <n v="83352"/>
  </r>
  <r>
    <x v="20"/>
    <x v="158"/>
    <s v="Otis 99"/>
    <x v="29"/>
    <x v="28"/>
    <x v="2"/>
    <n v="0"/>
    <n v="0"/>
    <n v="10821"/>
    <n v="10800"/>
    <n v="10821"/>
  </r>
  <r>
    <x v="20"/>
    <x v="65"/>
    <s v="Oxford 102"/>
    <x v="24"/>
    <x v="24"/>
    <x v="1"/>
    <n v="0"/>
    <n v="46784"/>
    <n v="0"/>
    <n v="46800"/>
    <n v="46784"/>
  </r>
  <r>
    <x v="20"/>
    <x v="65"/>
    <s v="Oxford 2411"/>
    <x v="8"/>
    <x v="8"/>
    <x v="0"/>
    <n v="241232"/>
    <n v="0"/>
    <n v="0"/>
    <n v="241200"/>
    <n v="241232"/>
  </r>
  <r>
    <x v="20"/>
    <x v="65"/>
    <s v="Oxford 24211"/>
    <x v="15"/>
    <x v="15"/>
    <x v="0"/>
    <n v="733168"/>
    <n v="0"/>
    <n v="0"/>
    <n v="733200"/>
    <n v="733168"/>
  </r>
  <r>
    <x v="20"/>
    <x v="65"/>
    <s v="Oxford 24212"/>
    <x v="0"/>
    <x v="0"/>
    <x v="0"/>
    <n v="542408"/>
    <n v="0"/>
    <n v="0"/>
    <n v="542400"/>
    <n v="542408"/>
  </r>
  <r>
    <x v="20"/>
    <x v="65"/>
    <s v="Oxford 24213"/>
    <x v="10"/>
    <x v="10"/>
    <x v="0"/>
    <n v="2459"/>
    <n v="0"/>
    <n v="0"/>
    <n v="2500"/>
    <n v="2459"/>
  </r>
  <r>
    <x v="20"/>
    <x v="65"/>
    <s v="Oxford 24221"/>
    <x v="13"/>
    <x v="13"/>
    <x v="0"/>
    <n v="174940"/>
    <n v="0"/>
    <n v="0"/>
    <n v="174900"/>
    <n v="174940"/>
  </r>
  <r>
    <x v="20"/>
    <x v="65"/>
    <s v="Oxford 24222"/>
    <x v="1"/>
    <x v="1"/>
    <x v="0"/>
    <n v="64423"/>
    <n v="0"/>
    <n v="0"/>
    <n v="64400"/>
    <n v="64423"/>
  </r>
  <r>
    <x v="20"/>
    <x v="65"/>
    <s v="Oxford 24231"/>
    <x v="16"/>
    <x v="16"/>
    <x v="0"/>
    <n v="8482"/>
    <n v="0"/>
    <n v="0"/>
    <n v="8500"/>
    <n v="8482"/>
  </r>
  <r>
    <x v="20"/>
    <x v="65"/>
    <s v="Oxford 2441"/>
    <x v="5"/>
    <x v="5"/>
    <x v="0"/>
    <n v="493684"/>
    <n v="0"/>
    <n v="0"/>
    <n v="493700"/>
    <n v="493684"/>
  </r>
  <r>
    <x v="20"/>
    <x v="65"/>
    <s v="Oxford 344"/>
    <x v="6"/>
    <x v="6"/>
    <x v="1"/>
    <n v="0"/>
    <n v="54123"/>
    <n v="0"/>
    <n v="54100"/>
    <n v="54123"/>
  </r>
  <r>
    <x v="20"/>
    <x v="65"/>
    <s v="Oxford 99"/>
    <x v="29"/>
    <x v="28"/>
    <x v="2"/>
    <n v="0"/>
    <n v="0"/>
    <n v="5286"/>
    <n v="5300"/>
    <n v="5286"/>
  </r>
  <r>
    <x v="20"/>
    <x v="66"/>
    <s v="Palmer 102"/>
    <x v="24"/>
    <x v="24"/>
    <x v="1"/>
    <n v="0"/>
    <n v="38178"/>
    <n v="0"/>
    <n v="38200"/>
    <n v="38178"/>
  </r>
  <r>
    <x v="20"/>
    <x v="66"/>
    <s v="Palmer 2411"/>
    <x v="8"/>
    <x v="8"/>
    <x v="0"/>
    <n v="401219"/>
    <n v="0"/>
    <n v="0"/>
    <n v="401200"/>
    <n v="401219"/>
  </r>
  <r>
    <x v="20"/>
    <x v="66"/>
    <s v="Palmer 24211"/>
    <x v="15"/>
    <x v="15"/>
    <x v="0"/>
    <n v="568741"/>
    <n v="0"/>
    <n v="0"/>
    <n v="568700"/>
    <n v="568741"/>
  </r>
  <r>
    <x v="20"/>
    <x v="66"/>
    <s v="Palmer 24212"/>
    <x v="0"/>
    <x v="0"/>
    <x v="0"/>
    <n v="315778"/>
    <n v="0"/>
    <n v="0"/>
    <n v="315800"/>
    <n v="315778"/>
  </r>
  <r>
    <x v="20"/>
    <x v="66"/>
    <s v="Palmer 24221"/>
    <x v="13"/>
    <x v="13"/>
    <x v="0"/>
    <n v="256819"/>
    <n v="0"/>
    <n v="0"/>
    <n v="256800"/>
    <n v="256819"/>
  </r>
  <r>
    <x v="20"/>
    <x v="66"/>
    <s v="Palmer 24222"/>
    <x v="1"/>
    <x v="1"/>
    <x v="0"/>
    <n v="125422"/>
    <n v="0"/>
    <n v="0"/>
    <n v="125400"/>
    <n v="125422"/>
  </r>
  <r>
    <x v="20"/>
    <x v="66"/>
    <s v="Palmer 24231"/>
    <x v="16"/>
    <x v="16"/>
    <x v="0"/>
    <n v="37065"/>
    <n v="0"/>
    <n v="0"/>
    <n v="37100"/>
    <n v="37065"/>
  </r>
  <r>
    <x v="20"/>
    <x v="66"/>
    <s v="Palmer 2441"/>
    <x v="5"/>
    <x v="5"/>
    <x v="0"/>
    <n v="973483"/>
    <n v="0"/>
    <n v="0"/>
    <n v="973500"/>
    <n v="973483"/>
  </r>
  <r>
    <x v="20"/>
    <x v="66"/>
    <s v="Palmer 344"/>
    <x v="6"/>
    <x v="6"/>
    <x v="1"/>
    <n v="0"/>
    <n v="64989"/>
    <n v="0"/>
    <n v="65000"/>
    <n v="64989"/>
  </r>
  <r>
    <x v="20"/>
    <x v="66"/>
    <s v="Palmer 99"/>
    <x v="29"/>
    <x v="28"/>
    <x v="2"/>
    <n v="0"/>
    <n v="0"/>
    <n v="3286"/>
    <n v="3300"/>
    <n v="3286"/>
  </r>
  <r>
    <x v="20"/>
    <x v="312"/>
    <s v="Paxton 102"/>
    <x v="24"/>
    <x v="24"/>
    <x v="1"/>
    <n v="0"/>
    <n v="11591"/>
    <n v="0"/>
    <n v="11600"/>
    <n v="11591"/>
  </r>
  <r>
    <x v="20"/>
    <x v="312"/>
    <s v="Paxton 2411"/>
    <x v="8"/>
    <x v="8"/>
    <x v="0"/>
    <n v="80024"/>
    <n v="0"/>
    <n v="0"/>
    <n v="80000"/>
    <n v="80024"/>
  </r>
  <r>
    <x v="20"/>
    <x v="312"/>
    <s v="Paxton 24211"/>
    <x v="15"/>
    <x v="15"/>
    <x v="0"/>
    <n v="382584"/>
    <n v="0"/>
    <n v="0"/>
    <n v="382600"/>
    <n v="382584"/>
  </r>
  <r>
    <x v="20"/>
    <x v="312"/>
    <s v="Paxton 24212"/>
    <x v="0"/>
    <x v="0"/>
    <x v="0"/>
    <n v="88152"/>
    <n v="0"/>
    <n v="0"/>
    <n v="88200"/>
    <n v="88152"/>
  </r>
  <r>
    <x v="20"/>
    <x v="312"/>
    <s v="Paxton 24221"/>
    <x v="13"/>
    <x v="13"/>
    <x v="0"/>
    <n v="92178"/>
    <n v="0"/>
    <n v="0"/>
    <n v="92200"/>
    <n v="92178"/>
  </r>
  <r>
    <x v="20"/>
    <x v="312"/>
    <s v="Paxton 24222"/>
    <x v="1"/>
    <x v="1"/>
    <x v="0"/>
    <n v="54695"/>
    <n v="0"/>
    <n v="0"/>
    <n v="54700"/>
    <n v="54695"/>
  </r>
  <r>
    <x v="20"/>
    <x v="312"/>
    <s v="Paxton 24231"/>
    <x v="16"/>
    <x v="16"/>
    <x v="0"/>
    <n v="5542"/>
    <n v="0"/>
    <n v="0"/>
    <n v="5500"/>
    <n v="5542"/>
  </r>
  <r>
    <x v="20"/>
    <x v="312"/>
    <s v="Paxton 24261"/>
    <x v="3"/>
    <x v="3"/>
    <x v="0"/>
    <n v="5244"/>
    <n v="0"/>
    <n v="0"/>
    <n v="5200"/>
    <n v="5244"/>
  </r>
  <r>
    <x v="20"/>
    <x v="312"/>
    <s v="Paxton 24262"/>
    <x v="4"/>
    <x v="4"/>
    <x v="0"/>
    <n v="8759"/>
    <n v="0"/>
    <n v="0"/>
    <n v="8800"/>
    <n v="8759"/>
  </r>
  <r>
    <x v="20"/>
    <x v="312"/>
    <s v="Paxton 2441"/>
    <x v="5"/>
    <x v="5"/>
    <x v="0"/>
    <n v="106792"/>
    <n v="0"/>
    <n v="0"/>
    <n v="106800"/>
    <n v="106792"/>
  </r>
  <r>
    <x v="20"/>
    <x v="312"/>
    <s v="Paxton 99"/>
    <x v="29"/>
    <x v="28"/>
    <x v="2"/>
    <n v="0"/>
    <n v="0"/>
    <n v="2107"/>
    <n v="2100"/>
    <n v="2107"/>
  </r>
  <r>
    <x v="20"/>
    <x v="118"/>
    <s v="Peabody 102"/>
    <x v="24"/>
    <x v="24"/>
    <x v="1"/>
    <n v="0"/>
    <n v="126562"/>
    <n v="0"/>
    <n v="126600"/>
    <n v="126562"/>
  </r>
  <r>
    <x v="20"/>
    <x v="118"/>
    <s v="Peabody 2411"/>
    <x v="8"/>
    <x v="8"/>
    <x v="0"/>
    <n v="1551242"/>
    <n v="0"/>
    <n v="0"/>
    <n v="1551200"/>
    <n v="1551242"/>
  </r>
  <r>
    <x v="20"/>
    <x v="118"/>
    <s v="Peabody 24211"/>
    <x v="15"/>
    <x v="15"/>
    <x v="0"/>
    <n v="1182649"/>
    <n v="0"/>
    <n v="0"/>
    <n v="1182600"/>
    <n v="1182649"/>
  </r>
  <r>
    <x v="20"/>
    <x v="118"/>
    <s v="Peabody 24212"/>
    <x v="0"/>
    <x v="0"/>
    <x v="0"/>
    <n v="467670"/>
    <n v="0"/>
    <n v="0"/>
    <n v="467700"/>
    <n v="467670"/>
  </r>
  <r>
    <x v="20"/>
    <x v="118"/>
    <s v="Peabody 24213"/>
    <x v="10"/>
    <x v="10"/>
    <x v="0"/>
    <n v="5943"/>
    <n v="0"/>
    <n v="0"/>
    <n v="5900"/>
    <n v="5943"/>
  </r>
  <r>
    <x v="20"/>
    <x v="118"/>
    <s v="Peabody 24221"/>
    <x v="13"/>
    <x v="13"/>
    <x v="0"/>
    <n v="901604"/>
    <n v="0"/>
    <n v="0"/>
    <n v="901600"/>
    <n v="901604"/>
  </r>
  <r>
    <x v="20"/>
    <x v="118"/>
    <s v="Peabody 24222"/>
    <x v="1"/>
    <x v="1"/>
    <x v="0"/>
    <n v="1150701"/>
    <n v="0"/>
    <n v="0"/>
    <n v="1150700"/>
    <n v="1150701"/>
  </r>
  <r>
    <x v="20"/>
    <x v="118"/>
    <s v="Peabody 24223"/>
    <x v="26"/>
    <x v="25"/>
    <x v="0"/>
    <n v="135416"/>
    <n v="0"/>
    <n v="0"/>
    <n v="135400"/>
    <n v="135416"/>
  </r>
  <r>
    <x v="20"/>
    <x v="118"/>
    <s v="Peabody 24231"/>
    <x v="16"/>
    <x v="16"/>
    <x v="0"/>
    <n v="16558"/>
    <n v="0"/>
    <n v="0"/>
    <n v="16600"/>
    <n v="16558"/>
  </r>
  <r>
    <x v="20"/>
    <x v="118"/>
    <s v="Peabody 24232"/>
    <x v="2"/>
    <x v="2"/>
    <x v="0"/>
    <n v="168"/>
    <n v="0"/>
    <n v="0"/>
    <n v="200"/>
    <n v="168"/>
  </r>
  <r>
    <x v="20"/>
    <x v="118"/>
    <s v="Peabody 24241"/>
    <x v="19"/>
    <x v="19"/>
    <x v="0"/>
    <n v="1018"/>
    <n v="0"/>
    <n v="0"/>
    <n v="1000"/>
    <n v="1018"/>
  </r>
  <r>
    <x v="20"/>
    <x v="118"/>
    <s v="Peabody 24261"/>
    <x v="3"/>
    <x v="3"/>
    <x v="0"/>
    <n v="1139"/>
    <n v="0"/>
    <n v="0"/>
    <n v="1100"/>
    <n v="1139"/>
  </r>
  <r>
    <x v="20"/>
    <x v="118"/>
    <s v="Peabody 24262"/>
    <x v="4"/>
    <x v="4"/>
    <x v="0"/>
    <n v="16421"/>
    <n v="0"/>
    <n v="0"/>
    <n v="16400"/>
    <n v="16421"/>
  </r>
  <r>
    <x v="20"/>
    <x v="118"/>
    <s v="Peabody 2441"/>
    <x v="5"/>
    <x v="5"/>
    <x v="0"/>
    <n v="4134568"/>
    <n v="0"/>
    <n v="0"/>
    <n v="4134600"/>
    <n v="4134568"/>
  </r>
  <r>
    <x v="20"/>
    <x v="118"/>
    <s v="Peabody 344"/>
    <x v="6"/>
    <x v="6"/>
    <x v="1"/>
    <n v="0"/>
    <n v="56024"/>
    <n v="0"/>
    <n v="56000"/>
    <n v="56024"/>
  </r>
  <r>
    <x v="20"/>
    <x v="118"/>
    <s v="Peabody 99"/>
    <x v="29"/>
    <x v="28"/>
    <x v="2"/>
    <n v="0"/>
    <n v="0"/>
    <n v="11740"/>
    <n v="11700"/>
    <n v="11740"/>
  </r>
  <r>
    <x v="20"/>
    <x v="205"/>
    <s v="Pelham 102"/>
    <x v="24"/>
    <x v="24"/>
    <x v="1"/>
    <n v="0"/>
    <n v="5577"/>
    <n v="0"/>
    <n v="5600"/>
    <n v="5577"/>
  </r>
  <r>
    <x v="20"/>
    <x v="205"/>
    <s v="Pelham 2411"/>
    <x v="8"/>
    <x v="8"/>
    <x v="0"/>
    <n v="65762"/>
    <n v="0"/>
    <n v="0"/>
    <n v="65800"/>
    <n v="65762"/>
  </r>
  <r>
    <x v="20"/>
    <x v="205"/>
    <s v="Pelham 24211"/>
    <x v="15"/>
    <x v="15"/>
    <x v="0"/>
    <n v="178925"/>
    <n v="0"/>
    <n v="0"/>
    <n v="178900"/>
    <n v="178925"/>
  </r>
  <r>
    <x v="20"/>
    <x v="205"/>
    <s v="Pelham 24212"/>
    <x v="0"/>
    <x v="0"/>
    <x v="0"/>
    <n v="76899"/>
    <n v="0"/>
    <n v="0"/>
    <n v="76900"/>
    <n v="76899"/>
  </r>
  <r>
    <x v="20"/>
    <x v="205"/>
    <s v="Pelham 24221"/>
    <x v="13"/>
    <x v="13"/>
    <x v="0"/>
    <n v="1317"/>
    <n v="0"/>
    <n v="0"/>
    <n v="1300"/>
    <n v="1317"/>
  </r>
  <r>
    <x v="20"/>
    <x v="205"/>
    <s v="Pelham 24231"/>
    <x v="16"/>
    <x v="16"/>
    <x v="0"/>
    <n v="186"/>
    <n v="0"/>
    <n v="0"/>
    <n v="200"/>
    <n v="186"/>
  </r>
  <r>
    <x v="20"/>
    <x v="205"/>
    <s v="Pelham 2441"/>
    <x v="5"/>
    <x v="5"/>
    <x v="0"/>
    <n v="18273"/>
    <n v="0"/>
    <n v="0"/>
    <n v="18300"/>
    <n v="18273"/>
  </r>
  <r>
    <x v="20"/>
    <x v="205"/>
    <s v="Pelham 99"/>
    <x v="29"/>
    <x v="28"/>
    <x v="2"/>
    <n v="0"/>
    <n v="0"/>
    <n v="135"/>
    <n v="100"/>
    <n v="135"/>
  </r>
  <r>
    <x v="20"/>
    <x v="313"/>
    <s v="Pembroke 100"/>
    <x v="25"/>
    <x v="7"/>
    <x v="2"/>
    <n v="0"/>
    <n v="0"/>
    <n v="5781"/>
    <n v="5800"/>
    <n v="5781"/>
  </r>
  <r>
    <x v="20"/>
    <x v="313"/>
    <s v="Pembroke 102"/>
    <x v="24"/>
    <x v="24"/>
    <x v="1"/>
    <n v="0"/>
    <n v="56417"/>
    <n v="0"/>
    <n v="56400"/>
    <n v="56417"/>
  </r>
  <r>
    <x v="20"/>
    <x v="313"/>
    <s v="Pembroke 2411"/>
    <x v="8"/>
    <x v="8"/>
    <x v="0"/>
    <n v="399422"/>
    <n v="0"/>
    <n v="0"/>
    <n v="399400"/>
    <n v="399422"/>
  </r>
  <r>
    <x v="20"/>
    <x v="313"/>
    <s v="Pembroke 24211"/>
    <x v="15"/>
    <x v="15"/>
    <x v="0"/>
    <n v="615317"/>
    <n v="0"/>
    <n v="0"/>
    <n v="615300"/>
    <n v="615317"/>
  </r>
  <r>
    <x v="20"/>
    <x v="313"/>
    <s v="Pembroke 24212"/>
    <x v="0"/>
    <x v="0"/>
    <x v="0"/>
    <n v="140336"/>
    <n v="0"/>
    <n v="0"/>
    <n v="140300"/>
    <n v="140336"/>
  </r>
  <r>
    <x v="20"/>
    <x v="313"/>
    <s v="Pembroke 24213"/>
    <x v="10"/>
    <x v="10"/>
    <x v="0"/>
    <n v="931559"/>
    <n v="0"/>
    <n v="0"/>
    <n v="931600"/>
    <n v="931559"/>
  </r>
  <r>
    <x v="20"/>
    <x v="313"/>
    <s v="Pembroke 24221"/>
    <x v="13"/>
    <x v="13"/>
    <x v="0"/>
    <n v="242100"/>
    <n v="0"/>
    <n v="0"/>
    <n v="242100"/>
    <n v="242100"/>
  </r>
  <r>
    <x v="20"/>
    <x v="313"/>
    <s v="Pembroke 24222"/>
    <x v="1"/>
    <x v="1"/>
    <x v="0"/>
    <n v="48355"/>
    <n v="0"/>
    <n v="0"/>
    <n v="48400"/>
    <n v="48355"/>
  </r>
  <r>
    <x v="20"/>
    <x v="313"/>
    <s v="Pembroke 24223"/>
    <x v="26"/>
    <x v="25"/>
    <x v="0"/>
    <n v="128299"/>
    <n v="0"/>
    <n v="0"/>
    <n v="128300"/>
    <n v="128299"/>
  </r>
  <r>
    <x v="20"/>
    <x v="313"/>
    <s v="Pembroke 24231"/>
    <x v="16"/>
    <x v="16"/>
    <x v="0"/>
    <n v="20612"/>
    <n v="0"/>
    <n v="0"/>
    <n v="20600"/>
    <n v="20612"/>
  </r>
  <r>
    <x v="20"/>
    <x v="313"/>
    <s v="Pembroke 24232"/>
    <x v="2"/>
    <x v="2"/>
    <x v="0"/>
    <n v="259"/>
    <n v="0"/>
    <n v="0"/>
    <n v="300"/>
    <n v="259"/>
  </r>
  <r>
    <x v="20"/>
    <x v="313"/>
    <s v="Pembroke 24233"/>
    <x v="27"/>
    <x v="26"/>
    <x v="0"/>
    <n v="7623"/>
    <n v="0"/>
    <n v="0"/>
    <n v="7600"/>
    <n v="7623"/>
  </r>
  <r>
    <x v="20"/>
    <x v="313"/>
    <s v="Pembroke 24261"/>
    <x v="3"/>
    <x v="3"/>
    <x v="0"/>
    <n v="2071"/>
    <n v="0"/>
    <n v="0"/>
    <n v="2100"/>
    <n v="2071"/>
  </r>
  <r>
    <x v="20"/>
    <x v="313"/>
    <s v="Pembroke 24262"/>
    <x v="4"/>
    <x v="4"/>
    <x v="0"/>
    <n v="5925"/>
    <n v="0"/>
    <n v="0"/>
    <n v="5900"/>
    <n v="5925"/>
  </r>
  <r>
    <x v="20"/>
    <x v="313"/>
    <s v="Pembroke 24263"/>
    <x v="28"/>
    <x v="27"/>
    <x v="0"/>
    <n v="12805"/>
    <n v="0"/>
    <n v="0"/>
    <n v="12800"/>
    <n v="12805"/>
  </r>
  <r>
    <x v="20"/>
    <x v="313"/>
    <s v="Pembroke 2441"/>
    <x v="5"/>
    <x v="5"/>
    <x v="0"/>
    <n v="1438835"/>
    <n v="0"/>
    <n v="0"/>
    <n v="1438800"/>
    <n v="1438835"/>
  </r>
  <r>
    <x v="20"/>
    <x v="313"/>
    <s v="Pembroke 344"/>
    <x v="6"/>
    <x v="6"/>
    <x v="1"/>
    <n v="0"/>
    <n v="2549"/>
    <n v="0"/>
    <n v="2500"/>
    <n v="2549"/>
  </r>
  <r>
    <x v="20"/>
    <x v="313"/>
    <s v="Pembroke 99"/>
    <x v="29"/>
    <x v="28"/>
    <x v="2"/>
    <n v="0"/>
    <n v="0"/>
    <n v="10987"/>
    <n v="11000"/>
    <n v="10987"/>
  </r>
  <r>
    <x v="20"/>
    <x v="314"/>
    <s v="Pepperell 102"/>
    <x v="24"/>
    <x v="24"/>
    <x v="1"/>
    <n v="0"/>
    <n v="35109"/>
    <n v="0"/>
    <n v="35100"/>
    <n v="35109"/>
  </r>
  <r>
    <x v="20"/>
    <x v="314"/>
    <s v="Pepperell 2411"/>
    <x v="8"/>
    <x v="8"/>
    <x v="0"/>
    <n v="257390"/>
    <n v="0"/>
    <n v="0"/>
    <n v="257400"/>
    <n v="257390"/>
  </r>
  <r>
    <x v="20"/>
    <x v="314"/>
    <s v="Pepperell 24211"/>
    <x v="15"/>
    <x v="15"/>
    <x v="0"/>
    <n v="289318"/>
    <n v="0"/>
    <n v="0"/>
    <n v="289300"/>
    <n v="289318"/>
  </r>
  <r>
    <x v="20"/>
    <x v="314"/>
    <s v="Pepperell 24212"/>
    <x v="0"/>
    <x v="0"/>
    <x v="0"/>
    <n v="214028"/>
    <n v="0"/>
    <n v="0"/>
    <n v="214000"/>
    <n v="214028"/>
  </r>
  <r>
    <x v="20"/>
    <x v="314"/>
    <s v="Pepperell 24213"/>
    <x v="10"/>
    <x v="10"/>
    <x v="0"/>
    <n v="42048"/>
    <n v="0"/>
    <n v="0"/>
    <n v="42000"/>
    <n v="42048"/>
  </r>
  <r>
    <x v="20"/>
    <x v="314"/>
    <s v="Pepperell 24221"/>
    <x v="13"/>
    <x v="13"/>
    <x v="0"/>
    <n v="144594"/>
    <n v="0"/>
    <n v="0"/>
    <n v="144600"/>
    <n v="144594"/>
  </r>
  <r>
    <x v="20"/>
    <x v="314"/>
    <s v="Pepperell 24222"/>
    <x v="1"/>
    <x v="1"/>
    <x v="0"/>
    <n v="37298"/>
    <n v="0"/>
    <n v="0"/>
    <n v="37300"/>
    <n v="37298"/>
  </r>
  <r>
    <x v="20"/>
    <x v="314"/>
    <s v="Pepperell 24231"/>
    <x v="16"/>
    <x v="16"/>
    <x v="0"/>
    <n v="6434"/>
    <n v="0"/>
    <n v="0"/>
    <n v="6400"/>
    <n v="6434"/>
  </r>
  <r>
    <x v="20"/>
    <x v="314"/>
    <s v="Pepperell 2441"/>
    <x v="5"/>
    <x v="5"/>
    <x v="0"/>
    <n v="842428"/>
    <n v="0"/>
    <n v="0"/>
    <n v="842400"/>
    <n v="842428"/>
  </r>
  <r>
    <x v="20"/>
    <x v="314"/>
    <s v="Pepperell 344"/>
    <x v="6"/>
    <x v="6"/>
    <x v="1"/>
    <n v="0"/>
    <n v="80624"/>
    <n v="0"/>
    <n v="80600"/>
    <n v="80624"/>
  </r>
  <r>
    <x v="20"/>
    <x v="314"/>
    <s v="Pepperell 99"/>
    <x v="29"/>
    <x v="28"/>
    <x v="2"/>
    <n v="0"/>
    <n v="0"/>
    <n v="680"/>
    <n v="700"/>
    <n v="680"/>
  </r>
  <r>
    <x v="20"/>
    <x v="67"/>
    <s v="Peru 102"/>
    <x v="24"/>
    <x v="24"/>
    <x v="1"/>
    <n v="0"/>
    <n v="5394"/>
    <n v="0"/>
    <n v="5400"/>
    <n v="5394"/>
  </r>
  <r>
    <x v="20"/>
    <x v="67"/>
    <s v="Peru 2411"/>
    <x v="8"/>
    <x v="8"/>
    <x v="0"/>
    <n v="55956"/>
    <n v="0"/>
    <n v="0"/>
    <n v="56000"/>
    <n v="55956"/>
  </r>
  <r>
    <x v="20"/>
    <x v="67"/>
    <s v="Peru 24211"/>
    <x v="15"/>
    <x v="15"/>
    <x v="0"/>
    <n v="44927"/>
    <n v="0"/>
    <n v="0"/>
    <n v="44900"/>
    <n v="44927"/>
  </r>
  <r>
    <x v="20"/>
    <x v="67"/>
    <s v="Peru 24212"/>
    <x v="0"/>
    <x v="0"/>
    <x v="0"/>
    <n v="20065"/>
    <n v="0"/>
    <n v="0"/>
    <n v="20100"/>
    <n v="20065"/>
  </r>
  <r>
    <x v="20"/>
    <x v="67"/>
    <s v="Peru 24231"/>
    <x v="16"/>
    <x v="16"/>
    <x v="0"/>
    <n v="1069"/>
    <n v="0"/>
    <n v="0"/>
    <n v="1100"/>
    <n v="1069"/>
  </r>
  <r>
    <x v="20"/>
    <x v="67"/>
    <s v="Peru 2441"/>
    <x v="5"/>
    <x v="5"/>
    <x v="0"/>
    <n v="14892"/>
    <n v="0"/>
    <n v="0"/>
    <n v="14900"/>
    <n v="14892"/>
  </r>
  <r>
    <x v="20"/>
    <x v="67"/>
    <s v="Peru 99"/>
    <x v="29"/>
    <x v="28"/>
    <x v="2"/>
    <n v="0"/>
    <n v="0"/>
    <n v="59"/>
    <n v="100"/>
    <n v="59"/>
  </r>
  <r>
    <x v="20"/>
    <x v="315"/>
    <s v="Petersham 102"/>
    <x v="24"/>
    <x v="24"/>
    <x v="1"/>
    <n v="0"/>
    <n v="11269"/>
    <n v="0"/>
    <n v="11300"/>
    <n v="11269"/>
  </r>
  <r>
    <x v="20"/>
    <x v="315"/>
    <s v="Petersham 2411"/>
    <x v="8"/>
    <x v="8"/>
    <x v="0"/>
    <n v="121095"/>
    <n v="0"/>
    <n v="0"/>
    <n v="121100"/>
    <n v="121095"/>
  </r>
  <r>
    <x v="20"/>
    <x v="315"/>
    <s v="Petersham 24211"/>
    <x v="15"/>
    <x v="15"/>
    <x v="0"/>
    <n v="220074"/>
    <n v="0"/>
    <n v="0"/>
    <n v="220100"/>
    <n v="220074"/>
  </r>
  <r>
    <x v="20"/>
    <x v="315"/>
    <s v="Petersham 24212"/>
    <x v="0"/>
    <x v="0"/>
    <x v="0"/>
    <n v="180007"/>
    <n v="0"/>
    <n v="0"/>
    <n v="180000"/>
    <n v="180007"/>
  </r>
  <r>
    <x v="20"/>
    <x v="315"/>
    <s v="Petersham 24221"/>
    <x v="13"/>
    <x v="13"/>
    <x v="0"/>
    <n v="8437"/>
    <n v="0"/>
    <n v="0"/>
    <n v="8400"/>
    <n v="8437"/>
  </r>
  <r>
    <x v="20"/>
    <x v="315"/>
    <s v="Petersham 24222"/>
    <x v="1"/>
    <x v="1"/>
    <x v="0"/>
    <n v="27320"/>
    <n v="0"/>
    <n v="0"/>
    <n v="27300"/>
    <n v="27320"/>
  </r>
  <r>
    <x v="20"/>
    <x v="315"/>
    <s v="Petersham 24231"/>
    <x v="16"/>
    <x v="16"/>
    <x v="0"/>
    <n v="77099"/>
    <n v="0"/>
    <n v="0"/>
    <n v="77100"/>
    <n v="77099"/>
  </r>
  <r>
    <x v="20"/>
    <x v="315"/>
    <s v="Petersham 2441"/>
    <x v="5"/>
    <x v="5"/>
    <x v="0"/>
    <n v="25116"/>
    <n v="0"/>
    <n v="0"/>
    <n v="25100"/>
    <n v="25116"/>
  </r>
  <r>
    <x v="20"/>
    <x v="315"/>
    <s v="Petersham 344"/>
    <x v="6"/>
    <x v="6"/>
    <x v="1"/>
    <n v="0"/>
    <n v="65593"/>
    <n v="0"/>
    <n v="65600"/>
    <n v="65593"/>
  </r>
  <r>
    <x v="20"/>
    <x v="316"/>
    <s v="Phillipston 102"/>
    <x v="24"/>
    <x v="24"/>
    <x v="1"/>
    <n v="0"/>
    <n v="7235"/>
    <n v="0"/>
    <n v="7200"/>
    <n v="7235"/>
  </r>
  <r>
    <x v="20"/>
    <x v="316"/>
    <s v="Phillipston 2411"/>
    <x v="8"/>
    <x v="8"/>
    <x v="0"/>
    <n v="516612"/>
    <n v="0"/>
    <n v="0"/>
    <n v="516600"/>
    <n v="516612"/>
  </r>
  <r>
    <x v="20"/>
    <x v="316"/>
    <s v="Phillipston 24211"/>
    <x v="15"/>
    <x v="15"/>
    <x v="0"/>
    <n v="440007"/>
    <n v="0"/>
    <n v="0"/>
    <n v="440000"/>
    <n v="440007"/>
  </r>
  <r>
    <x v="20"/>
    <x v="316"/>
    <s v="Phillipston 24212"/>
    <x v="0"/>
    <x v="0"/>
    <x v="0"/>
    <n v="127828"/>
    <n v="0"/>
    <n v="0"/>
    <n v="127800"/>
    <n v="127828"/>
  </r>
  <r>
    <x v="20"/>
    <x v="316"/>
    <s v="Phillipston 24221"/>
    <x v="13"/>
    <x v="13"/>
    <x v="0"/>
    <n v="120"/>
    <n v="0"/>
    <n v="0"/>
    <n v="100"/>
    <n v="120"/>
  </r>
  <r>
    <x v="20"/>
    <x v="316"/>
    <s v="Phillipston 24222"/>
    <x v="1"/>
    <x v="1"/>
    <x v="0"/>
    <n v="27598"/>
    <n v="0"/>
    <n v="0"/>
    <n v="27600"/>
    <n v="27598"/>
  </r>
  <r>
    <x v="20"/>
    <x v="316"/>
    <s v="Phillipston 24231"/>
    <x v="16"/>
    <x v="16"/>
    <x v="0"/>
    <n v="1474"/>
    <n v="0"/>
    <n v="0"/>
    <n v="1500"/>
    <n v="1474"/>
  </r>
  <r>
    <x v="20"/>
    <x v="316"/>
    <s v="Phillipston 2441"/>
    <x v="5"/>
    <x v="5"/>
    <x v="0"/>
    <n v="76918"/>
    <n v="0"/>
    <n v="0"/>
    <n v="76900"/>
    <n v="76918"/>
  </r>
  <r>
    <x v="20"/>
    <x v="316"/>
    <s v="Phillipston 99"/>
    <x v="29"/>
    <x v="28"/>
    <x v="2"/>
    <n v="0"/>
    <n v="0"/>
    <n v="28120"/>
    <n v="28100"/>
    <n v="28120"/>
  </r>
  <r>
    <x v="20"/>
    <x v="133"/>
    <s v="Pittsfield 101"/>
    <x v="30"/>
    <x v="29"/>
    <x v="2"/>
    <n v="0"/>
    <n v="0"/>
    <n v="23804"/>
    <n v="23800"/>
    <n v="23804"/>
  </r>
  <r>
    <x v="20"/>
    <x v="133"/>
    <s v="Pittsfield 102"/>
    <x v="24"/>
    <x v="24"/>
    <x v="1"/>
    <n v="0"/>
    <n v="116303"/>
    <n v="0"/>
    <n v="116300"/>
    <n v="116303"/>
  </r>
  <r>
    <x v="20"/>
    <x v="133"/>
    <s v="Pittsfield 2411"/>
    <x v="8"/>
    <x v="8"/>
    <x v="0"/>
    <n v="1314835"/>
    <n v="0"/>
    <n v="0"/>
    <n v="1314800"/>
    <n v="1314835"/>
  </r>
  <r>
    <x v="20"/>
    <x v="133"/>
    <s v="Pittsfield 24211"/>
    <x v="15"/>
    <x v="15"/>
    <x v="0"/>
    <n v="1925280"/>
    <n v="0"/>
    <n v="0"/>
    <n v="1925300"/>
    <n v="1925280"/>
  </r>
  <r>
    <x v="20"/>
    <x v="133"/>
    <s v="Pittsfield 24212"/>
    <x v="0"/>
    <x v="0"/>
    <x v="0"/>
    <n v="950797"/>
    <n v="0"/>
    <n v="0"/>
    <n v="950800"/>
    <n v="950797"/>
  </r>
  <r>
    <x v="20"/>
    <x v="133"/>
    <s v="Pittsfield 24213"/>
    <x v="10"/>
    <x v="10"/>
    <x v="0"/>
    <n v="311"/>
    <n v="0"/>
    <n v="0"/>
    <n v="300"/>
    <n v="311"/>
  </r>
  <r>
    <x v="20"/>
    <x v="133"/>
    <s v="Pittsfield 24221"/>
    <x v="13"/>
    <x v="13"/>
    <x v="0"/>
    <n v="873789"/>
    <n v="0"/>
    <n v="0"/>
    <n v="873800"/>
    <n v="873789"/>
  </r>
  <r>
    <x v="20"/>
    <x v="133"/>
    <s v="Pittsfield 24222"/>
    <x v="1"/>
    <x v="1"/>
    <x v="0"/>
    <n v="780299"/>
    <n v="0"/>
    <n v="0"/>
    <n v="780300"/>
    <n v="780299"/>
  </r>
  <r>
    <x v="20"/>
    <x v="133"/>
    <s v="Pittsfield 24231"/>
    <x v="16"/>
    <x v="16"/>
    <x v="0"/>
    <n v="214817"/>
    <n v="0"/>
    <n v="0"/>
    <n v="214800"/>
    <n v="214817"/>
  </r>
  <r>
    <x v="20"/>
    <x v="133"/>
    <s v="Pittsfield 2441"/>
    <x v="5"/>
    <x v="5"/>
    <x v="0"/>
    <n v="2076661"/>
    <n v="0"/>
    <n v="0"/>
    <n v="2076700"/>
    <n v="2076661"/>
  </r>
  <r>
    <x v="20"/>
    <x v="133"/>
    <s v="Pittsfield 344"/>
    <x v="6"/>
    <x v="6"/>
    <x v="1"/>
    <n v="0"/>
    <n v="38012"/>
    <n v="0"/>
    <n v="38000"/>
    <n v="38012"/>
  </r>
  <r>
    <x v="20"/>
    <x v="133"/>
    <s v="Pittsfield 99"/>
    <x v="29"/>
    <x v="28"/>
    <x v="2"/>
    <n v="0"/>
    <n v="0"/>
    <n v="46960"/>
    <n v="47000"/>
    <n v="46960"/>
  </r>
  <r>
    <x v="20"/>
    <x v="317"/>
    <s v="Plainfield 102"/>
    <x v="24"/>
    <x v="24"/>
    <x v="1"/>
    <n v="0"/>
    <n v="5626"/>
    <n v="0"/>
    <n v="5600"/>
    <n v="5626"/>
  </r>
  <r>
    <x v="20"/>
    <x v="317"/>
    <s v="Plainfield 2411"/>
    <x v="8"/>
    <x v="8"/>
    <x v="0"/>
    <n v="280971"/>
    <n v="0"/>
    <n v="0"/>
    <n v="281000"/>
    <n v="280971"/>
  </r>
  <r>
    <x v="20"/>
    <x v="317"/>
    <s v="Plainfield 24211"/>
    <x v="15"/>
    <x v="15"/>
    <x v="0"/>
    <n v="23388"/>
    <n v="0"/>
    <n v="0"/>
    <n v="23400"/>
    <n v="23388"/>
  </r>
  <r>
    <x v="20"/>
    <x v="317"/>
    <s v="Plainfield 24212"/>
    <x v="0"/>
    <x v="0"/>
    <x v="0"/>
    <n v="151805"/>
    <n v="0"/>
    <n v="0"/>
    <n v="151800"/>
    <n v="151805"/>
  </r>
  <r>
    <x v="20"/>
    <x v="317"/>
    <s v="Plainfield 24221"/>
    <x v="13"/>
    <x v="13"/>
    <x v="0"/>
    <n v="2283"/>
    <n v="0"/>
    <n v="0"/>
    <n v="2300"/>
    <n v="2283"/>
  </r>
  <r>
    <x v="20"/>
    <x v="317"/>
    <s v="Plainfield 24231"/>
    <x v="16"/>
    <x v="16"/>
    <x v="0"/>
    <n v="990"/>
    <n v="0"/>
    <n v="0"/>
    <n v="1000"/>
    <n v="990"/>
  </r>
  <r>
    <x v="20"/>
    <x v="317"/>
    <s v="Plainfield 24232"/>
    <x v="2"/>
    <x v="2"/>
    <x v="0"/>
    <n v="483"/>
    <n v="0"/>
    <n v="0"/>
    <n v="500"/>
    <n v="483"/>
  </r>
  <r>
    <x v="20"/>
    <x v="317"/>
    <s v="Plainfield 24233"/>
    <x v="27"/>
    <x v="26"/>
    <x v="0"/>
    <n v="3"/>
    <n v="0"/>
    <n v="0"/>
    <n v="0"/>
    <n v="3"/>
  </r>
  <r>
    <x v="20"/>
    <x v="317"/>
    <s v="Plainfield 2441"/>
    <x v="5"/>
    <x v="5"/>
    <x v="0"/>
    <n v="13895"/>
    <n v="0"/>
    <n v="0"/>
    <n v="13900"/>
    <n v="13895"/>
  </r>
  <r>
    <x v="20"/>
    <x v="317"/>
    <s v="Plainfield 99"/>
    <x v="29"/>
    <x v="28"/>
    <x v="2"/>
    <n v="0"/>
    <n v="0"/>
    <n v="803"/>
    <n v="800"/>
    <n v="803"/>
  </r>
  <r>
    <x v="20"/>
    <x v="159"/>
    <s v="Plainville 102"/>
    <x v="24"/>
    <x v="24"/>
    <x v="1"/>
    <n v="0"/>
    <n v="24538"/>
    <n v="0"/>
    <n v="24500"/>
    <n v="24538"/>
  </r>
  <r>
    <x v="20"/>
    <x v="159"/>
    <s v="Plainville 2411"/>
    <x v="8"/>
    <x v="8"/>
    <x v="0"/>
    <n v="138211"/>
    <n v="0"/>
    <n v="0"/>
    <n v="138200"/>
    <n v="138211"/>
  </r>
  <r>
    <x v="20"/>
    <x v="159"/>
    <s v="Plainville 24211"/>
    <x v="15"/>
    <x v="15"/>
    <x v="0"/>
    <n v="588368"/>
    <n v="0"/>
    <n v="0"/>
    <n v="588400"/>
    <n v="588368"/>
  </r>
  <r>
    <x v="20"/>
    <x v="159"/>
    <s v="Plainville 24212"/>
    <x v="0"/>
    <x v="0"/>
    <x v="0"/>
    <n v="421965"/>
    <n v="0"/>
    <n v="0"/>
    <n v="422000"/>
    <n v="421965"/>
  </r>
  <r>
    <x v="20"/>
    <x v="159"/>
    <s v="Plainville 24213"/>
    <x v="10"/>
    <x v="10"/>
    <x v="0"/>
    <n v="114780"/>
    <n v="0"/>
    <n v="0"/>
    <n v="114800"/>
    <n v="114780"/>
  </r>
  <r>
    <x v="20"/>
    <x v="159"/>
    <s v="Plainville 24221"/>
    <x v="13"/>
    <x v="13"/>
    <x v="0"/>
    <n v="195972"/>
    <n v="0"/>
    <n v="0"/>
    <n v="196000"/>
    <n v="195972"/>
  </r>
  <r>
    <x v="20"/>
    <x v="159"/>
    <s v="Plainville 24222"/>
    <x v="1"/>
    <x v="1"/>
    <x v="0"/>
    <n v="10485"/>
    <n v="0"/>
    <n v="0"/>
    <n v="10500"/>
    <n v="10485"/>
  </r>
  <r>
    <x v="20"/>
    <x v="159"/>
    <s v="Plainville 24231"/>
    <x v="16"/>
    <x v="16"/>
    <x v="0"/>
    <n v="156378"/>
    <n v="0"/>
    <n v="0"/>
    <n v="156400"/>
    <n v="156378"/>
  </r>
  <r>
    <x v="20"/>
    <x v="159"/>
    <s v="Plainville 24261"/>
    <x v="3"/>
    <x v="3"/>
    <x v="0"/>
    <n v="8818"/>
    <n v="0"/>
    <n v="0"/>
    <n v="8800"/>
    <n v="8818"/>
  </r>
  <r>
    <x v="20"/>
    <x v="159"/>
    <s v="Plainville 2441"/>
    <x v="5"/>
    <x v="5"/>
    <x v="0"/>
    <n v="419769"/>
    <n v="0"/>
    <n v="0"/>
    <n v="419800"/>
    <n v="419769"/>
  </r>
  <r>
    <x v="20"/>
    <x v="159"/>
    <s v="Plainville 99"/>
    <x v="29"/>
    <x v="28"/>
    <x v="2"/>
    <n v="0"/>
    <n v="0"/>
    <n v="16067"/>
    <n v="16100"/>
    <n v="16067"/>
  </r>
  <r>
    <x v="20"/>
    <x v="227"/>
    <s v="Plymouth 100"/>
    <x v="25"/>
    <x v="7"/>
    <x v="2"/>
    <n v="0"/>
    <n v="0"/>
    <n v="144821"/>
    <n v="144800"/>
    <n v="144821"/>
  </r>
  <r>
    <x v="20"/>
    <x v="227"/>
    <s v="Plymouth 101"/>
    <x v="30"/>
    <x v="29"/>
    <x v="2"/>
    <n v="0"/>
    <n v="0"/>
    <n v="12234"/>
    <n v="12200"/>
    <n v="12234"/>
  </r>
  <r>
    <x v="20"/>
    <x v="227"/>
    <s v="Plymouth 102"/>
    <x v="24"/>
    <x v="24"/>
    <x v="1"/>
    <n v="0"/>
    <n v="254217"/>
    <n v="0"/>
    <n v="254200"/>
    <n v="254217"/>
  </r>
  <r>
    <x v="20"/>
    <x v="227"/>
    <s v="Plymouth 2411"/>
    <x v="8"/>
    <x v="8"/>
    <x v="0"/>
    <n v="1310561"/>
    <n v="0"/>
    <n v="0"/>
    <n v="1310600"/>
    <n v="1310561"/>
  </r>
  <r>
    <x v="20"/>
    <x v="227"/>
    <s v="Plymouth 24211"/>
    <x v="15"/>
    <x v="15"/>
    <x v="0"/>
    <n v="1837011"/>
    <n v="0"/>
    <n v="0"/>
    <n v="1837000"/>
    <n v="1837011"/>
  </r>
  <r>
    <x v="20"/>
    <x v="227"/>
    <s v="Plymouth 24212"/>
    <x v="0"/>
    <x v="0"/>
    <x v="0"/>
    <n v="924483"/>
    <n v="0"/>
    <n v="0"/>
    <n v="924500"/>
    <n v="924483"/>
  </r>
  <r>
    <x v="20"/>
    <x v="227"/>
    <s v="Plymouth 24213"/>
    <x v="10"/>
    <x v="10"/>
    <x v="0"/>
    <n v="8543406"/>
    <n v="0"/>
    <n v="0"/>
    <n v="8543400"/>
    <n v="8543406"/>
  </r>
  <r>
    <x v="20"/>
    <x v="227"/>
    <s v="Plymouth 24221"/>
    <x v="13"/>
    <x v="13"/>
    <x v="0"/>
    <n v="3038431"/>
    <n v="0"/>
    <n v="0"/>
    <n v="3038400"/>
    <n v="3038431"/>
  </r>
  <r>
    <x v="20"/>
    <x v="227"/>
    <s v="Plymouth 24222"/>
    <x v="1"/>
    <x v="1"/>
    <x v="0"/>
    <n v="1199095"/>
    <n v="0"/>
    <n v="0"/>
    <n v="1199100"/>
    <n v="1199095"/>
  </r>
  <r>
    <x v="20"/>
    <x v="227"/>
    <s v="Plymouth 24223"/>
    <x v="26"/>
    <x v="25"/>
    <x v="0"/>
    <n v="5635307"/>
    <n v="0"/>
    <n v="0"/>
    <n v="5635300"/>
    <n v="5635307"/>
  </r>
  <r>
    <x v="20"/>
    <x v="227"/>
    <s v="Plymouth 24231"/>
    <x v="16"/>
    <x v="16"/>
    <x v="0"/>
    <n v="479114"/>
    <n v="0"/>
    <n v="0"/>
    <n v="479100"/>
    <n v="479114"/>
  </r>
  <r>
    <x v="20"/>
    <x v="227"/>
    <s v="Plymouth 24232"/>
    <x v="2"/>
    <x v="2"/>
    <x v="0"/>
    <n v="239632"/>
    <n v="0"/>
    <n v="0"/>
    <n v="239600"/>
    <n v="239632"/>
  </r>
  <r>
    <x v="20"/>
    <x v="227"/>
    <s v="Plymouth 24233"/>
    <x v="27"/>
    <x v="26"/>
    <x v="0"/>
    <n v="1148075"/>
    <n v="0"/>
    <n v="0"/>
    <n v="1148100"/>
    <n v="1148075"/>
  </r>
  <r>
    <x v="20"/>
    <x v="227"/>
    <s v="Plymouth 24261"/>
    <x v="3"/>
    <x v="3"/>
    <x v="0"/>
    <n v="17"/>
    <n v="0"/>
    <n v="0"/>
    <n v="0"/>
    <n v="17"/>
  </r>
  <r>
    <x v="20"/>
    <x v="227"/>
    <s v="Plymouth 24262"/>
    <x v="4"/>
    <x v="4"/>
    <x v="0"/>
    <n v="59905"/>
    <n v="0"/>
    <n v="0"/>
    <n v="59900"/>
    <n v="59905"/>
  </r>
  <r>
    <x v="20"/>
    <x v="227"/>
    <s v="Plymouth 24263"/>
    <x v="28"/>
    <x v="27"/>
    <x v="0"/>
    <n v="493799"/>
    <n v="0"/>
    <n v="0"/>
    <n v="493800"/>
    <n v="493799"/>
  </r>
  <r>
    <x v="20"/>
    <x v="227"/>
    <s v="Plymouth 2441"/>
    <x v="5"/>
    <x v="5"/>
    <x v="0"/>
    <n v="12111165"/>
    <n v="0"/>
    <n v="0"/>
    <n v="12111200"/>
    <n v="12111165"/>
  </r>
  <r>
    <x v="20"/>
    <x v="227"/>
    <s v="Plymouth 344"/>
    <x v="6"/>
    <x v="6"/>
    <x v="1"/>
    <n v="0"/>
    <n v="367413"/>
    <n v="0"/>
    <n v="367400"/>
    <n v="367413"/>
  </r>
  <r>
    <x v="20"/>
    <x v="227"/>
    <s v="Plymouth 99"/>
    <x v="29"/>
    <x v="28"/>
    <x v="2"/>
    <n v="0"/>
    <n v="0"/>
    <n v="116837"/>
    <n v="116800"/>
    <n v="116837"/>
  </r>
  <r>
    <x v="20"/>
    <x v="228"/>
    <s v="Plympton 100"/>
    <x v="25"/>
    <x v="7"/>
    <x v="2"/>
    <n v="0"/>
    <n v="0"/>
    <n v="628"/>
    <n v="600"/>
    <n v="628"/>
  </r>
  <r>
    <x v="20"/>
    <x v="228"/>
    <s v="Plympton 102"/>
    <x v="24"/>
    <x v="24"/>
    <x v="1"/>
    <n v="0"/>
    <n v="13306"/>
    <n v="0"/>
    <n v="13300"/>
    <n v="13306"/>
  </r>
  <r>
    <x v="20"/>
    <x v="228"/>
    <s v="Plympton 2411"/>
    <x v="8"/>
    <x v="8"/>
    <x v="0"/>
    <n v="192750"/>
    <n v="0"/>
    <n v="0"/>
    <n v="192800"/>
    <n v="192750"/>
  </r>
  <r>
    <x v="20"/>
    <x v="228"/>
    <s v="Plympton 24211"/>
    <x v="15"/>
    <x v="15"/>
    <x v="0"/>
    <n v="171505"/>
    <n v="0"/>
    <n v="0"/>
    <n v="171500"/>
    <n v="171505"/>
  </r>
  <r>
    <x v="20"/>
    <x v="228"/>
    <s v="Plympton 24212"/>
    <x v="0"/>
    <x v="0"/>
    <x v="0"/>
    <n v="125802"/>
    <n v="0"/>
    <n v="0"/>
    <n v="125800"/>
    <n v="125802"/>
  </r>
  <r>
    <x v="20"/>
    <x v="228"/>
    <s v="Plympton 24213"/>
    <x v="10"/>
    <x v="10"/>
    <x v="0"/>
    <n v="56570"/>
    <n v="0"/>
    <n v="0"/>
    <n v="56600"/>
    <n v="56570"/>
  </r>
  <r>
    <x v="20"/>
    <x v="228"/>
    <s v="Plympton 24221"/>
    <x v="13"/>
    <x v="13"/>
    <x v="0"/>
    <n v="10683"/>
    <n v="0"/>
    <n v="0"/>
    <n v="10700"/>
    <n v="10683"/>
  </r>
  <r>
    <x v="20"/>
    <x v="228"/>
    <s v="Plympton 24222"/>
    <x v="1"/>
    <x v="1"/>
    <x v="0"/>
    <n v="6039"/>
    <n v="0"/>
    <n v="0"/>
    <n v="6000"/>
    <n v="6039"/>
  </r>
  <r>
    <x v="20"/>
    <x v="228"/>
    <s v="Plympton 24231"/>
    <x v="16"/>
    <x v="16"/>
    <x v="0"/>
    <n v="3179"/>
    <n v="0"/>
    <n v="0"/>
    <n v="3200"/>
    <n v="3179"/>
  </r>
  <r>
    <x v="20"/>
    <x v="228"/>
    <s v="Plympton 24232"/>
    <x v="2"/>
    <x v="2"/>
    <x v="0"/>
    <n v="24376"/>
    <n v="0"/>
    <n v="0"/>
    <n v="24400"/>
    <n v="24376"/>
  </r>
  <r>
    <x v="20"/>
    <x v="228"/>
    <s v="Plympton 24233"/>
    <x v="27"/>
    <x v="26"/>
    <x v="0"/>
    <n v="2083"/>
    <n v="0"/>
    <n v="0"/>
    <n v="2100"/>
    <n v="2083"/>
  </r>
  <r>
    <x v="20"/>
    <x v="228"/>
    <s v="Plympton 2441"/>
    <x v="5"/>
    <x v="5"/>
    <x v="0"/>
    <n v="226771"/>
    <n v="0"/>
    <n v="0"/>
    <n v="226800"/>
    <n v="226771"/>
  </r>
  <r>
    <x v="20"/>
    <x v="318"/>
    <s v="Princeton 102"/>
    <x v="24"/>
    <x v="24"/>
    <x v="1"/>
    <n v="0"/>
    <n v="20555"/>
    <n v="0"/>
    <n v="20600"/>
    <n v="20555"/>
  </r>
  <r>
    <x v="20"/>
    <x v="318"/>
    <s v="Princeton 2411"/>
    <x v="8"/>
    <x v="8"/>
    <x v="0"/>
    <n v="370219"/>
    <n v="0"/>
    <n v="0"/>
    <n v="370200"/>
    <n v="370219"/>
  </r>
  <r>
    <x v="20"/>
    <x v="318"/>
    <s v="Princeton 24211"/>
    <x v="15"/>
    <x v="15"/>
    <x v="0"/>
    <n v="558577"/>
    <n v="0"/>
    <n v="0"/>
    <n v="558600"/>
    <n v="558577"/>
  </r>
  <r>
    <x v="20"/>
    <x v="318"/>
    <s v="Princeton 24212"/>
    <x v="0"/>
    <x v="0"/>
    <x v="0"/>
    <n v="203173"/>
    <n v="0"/>
    <n v="0"/>
    <n v="203200"/>
    <n v="203173"/>
  </r>
  <r>
    <x v="20"/>
    <x v="318"/>
    <s v="Princeton 24213"/>
    <x v="10"/>
    <x v="10"/>
    <x v="0"/>
    <n v="3596"/>
    <n v="0"/>
    <n v="0"/>
    <n v="3600"/>
    <n v="3596"/>
  </r>
  <r>
    <x v="20"/>
    <x v="318"/>
    <s v="Princeton 24221"/>
    <x v="13"/>
    <x v="13"/>
    <x v="0"/>
    <n v="17611"/>
    <n v="0"/>
    <n v="0"/>
    <n v="17600"/>
    <n v="17611"/>
  </r>
  <r>
    <x v="20"/>
    <x v="318"/>
    <s v="Princeton 24222"/>
    <x v="1"/>
    <x v="1"/>
    <x v="0"/>
    <n v="55429"/>
    <n v="0"/>
    <n v="0"/>
    <n v="55400"/>
    <n v="55429"/>
  </r>
  <r>
    <x v="20"/>
    <x v="318"/>
    <s v="Princeton 24231"/>
    <x v="16"/>
    <x v="16"/>
    <x v="0"/>
    <n v="2618"/>
    <n v="0"/>
    <n v="0"/>
    <n v="2600"/>
    <n v="2618"/>
  </r>
  <r>
    <x v="20"/>
    <x v="318"/>
    <s v="Princeton 2441"/>
    <x v="5"/>
    <x v="5"/>
    <x v="0"/>
    <n v="117561"/>
    <n v="0"/>
    <n v="0"/>
    <n v="117600"/>
    <n v="117561"/>
  </r>
  <r>
    <x v="20"/>
    <x v="318"/>
    <s v="Princeton 344"/>
    <x v="6"/>
    <x v="6"/>
    <x v="1"/>
    <n v="0"/>
    <n v="994"/>
    <n v="0"/>
    <n v="1000"/>
    <n v="994"/>
  </r>
  <r>
    <x v="20"/>
    <x v="318"/>
    <s v="Princeton 99"/>
    <x v="29"/>
    <x v="28"/>
    <x v="2"/>
    <n v="0"/>
    <n v="0"/>
    <n v="1489"/>
    <n v="1500"/>
    <n v="1489"/>
  </r>
  <r>
    <x v="20"/>
    <x v="229"/>
    <s v="Provincetown 102"/>
    <x v="24"/>
    <x v="24"/>
    <x v="1"/>
    <n v="0"/>
    <n v="17226"/>
    <n v="0"/>
    <n v="17200"/>
    <n v="17226"/>
  </r>
  <r>
    <x v="20"/>
    <x v="229"/>
    <s v="Provincetown 2411"/>
    <x v="8"/>
    <x v="8"/>
    <x v="0"/>
    <n v="81865"/>
    <n v="0"/>
    <n v="0"/>
    <n v="81900"/>
    <n v="81865"/>
  </r>
  <r>
    <x v="20"/>
    <x v="229"/>
    <s v="Provincetown 24211"/>
    <x v="15"/>
    <x v="15"/>
    <x v="0"/>
    <n v="203066"/>
    <n v="0"/>
    <n v="0"/>
    <n v="203100"/>
    <n v="203066"/>
  </r>
  <r>
    <x v="20"/>
    <x v="229"/>
    <s v="Provincetown 24212"/>
    <x v="0"/>
    <x v="0"/>
    <x v="0"/>
    <n v="125725"/>
    <n v="0"/>
    <n v="0"/>
    <n v="125700"/>
    <n v="125725"/>
  </r>
  <r>
    <x v="20"/>
    <x v="229"/>
    <s v="Provincetown 24221"/>
    <x v="13"/>
    <x v="13"/>
    <x v="0"/>
    <n v="96428"/>
    <n v="0"/>
    <n v="0"/>
    <n v="96400"/>
    <n v="96428"/>
  </r>
  <r>
    <x v="20"/>
    <x v="229"/>
    <s v="Provincetown 24222"/>
    <x v="1"/>
    <x v="1"/>
    <x v="0"/>
    <n v="317157"/>
    <n v="0"/>
    <n v="0"/>
    <n v="317200"/>
    <n v="317157"/>
  </r>
  <r>
    <x v="20"/>
    <x v="229"/>
    <s v="Provincetown 24231"/>
    <x v="16"/>
    <x v="16"/>
    <x v="0"/>
    <n v="47077"/>
    <n v="0"/>
    <n v="0"/>
    <n v="47100"/>
    <n v="47077"/>
  </r>
  <r>
    <x v="20"/>
    <x v="229"/>
    <s v="Provincetown 2441"/>
    <x v="5"/>
    <x v="5"/>
    <x v="0"/>
    <n v="1463998"/>
    <n v="0"/>
    <n v="0"/>
    <n v="1464000"/>
    <n v="1463998"/>
  </r>
  <r>
    <x v="20"/>
    <x v="229"/>
    <s v="Provincetown 344"/>
    <x v="6"/>
    <x v="6"/>
    <x v="1"/>
    <n v="0"/>
    <n v="54553"/>
    <n v="0"/>
    <n v="54600"/>
    <n v="54553"/>
  </r>
  <r>
    <x v="20"/>
    <x v="229"/>
    <s v="Provincetown 99"/>
    <x v="29"/>
    <x v="28"/>
    <x v="2"/>
    <n v="0"/>
    <n v="0"/>
    <n v="19779"/>
    <n v="19800"/>
    <n v="19779"/>
  </r>
  <r>
    <x v="20"/>
    <x v="68"/>
    <s v="Quincy 102"/>
    <x v="24"/>
    <x v="24"/>
    <x v="1"/>
    <n v="0"/>
    <n v="160842"/>
    <n v="0"/>
    <n v="160800"/>
    <n v="160842"/>
  </r>
  <r>
    <x v="20"/>
    <x v="68"/>
    <s v="Quincy 2411"/>
    <x v="8"/>
    <x v="8"/>
    <x v="0"/>
    <n v="3667551"/>
    <n v="0"/>
    <n v="0"/>
    <n v="3667600"/>
    <n v="3667551"/>
  </r>
  <r>
    <x v="20"/>
    <x v="68"/>
    <s v="Quincy 24211"/>
    <x v="15"/>
    <x v="15"/>
    <x v="0"/>
    <n v="1621685"/>
    <n v="0"/>
    <n v="0"/>
    <n v="1621700"/>
    <n v="1621685"/>
  </r>
  <r>
    <x v="20"/>
    <x v="68"/>
    <s v="Quincy 24212"/>
    <x v="0"/>
    <x v="0"/>
    <x v="0"/>
    <n v="918319"/>
    <n v="0"/>
    <n v="0"/>
    <n v="918300"/>
    <n v="918319"/>
  </r>
  <r>
    <x v="20"/>
    <x v="68"/>
    <s v="Quincy 24213"/>
    <x v="10"/>
    <x v="10"/>
    <x v="0"/>
    <n v="230"/>
    <n v="0"/>
    <n v="0"/>
    <n v="200"/>
    <n v="230"/>
  </r>
  <r>
    <x v="20"/>
    <x v="68"/>
    <s v="Quincy 24221"/>
    <x v="13"/>
    <x v="13"/>
    <x v="0"/>
    <n v="2045347"/>
    <n v="0"/>
    <n v="0"/>
    <n v="2045300"/>
    <n v="2045347"/>
  </r>
  <r>
    <x v="20"/>
    <x v="68"/>
    <s v="Quincy 24222"/>
    <x v="1"/>
    <x v="1"/>
    <x v="0"/>
    <n v="1963283"/>
    <n v="0"/>
    <n v="0"/>
    <n v="1963300"/>
    <n v="1963283"/>
  </r>
  <r>
    <x v="20"/>
    <x v="68"/>
    <s v="Quincy 24231"/>
    <x v="16"/>
    <x v="16"/>
    <x v="0"/>
    <n v="4000"/>
    <n v="0"/>
    <n v="0"/>
    <n v="4000"/>
    <n v="4000"/>
  </r>
  <r>
    <x v="20"/>
    <x v="68"/>
    <s v="Quincy 24241"/>
    <x v="19"/>
    <x v="19"/>
    <x v="0"/>
    <n v="9174"/>
    <n v="0"/>
    <n v="0"/>
    <n v="9200"/>
    <n v="9174"/>
  </r>
  <r>
    <x v="20"/>
    <x v="68"/>
    <s v="Quincy 24261"/>
    <x v="3"/>
    <x v="3"/>
    <x v="0"/>
    <n v="1897"/>
    <n v="0"/>
    <n v="0"/>
    <n v="1900"/>
    <n v="1897"/>
  </r>
  <r>
    <x v="20"/>
    <x v="68"/>
    <s v="Quincy 24262"/>
    <x v="4"/>
    <x v="4"/>
    <x v="0"/>
    <n v="8773"/>
    <n v="0"/>
    <n v="0"/>
    <n v="8800"/>
    <n v="8773"/>
  </r>
  <r>
    <x v="20"/>
    <x v="68"/>
    <s v="Quincy 2441"/>
    <x v="5"/>
    <x v="5"/>
    <x v="0"/>
    <n v="4319727"/>
    <n v="0"/>
    <n v="0"/>
    <n v="4319700"/>
    <n v="4319727"/>
  </r>
  <r>
    <x v="20"/>
    <x v="68"/>
    <s v="Quincy 344"/>
    <x v="6"/>
    <x v="6"/>
    <x v="1"/>
    <n v="0"/>
    <n v="352659"/>
    <n v="0"/>
    <n v="352700"/>
    <n v="352659"/>
  </r>
  <r>
    <x v="20"/>
    <x v="68"/>
    <s v="Quincy 99"/>
    <x v="29"/>
    <x v="28"/>
    <x v="2"/>
    <n v="0"/>
    <n v="0"/>
    <n v="262199"/>
    <n v="262200"/>
    <n v="262199"/>
  </r>
  <r>
    <x v="20"/>
    <x v="191"/>
    <s v="Randolph 100"/>
    <x v="25"/>
    <x v="7"/>
    <x v="2"/>
    <n v="0"/>
    <n v="0"/>
    <n v="3897"/>
    <n v="3900"/>
    <n v="3897"/>
  </r>
  <r>
    <x v="20"/>
    <x v="191"/>
    <s v="Randolph 102"/>
    <x v="24"/>
    <x v="24"/>
    <x v="1"/>
    <n v="0"/>
    <n v="67404"/>
    <n v="0"/>
    <n v="67400"/>
    <n v="67404"/>
  </r>
  <r>
    <x v="20"/>
    <x v="191"/>
    <s v="Randolph 2411"/>
    <x v="8"/>
    <x v="8"/>
    <x v="0"/>
    <n v="433485"/>
    <n v="0"/>
    <n v="0"/>
    <n v="433500"/>
    <n v="433485"/>
  </r>
  <r>
    <x v="20"/>
    <x v="191"/>
    <s v="Randolph 24211"/>
    <x v="15"/>
    <x v="15"/>
    <x v="0"/>
    <n v="464021"/>
    <n v="0"/>
    <n v="0"/>
    <n v="464000"/>
    <n v="464021"/>
  </r>
  <r>
    <x v="20"/>
    <x v="191"/>
    <s v="Randolph 24212"/>
    <x v="0"/>
    <x v="0"/>
    <x v="0"/>
    <n v="2220648"/>
    <n v="0"/>
    <n v="0"/>
    <n v="2220600"/>
    <n v="2220648"/>
  </r>
  <r>
    <x v="20"/>
    <x v="191"/>
    <s v="Randolph 24213"/>
    <x v="10"/>
    <x v="10"/>
    <x v="0"/>
    <n v="1842758"/>
    <n v="0"/>
    <n v="0"/>
    <n v="1842800"/>
    <n v="1842758"/>
  </r>
  <r>
    <x v="20"/>
    <x v="191"/>
    <s v="Randolph 24221"/>
    <x v="13"/>
    <x v="13"/>
    <x v="0"/>
    <n v="368759"/>
    <n v="0"/>
    <n v="0"/>
    <n v="368800"/>
    <n v="368759"/>
  </r>
  <r>
    <x v="20"/>
    <x v="191"/>
    <s v="Randolph 24222"/>
    <x v="1"/>
    <x v="1"/>
    <x v="0"/>
    <n v="682862"/>
    <n v="0"/>
    <n v="0"/>
    <n v="682900"/>
    <n v="682862"/>
  </r>
  <r>
    <x v="20"/>
    <x v="191"/>
    <s v="Randolph 24223"/>
    <x v="26"/>
    <x v="25"/>
    <x v="0"/>
    <n v="529002"/>
    <n v="0"/>
    <n v="0"/>
    <n v="529000"/>
    <n v="529002"/>
  </r>
  <r>
    <x v="20"/>
    <x v="191"/>
    <s v="Randolph 24231"/>
    <x v="16"/>
    <x v="16"/>
    <x v="0"/>
    <n v="3315"/>
    <n v="0"/>
    <n v="0"/>
    <n v="3300"/>
    <n v="3315"/>
  </r>
  <r>
    <x v="20"/>
    <x v="191"/>
    <s v="Randolph 24232"/>
    <x v="2"/>
    <x v="2"/>
    <x v="0"/>
    <n v="97145"/>
    <n v="0"/>
    <n v="0"/>
    <n v="97100"/>
    <n v="97145"/>
  </r>
  <r>
    <x v="20"/>
    <x v="191"/>
    <s v="Randolph 24233"/>
    <x v="27"/>
    <x v="26"/>
    <x v="0"/>
    <n v="185840"/>
    <n v="0"/>
    <n v="0"/>
    <n v="185800"/>
    <n v="185840"/>
  </r>
  <r>
    <x v="20"/>
    <x v="191"/>
    <s v="Randolph 24262"/>
    <x v="4"/>
    <x v="4"/>
    <x v="0"/>
    <n v="90402"/>
    <n v="0"/>
    <n v="0"/>
    <n v="90400"/>
    <n v="90402"/>
  </r>
  <r>
    <x v="20"/>
    <x v="191"/>
    <s v="Randolph 24263"/>
    <x v="28"/>
    <x v="27"/>
    <x v="0"/>
    <n v="545567"/>
    <n v="0"/>
    <n v="0"/>
    <n v="545600"/>
    <n v="545567"/>
  </r>
  <r>
    <x v="20"/>
    <x v="191"/>
    <s v="Randolph 2441"/>
    <x v="5"/>
    <x v="5"/>
    <x v="0"/>
    <n v="1302733"/>
    <n v="0"/>
    <n v="0"/>
    <n v="1302700"/>
    <n v="1302733"/>
  </r>
  <r>
    <x v="20"/>
    <x v="191"/>
    <s v="Randolph 344"/>
    <x v="6"/>
    <x v="6"/>
    <x v="1"/>
    <n v="0"/>
    <n v="259843"/>
    <n v="0"/>
    <n v="259800"/>
    <n v="259843"/>
  </r>
  <r>
    <x v="20"/>
    <x v="191"/>
    <s v="Randolph 99"/>
    <x v="29"/>
    <x v="28"/>
    <x v="2"/>
    <n v="0"/>
    <n v="0"/>
    <n v="9559"/>
    <n v="9600"/>
    <n v="9559"/>
  </r>
  <r>
    <x v="20"/>
    <x v="69"/>
    <s v="Raynham 100"/>
    <x v="25"/>
    <x v="7"/>
    <x v="2"/>
    <n v="0"/>
    <n v="0"/>
    <n v="37252"/>
    <n v="37300"/>
    <n v="37252"/>
  </r>
  <r>
    <x v="20"/>
    <x v="69"/>
    <s v="Raynham 102"/>
    <x v="24"/>
    <x v="24"/>
    <x v="1"/>
    <n v="0"/>
    <n v="54910"/>
    <n v="0"/>
    <n v="54900"/>
    <n v="54910"/>
  </r>
  <r>
    <x v="20"/>
    <x v="69"/>
    <s v="Raynham 2411"/>
    <x v="8"/>
    <x v="8"/>
    <x v="0"/>
    <n v="262276"/>
    <n v="0"/>
    <n v="0"/>
    <n v="262300"/>
    <n v="262276"/>
  </r>
  <r>
    <x v="20"/>
    <x v="69"/>
    <s v="Raynham 24211"/>
    <x v="15"/>
    <x v="15"/>
    <x v="0"/>
    <n v="936286"/>
    <n v="0"/>
    <n v="0"/>
    <n v="936300"/>
    <n v="936286"/>
  </r>
  <r>
    <x v="20"/>
    <x v="69"/>
    <s v="Raynham 24212"/>
    <x v="0"/>
    <x v="0"/>
    <x v="0"/>
    <n v="1231035"/>
    <n v="0"/>
    <n v="0"/>
    <n v="1231000"/>
    <n v="1231035"/>
  </r>
  <r>
    <x v="20"/>
    <x v="69"/>
    <s v="Raynham 24213"/>
    <x v="10"/>
    <x v="10"/>
    <x v="0"/>
    <n v="1318264"/>
    <n v="0"/>
    <n v="0"/>
    <n v="1318300"/>
    <n v="1318264"/>
  </r>
  <r>
    <x v="20"/>
    <x v="69"/>
    <s v="Raynham 24221"/>
    <x v="13"/>
    <x v="13"/>
    <x v="0"/>
    <n v="330815"/>
    <n v="0"/>
    <n v="0"/>
    <n v="330800"/>
    <n v="330815"/>
  </r>
  <r>
    <x v="20"/>
    <x v="69"/>
    <s v="Raynham 24222"/>
    <x v="1"/>
    <x v="1"/>
    <x v="0"/>
    <n v="149315"/>
    <n v="0"/>
    <n v="0"/>
    <n v="149300"/>
    <n v="149315"/>
  </r>
  <r>
    <x v="20"/>
    <x v="69"/>
    <s v="Raynham 24223"/>
    <x v="26"/>
    <x v="25"/>
    <x v="0"/>
    <n v="409363"/>
    <n v="0"/>
    <n v="0"/>
    <n v="409400"/>
    <n v="409363"/>
  </r>
  <r>
    <x v="20"/>
    <x v="69"/>
    <s v="Raynham 24231"/>
    <x v="16"/>
    <x v="16"/>
    <x v="0"/>
    <n v="19986"/>
    <n v="0"/>
    <n v="0"/>
    <n v="20000"/>
    <n v="19986"/>
  </r>
  <r>
    <x v="20"/>
    <x v="69"/>
    <s v="Raynham 24232"/>
    <x v="2"/>
    <x v="2"/>
    <x v="0"/>
    <n v="112285"/>
    <n v="0"/>
    <n v="0"/>
    <n v="112300"/>
    <n v="112285"/>
  </r>
  <r>
    <x v="20"/>
    <x v="69"/>
    <s v="Raynham 24233"/>
    <x v="27"/>
    <x v="26"/>
    <x v="0"/>
    <n v="153054"/>
    <n v="0"/>
    <n v="0"/>
    <n v="153100"/>
    <n v="153054"/>
  </r>
  <r>
    <x v="20"/>
    <x v="69"/>
    <s v="Raynham 24263"/>
    <x v="28"/>
    <x v="27"/>
    <x v="0"/>
    <n v="72197"/>
    <n v="0"/>
    <n v="0"/>
    <n v="72200"/>
    <n v="72197"/>
  </r>
  <r>
    <x v="20"/>
    <x v="69"/>
    <s v="Raynham 2441"/>
    <x v="5"/>
    <x v="5"/>
    <x v="0"/>
    <n v="1662538"/>
    <n v="0"/>
    <n v="0"/>
    <n v="1662500"/>
    <n v="1662538"/>
  </r>
  <r>
    <x v="20"/>
    <x v="69"/>
    <s v="Raynham 99"/>
    <x v="29"/>
    <x v="28"/>
    <x v="2"/>
    <n v="0"/>
    <n v="0"/>
    <n v="57101"/>
    <n v="57100"/>
    <n v="57101"/>
  </r>
  <r>
    <x v="20"/>
    <x v="146"/>
    <s v="Reading 100"/>
    <x v="25"/>
    <x v="7"/>
    <x v="2"/>
    <n v="0"/>
    <n v="0"/>
    <n v="12262"/>
    <n v="12300"/>
    <n v="12262"/>
  </r>
  <r>
    <x v="20"/>
    <x v="146"/>
    <s v="Reading 102"/>
    <x v="24"/>
    <x v="24"/>
    <x v="1"/>
    <n v="0"/>
    <n v="39552"/>
    <n v="0"/>
    <n v="39600"/>
    <n v="39552"/>
  </r>
  <r>
    <x v="20"/>
    <x v="146"/>
    <s v="Reading 2411"/>
    <x v="8"/>
    <x v="8"/>
    <x v="0"/>
    <n v="927948"/>
    <n v="0"/>
    <n v="0"/>
    <n v="927900"/>
    <n v="927948"/>
  </r>
  <r>
    <x v="20"/>
    <x v="146"/>
    <s v="Reading 24211"/>
    <x v="15"/>
    <x v="15"/>
    <x v="0"/>
    <n v="323319"/>
    <n v="0"/>
    <n v="0"/>
    <n v="323300"/>
    <n v="323319"/>
  </r>
  <r>
    <x v="20"/>
    <x v="146"/>
    <s v="Reading 24212"/>
    <x v="0"/>
    <x v="0"/>
    <x v="0"/>
    <n v="512105"/>
    <n v="0"/>
    <n v="0"/>
    <n v="512100"/>
    <n v="512105"/>
  </r>
  <r>
    <x v="20"/>
    <x v="146"/>
    <s v="Reading 24213"/>
    <x v="10"/>
    <x v="10"/>
    <x v="0"/>
    <n v="6180031"/>
    <n v="0"/>
    <n v="0"/>
    <n v="6180000"/>
    <n v="6180031"/>
  </r>
  <r>
    <x v="20"/>
    <x v="146"/>
    <s v="Reading 24221"/>
    <x v="13"/>
    <x v="13"/>
    <x v="0"/>
    <n v="232780"/>
    <n v="0"/>
    <n v="0"/>
    <n v="232800"/>
    <n v="232780"/>
  </r>
  <r>
    <x v="20"/>
    <x v="146"/>
    <s v="Reading 24222"/>
    <x v="1"/>
    <x v="1"/>
    <x v="0"/>
    <n v="443051"/>
    <n v="0"/>
    <n v="0"/>
    <n v="443100"/>
    <n v="443051"/>
  </r>
  <r>
    <x v="20"/>
    <x v="146"/>
    <s v="Reading 24223"/>
    <x v="26"/>
    <x v="25"/>
    <x v="0"/>
    <n v="490096"/>
    <n v="0"/>
    <n v="0"/>
    <n v="490100"/>
    <n v="490096"/>
  </r>
  <r>
    <x v="20"/>
    <x v="146"/>
    <s v="Reading 24231"/>
    <x v="16"/>
    <x v="16"/>
    <x v="0"/>
    <n v="3820"/>
    <n v="0"/>
    <n v="0"/>
    <n v="3800"/>
    <n v="3820"/>
  </r>
  <r>
    <x v="20"/>
    <x v="146"/>
    <s v="Reading 24232"/>
    <x v="2"/>
    <x v="2"/>
    <x v="0"/>
    <n v="71228"/>
    <n v="0"/>
    <n v="0"/>
    <n v="71200"/>
    <n v="71228"/>
  </r>
  <r>
    <x v="20"/>
    <x v="146"/>
    <s v="Reading 24233"/>
    <x v="27"/>
    <x v="26"/>
    <x v="0"/>
    <n v="42444"/>
    <n v="0"/>
    <n v="0"/>
    <n v="42400"/>
    <n v="42444"/>
  </r>
  <r>
    <x v="20"/>
    <x v="146"/>
    <s v="Reading 24261"/>
    <x v="3"/>
    <x v="3"/>
    <x v="0"/>
    <n v="70"/>
    <n v="0"/>
    <n v="0"/>
    <n v="100"/>
    <n v="70"/>
  </r>
  <r>
    <x v="20"/>
    <x v="146"/>
    <s v="Reading 24262"/>
    <x v="4"/>
    <x v="4"/>
    <x v="0"/>
    <n v="42665"/>
    <n v="0"/>
    <n v="0"/>
    <n v="42700"/>
    <n v="42665"/>
  </r>
  <r>
    <x v="20"/>
    <x v="146"/>
    <s v="Reading 24263"/>
    <x v="28"/>
    <x v="27"/>
    <x v="0"/>
    <n v="502062"/>
    <n v="0"/>
    <n v="0"/>
    <n v="502100"/>
    <n v="502062"/>
  </r>
  <r>
    <x v="20"/>
    <x v="146"/>
    <s v="Reading 2441"/>
    <x v="5"/>
    <x v="5"/>
    <x v="0"/>
    <n v="632813"/>
    <n v="0"/>
    <n v="0"/>
    <n v="632800"/>
    <n v="632813"/>
  </r>
  <r>
    <x v="20"/>
    <x v="146"/>
    <s v="Reading 344"/>
    <x v="6"/>
    <x v="6"/>
    <x v="1"/>
    <n v="0"/>
    <n v="204258"/>
    <n v="0"/>
    <n v="204300"/>
    <n v="204258"/>
  </r>
  <r>
    <x v="20"/>
    <x v="146"/>
    <s v="Reading 99"/>
    <x v="29"/>
    <x v="28"/>
    <x v="2"/>
    <n v="0"/>
    <n v="0"/>
    <n v="19966"/>
    <n v="20000"/>
    <n v="19966"/>
  </r>
  <r>
    <x v="20"/>
    <x v="70"/>
    <s v="Rehoboth 102"/>
    <x v="24"/>
    <x v="24"/>
    <x v="1"/>
    <n v="0"/>
    <n v="29762"/>
    <n v="0"/>
    <n v="29800"/>
    <n v="29762"/>
  </r>
  <r>
    <x v="20"/>
    <x v="70"/>
    <s v="Rehoboth 2411"/>
    <x v="8"/>
    <x v="8"/>
    <x v="0"/>
    <n v="1238270"/>
    <n v="0"/>
    <n v="0"/>
    <n v="1238300"/>
    <n v="1238270"/>
  </r>
  <r>
    <x v="20"/>
    <x v="70"/>
    <s v="Rehoboth 24211"/>
    <x v="15"/>
    <x v="15"/>
    <x v="0"/>
    <n v="314255"/>
    <n v="0"/>
    <n v="0"/>
    <n v="314300"/>
    <n v="314255"/>
  </r>
  <r>
    <x v="20"/>
    <x v="70"/>
    <s v="Rehoboth 24212"/>
    <x v="0"/>
    <x v="0"/>
    <x v="0"/>
    <n v="302495"/>
    <n v="0"/>
    <n v="0"/>
    <n v="302500"/>
    <n v="302495"/>
  </r>
  <r>
    <x v="20"/>
    <x v="70"/>
    <s v="Rehoboth 24221"/>
    <x v="13"/>
    <x v="13"/>
    <x v="0"/>
    <n v="228335"/>
    <n v="0"/>
    <n v="0"/>
    <n v="228300"/>
    <n v="228335"/>
  </r>
  <r>
    <x v="20"/>
    <x v="70"/>
    <s v="Rehoboth 24222"/>
    <x v="1"/>
    <x v="1"/>
    <x v="0"/>
    <n v="16902"/>
    <n v="0"/>
    <n v="0"/>
    <n v="16900"/>
    <n v="16902"/>
  </r>
  <r>
    <x v="20"/>
    <x v="70"/>
    <s v="Rehoboth 24231"/>
    <x v="16"/>
    <x v="16"/>
    <x v="0"/>
    <n v="57529"/>
    <n v="0"/>
    <n v="0"/>
    <n v="57500"/>
    <n v="57529"/>
  </r>
  <r>
    <x v="20"/>
    <x v="70"/>
    <s v="Rehoboth 24233"/>
    <x v="27"/>
    <x v="26"/>
    <x v="0"/>
    <n v="776"/>
    <n v="0"/>
    <n v="0"/>
    <n v="800"/>
    <n v="776"/>
  </r>
  <r>
    <x v="20"/>
    <x v="70"/>
    <s v="Rehoboth 24241"/>
    <x v="19"/>
    <x v="19"/>
    <x v="0"/>
    <n v="1628"/>
    <n v="0"/>
    <n v="0"/>
    <n v="1600"/>
    <n v="1628"/>
  </r>
  <r>
    <x v="20"/>
    <x v="70"/>
    <s v="Rehoboth 2441"/>
    <x v="5"/>
    <x v="5"/>
    <x v="0"/>
    <n v="1148534"/>
    <n v="0"/>
    <n v="0"/>
    <n v="1148500"/>
    <n v="1148534"/>
  </r>
  <r>
    <x v="20"/>
    <x v="70"/>
    <s v="Rehoboth 344"/>
    <x v="6"/>
    <x v="6"/>
    <x v="1"/>
    <n v="0"/>
    <n v="79486"/>
    <n v="0"/>
    <n v="79500"/>
    <n v="79486"/>
  </r>
  <r>
    <x v="20"/>
    <x v="70"/>
    <s v="Rehoboth 99"/>
    <x v="29"/>
    <x v="28"/>
    <x v="2"/>
    <n v="0"/>
    <n v="0"/>
    <n v="34750"/>
    <n v="34800"/>
    <n v="34750"/>
  </r>
  <r>
    <x v="20"/>
    <x v="230"/>
    <s v="Revere 100"/>
    <x v="25"/>
    <x v="7"/>
    <x v="2"/>
    <n v="0"/>
    <n v="0"/>
    <n v="352"/>
    <n v="400"/>
    <n v="352"/>
  </r>
  <r>
    <x v="20"/>
    <x v="230"/>
    <s v="Revere 102"/>
    <x v="24"/>
    <x v="24"/>
    <x v="1"/>
    <n v="0"/>
    <n v="67611"/>
    <n v="0"/>
    <n v="67600"/>
    <n v="67611"/>
  </r>
  <r>
    <x v="20"/>
    <x v="230"/>
    <s v="Revere 2411"/>
    <x v="8"/>
    <x v="8"/>
    <x v="0"/>
    <n v="1648013"/>
    <n v="0"/>
    <n v="0"/>
    <n v="1648000"/>
    <n v="1648013"/>
  </r>
  <r>
    <x v="20"/>
    <x v="230"/>
    <s v="Revere 24211"/>
    <x v="15"/>
    <x v="15"/>
    <x v="0"/>
    <n v="1004314"/>
    <n v="0"/>
    <n v="0"/>
    <n v="1004300"/>
    <n v="1004314"/>
  </r>
  <r>
    <x v="20"/>
    <x v="230"/>
    <s v="Revere 24212"/>
    <x v="0"/>
    <x v="0"/>
    <x v="0"/>
    <n v="257257"/>
    <n v="0"/>
    <n v="0"/>
    <n v="257300"/>
    <n v="257257"/>
  </r>
  <r>
    <x v="20"/>
    <x v="230"/>
    <s v="Revere 24213"/>
    <x v="10"/>
    <x v="10"/>
    <x v="0"/>
    <n v="38404"/>
    <n v="0"/>
    <n v="0"/>
    <n v="38400"/>
    <n v="38404"/>
  </r>
  <r>
    <x v="20"/>
    <x v="230"/>
    <s v="Revere 24221"/>
    <x v="13"/>
    <x v="13"/>
    <x v="0"/>
    <n v="229375"/>
    <n v="0"/>
    <n v="0"/>
    <n v="229400"/>
    <n v="229375"/>
  </r>
  <r>
    <x v="20"/>
    <x v="230"/>
    <s v="Revere 24222"/>
    <x v="1"/>
    <x v="1"/>
    <x v="0"/>
    <n v="559312"/>
    <n v="0"/>
    <n v="0"/>
    <n v="559300"/>
    <n v="559312"/>
  </r>
  <r>
    <x v="20"/>
    <x v="230"/>
    <s v="Revere 24223"/>
    <x v="26"/>
    <x v="25"/>
    <x v="0"/>
    <n v="12086"/>
    <n v="0"/>
    <n v="0"/>
    <n v="12100"/>
    <n v="12086"/>
  </r>
  <r>
    <x v="20"/>
    <x v="230"/>
    <s v="Revere 24231"/>
    <x v="16"/>
    <x v="16"/>
    <x v="0"/>
    <n v="525"/>
    <n v="0"/>
    <n v="0"/>
    <n v="500"/>
    <n v="525"/>
  </r>
  <r>
    <x v="20"/>
    <x v="230"/>
    <s v="Revere 24232"/>
    <x v="2"/>
    <x v="2"/>
    <x v="0"/>
    <n v="878"/>
    <n v="0"/>
    <n v="0"/>
    <n v="900"/>
    <n v="878"/>
  </r>
  <r>
    <x v="20"/>
    <x v="230"/>
    <s v="Revere 24233"/>
    <x v="27"/>
    <x v="26"/>
    <x v="0"/>
    <n v="172"/>
    <n v="0"/>
    <n v="0"/>
    <n v="200"/>
    <n v="172"/>
  </r>
  <r>
    <x v="20"/>
    <x v="230"/>
    <s v="Revere 24261"/>
    <x v="3"/>
    <x v="3"/>
    <x v="0"/>
    <n v="1141"/>
    <n v="0"/>
    <n v="0"/>
    <n v="1100"/>
    <n v="1141"/>
  </r>
  <r>
    <x v="20"/>
    <x v="230"/>
    <s v="Revere 24262"/>
    <x v="4"/>
    <x v="4"/>
    <x v="0"/>
    <n v="9240"/>
    <n v="0"/>
    <n v="0"/>
    <n v="9200"/>
    <n v="9240"/>
  </r>
  <r>
    <x v="20"/>
    <x v="230"/>
    <s v="Revere 24263"/>
    <x v="28"/>
    <x v="27"/>
    <x v="0"/>
    <n v="322590"/>
    <n v="0"/>
    <n v="0"/>
    <n v="322600"/>
    <n v="322590"/>
  </r>
  <r>
    <x v="20"/>
    <x v="230"/>
    <s v="Revere 2441"/>
    <x v="5"/>
    <x v="5"/>
    <x v="0"/>
    <n v="1634877"/>
    <n v="0"/>
    <n v="0"/>
    <n v="1634900"/>
    <n v="1634877"/>
  </r>
  <r>
    <x v="20"/>
    <x v="230"/>
    <s v="Revere 344"/>
    <x v="6"/>
    <x v="6"/>
    <x v="1"/>
    <n v="0"/>
    <n v="242531"/>
    <n v="0"/>
    <n v="242500"/>
    <n v="242531"/>
  </r>
  <r>
    <x v="20"/>
    <x v="230"/>
    <s v="Revere 99"/>
    <x v="29"/>
    <x v="28"/>
    <x v="2"/>
    <n v="0"/>
    <n v="0"/>
    <n v="45500"/>
    <n v="45500"/>
    <n v="45500"/>
  </r>
  <r>
    <x v="20"/>
    <x v="134"/>
    <s v="Richmond 102"/>
    <x v="24"/>
    <x v="24"/>
    <x v="1"/>
    <n v="0"/>
    <n v="84"/>
    <n v="0"/>
    <n v="100"/>
    <n v="84"/>
  </r>
  <r>
    <x v="20"/>
    <x v="134"/>
    <s v="Richmond 2411"/>
    <x v="8"/>
    <x v="8"/>
    <x v="0"/>
    <n v="11428"/>
    <n v="0"/>
    <n v="0"/>
    <n v="11400"/>
    <n v="11428"/>
  </r>
  <r>
    <x v="20"/>
    <x v="134"/>
    <s v="Richmond 24211"/>
    <x v="15"/>
    <x v="15"/>
    <x v="0"/>
    <n v="140"/>
    <n v="0"/>
    <n v="0"/>
    <n v="100"/>
    <n v="140"/>
  </r>
  <r>
    <x v="20"/>
    <x v="134"/>
    <s v="Richmond 24212"/>
    <x v="0"/>
    <x v="0"/>
    <x v="0"/>
    <n v="6610"/>
    <n v="0"/>
    <n v="0"/>
    <n v="6600"/>
    <n v="6610"/>
  </r>
  <r>
    <x v="20"/>
    <x v="319"/>
    <s v="Rochester 100"/>
    <x v="25"/>
    <x v="7"/>
    <x v="2"/>
    <n v="0"/>
    <n v="0"/>
    <n v="11131"/>
    <n v="11100"/>
    <n v="11131"/>
  </r>
  <r>
    <x v="20"/>
    <x v="319"/>
    <s v="Rochester 102"/>
    <x v="24"/>
    <x v="24"/>
    <x v="1"/>
    <n v="0"/>
    <n v="24406"/>
    <n v="0"/>
    <n v="24400"/>
    <n v="24406"/>
  </r>
  <r>
    <x v="20"/>
    <x v="319"/>
    <s v="Rochester 2411"/>
    <x v="8"/>
    <x v="8"/>
    <x v="0"/>
    <n v="1039412"/>
    <n v="0"/>
    <n v="0"/>
    <n v="1039400"/>
    <n v="1039412"/>
  </r>
  <r>
    <x v="20"/>
    <x v="319"/>
    <s v="Rochester 24211"/>
    <x v="15"/>
    <x v="15"/>
    <x v="0"/>
    <n v="219301"/>
    <n v="0"/>
    <n v="0"/>
    <n v="219300"/>
    <n v="219301"/>
  </r>
  <r>
    <x v="20"/>
    <x v="319"/>
    <s v="Rochester 24212"/>
    <x v="0"/>
    <x v="0"/>
    <x v="0"/>
    <n v="632451"/>
    <n v="0"/>
    <n v="0"/>
    <n v="632500"/>
    <n v="632451"/>
  </r>
  <r>
    <x v="20"/>
    <x v="319"/>
    <s v="Rochester 24213"/>
    <x v="10"/>
    <x v="10"/>
    <x v="0"/>
    <n v="1039086"/>
    <n v="0"/>
    <n v="0"/>
    <n v="1039100"/>
    <n v="1039086"/>
  </r>
  <r>
    <x v="20"/>
    <x v="319"/>
    <s v="Rochester 24221"/>
    <x v="13"/>
    <x v="13"/>
    <x v="0"/>
    <n v="157597"/>
    <n v="0"/>
    <n v="0"/>
    <n v="157600"/>
    <n v="157597"/>
  </r>
  <r>
    <x v="20"/>
    <x v="319"/>
    <s v="Rochester 24222"/>
    <x v="1"/>
    <x v="1"/>
    <x v="0"/>
    <n v="226275"/>
    <n v="0"/>
    <n v="0"/>
    <n v="226300"/>
    <n v="226275"/>
  </r>
  <r>
    <x v="20"/>
    <x v="319"/>
    <s v="Rochester 24223"/>
    <x v="26"/>
    <x v="25"/>
    <x v="0"/>
    <n v="206278"/>
    <n v="0"/>
    <n v="0"/>
    <n v="206300"/>
    <n v="206278"/>
  </r>
  <r>
    <x v="20"/>
    <x v="319"/>
    <s v="Rochester 24231"/>
    <x v="16"/>
    <x v="16"/>
    <x v="0"/>
    <n v="19313"/>
    <n v="0"/>
    <n v="0"/>
    <n v="19300"/>
    <n v="19313"/>
  </r>
  <r>
    <x v="20"/>
    <x v="319"/>
    <s v="Rochester 24232"/>
    <x v="2"/>
    <x v="2"/>
    <x v="0"/>
    <n v="33100"/>
    <n v="0"/>
    <n v="0"/>
    <n v="33100"/>
    <n v="33100"/>
  </r>
  <r>
    <x v="20"/>
    <x v="319"/>
    <s v="Rochester 24233"/>
    <x v="27"/>
    <x v="26"/>
    <x v="0"/>
    <n v="17145"/>
    <n v="0"/>
    <n v="0"/>
    <n v="17100"/>
    <n v="17145"/>
  </r>
  <r>
    <x v="20"/>
    <x v="319"/>
    <s v="Rochester 24241"/>
    <x v="19"/>
    <x v="19"/>
    <x v="0"/>
    <n v="572"/>
    <n v="0"/>
    <n v="0"/>
    <n v="600"/>
    <n v="572"/>
  </r>
  <r>
    <x v="20"/>
    <x v="319"/>
    <s v="Rochester 24262"/>
    <x v="4"/>
    <x v="4"/>
    <x v="0"/>
    <n v="1144"/>
    <n v="0"/>
    <n v="0"/>
    <n v="1100"/>
    <n v="1144"/>
  </r>
  <r>
    <x v="20"/>
    <x v="319"/>
    <s v="Rochester 2441"/>
    <x v="5"/>
    <x v="5"/>
    <x v="0"/>
    <n v="528307"/>
    <n v="0"/>
    <n v="0"/>
    <n v="528300"/>
    <n v="528307"/>
  </r>
  <r>
    <x v="20"/>
    <x v="319"/>
    <s v="Rochester 344"/>
    <x v="6"/>
    <x v="6"/>
    <x v="1"/>
    <n v="0"/>
    <n v="76262"/>
    <n v="0"/>
    <n v="76300"/>
    <n v="76262"/>
  </r>
  <r>
    <x v="20"/>
    <x v="319"/>
    <s v="Rochester 99"/>
    <x v="29"/>
    <x v="28"/>
    <x v="2"/>
    <n v="0"/>
    <n v="0"/>
    <n v="10378"/>
    <n v="10400"/>
    <n v="10378"/>
  </r>
  <r>
    <x v="20"/>
    <x v="231"/>
    <s v="Rockland 100"/>
    <x v="25"/>
    <x v="7"/>
    <x v="2"/>
    <n v="0"/>
    <n v="0"/>
    <n v="16258"/>
    <n v="16300"/>
    <n v="16258"/>
  </r>
  <r>
    <x v="20"/>
    <x v="231"/>
    <s v="Rockland 102"/>
    <x v="24"/>
    <x v="24"/>
    <x v="1"/>
    <n v="0"/>
    <n v="58371"/>
    <n v="0"/>
    <n v="58400"/>
    <n v="58371"/>
  </r>
  <r>
    <x v="20"/>
    <x v="231"/>
    <s v="Rockland 2411"/>
    <x v="8"/>
    <x v="8"/>
    <x v="0"/>
    <n v="259912"/>
    <n v="0"/>
    <n v="0"/>
    <n v="259900"/>
    <n v="259912"/>
  </r>
  <r>
    <x v="20"/>
    <x v="231"/>
    <s v="Rockland 24211"/>
    <x v="15"/>
    <x v="15"/>
    <x v="0"/>
    <n v="580343"/>
    <n v="0"/>
    <n v="0"/>
    <n v="580300"/>
    <n v="580343"/>
  </r>
  <r>
    <x v="20"/>
    <x v="231"/>
    <s v="Rockland 24212"/>
    <x v="0"/>
    <x v="0"/>
    <x v="0"/>
    <n v="1217245"/>
    <n v="0"/>
    <n v="0"/>
    <n v="1217200"/>
    <n v="1217245"/>
  </r>
  <r>
    <x v="20"/>
    <x v="231"/>
    <s v="Rockland 24213"/>
    <x v="10"/>
    <x v="10"/>
    <x v="0"/>
    <n v="3467324"/>
    <n v="0"/>
    <n v="0"/>
    <n v="3467300"/>
    <n v="3467324"/>
  </r>
  <r>
    <x v="20"/>
    <x v="231"/>
    <s v="Rockland 24221"/>
    <x v="13"/>
    <x v="13"/>
    <x v="0"/>
    <n v="528678"/>
    <n v="0"/>
    <n v="0"/>
    <n v="528700"/>
    <n v="528678"/>
  </r>
  <r>
    <x v="20"/>
    <x v="231"/>
    <s v="Rockland 24222"/>
    <x v="1"/>
    <x v="1"/>
    <x v="0"/>
    <n v="675241"/>
    <n v="0"/>
    <n v="0"/>
    <n v="675200"/>
    <n v="675241"/>
  </r>
  <r>
    <x v="20"/>
    <x v="231"/>
    <s v="Rockland 24223"/>
    <x v="26"/>
    <x v="25"/>
    <x v="0"/>
    <n v="421823"/>
    <n v="0"/>
    <n v="0"/>
    <n v="421800"/>
    <n v="421823"/>
  </r>
  <r>
    <x v="20"/>
    <x v="231"/>
    <s v="Rockland 24231"/>
    <x v="16"/>
    <x v="16"/>
    <x v="0"/>
    <n v="13898"/>
    <n v="0"/>
    <n v="0"/>
    <n v="13900"/>
    <n v="13898"/>
  </r>
  <r>
    <x v="20"/>
    <x v="231"/>
    <s v="Rockland 24232"/>
    <x v="2"/>
    <x v="2"/>
    <x v="0"/>
    <n v="68475"/>
    <n v="0"/>
    <n v="0"/>
    <n v="68500"/>
    <n v="68475"/>
  </r>
  <r>
    <x v="20"/>
    <x v="231"/>
    <s v="Rockland 24233"/>
    <x v="27"/>
    <x v="26"/>
    <x v="0"/>
    <n v="22291"/>
    <n v="0"/>
    <n v="0"/>
    <n v="22300"/>
    <n v="22291"/>
  </r>
  <r>
    <x v="20"/>
    <x v="231"/>
    <s v="Rockland 24262"/>
    <x v="4"/>
    <x v="4"/>
    <x v="0"/>
    <n v="30766"/>
    <n v="0"/>
    <n v="0"/>
    <n v="30800"/>
    <n v="30766"/>
  </r>
  <r>
    <x v="20"/>
    <x v="231"/>
    <s v="Rockland 24263"/>
    <x v="28"/>
    <x v="27"/>
    <x v="0"/>
    <n v="56142"/>
    <n v="0"/>
    <n v="0"/>
    <n v="56100"/>
    <n v="56142"/>
  </r>
  <r>
    <x v="20"/>
    <x v="231"/>
    <s v="Rockland 2441"/>
    <x v="5"/>
    <x v="5"/>
    <x v="0"/>
    <n v="1118627"/>
    <n v="0"/>
    <n v="0"/>
    <n v="1118600"/>
    <n v="1118627"/>
  </r>
  <r>
    <x v="20"/>
    <x v="231"/>
    <s v="Rockland 344"/>
    <x v="6"/>
    <x v="6"/>
    <x v="1"/>
    <n v="0"/>
    <n v="763813"/>
    <n v="0"/>
    <n v="763800"/>
    <n v="763813"/>
  </r>
  <r>
    <x v="20"/>
    <x v="231"/>
    <s v="Rockland 99"/>
    <x v="29"/>
    <x v="28"/>
    <x v="2"/>
    <n v="0"/>
    <n v="0"/>
    <n v="10307"/>
    <n v="10300"/>
    <n v="10307"/>
  </r>
  <r>
    <x v="20"/>
    <x v="320"/>
    <s v="Rockport 102"/>
    <x v="24"/>
    <x v="24"/>
    <x v="1"/>
    <n v="0"/>
    <n v="17736"/>
    <n v="0"/>
    <n v="17700"/>
    <n v="17736"/>
  </r>
  <r>
    <x v="20"/>
    <x v="320"/>
    <s v="Rockport 2411"/>
    <x v="8"/>
    <x v="8"/>
    <x v="0"/>
    <n v="150736"/>
    <n v="0"/>
    <n v="0"/>
    <n v="150700"/>
    <n v="150736"/>
  </r>
  <r>
    <x v="20"/>
    <x v="320"/>
    <s v="Rockport 24211"/>
    <x v="15"/>
    <x v="15"/>
    <x v="0"/>
    <n v="254348"/>
    <n v="0"/>
    <n v="0"/>
    <n v="254300"/>
    <n v="254348"/>
  </r>
  <r>
    <x v="20"/>
    <x v="320"/>
    <s v="Rockport 24212"/>
    <x v="0"/>
    <x v="0"/>
    <x v="0"/>
    <n v="235500"/>
    <n v="0"/>
    <n v="0"/>
    <n v="235500"/>
    <n v="235500"/>
  </r>
  <r>
    <x v="20"/>
    <x v="320"/>
    <s v="Rockport 24221"/>
    <x v="13"/>
    <x v="13"/>
    <x v="0"/>
    <n v="89804"/>
    <n v="0"/>
    <n v="0"/>
    <n v="89800"/>
    <n v="89804"/>
  </r>
  <r>
    <x v="20"/>
    <x v="320"/>
    <s v="Rockport 24222"/>
    <x v="1"/>
    <x v="1"/>
    <x v="0"/>
    <n v="14038"/>
    <n v="0"/>
    <n v="0"/>
    <n v="14000"/>
    <n v="14038"/>
  </r>
  <r>
    <x v="20"/>
    <x v="320"/>
    <s v="Rockport 24231"/>
    <x v="16"/>
    <x v="16"/>
    <x v="0"/>
    <n v="2601"/>
    <n v="0"/>
    <n v="0"/>
    <n v="2600"/>
    <n v="2601"/>
  </r>
  <r>
    <x v="20"/>
    <x v="320"/>
    <s v="Rockport 2441"/>
    <x v="5"/>
    <x v="5"/>
    <x v="0"/>
    <n v="356479"/>
    <n v="0"/>
    <n v="0"/>
    <n v="356500"/>
    <n v="356479"/>
  </r>
  <r>
    <x v="20"/>
    <x v="320"/>
    <s v="Rockport 344"/>
    <x v="6"/>
    <x v="6"/>
    <x v="1"/>
    <n v="0"/>
    <n v="64991"/>
    <n v="0"/>
    <n v="65000"/>
    <n v="64991"/>
  </r>
  <r>
    <x v="20"/>
    <x v="320"/>
    <s v="Rockport 99"/>
    <x v="29"/>
    <x v="28"/>
    <x v="2"/>
    <n v="0"/>
    <n v="0"/>
    <n v="4144"/>
    <n v="4100"/>
    <n v="4144"/>
  </r>
  <r>
    <x v="20"/>
    <x v="180"/>
    <s v="Rowe 102"/>
    <x v="24"/>
    <x v="24"/>
    <x v="1"/>
    <n v="0"/>
    <n v="3330"/>
    <n v="0"/>
    <n v="3300"/>
    <n v="3330"/>
  </r>
  <r>
    <x v="20"/>
    <x v="180"/>
    <s v="Rowe 2411"/>
    <x v="8"/>
    <x v="8"/>
    <x v="0"/>
    <n v="130336"/>
    <n v="0"/>
    <n v="0"/>
    <n v="130300"/>
    <n v="130336"/>
  </r>
  <r>
    <x v="20"/>
    <x v="180"/>
    <s v="Rowe 24211"/>
    <x v="15"/>
    <x v="15"/>
    <x v="0"/>
    <n v="343450"/>
    <n v="0"/>
    <n v="0"/>
    <n v="343500"/>
    <n v="343450"/>
  </r>
  <r>
    <x v="20"/>
    <x v="180"/>
    <s v="Rowe 24212"/>
    <x v="0"/>
    <x v="0"/>
    <x v="0"/>
    <n v="138590"/>
    <n v="0"/>
    <n v="0"/>
    <n v="138600"/>
    <n v="138590"/>
  </r>
  <r>
    <x v="20"/>
    <x v="180"/>
    <s v="Rowe 24231"/>
    <x v="16"/>
    <x v="16"/>
    <x v="0"/>
    <n v="11962"/>
    <n v="0"/>
    <n v="0"/>
    <n v="12000"/>
    <n v="11962"/>
  </r>
  <r>
    <x v="20"/>
    <x v="180"/>
    <s v="Rowe 2441"/>
    <x v="5"/>
    <x v="5"/>
    <x v="0"/>
    <n v="62161"/>
    <n v="0"/>
    <n v="0"/>
    <n v="62200"/>
    <n v="62161"/>
  </r>
  <r>
    <x v="20"/>
    <x v="180"/>
    <s v="Rowe 99"/>
    <x v="29"/>
    <x v="28"/>
    <x v="2"/>
    <n v="0"/>
    <n v="0"/>
    <n v="217"/>
    <n v="200"/>
    <n v="217"/>
  </r>
  <r>
    <x v="20"/>
    <x v="119"/>
    <s v="Rowley 100"/>
    <x v="25"/>
    <x v="7"/>
    <x v="2"/>
    <n v="0"/>
    <n v="0"/>
    <n v="2049"/>
    <n v="2000"/>
    <n v="2049"/>
  </r>
  <r>
    <x v="20"/>
    <x v="119"/>
    <s v="Rowley 102"/>
    <x v="24"/>
    <x v="24"/>
    <x v="1"/>
    <n v="0"/>
    <n v="30952"/>
    <n v="0"/>
    <n v="31000"/>
    <n v="30952"/>
  </r>
  <r>
    <x v="20"/>
    <x v="119"/>
    <s v="Rowley 2411"/>
    <x v="8"/>
    <x v="8"/>
    <x v="0"/>
    <n v="161240"/>
    <n v="0"/>
    <n v="0"/>
    <n v="161200"/>
    <n v="161240"/>
  </r>
  <r>
    <x v="20"/>
    <x v="119"/>
    <s v="Rowley 24211"/>
    <x v="15"/>
    <x v="15"/>
    <x v="0"/>
    <n v="299862"/>
    <n v="0"/>
    <n v="0"/>
    <n v="299900"/>
    <n v="299862"/>
  </r>
  <r>
    <x v="20"/>
    <x v="119"/>
    <s v="Rowley 24212"/>
    <x v="0"/>
    <x v="0"/>
    <x v="0"/>
    <n v="383532"/>
    <n v="0"/>
    <n v="0"/>
    <n v="383500"/>
    <n v="383532"/>
  </r>
  <r>
    <x v="20"/>
    <x v="119"/>
    <s v="Rowley 24213"/>
    <x v="10"/>
    <x v="10"/>
    <x v="0"/>
    <n v="1189676"/>
    <n v="0"/>
    <n v="0"/>
    <n v="1189700"/>
    <n v="1189676"/>
  </r>
  <r>
    <x v="20"/>
    <x v="119"/>
    <s v="Rowley 24221"/>
    <x v="13"/>
    <x v="13"/>
    <x v="0"/>
    <n v="256196"/>
    <n v="0"/>
    <n v="0"/>
    <n v="256200"/>
    <n v="256196"/>
  </r>
  <r>
    <x v="20"/>
    <x v="119"/>
    <s v="Rowley 24222"/>
    <x v="1"/>
    <x v="1"/>
    <x v="0"/>
    <n v="98727"/>
    <n v="0"/>
    <n v="0"/>
    <n v="98700"/>
    <n v="98727"/>
  </r>
  <r>
    <x v="20"/>
    <x v="119"/>
    <s v="Rowley 24223"/>
    <x v="26"/>
    <x v="25"/>
    <x v="0"/>
    <n v="111449"/>
    <n v="0"/>
    <n v="0"/>
    <n v="111400"/>
    <n v="111449"/>
  </r>
  <r>
    <x v="20"/>
    <x v="119"/>
    <s v="Rowley 24231"/>
    <x v="16"/>
    <x v="16"/>
    <x v="0"/>
    <n v="1286"/>
    <n v="0"/>
    <n v="0"/>
    <n v="1300"/>
    <n v="1286"/>
  </r>
  <r>
    <x v="20"/>
    <x v="119"/>
    <s v="Rowley 24232"/>
    <x v="2"/>
    <x v="2"/>
    <x v="0"/>
    <n v="23551"/>
    <n v="0"/>
    <n v="0"/>
    <n v="23600"/>
    <n v="23551"/>
  </r>
  <r>
    <x v="20"/>
    <x v="119"/>
    <s v="Rowley 24233"/>
    <x v="27"/>
    <x v="26"/>
    <x v="0"/>
    <n v="165298"/>
    <n v="0"/>
    <n v="0"/>
    <n v="165300"/>
    <n v="165298"/>
  </r>
  <r>
    <x v="20"/>
    <x v="119"/>
    <s v="Rowley 24241"/>
    <x v="19"/>
    <x v="19"/>
    <x v="0"/>
    <n v="1030"/>
    <n v="0"/>
    <n v="0"/>
    <n v="1000"/>
    <n v="1030"/>
  </r>
  <r>
    <x v="20"/>
    <x v="119"/>
    <s v="Rowley 24262"/>
    <x v="4"/>
    <x v="4"/>
    <x v="0"/>
    <n v="2330"/>
    <n v="0"/>
    <n v="0"/>
    <n v="2300"/>
    <n v="2330"/>
  </r>
  <r>
    <x v="20"/>
    <x v="119"/>
    <s v="Rowley 24263"/>
    <x v="28"/>
    <x v="27"/>
    <x v="0"/>
    <n v="56"/>
    <n v="0"/>
    <n v="0"/>
    <n v="100"/>
    <n v="56"/>
  </r>
  <r>
    <x v="20"/>
    <x v="119"/>
    <s v="Rowley 2441"/>
    <x v="5"/>
    <x v="5"/>
    <x v="0"/>
    <n v="668046"/>
    <n v="0"/>
    <n v="0"/>
    <n v="668000"/>
    <n v="668046"/>
  </r>
  <r>
    <x v="20"/>
    <x v="119"/>
    <s v="Rowley 344"/>
    <x v="6"/>
    <x v="6"/>
    <x v="1"/>
    <n v="0"/>
    <n v="73363"/>
    <n v="0"/>
    <n v="73400"/>
    <n v="73363"/>
  </r>
  <r>
    <x v="20"/>
    <x v="119"/>
    <s v="Rowley 99"/>
    <x v="29"/>
    <x v="28"/>
    <x v="2"/>
    <n v="0"/>
    <n v="0"/>
    <n v="1558"/>
    <n v="1600"/>
    <n v="1558"/>
  </r>
  <r>
    <x v="20"/>
    <x v="321"/>
    <s v="Royalston 102"/>
    <x v="24"/>
    <x v="24"/>
    <x v="1"/>
    <n v="0"/>
    <n v="9477"/>
    <n v="0"/>
    <n v="9500"/>
    <n v="9477"/>
  </r>
  <r>
    <x v="20"/>
    <x v="321"/>
    <s v="Royalston 2411"/>
    <x v="8"/>
    <x v="8"/>
    <x v="0"/>
    <n v="765486"/>
    <n v="0"/>
    <n v="0"/>
    <n v="765500"/>
    <n v="765486"/>
  </r>
  <r>
    <x v="20"/>
    <x v="321"/>
    <s v="Royalston 24211"/>
    <x v="15"/>
    <x v="15"/>
    <x v="0"/>
    <n v="201299"/>
    <n v="0"/>
    <n v="0"/>
    <n v="201300"/>
    <n v="201299"/>
  </r>
  <r>
    <x v="20"/>
    <x v="321"/>
    <s v="Royalston 24212"/>
    <x v="0"/>
    <x v="0"/>
    <x v="0"/>
    <n v="3625"/>
    <n v="0"/>
    <n v="0"/>
    <n v="3600"/>
    <n v="3625"/>
  </r>
  <r>
    <x v="20"/>
    <x v="321"/>
    <s v="Royalston 24221"/>
    <x v="13"/>
    <x v="13"/>
    <x v="0"/>
    <n v="209"/>
    <n v="0"/>
    <n v="0"/>
    <n v="200"/>
    <n v="209"/>
  </r>
  <r>
    <x v="20"/>
    <x v="321"/>
    <s v="Royalston 24231"/>
    <x v="16"/>
    <x v="16"/>
    <x v="0"/>
    <n v="1886"/>
    <n v="0"/>
    <n v="0"/>
    <n v="1900"/>
    <n v="1886"/>
  </r>
  <r>
    <x v="20"/>
    <x v="321"/>
    <s v="Royalston 2441"/>
    <x v="5"/>
    <x v="5"/>
    <x v="0"/>
    <n v="14367"/>
    <n v="0"/>
    <n v="0"/>
    <n v="14400"/>
    <n v="14367"/>
  </r>
  <r>
    <x v="20"/>
    <x v="321"/>
    <s v="Royalston 99"/>
    <x v="29"/>
    <x v="28"/>
    <x v="2"/>
    <n v="0"/>
    <n v="0"/>
    <n v="67967"/>
    <n v="68000"/>
    <n v="67967"/>
  </r>
  <r>
    <x v="20"/>
    <x v="135"/>
    <s v="Russell 102"/>
    <x v="24"/>
    <x v="24"/>
    <x v="1"/>
    <n v="0"/>
    <n v="5279"/>
    <n v="0"/>
    <n v="5300"/>
    <n v="5279"/>
  </r>
  <r>
    <x v="20"/>
    <x v="135"/>
    <s v="Russell 2411"/>
    <x v="8"/>
    <x v="8"/>
    <x v="0"/>
    <n v="139290"/>
    <n v="0"/>
    <n v="0"/>
    <n v="139300"/>
    <n v="139290"/>
  </r>
  <r>
    <x v="20"/>
    <x v="135"/>
    <s v="Russell 24211"/>
    <x v="15"/>
    <x v="15"/>
    <x v="0"/>
    <n v="39903"/>
    <n v="0"/>
    <n v="0"/>
    <n v="39900"/>
    <n v="39903"/>
  </r>
  <r>
    <x v="20"/>
    <x v="135"/>
    <s v="Russell 24212"/>
    <x v="0"/>
    <x v="0"/>
    <x v="0"/>
    <n v="189258"/>
    <n v="0"/>
    <n v="0"/>
    <n v="189300"/>
    <n v="189258"/>
  </r>
  <r>
    <x v="20"/>
    <x v="135"/>
    <s v="Russell 24221"/>
    <x v="13"/>
    <x v="13"/>
    <x v="0"/>
    <n v="52702"/>
    <n v="0"/>
    <n v="0"/>
    <n v="52700"/>
    <n v="52702"/>
  </r>
  <r>
    <x v="20"/>
    <x v="135"/>
    <s v="Russell 24222"/>
    <x v="1"/>
    <x v="1"/>
    <x v="0"/>
    <n v="8872"/>
    <n v="0"/>
    <n v="0"/>
    <n v="8900"/>
    <n v="8872"/>
  </r>
  <r>
    <x v="20"/>
    <x v="135"/>
    <s v="Russell 24231"/>
    <x v="16"/>
    <x v="16"/>
    <x v="0"/>
    <n v="2804"/>
    <n v="0"/>
    <n v="0"/>
    <n v="2800"/>
    <n v="2804"/>
  </r>
  <r>
    <x v="20"/>
    <x v="135"/>
    <s v="Russell 24241"/>
    <x v="19"/>
    <x v="19"/>
    <x v="0"/>
    <n v="216"/>
    <n v="0"/>
    <n v="0"/>
    <n v="200"/>
    <n v="216"/>
  </r>
  <r>
    <x v="20"/>
    <x v="135"/>
    <s v="Russell 2441"/>
    <x v="5"/>
    <x v="5"/>
    <x v="0"/>
    <n v="12788"/>
    <n v="0"/>
    <n v="0"/>
    <n v="12800"/>
    <n v="12788"/>
  </r>
  <r>
    <x v="20"/>
    <x v="135"/>
    <s v="Russell 344"/>
    <x v="6"/>
    <x v="6"/>
    <x v="1"/>
    <n v="0"/>
    <n v="55518"/>
    <n v="0"/>
    <n v="55500"/>
    <n v="55518"/>
  </r>
  <r>
    <x v="20"/>
    <x v="135"/>
    <s v="Russell 99"/>
    <x v="29"/>
    <x v="28"/>
    <x v="2"/>
    <n v="0"/>
    <n v="0"/>
    <n v="278"/>
    <n v="300"/>
    <n v="278"/>
  </r>
  <r>
    <x v="20"/>
    <x v="322"/>
    <s v="Rutland 102"/>
    <x v="24"/>
    <x v="24"/>
    <x v="1"/>
    <n v="0"/>
    <n v="30978"/>
    <n v="0"/>
    <n v="31000"/>
    <n v="30978"/>
  </r>
  <r>
    <x v="20"/>
    <x v="322"/>
    <s v="Rutland 2411"/>
    <x v="8"/>
    <x v="8"/>
    <x v="0"/>
    <n v="1285733"/>
    <n v="0"/>
    <n v="0"/>
    <n v="1285700"/>
    <n v="1285733"/>
  </r>
  <r>
    <x v="20"/>
    <x v="322"/>
    <s v="Rutland 24211"/>
    <x v="15"/>
    <x v="15"/>
    <x v="0"/>
    <n v="521779"/>
    <n v="0"/>
    <n v="0"/>
    <n v="521800"/>
    <n v="521779"/>
  </r>
  <r>
    <x v="20"/>
    <x v="322"/>
    <s v="Rutland 24212"/>
    <x v="0"/>
    <x v="0"/>
    <x v="0"/>
    <n v="219781"/>
    <n v="0"/>
    <n v="0"/>
    <n v="219800"/>
    <n v="219781"/>
  </r>
  <r>
    <x v="20"/>
    <x v="322"/>
    <s v="Rutland 24221"/>
    <x v="13"/>
    <x v="13"/>
    <x v="0"/>
    <n v="312338"/>
    <n v="0"/>
    <n v="0"/>
    <n v="312300"/>
    <n v="312338"/>
  </r>
  <r>
    <x v="20"/>
    <x v="322"/>
    <s v="Rutland 24222"/>
    <x v="1"/>
    <x v="1"/>
    <x v="0"/>
    <n v="6281"/>
    <n v="0"/>
    <n v="0"/>
    <n v="6300"/>
    <n v="6281"/>
  </r>
  <r>
    <x v="20"/>
    <x v="322"/>
    <s v="Rutland 24231"/>
    <x v="16"/>
    <x v="16"/>
    <x v="0"/>
    <n v="6244"/>
    <n v="0"/>
    <n v="0"/>
    <n v="6200"/>
    <n v="6244"/>
  </r>
  <r>
    <x v="20"/>
    <x v="322"/>
    <s v="Rutland 2441"/>
    <x v="5"/>
    <x v="5"/>
    <x v="0"/>
    <n v="1011894"/>
    <n v="0"/>
    <n v="0"/>
    <n v="1011900"/>
    <n v="1011894"/>
  </r>
  <r>
    <x v="20"/>
    <x v="322"/>
    <s v="Rutland 344"/>
    <x v="6"/>
    <x v="6"/>
    <x v="1"/>
    <n v="0"/>
    <n v="32665"/>
    <n v="0"/>
    <n v="32700"/>
    <n v="32665"/>
  </r>
  <r>
    <x v="20"/>
    <x v="322"/>
    <s v="Rutland 99"/>
    <x v="29"/>
    <x v="28"/>
    <x v="2"/>
    <n v="0"/>
    <n v="0"/>
    <n v="14938"/>
    <n v="14900"/>
    <n v="14938"/>
  </r>
  <r>
    <x v="20"/>
    <x v="71"/>
    <s v="Salem 102"/>
    <x v="24"/>
    <x v="24"/>
    <x v="1"/>
    <n v="0"/>
    <n v="71991"/>
    <n v="0"/>
    <n v="72000"/>
    <n v="71991"/>
  </r>
  <r>
    <x v="20"/>
    <x v="71"/>
    <s v="Salem 2411"/>
    <x v="8"/>
    <x v="8"/>
    <x v="0"/>
    <n v="2189762"/>
    <n v="0"/>
    <n v="0"/>
    <n v="2189800"/>
    <n v="2189762"/>
  </r>
  <r>
    <x v="20"/>
    <x v="71"/>
    <s v="Salem 24211"/>
    <x v="15"/>
    <x v="15"/>
    <x v="0"/>
    <n v="732665"/>
    <n v="0"/>
    <n v="0"/>
    <n v="732700"/>
    <n v="732665"/>
  </r>
  <r>
    <x v="20"/>
    <x v="71"/>
    <s v="Salem 24212"/>
    <x v="0"/>
    <x v="0"/>
    <x v="0"/>
    <n v="584657"/>
    <n v="0"/>
    <n v="0"/>
    <n v="584700"/>
    <n v="584657"/>
  </r>
  <r>
    <x v="20"/>
    <x v="71"/>
    <s v="Salem 24221"/>
    <x v="13"/>
    <x v="13"/>
    <x v="0"/>
    <n v="549378"/>
    <n v="0"/>
    <n v="0"/>
    <n v="549400"/>
    <n v="549378"/>
  </r>
  <r>
    <x v="20"/>
    <x v="71"/>
    <s v="Salem 24222"/>
    <x v="1"/>
    <x v="1"/>
    <x v="0"/>
    <n v="726324"/>
    <n v="0"/>
    <n v="0"/>
    <n v="726300"/>
    <n v="726324"/>
  </r>
  <r>
    <x v="20"/>
    <x v="71"/>
    <s v="Salem 24223"/>
    <x v="26"/>
    <x v="25"/>
    <x v="0"/>
    <n v="51722"/>
    <n v="0"/>
    <n v="0"/>
    <n v="51700"/>
    <n v="51722"/>
  </r>
  <r>
    <x v="20"/>
    <x v="71"/>
    <s v="Salem 24231"/>
    <x v="16"/>
    <x v="16"/>
    <x v="0"/>
    <n v="2425"/>
    <n v="0"/>
    <n v="0"/>
    <n v="2400"/>
    <n v="2425"/>
  </r>
  <r>
    <x v="20"/>
    <x v="71"/>
    <s v="Salem 24232"/>
    <x v="2"/>
    <x v="2"/>
    <x v="0"/>
    <n v="98"/>
    <n v="0"/>
    <n v="0"/>
    <n v="100"/>
    <n v="98"/>
  </r>
  <r>
    <x v="20"/>
    <x v="71"/>
    <s v="Salem 24241"/>
    <x v="19"/>
    <x v="19"/>
    <x v="0"/>
    <n v="4312"/>
    <n v="0"/>
    <n v="0"/>
    <n v="4300"/>
    <n v="4312"/>
  </r>
  <r>
    <x v="20"/>
    <x v="71"/>
    <s v="Salem 24242"/>
    <x v="9"/>
    <x v="9"/>
    <x v="0"/>
    <n v="18834"/>
    <n v="0"/>
    <n v="0"/>
    <n v="18800"/>
    <n v="18834"/>
  </r>
  <r>
    <x v="20"/>
    <x v="71"/>
    <s v="Salem 24261"/>
    <x v="3"/>
    <x v="3"/>
    <x v="0"/>
    <n v="837"/>
    <n v="0"/>
    <n v="0"/>
    <n v="800"/>
    <n v="837"/>
  </r>
  <r>
    <x v="20"/>
    <x v="71"/>
    <s v="Salem 24262"/>
    <x v="4"/>
    <x v="4"/>
    <x v="0"/>
    <n v="6597"/>
    <n v="0"/>
    <n v="0"/>
    <n v="6600"/>
    <n v="6597"/>
  </r>
  <r>
    <x v="20"/>
    <x v="71"/>
    <s v="Salem 2441"/>
    <x v="5"/>
    <x v="5"/>
    <x v="0"/>
    <n v="1863396"/>
    <n v="0"/>
    <n v="0"/>
    <n v="1863400"/>
    <n v="1863396"/>
  </r>
  <r>
    <x v="20"/>
    <x v="71"/>
    <s v="Salem 344"/>
    <x v="6"/>
    <x v="6"/>
    <x v="1"/>
    <n v="0"/>
    <n v="189704"/>
    <n v="0"/>
    <n v="189700"/>
    <n v="189704"/>
  </r>
  <r>
    <x v="20"/>
    <x v="71"/>
    <s v="Salem 99"/>
    <x v="29"/>
    <x v="28"/>
    <x v="2"/>
    <n v="0"/>
    <n v="0"/>
    <n v="54767"/>
    <n v="54800"/>
    <n v="54767"/>
  </r>
  <r>
    <x v="20"/>
    <x v="120"/>
    <s v="Salisbury 102"/>
    <x v="24"/>
    <x v="24"/>
    <x v="1"/>
    <n v="0"/>
    <n v="29109"/>
    <n v="0"/>
    <n v="29100"/>
    <n v="29109"/>
  </r>
  <r>
    <x v="20"/>
    <x v="120"/>
    <s v="Salisbury 2411"/>
    <x v="8"/>
    <x v="8"/>
    <x v="0"/>
    <n v="706604"/>
    <n v="0"/>
    <n v="0"/>
    <n v="706600"/>
    <n v="706604"/>
  </r>
  <r>
    <x v="20"/>
    <x v="120"/>
    <s v="Salisbury 24211"/>
    <x v="15"/>
    <x v="15"/>
    <x v="0"/>
    <n v="495959"/>
    <n v="0"/>
    <n v="0"/>
    <n v="496000"/>
    <n v="495959"/>
  </r>
  <r>
    <x v="20"/>
    <x v="120"/>
    <s v="Salisbury 24212"/>
    <x v="0"/>
    <x v="0"/>
    <x v="0"/>
    <n v="232065"/>
    <n v="0"/>
    <n v="0"/>
    <n v="232100"/>
    <n v="232065"/>
  </r>
  <r>
    <x v="20"/>
    <x v="120"/>
    <s v="Salisbury 24221"/>
    <x v="13"/>
    <x v="13"/>
    <x v="0"/>
    <n v="380502"/>
    <n v="0"/>
    <n v="0"/>
    <n v="380500"/>
    <n v="380502"/>
  </r>
  <r>
    <x v="20"/>
    <x v="120"/>
    <s v="Salisbury 24222"/>
    <x v="1"/>
    <x v="1"/>
    <x v="0"/>
    <n v="42443"/>
    <n v="0"/>
    <n v="0"/>
    <n v="42400"/>
    <n v="42443"/>
  </r>
  <r>
    <x v="20"/>
    <x v="120"/>
    <s v="Salisbury 24231"/>
    <x v="16"/>
    <x v="16"/>
    <x v="0"/>
    <n v="3460"/>
    <n v="0"/>
    <n v="0"/>
    <n v="3500"/>
    <n v="3460"/>
  </r>
  <r>
    <x v="20"/>
    <x v="120"/>
    <s v="Salisbury 24241"/>
    <x v="19"/>
    <x v="19"/>
    <x v="0"/>
    <n v="252"/>
    <n v="0"/>
    <n v="0"/>
    <n v="300"/>
    <n v="252"/>
  </r>
  <r>
    <x v="20"/>
    <x v="120"/>
    <s v="Salisbury 2441"/>
    <x v="5"/>
    <x v="5"/>
    <x v="0"/>
    <n v="1028802"/>
    <n v="0"/>
    <n v="0"/>
    <n v="1028800"/>
    <n v="1028802"/>
  </r>
  <r>
    <x v="20"/>
    <x v="120"/>
    <s v="Salisbury 99"/>
    <x v="29"/>
    <x v="28"/>
    <x v="2"/>
    <n v="0"/>
    <n v="0"/>
    <n v="11985"/>
    <n v="12000"/>
    <n v="11985"/>
  </r>
  <r>
    <x v="20"/>
    <x v="323"/>
    <s v="Sandisfield 102"/>
    <x v="24"/>
    <x v="24"/>
    <x v="1"/>
    <n v="0"/>
    <n v="8189"/>
    <n v="0"/>
    <n v="8200"/>
    <n v="8189"/>
  </r>
  <r>
    <x v="20"/>
    <x v="323"/>
    <s v="Sandisfield 2411"/>
    <x v="8"/>
    <x v="8"/>
    <x v="0"/>
    <n v="288918"/>
    <n v="0"/>
    <n v="0"/>
    <n v="288900"/>
    <n v="288918"/>
  </r>
  <r>
    <x v="20"/>
    <x v="323"/>
    <s v="Sandisfield 24211"/>
    <x v="15"/>
    <x v="15"/>
    <x v="0"/>
    <n v="231948"/>
    <n v="0"/>
    <n v="0"/>
    <n v="231900"/>
    <n v="231948"/>
  </r>
  <r>
    <x v="20"/>
    <x v="323"/>
    <s v="Sandisfield 24212"/>
    <x v="0"/>
    <x v="0"/>
    <x v="0"/>
    <n v="317010"/>
    <n v="0"/>
    <n v="0"/>
    <n v="317000"/>
    <n v="317010"/>
  </r>
  <r>
    <x v="20"/>
    <x v="323"/>
    <s v="Sandisfield 24222"/>
    <x v="1"/>
    <x v="1"/>
    <x v="0"/>
    <n v="4658"/>
    <n v="0"/>
    <n v="0"/>
    <n v="4700"/>
    <n v="4658"/>
  </r>
  <r>
    <x v="20"/>
    <x v="323"/>
    <s v="Sandisfield 24231"/>
    <x v="16"/>
    <x v="16"/>
    <x v="0"/>
    <n v="4264"/>
    <n v="0"/>
    <n v="0"/>
    <n v="4300"/>
    <n v="4264"/>
  </r>
  <r>
    <x v="20"/>
    <x v="323"/>
    <s v="Sandisfield 2441"/>
    <x v="5"/>
    <x v="5"/>
    <x v="0"/>
    <n v="4089"/>
    <n v="0"/>
    <n v="0"/>
    <n v="4100"/>
    <n v="4089"/>
  </r>
  <r>
    <x v="20"/>
    <x v="323"/>
    <s v="Sandisfield 344"/>
    <x v="6"/>
    <x v="6"/>
    <x v="1"/>
    <n v="0"/>
    <n v="104994"/>
    <n v="0"/>
    <n v="105000"/>
    <n v="104994"/>
  </r>
  <r>
    <x v="20"/>
    <x v="323"/>
    <s v="Sandisfield 99"/>
    <x v="29"/>
    <x v="28"/>
    <x v="2"/>
    <n v="0"/>
    <n v="0"/>
    <n v="3500"/>
    <n v="3500"/>
    <n v="3500"/>
  </r>
  <r>
    <x v="20"/>
    <x v="232"/>
    <s v="Sandwich 102"/>
    <x v="24"/>
    <x v="24"/>
    <x v="1"/>
    <n v="0"/>
    <n v="90403"/>
    <n v="0"/>
    <n v="90400"/>
    <n v="90403"/>
  </r>
  <r>
    <x v="20"/>
    <x v="232"/>
    <s v="Sandwich 2411"/>
    <x v="8"/>
    <x v="8"/>
    <x v="0"/>
    <n v="990616"/>
    <n v="0"/>
    <n v="0"/>
    <n v="990600"/>
    <n v="990616"/>
  </r>
  <r>
    <x v="20"/>
    <x v="232"/>
    <s v="Sandwich 24211"/>
    <x v="15"/>
    <x v="15"/>
    <x v="0"/>
    <n v="710691"/>
    <n v="0"/>
    <n v="0"/>
    <n v="710700"/>
    <n v="710691"/>
  </r>
  <r>
    <x v="20"/>
    <x v="232"/>
    <s v="Sandwich 24212"/>
    <x v="0"/>
    <x v="0"/>
    <x v="0"/>
    <n v="418962"/>
    <n v="0"/>
    <n v="0"/>
    <n v="419000"/>
    <n v="418962"/>
  </r>
  <r>
    <x v="20"/>
    <x v="232"/>
    <s v="Sandwich 24221"/>
    <x v="13"/>
    <x v="13"/>
    <x v="0"/>
    <n v="385373"/>
    <n v="0"/>
    <n v="0"/>
    <n v="385400"/>
    <n v="385373"/>
  </r>
  <r>
    <x v="20"/>
    <x v="232"/>
    <s v="Sandwich 24222"/>
    <x v="1"/>
    <x v="1"/>
    <x v="0"/>
    <n v="460108"/>
    <n v="0"/>
    <n v="0"/>
    <n v="460100"/>
    <n v="460108"/>
  </r>
  <r>
    <x v="20"/>
    <x v="232"/>
    <s v="Sandwich 24231"/>
    <x v="16"/>
    <x v="16"/>
    <x v="0"/>
    <n v="140038"/>
    <n v="0"/>
    <n v="0"/>
    <n v="140000"/>
    <n v="140038"/>
  </r>
  <r>
    <x v="20"/>
    <x v="232"/>
    <s v="Sandwich 24241"/>
    <x v="19"/>
    <x v="19"/>
    <x v="0"/>
    <n v="197"/>
    <n v="0"/>
    <n v="0"/>
    <n v="200"/>
    <n v="197"/>
  </r>
  <r>
    <x v="20"/>
    <x v="232"/>
    <s v="Sandwich 24261"/>
    <x v="3"/>
    <x v="3"/>
    <x v="0"/>
    <n v="81"/>
    <n v="0"/>
    <n v="0"/>
    <n v="100"/>
    <n v="81"/>
  </r>
  <r>
    <x v="20"/>
    <x v="232"/>
    <s v="Sandwich 2441"/>
    <x v="5"/>
    <x v="5"/>
    <x v="0"/>
    <n v="1343624"/>
    <n v="0"/>
    <n v="0"/>
    <n v="1343600"/>
    <n v="1343624"/>
  </r>
  <r>
    <x v="20"/>
    <x v="232"/>
    <s v="Sandwich 99"/>
    <x v="29"/>
    <x v="28"/>
    <x v="2"/>
    <n v="0"/>
    <n v="0"/>
    <n v="29264"/>
    <n v="29300"/>
    <n v="29264"/>
  </r>
  <r>
    <x v="20"/>
    <x v="121"/>
    <s v="Saugus 101"/>
    <x v="30"/>
    <x v="29"/>
    <x v="2"/>
    <n v="0"/>
    <n v="0"/>
    <n v="99346"/>
    <n v="99300"/>
    <n v="99346"/>
  </r>
  <r>
    <x v="20"/>
    <x v="121"/>
    <s v="Saugus 102"/>
    <x v="24"/>
    <x v="24"/>
    <x v="1"/>
    <n v="0"/>
    <n v="68358"/>
    <n v="0"/>
    <n v="68400"/>
    <n v="68358"/>
  </r>
  <r>
    <x v="20"/>
    <x v="121"/>
    <s v="Saugus 2411"/>
    <x v="8"/>
    <x v="8"/>
    <x v="0"/>
    <n v="2020511"/>
    <n v="0"/>
    <n v="0"/>
    <n v="2020500"/>
    <n v="2020511"/>
  </r>
  <r>
    <x v="20"/>
    <x v="121"/>
    <s v="Saugus 24211"/>
    <x v="15"/>
    <x v="15"/>
    <x v="0"/>
    <n v="1696700"/>
    <n v="0"/>
    <n v="0"/>
    <n v="1696700"/>
    <n v="1696700"/>
  </r>
  <r>
    <x v="20"/>
    <x v="121"/>
    <s v="Saugus 24212"/>
    <x v="0"/>
    <x v="0"/>
    <x v="0"/>
    <n v="490081"/>
    <n v="0"/>
    <n v="0"/>
    <n v="490100"/>
    <n v="490081"/>
  </r>
  <r>
    <x v="20"/>
    <x v="121"/>
    <s v="Saugus 24213"/>
    <x v="10"/>
    <x v="10"/>
    <x v="0"/>
    <n v="1209"/>
    <n v="0"/>
    <n v="0"/>
    <n v="1200"/>
    <n v="1209"/>
  </r>
  <r>
    <x v="20"/>
    <x v="121"/>
    <s v="Saugus 24221"/>
    <x v="13"/>
    <x v="13"/>
    <x v="0"/>
    <n v="462203"/>
    <n v="0"/>
    <n v="0"/>
    <n v="462200"/>
    <n v="462203"/>
  </r>
  <r>
    <x v="20"/>
    <x v="121"/>
    <s v="Saugus 24222"/>
    <x v="1"/>
    <x v="1"/>
    <x v="0"/>
    <n v="749224"/>
    <n v="0"/>
    <n v="0"/>
    <n v="749200"/>
    <n v="749224"/>
  </r>
  <r>
    <x v="20"/>
    <x v="121"/>
    <s v="Saugus 24231"/>
    <x v="16"/>
    <x v="16"/>
    <x v="0"/>
    <n v="6188"/>
    <n v="0"/>
    <n v="0"/>
    <n v="6200"/>
    <n v="6188"/>
  </r>
  <r>
    <x v="20"/>
    <x v="121"/>
    <s v="Saugus 24232"/>
    <x v="2"/>
    <x v="2"/>
    <x v="0"/>
    <n v="37"/>
    <n v="0"/>
    <n v="0"/>
    <n v="0"/>
    <n v="37"/>
  </r>
  <r>
    <x v="20"/>
    <x v="121"/>
    <s v="Saugus 24241"/>
    <x v="19"/>
    <x v="19"/>
    <x v="0"/>
    <n v="2266"/>
    <n v="0"/>
    <n v="0"/>
    <n v="2300"/>
    <n v="2266"/>
  </r>
  <r>
    <x v="20"/>
    <x v="121"/>
    <s v="Saugus 24242"/>
    <x v="9"/>
    <x v="9"/>
    <x v="0"/>
    <n v="4089"/>
    <n v="0"/>
    <n v="0"/>
    <n v="4100"/>
    <n v="4089"/>
  </r>
  <r>
    <x v="20"/>
    <x v="121"/>
    <s v="Saugus 24261"/>
    <x v="3"/>
    <x v="3"/>
    <x v="0"/>
    <n v="1673"/>
    <n v="0"/>
    <n v="0"/>
    <n v="1700"/>
    <n v="1673"/>
  </r>
  <r>
    <x v="20"/>
    <x v="121"/>
    <s v="Saugus 24262"/>
    <x v="4"/>
    <x v="4"/>
    <x v="0"/>
    <n v="6443"/>
    <n v="0"/>
    <n v="0"/>
    <n v="6400"/>
    <n v="6443"/>
  </r>
  <r>
    <x v="20"/>
    <x v="121"/>
    <s v="Saugus 2441"/>
    <x v="5"/>
    <x v="5"/>
    <x v="0"/>
    <n v="1840028"/>
    <n v="0"/>
    <n v="0"/>
    <n v="1840000"/>
    <n v="1840028"/>
  </r>
  <r>
    <x v="20"/>
    <x v="121"/>
    <s v="Saugus 344"/>
    <x v="6"/>
    <x v="6"/>
    <x v="1"/>
    <n v="0"/>
    <n v="152721"/>
    <n v="0"/>
    <n v="152700"/>
    <n v="152721"/>
  </r>
  <r>
    <x v="20"/>
    <x v="121"/>
    <s v="Saugus 99"/>
    <x v="29"/>
    <x v="28"/>
    <x v="2"/>
    <n v="0"/>
    <n v="0"/>
    <n v="647656"/>
    <n v="647700"/>
    <n v="647656"/>
  </r>
  <r>
    <x v="20"/>
    <x v="324"/>
    <s v="Savoy 102"/>
    <x v="24"/>
    <x v="24"/>
    <x v="1"/>
    <n v="0"/>
    <n v="3111"/>
    <n v="0"/>
    <n v="3100"/>
    <n v="3111"/>
  </r>
  <r>
    <x v="20"/>
    <x v="324"/>
    <s v="Savoy 2411"/>
    <x v="8"/>
    <x v="8"/>
    <x v="0"/>
    <n v="50786"/>
    <n v="0"/>
    <n v="0"/>
    <n v="50800"/>
    <n v="50786"/>
  </r>
  <r>
    <x v="20"/>
    <x v="324"/>
    <s v="Savoy 24211"/>
    <x v="15"/>
    <x v="15"/>
    <x v="0"/>
    <n v="119637"/>
    <n v="0"/>
    <n v="0"/>
    <n v="119600"/>
    <n v="119637"/>
  </r>
  <r>
    <x v="20"/>
    <x v="324"/>
    <s v="Savoy 24212"/>
    <x v="0"/>
    <x v="0"/>
    <x v="0"/>
    <n v="153501"/>
    <n v="0"/>
    <n v="0"/>
    <n v="153500"/>
    <n v="153501"/>
  </r>
  <r>
    <x v="20"/>
    <x v="324"/>
    <s v="Savoy 24231"/>
    <x v="16"/>
    <x v="16"/>
    <x v="0"/>
    <n v="39"/>
    <n v="0"/>
    <n v="0"/>
    <n v="0"/>
    <n v="39"/>
  </r>
  <r>
    <x v="20"/>
    <x v="324"/>
    <s v="Savoy 2441"/>
    <x v="5"/>
    <x v="5"/>
    <x v="0"/>
    <n v="1096"/>
    <n v="0"/>
    <n v="0"/>
    <n v="1100"/>
    <n v="1096"/>
  </r>
  <r>
    <x v="20"/>
    <x v="324"/>
    <s v="Savoy 344"/>
    <x v="6"/>
    <x v="6"/>
    <x v="1"/>
    <n v="0"/>
    <n v="12286"/>
    <n v="0"/>
    <n v="12300"/>
    <n v="12286"/>
  </r>
  <r>
    <x v="20"/>
    <x v="324"/>
    <s v="Savoy 99"/>
    <x v="29"/>
    <x v="28"/>
    <x v="2"/>
    <n v="0"/>
    <n v="0"/>
    <n v="512"/>
    <n v="500"/>
    <n v="512"/>
  </r>
  <r>
    <x v="20"/>
    <x v="325"/>
    <s v="Scituate 100"/>
    <x v="25"/>
    <x v="7"/>
    <x v="2"/>
    <n v="0"/>
    <n v="0"/>
    <n v="150"/>
    <n v="200"/>
    <n v="150"/>
  </r>
  <r>
    <x v="20"/>
    <x v="325"/>
    <s v="Scituate 102"/>
    <x v="24"/>
    <x v="24"/>
    <x v="1"/>
    <n v="0"/>
    <n v="72104"/>
    <n v="0"/>
    <n v="72100"/>
    <n v="72104"/>
  </r>
  <r>
    <x v="20"/>
    <x v="325"/>
    <s v="Scituate 2411"/>
    <x v="8"/>
    <x v="8"/>
    <x v="0"/>
    <n v="514025"/>
    <n v="0"/>
    <n v="0"/>
    <n v="514000"/>
    <n v="514025"/>
  </r>
  <r>
    <x v="20"/>
    <x v="325"/>
    <s v="Scituate 24211"/>
    <x v="15"/>
    <x v="15"/>
    <x v="0"/>
    <n v="857585"/>
    <n v="0"/>
    <n v="0"/>
    <n v="857600"/>
    <n v="857585"/>
  </r>
  <r>
    <x v="20"/>
    <x v="325"/>
    <s v="Scituate 24212"/>
    <x v="0"/>
    <x v="0"/>
    <x v="0"/>
    <n v="183440"/>
    <n v="0"/>
    <n v="0"/>
    <n v="183400"/>
    <n v="183440"/>
  </r>
  <r>
    <x v="20"/>
    <x v="325"/>
    <s v="Scituate 24213"/>
    <x v="10"/>
    <x v="10"/>
    <x v="0"/>
    <n v="12203"/>
    <n v="0"/>
    <n v="0"/>
    <n v="12200"/>
    <n v="12203"/>
  </r>
  <r>
    <x v="20"/>
    <x v="325"/>
    <s v="Scituate 24221"/>
    <x v="13"/>
    <x v="13"/>
    <x v="0"/>
    <n v="275598"/>
    <n v="0"/>
    <n v="0"/>
    <n v="275600"/>
    <n v="275598"/>
  </r>
  <r>
    <x v="20"/>
    <x v="325"/>
    <s v="Scituate 24222"/>
    <x v="1"/>
    <x v="1"/>
    <x v="0"/>
    <n v="166086"/>
    <n v="0"/>
    <n v="0"/>
    <n v="166100"/>
    <n v="166086"/>
  </r>
  <r>
    <x v="20"/>
    <x v="325"/>
    <s v="Scituate 24223"/>
    <x v="26"/>
    <x v="25"/>
    <x v="0"/>
    <n v="94077"/>
    <n v="0"/>
    <n v="0"/>
    <n v="94100"/>
    <n v="94077"/>
  </r>
  <r>
    <x v="20"/>
    <x v="325"/>
    <s v="Scituate 24231"/>
    <x v="16"/>
    <x v="16"/>
    <x v="0"/>
    <n v="7501"/>
    <n v="0"/>
    <n v="0"/>
    <n v="7500"/>
    <n v="7501"/>
  </r>
  <r>
    <x v="20"/>
    <x v="325"/>
    <s v="Scituate 24232"/>
    <x v="2"/>
    <x v="2"/>
    <x v="0"/>
    <n v="2880"/>
    <n v="0"/>
    <n v="0"/>
    <n v="2900"/>
    <n v="2880"/>
  </r>
  <r>
    <x v="20"/>
    <x v="325"/>
    <s v="Scituate 24233"/>
    <x v="27"/>
    <x v="26"/>
    <x v="0"/>
    <n v="346"/>
    <n v="0"/>
    <n v="0"/>
    <n v="300"/>
    <n v="346"/>
  </r>
  <r>
    <x v="20"/>
    <x v="325"/>
    <s v="Scituate 24241"/>
    <x v="19"/>
    <x v="19"/>
    <x v="0"/>
    <n v="479"/>
    <n v="0"/>
    <n v="0"/>
    <n v="500"/>
    <n v="479"/>
  </r>
  <r>
    <x v="20"/>
    <x v="325"/>
    <s v="Scituate 24262"/>
    <x v="4"/>
    <x v="4"/>
    <x v="0"/>
    <n v="398"/>
    <n v="0"/>
    <n v="0"/>
    <n v="400"/>
    <n v="398"/>
  </r>
  <r>
    <x v="20"/>
    <x v="325"/>
    <s v="Scituate 2441"/>
    <x v="5"/>
    <x v="5"/>
    <x v="0"/>
    <n v="536654"/>
    <n v="0"/>
    <n v="0"/>
    <n v="536700"/>
    <n v="536654"/>
  </r>
  <r>
    <x v="20"/>
    <x v="325"/>
    <s v="Scituate 344"/>
    <x v="6"/>
    <x v="6"/>
    <x v="1"/>
    <n v="0"/>
    <n v="6361"/>
    <n v="0"/>
    <n v="6400"/>
    <n v="6361"/>
  </r>
  <r>
    <x v="20"/>
    <x v="325"/>
    <s v="Scituate 99"/>
    <x v="29"/>
    <x v="28"/>
    <x v="2"/>
    <n v="0"/>
    <n v="0"/>
    <n v="11169"/>
    <n v="11200"/>
    <n v="11169"/>
  </r>
  <r>
    <x v="20"/>
    <x v="72"/>
    <s v="Seekonk 102"/>
    <x v="24"/>
    <x v="24"/>
    <x v="1"/>
    <n v="0"/>
    <n v="52548"/>
    <n v="0"/>
    <n v="52500"/>
    <n v="52548"/>
  </r>
  <r>
    <x v="20"/>
    <x v="72"/>
    <s v="Seekonk 2411"/>
    <x v="8"/>
    <x v="8"/>
    <x v="0"/>
    <n v="922683"/>
    <n v="0"/>
    <n v="0"/>
    <n v="922700"/>
    <n v="922683"/>
  </r>
  <r>
    <x v="20"/>
    <x v="72"/>
    <s v="Seekonk 24211"/>
    <x v="15"/>
    <x v="15"/>
    <x v="0"/>
    <n v="801038"/>
    <n v="0"/>
    <n v="0"/>
    <n v="801000"/>
    <n v="801038"/>
  </r>
  <r>
    <x v="20"/>
    <x v="72"/>
    <s v="Seekonk 24212"/>
    <x v="0"/>
    <x v="0"/>
    <x v="0"/>
    <n v="193746"/>
    <n v="0"/>
    <n v="0"/>
    <n v="193700"/>
    <n v="193746"/>
  </r>
  <r>
    <x v="20"/>
    <x v="72"/>
    <s v="Seekonk 24221"/>
    <x v="13"/>
    <x v="13"/>
    <x v="0"/>
    <n v="277369"/>
    <n v="0"/>
    <n v="0"/>
    <n v="277400"/>
    <n v="277369"/>
  </r>
  <r>
    <x v="20"/>
    <x v="72"/>
    <s v="Seekonk 24222"/>
    <x v="1"/>
    <x v="1"/>
    <x v="0"/>
    <n v="23122"/>
    <n v="0"/>
    <n v="0"/>
    <n v="23100"/>
    <n v="23122"/>
  </r>
  <r>
    <x v="20"/>
    <x v="72"/>
    <s v="Seekonk 24231"/>
    <x v="16"/>
    <x v="16"/>
    <x v="0"/>
    <n v="188531"/>
    <n v="0"/>
    <n v="0"/>
    <n v="188500"/>
    <n v="188531"/>
  </r>
  <r>
    <x v="20"/>
    <x v="72"/>
    <s v="Seekonk 24232"/>
    <x v="2"/>
    <x v="2"/>
    <x v="0"/>
    <n v="815"/>
    <n v="0"/>
    <n v="0"/>
    <n v="800"/>
    <n v="815"/>
  </r>
  <r>
    <x v="20"/>
    <x v="72"/>
    <s v="Seekonk 2441"/>
    <x v="5"/>
    <x v="5"/>
    <x v="0"/>
    <n v="306822"/>
    <n v="0"/>
    <n v="0"/>
    <n v="306800"/>
    <n v="306822"/>
  </r>
  <r>
    <x v="20"/>
    <x v="72"/>
    <s v="Seekonk 99"/>
    <x v="29"/>
    <x v="28"/>
    <x v="2"/>
    <n v="0"/>
    <n v="0"/>
    <n v="17087"/>
    <n v="17100"/>
    <n v="17087"/>
  </r>
  <r>
    <x v="20"/>
    <x v="160"/>
    <s v="Sharon 100"/>
    <x v="25"/>
    <x v="7"/>
    <x v="2"/>
    <n v="0"/>
    <n v="0"/>
    <n v="234"/>
    <n v="200"/>
    <n v="234"/>
  </r>
  <r>
    <x v="20"/>
    <x v="160"/>
    <s v="Sharon 102"/>
    <x v="24"/>
    <x v="24"/>
    <x v="1"/>
    <n v="0"/>
    <n v="67634"/>
    <n v="0"/>
    <n v="67600"/>
    <n v="67634"/>
  </r>
  <r>
    <x v="20"/>
    <x v="160"/>
    <s v="Sharon 2411"/>
    <x v="8"/>
    <x v="8"/>
    <x v="0"/>
    <n v="983651"/>
    <n v="0"/>
    <n v="0"/>
    <n v="983700"/>
    <n v="983651"/>
  </r>
  <r>
    <x v="20"/>
    <x v="160"/>
    <s v="Sharon 24211"/>
    <x v="15"/>
    <x v="15"/>
    <x v="0"/>
    <n v="656495"/>
    <n v="0"/>
    <n v="0"/>
    <n v="656500"/>
    <n v="656495"/>
  </r>
  <r>
    <x v="20"/>
    <x v="160"/>
    <s v="Sharon 24212"/>
    <x v="0"/>
    <x v="0"/>
    <x v="0"/>
    <n v="460975"/>
    <n v="0"/>
    <n v="0"/>
    <n v="461000"/>
    <n v="460975"/>
  </r>
  <r>
    <x v="20"/>
    <x v="160"/>
    <s v="Sharon 24213"/>
    <x v="10"/>
    <x v="10"/>
    <x v="0"/>
    <n v="28223"/>
    <n v="0"/>
    <n v="0"/>
    <n v="28200"/>
    <n v="28223"/>
  </r>
  <r>
    <x v="20"/>
    <x v="160"/>
    <s v="Sharon 24221"/>
    <x v="13"/>
    <x v="13"/>
    <x v="0"/>
    <n v="175697"/>
    <n v="0"/>
    <n v="0"/>
    <n v="175700"/>
    <n v="175697"/>
  </r>
  <r>
    <x v="20"/>
    <x v="160"/>
    <s v="Sharon 24222"/>
    <x v="1"/>
    <x v="1"/>
    <x v="0"/>
    <n v="70987"/>
    <n v="0"/>
    <n v="0"/>
    <n v="71000"/>
    <n v="70987"/>
  </r>
  <r>
    <x v="20"/>
    <x v="160"/>
    <s v="Sharon 24223"/>
    <x v="26"/>
    <x v="25"/>
    <x v="0"/>
    <n v="59385"/>
    <n v="0"/>
    <n v="0"/>
    <n v="59400"/>
    <n v="59385"/>
  </r>
  <r>
    <x v="20"/>
    <x v="160"/>
    <s v="Sharon 24231"/>
    <x v="16"/>
    <x v="16"/>
    <x v="0"/>
    <n v="108480"/>
    <n v="0"/>
    <n v="0"/>
    <n v="108500"/>
    <n v="108480"/>
  </r>
  <r>
    <x v="20"/>
    <x v="160"/>
    <s v="Sharon 24232"/>
    <x v="2"/>
    <x v="2"/>
    <x v="0"/>
    <n v="87"/>
    <n v="0"/>
    <n v="0"/>
    <n v="100"/>
    <n v="87"/>
  </r>
  <r>
    <x v="20"/>
    <x v="160"/>
    <s v="Sharon 24261"/>
    <x v="3"/>
    <x v="3"/>
    <x v="0"/>
    <n v="36"/>
    <n v="0"/>
    <n v="0"/>
    <n v="0"/>
    <n v="36"/>
  </r>
  <r>
    <x v="20"/>
    <x v="160"/>
    <s v="Sharon 2441"/>
    <x v="5"/>
    <x v="5"/>
    <x v="0"/>
    <n v="1168587"/>
    <n v="0"/>
    <n v="0"/>
    <n v="1168600"/>
    <n v="1168587"/>
  </r>
  <r>
    <x v="20"/>
    <x v="160"/>
    <s v="Sharon 344"/>
    <x v="6"/>
    <x v="6"/>
    <x v="1"/>
    <n v="0"/>
    <n v="97841"/>
    <n v="0"/>
    <n v="97800"/>
    <n v="97841"/>
  </r>
  <r>
    <x v="20"/>
    <x v="160"/>
    <s v="Sharon 99"/>
    <x v="29"/>
    <x v="28"/>
    <x v="2"/>
    <n v="0"/>
    <n v="0"/>
    <n v="12386"/>
    <n v="12400"/>
    <n v="12386"/>
  </r>
  <r>
    <x v="20"/>
    <x v="326"/>
    <s v="Sheffield 102"/>
    <x v="24"/>
    <x v="24"/>
    <x v="1"/>
    <n v="0"/>
    <n v="35124"/>
    <n v="0"/>
    <n v="35100"/>
    <n v="35124"/>
  </r>
  <r>
    <x v="20"/>
    <x v="326"/>
    <s v="Sheffield 2411"/>
    <x v="8"/>
    <x v="8"/>
    <x v="0"/>
    <n v="1068462"/>
    <n v="0"/>
    <n v="0"/>
    <n v="1068500"/>
    <n v="1068462"/>
  </r>
  <r>
    <x v="20"/>
    <x v="326"/>
    <s v="Sheffield 24211"/>
    <x v="15"/>
    <x v="15"/>
    <x v="0"/>
    <n v="493947"/>
    <n v="0"/>
    <n v="0"/>
    <n v="493900"/>
    <n v="493947"/>
  </r>
  <r>
    <x v="20"/>
    <x v="326"/>
    <s v="Sheffield 24212"/>
    <x v="0"/>
    <x v="0"/>
    <x v="0"/>
    <n v="539500"/>
    <n v="0"/>
    <n v="0"/>
    <n v="539500"/>
    <n v="539500"/>
  </r>
  <r>
    <x v="20"/>
    <x v="326"/>
    <s v="Sheffield 24221"/>
    <x v="13"/>
    <x v="13"/>
    <x v="0"/>
    <n v="87273"/>
    <n v="0"/>
    <n v="0"/>
    <n v="87300"/>
    <n v="87273"/>
  </r>
  <r>
    <x v="20"/>
    <x v="326"/>
    <s v="Sheffield 24222"/>
    <x v="1"/>
    <x v="1"/>
    <x v="0"/>
    <n v="31227"/>
    <n v="0"/>
    <n v="0"/>
    <n v="31200"/>
    <n v="31227"/>
  </r>
  <r>
    <x v="20"/>
    <x v="326"/>
    <s v="Sheffield 24231"/>
    <x v="16"/>
    <x v="16"/>
    <x v="0"/>
    <n v="23710"/>
    <n v="0"/>
    <n v="0"/>
    <n v="23700"/>
    <n v="23710"/>
  </r>
  <r>
    <x v="20"/>
    <x v="326"/>
    <s v="Sheffield 2441"/>
    <x v="5"/>
    <x v="5"/>
    <x v="0"/>
    <n v="49497"/>
    <n v="0"/>
    <n v="0"/>
    <n v="49500"/>
    <n v="49497"/>
  </r>
  <r>
    <x v="20"/>
    <x v="326"/>
    <s v="Sheffield 344"/>
    <x v="6"/>
    <x v="6"/>
    <x v="1"/>
    <n v="0"/>
    <n v="89063"/>
    <n v="0"/>
    <n v="89100"/>
    <n v="89063"/>
  </r>
  <r>
    <x v="20"/>
    <x v="326"/>
    <s v="Sheffield 99"/>
    <x v="29"/>
    <x v="28"/>
    <x v="2"/>
    <n v="0"/>
    <n v="0"/>
    <n v="37581"/>
    <n v="37600"/>
    <n v="37581"/>
  </r>
  <r>
    <x v="20"/>
    <x v="181"/>
    <s v="Shelburne 102"/>
    <x v="24"/>
    <x v="24"/>
    <x v="1"/>
    <n v="0"/>
    <n v="15888"/>
    <n v="0"/>
    <n v="15900"/>
    <n v="15888"/>
  </r>
  <r>
    <x v="20"/>
    <x v="181"/>
    <s v="Shelburne 2411"/>
    <x v="8"/>
    <x v="8"/>
    <x v="0"/>
    <n v="222265"/>
    <n v="0"/>
    <n v="0"/>
    <n v="222300"/>
    <n v="222265"/>
  </r>
  <r>
    <x v="20"/>
    <x v="181"/>
    <s v="Shelburne 24211"/>
    <x v="15"/>
    <x v="15"/>
    <x v="0"/>
    <n v="283028"/>
    <n v="0"/>
    <n v="0"/>
    <n v="283000"/>
    <n v="283028"/>
  </r>
  <r>
    <x v="20"/>
    <x v="181"/>
    <s v="Shelburne 24212"/>
    <x v="0"/>
    <x v="0"/>
    <x v="0"/>
    <n v="610252"/>
    <n v="0"/>
    <n v="0"/>
    <n v="610300"/>
    <n v="610252"/>
  </r>
  <r>
    <x v="20"/>
    <x v="181"/>
    <s v="Shelburne 24221"/>
    <x v="13"/>
    <x v="13"/>
    <x v="0"/>
    <n v="127821"/>
    <n v="0"/>
    <n v="0"/>
    <n v="127800"/>
    <n v="127821"/>
  </r>
  <r>
    <x v="20"/>
    <x v="181"/>
    <s v="Shelburne 24222"/>
    <x v="1"/>
    <x v="1"/>
    <x v="0"/>
    <n v="69982"/>
    <n v="0"/>
    <n v="0"/>
    <n v="70000"/>
    <n v="69982"/>
  </r>
  <r>
    <x v="20"/>
    <x v="181"/>
    <s v="Shelburne 24231"/>
    <x v="16"/>
    <x v="16"/>
    <x v="0"/>
    <n v="1273"/>
    <n v="0"/>
    <n v="0"/>
    <n v="1300"/>
    <n v="1273"/>
  </r>
  <r>
    <x v="20"/>
    <x v="181"/>
    <s v="Shelburne 2441"/>
    <x v="5"/>
    <x v="5"/>
    <x v="0"/>
    <n v="263911"/>
    <n v="0"/>
    <n v="0"/>
    <n v="263900"/>
    <n v="263911"/>
  </r>
  <r>
    <x v="20"/>
    <x v="181"/>
    <s v="Shelburne 344"/>
    <x v="6"/>
    <x v="6"/>
    <x v="1"/>
    <n v="0"/>
    <n v="79332"/>
    <n v="0"/>
    <n v="79300"/>
    <n v="79332"/>
  </r>
  <r>
    <x v="20"/>
    <x v="181"/>
    <s v="Shelburne 99"/>
    <x v="29"/>
    <x v="28"/>
    <x v="2"/>
    <n v="0"/>
    <n v="0"/>
    <n v="908"/>
    <n v="900"/>
    <n v="908"/>
  </r>
  <r>
    <x v="20"/>
    <x v="327"/>
    <s v="Sherborn 100"/>
    <x v="25"/>
    <x v="7"/>
    <x v="2"/>
    <n v="0"/>
    <n v="0"/>
    <n v="11672"/>
    <n v="11700"/>
    <n v="11672"/>
  </r>
  <r>
    <x v="20"/>
    <x v="327"/>
    <s v="Sherborn 102"/>
    <x v="24"/>
    <x v="24"/>
    <x v="1"/>
    <n v="0"/>
    <n v="23333"/>
    <n v="0"/>
    <n v="23300"/>
    <n v="23333"/>
  </r>
  <r>
    <x v="20"/>
    <x v="327"/>
    <s v="Sherborn 2411"/>
    <x v="8"/>
    <x v="8"/>
    <x v="0"/>
    <n v="821893"/>
    <n v="0"/>
    <n v="0"/>
    <n v="821900"/>
    <n v="821893"/>
  </r>
  <r>
    <x v="20"/>
    <x v="327"/>
    <s v="Sherborn 24211"/>
    <x v="15"/>
    <x v="15"/>
    <x v="0"/>
    <n v="178877"/>
    <n v="0"/>
    <n v="0"/>
    <n v="178900"/>
    <n v="178877"/>
  </r>
  <r>
    <x v="20"/>
    <x v="327"/>
    <s v="Sherborn 24212"/>
    <x v="0"/>
    <x v="0"/>
    <x v="0"/>
    <n v="114292"/>
    <n v="0"/>
    <n v="0"/>
    <n v="114300"/>
    <n v="114292"/>
  </r>
  <r>
    <x v="20"/>
    <x v="327"/>
    <s v="Sherborn 24213"/>
    <x v="10"/>
    <x v="10"/>
    <x v="0"/>
    <n v="740268"/>
    <n v="0"/>
    <n v="0"/>
    <n v="740300"/>
    <n v="740268"/>
  </r>
  <r>
    <x v="20"/>
    <x v="327"/>
    <s v="Sherborn 24221"/>
    <x v="13"/>
    <x v="13"/>
    <x v="0"/>
    <n v="15970"/>
    <n v="0"/>
    <n v="0"/>
    <n v="16000"/>
    <n v="15970"/>
  </r>
  <r>
    <x v="20"/>
    <x v="327"/>
    <s v="Sherborn 24222"/>
    <x v="1"/>
    <x v="1"/>
    <x v="0"/>
    <n v="6640"/>
    <n v="0"/>
    <n v="0"/>
    <n v="6600"/>
    <n v="6640"/>
  </r>
  <r>
    <x v="20"/>
    <x v="327"/>
    <s v="Sherborn 24223"/>
    <x v="26"/>
    <x v="25"/>
    <x v="0"/>
    <n v="24390"/>
    <n v="0"/>
    <n v="0"/>
    <n v="24400"/>
    <n v="24390"/>
  </r>
  <r>
    <x v="20"/>
    <x v="327"/>
    <s v="Sherborn 24231"/>
    <x v="16"/>
    <x v="16"/>
    <x v="0"/>
    <n v="8065"/>
    <n v="0"/>
    <n v="0"/>
    <n v="8100"/>
    <n v="8065"/>
  </r>
  <r>
    <x v="20"/>
    <x v="327"/>
    <s v="Sherborn 24232"/>
    <x v="2"/>
    <x v="2"/>
    <x v="0"/>
    <n v="24037"/>
    <n v="0"/>
    <n v="0"/>
    <n v="24000"/>
    <n v="24037"/>
  </r>
  <r>
    <x v="20"/>
    <x v="327"/>
    <s v="Sherborn 24233"/>
    <x v="27"/>
    <x v="26"/>
    <x v="0"/>
    <n v="73085"/>
    <n v="0"/>
    <n v="0"/>
    <n v="73100"/>
    <n v="73085"/>
  </r>
  <r>
    <x v="20"/>
    <x v="327"/>
    <s v="Sherborn 2441"/>
    <x v="5"/>
    <x v="5"/>
    <x v="0"/>
    <n v="351232"/>
    <n v="0"/>
    <n v="0"/>
    <n v="351200"/>
    <n v="351232"/>
  </r>
  <r>
    <x v="20"/>
    <x v="327"/>
    <s v="Sherborn 99"/>
    <x v="29"/>
    <x v="28"/>
    <x v="2"/>
    <n v="0"/>
    <n v="0"/>
    <n v="21708"/>
    <n v="21700"/>
    <n v="21708"/>
  </r>
  <r>
    <x v="20"/>
    <x v="328"/>
    <s v="Shirley 100"/>
    <x v="25"/>
    <x v="7"/>
    <x v="2"/>
    <n v="0"/>
    <n v="0"/>
    <n v="559"/>
    <n v="600"/>
    <n v="559"/>
  </r>
  <r>
    <x v="20"/>
    <x v="328"/>
    <s v="Shirley 102"/>
    <x v="24"/>
    <x v="24"/>
    <x v="1"/>
    <n v="0"/>
    <n v="26660"/>
    <n v="0"/>
    <n v="26700"/>
    <n v="26660"/>
  </r>
  <r>
    <x v="20"/>
    <x v="328"/>
    <s v="Shirley 2411"/>
    <x v="8"/>
    <x v="8"/>
    <x v="0"/>
    <n v="553274"/>
    <n v="0"/>
    <n v="0"/>
    <n v="553300"/>
    <n v="553274"/>
  </r>
  <r>
    <x v="20"/>
    <x v="328"/>
    <s v="Shirley 24211"/>
    <x v="15"/>
    <x v="15"/>
    <x v="0"/>
    <n v="299863"/>
    <n v="0"/>
    <n v="0"/>
    <n v="299900"/>
    <n v="299863"/>
  </r>
  <r>
    <x v="20"/>
    <x v="328"/>
    <s v="Shirley 24212"/>
    <x v="0"/>
    <x v="0"/>
    <x v="0"/>
    <n v="155425"/>
    <n v="0"/>
    <n v="0"/>
    <n v="155400"/>
    <n v="155425"/>
  </r>
  <r>
    <x v="20"/>
    <x v="328"/>
    <s v="Shirley 24213"/>
    <x v="10"/>
    <x v="10"/>
    <x v="0"/>
    <n v="124898"/>
    <n v="0"/>
    <n v="0"/>
    <n v="124900"/>
    <n v="124898"/>
  </r>
  <r>
    <x v="20"/>
    <x v="328"/>
    <s v="Shirley 24221"/>
    <x v="13"/>
    <x v="13"/>
    <x v="0"/>
    <n v="141544"/>
    <n v="0"/>
    <n v="0"/>
    <n v="141500"/>
    <n v="141544"/>
  </r>
  <r>
    <x v="20"/>
    <x v="328"/>
    <s v="Shirley 24222"/>
    <x v="1"/>
    <x v="1"/>
    <x v="0"/>
    <n v="17872"/>
    <n v="0"/>
    <n v="0"/>
    <n v="17900"/>
    <n v="17872"/>
  </r>
  <r>
    <x v="20"/>
    <x v="328"/>
    <s v="Shirley 24231"/>
    <x v="16"/>
    <x v="16"/>
    <x v="0"/>
    <n v="7981"/>
    <n v="0"/>
    <n v="0"/>
    <n v="8000"/>
    <n v="7981"/>
  </r>
  <r>
    <x v="20"/>
    <x v="328"/>
    <s v="Shirley 24232"/>
    <x v="2"/>
    <x v="2"/>
    <x v="0"/>
    <n v="2"/>
    <n v="0"/>
    <n v="0"/>
    <n v="0"/>
    <n v="2"/>
  </r>
  <r>
    <x v="20"/>
    <x v="328"/>
    <s v="Shirley 24233"/>
    <x v="27"/>
    <x v="26"/>
    <x v="0"/>
    <n v="527"/>
    <n v="0"/>
    <n v="0"/>
    <n v="500"/>
    <n v="527"/>
  </r>
  <r>
    <x v="20"/>
    <x v="328"/>
    <s v="Shirley 24261"/>
    <x v="3"/>
    <x v="3"/>
    <x v="0"/>
    <n v="264"/>
    <n v="0"/>
    <n v="0"/>
    <n v="300"/>
    <n v="264"/>
  </r>
  <r>
    <x v="20"/>
    <x v="328"/>
    <s v="Shirley 2441"/>
    <x v="5"/>
    <x v="5"/>
    <x v="0"/>
    <n v="605059"/>
    <n v="0"/>
    <n v="0"/>
    <n v="605100"/>
    <n v="605059"/>
  </r>
  <r>
    <x v="20"/>
    <x v="328"/>
    <s v="Shirley 344"/>
    <x v="6"/>
    <x v="6"/>
    <x v="1"/>
    <n v="0"/>
    <n v="70494"/>
    <n v="0"/>
    <n v="70500"/>
    <n v="70494"/>
  </r>
  <r>
    <x v="20"/>
    <x v="328"/>
    <s v="Shirley 99"/>
    <x v="29"/>
    <x v="28"/>
    <x v="2"/>
    <n v="0"/>
    <n v="0"/>
    <n v="20711"/>
    <n v="20700"/>
    <n v="20711"/>
  </r>
  <r>
    <x v="20"/>
    <x v="73"/>
    <s v="Shrewsbury 102"/>
    <x v="24"/>
    <x v="24"/>
    <x v="1"/>
    <n v="0"/>
    <n v="88239"/>
    <n v="0"/>
    <n v="88200"/>
    <n v="88239"/>
  </r>
  <r>
    <x v="20"/>
    <x v="73"/>
    <s v="Shrewsbury 2411"/>
    <x v="8"/>
    <x v="8"/>
    <x v="0"/>
    <n v="190390"/>
    <n v="0"/>
    <n v="0"/>
    <n v="190400"/>
    <n v="190390"/>
  </r>
  <r>
    <x v="20"/>
    <x v="73"/>
    <s v="Shrewsbury 24211"/>
    <x v="15"/>
    <x v="15"/>
    <x v="0"/>
    <n v="1150049"/>
    <n v="0"/>
    <n v="0"/>
    <n v="1150000"/>
    <n v="1150049"/>
  </r>
  <r>
    <x v="20"/>
    <x v="73"/>
    <s v="Shrewsbury 24212"/>
    <x v="0"/>
    <x v="0"/>
    <x v="0"/>
    <n v="518383"/>
    <n v="0"/>
    <n v="0"/>
    <n v="518400"/>
    <n v="518383"/>
  </r>
  <r>
    <x v="20"/>
    <x v="73"/>
    <s v="Shrewsbury 24213"/>
    <x v="10"/>
    <x v="10"/>
    <x v="0"/>
    <n v="3055"/>
    <n v="0"/>
    <n v="0"/>
    <n v="3100"/>
    <n v="3055"/>
  </r>
  <r>
    <x v="20"/>
    <x v="73"/>
    <s v="Shrewsbury 24221"/>
    <x v="13"/>
    <x v="13"/>
    <x v="0"/>
    <n v="872083"/>
    <n v="0"/>
    <n v="0"/>
    <n v="872100"/>
    <n v="872083"/>
  </r>
  <r>
    <x v="20"/>
    <x v="73"/>
    <s v="Shrewsbury 24222"/>
    <x v="1"/>
    <x v="1"/>
    <x v="0"/>
    <n v="714046"/>
    <n v="0"/>
    <n v="0"/>
    <n v="714000"/>
    <n v="714046"/>
  </r>
  <r>
    <x v="20"/>
    <x v="73"/>
    <s v="Shrewsbury 24231"/>
    <x v="16"/>
    <x v="16"/>
    <x v="0"/>
    <n v="55116"/>
    <n v="0"/>
    <n v="0"/>
    <n v="55100"/>
    <n v="55116"/>
  </r>
  <r>
    <x v="20"/>
    <x v="73"/>
    <s v="Shrewsbury 24232"/>
    <x v="2"/>
    <x v="2"/>
    <x v="0"/>
    <n v="41"/>
    <n v="0"/>
    <n v="0"/>
    <n v="0"/>
    <n v="41"/>
  </r>
  <r>
    <x v="20"/>
    <x v="73"/>
    <s v="Shrewsbury 24261"/>
    <x v="3"/>
    <x v="3"/>
    <x v="0"/>
    <n v="1057"/>
    <n v="0"/>
    <n v="0"/>
    <n v="1100"/>
    <n v="1057"/>
  </r>
  <r>
    <x v="20"/>
    <x v="73"/>
    <s v="Shrewsbury 2441"/>
    <x v="5"/>
    <x v="5"/>
    <x v="0"/>
    <n v="2623820"/>
    <n v="0"/>
    <n v="0"/>
    <n v="2623800"/>
    <n v="2623820"/>
  </r>
  <r>
    <x v="20"/>
    <x v="73"/>
    <s v="Shrewsbury 344"/>
    <x v="6"/>
    <x v="6"/>
    <x v="1"/>
    <n v="0"/>
    <n v="50258"/>
    <n v="0"/>
    <n v="50300"/>
    <n v="50258"/>
  </r>
  <r>
    <x v="20"/>
    <x v="73"/>
    <s v="Shrewsbury 99"/>
    <x v="29"/>
    <x v="28"/>
    <x v="2"/>
    <n v="0"/>
    <n v="0"/>
    <n v="57668"/>
    <n v="57700"/>
    <n v="57668"/>
  </r>
  <r>
    <x v="20"/>
    <x v="329"/>
    <s v="Shutesbury 102"/>
    <x v="24"/>
    <x v="24"/>
    <x v="1"/>
    <n v="0"/>
    <n v="5345"/>
    <n v="0"/>
    <n v="5300"/>
    <n v="5345"/>
  </r>
  <r>
    <x v="20"/>
    <x v="329"/>
    <s v="Shutesbury 2411"/>
    <x v="8"/>
    <x v="8"/>
    <x v="0"/>
    <n v="323591"/>
    <n v="0"/>
    <n v="0"/>
    <n v="323600"/>
    <n v="323591"/>
  </r>
  <r>
    <x v="20"/>
    <x v="329"/>
    <s v="Shutesbury 24211"/>
    <x v="15"/>
    <x v="15"/>
    <x v="0"/>
    <n v="112423"/>
    <n v="0"/>
    <n v="0"/>
    <n v="112400"/>
    <n v="112423"/>
  </r>
  <r>
    <x v="20"/>
    <x v="329"/>
    <s v="Shutesbury 24212"/>
    <x v="0"/>
    <x v="0"/>
    <x v="0"/>
    <n v="56933"/>
    <n v="0"/>
    <n v="0"/>
    <n v="56900"/>
    <n v="56933"/>
  </r>
  <r>
    <x v="20"/>
    <x v="329"/>
    <s v="Shutesbury 24221"/>
    <x v="13"/>
    <x v="13"/>
    <x v="0"/>
    <n v="1286"/>
    <n v="0"/>
    <n v="0"/>
    <n v="1300"/>
    <n v="1286"/>
  </r>
  <r>
    <x v="20"/>
    <x v="329"/>
    <s v="Shutesbury 24231"/>
    <x v="16"/>
    <x v="16"/>
    <x v="0"/>
    <n v="143"/>
    <n v="0"/>
    <n v="0"/>
    <n v="100"/>
    <n v="143"/>
  </r>
  <r>
    <x v="20"/>
    <x v="329"/>
    <s v="Shutesbury 2441"/>
    <x v="5"/>
    <x v="5"/>
    <x v="0"/>
    <n v="17496"/>
    <n v="0"/>
    <n v="0"/>
    <n v="17500"/>
    <n v="17496"/>
  </r>
  <r>
    <x v="20"/>
    <x v="329"/>
    <s v="Shutesbury 344"/>
    <x v="6"/>
    <x v="6"/>
    <x v="1"/>
    <n v="0"/>
    <n v="15985"/>
    <n v="0"/>
    <n v="16000"/>
    <n v="15985"/>
  </r>
  <r>
    <x v="20"/>
    <x v="329"/>
    <s v="Shutesbury 99"/>
    <x v="29"/>
    <x v="28"/>
    <x v="2"/>
    <n v="0"/>
    <n v="0"/>
    <n v="1533"/>
    <n v="1500"/>
    <n v="1533"/>
  </r>
  <r>
    <x v="20"/>
    <x v="74"/>
    <s v="Somerset 102"/>
    <x v="24"/>
    <x v="24"/>
    <x v="1"/>
    <n v="0"/>
    <n v="40947"/>
    <n v="0"/>
    <n v="40900"/>
    <n v="40947"/>
  </r>
  <r>
    <x v="20"/>
    <x v="74"/>
    <s v="Somerset 2411"/>
    <x v="8"/>
    <x v="8"/>
    <x v="0"/>
    <n v="365865"/>
    <n v="0"/>
    <n v="0"/>
    <n v="365900"/>
    <n v="365865"/>
  </r>
  <r>
    <x v="20"/>
    <x v="74"/>
    <s v="Somerset 24211"/>
    <x v="15"/>
    <x v="15"/>
    <x v="0"/>
    <n v="493088"/>
    <n v="0"/>
    <n v="0"/>
    <n v="493100"/>
    <n v="493088"/>
  </r>
  <r>
    <x v="20"/>
    <x v="74"/>
    <s v="Somerset 24212"/>
    <x v="0"/>
    <x v="0"/>
    <x v="0"/>
    <n v="141628"/>
    <n v="0"/>
    <n v="0"/>
    <n v="141600"/>
    <n v="141628"/>
  </r>
  <r>
    <x v="20"/>
    <x v="74"/>
    <s v="Somerset 24213"/>
    <x v="10"/>
    <x v="10"/>
    <x v="0"/>
    <n v="77620"/>
    <n v="0"/>
    <n v="0"/>
    <n v="77600"/>
    <n v="77620"/>
  </r>
  <r>
    <x v="20"/>
    <x v="74"/>
    <s v="Somerset 24221"/>
    <x v="13"/>
    <x v="13"/>
    <x v="0"/>
    <n v="700312"/>
    <n v="0"/>
    <n v="0"/>
    <n v="700300"/>
    <n v="700312"/>
  </r>
  <r>
    <x v="20"/>
    <x v="74"/>
    <s v="Somerset 24222"/>
    <x v="1"/>
    <x v="1"/>
    <x v="0"/>
    <n v="102017"/>
    <n v="0"/>
    <n v="0"/>
    <n v="102000"/>
    <n v="102017"/>
  </r>
  <r>
    <x v="20"/>
    <x v="74"/>
    <s v="Somerset 24223"/>
    <x v="26"/>
    <x v="25"/>
    <x v="0"/>
    <n v="39809"/>
    <n v="0"/>
    <n v="0"/>
    <n v="39800"/>
    <n v="39809"/>
  </r>
  <r>
    <x v="20"/>
    <x v="74"/>
    <s v="Somerset 24231"/>
    <x v="16"/>
    <x v="16"/>
    <x v="0"/>
    <n v="8729"/>
    <n v="0"/>
    <n v="0"/>
    <n v="8700"/>
    <n v="8729"/>
  </r>
  <r>
    <x v="20"/>
    <x v="74"/>
    <s v="Somerset 24241"/>
    <x v="19"/>
    <x v="19"/>
    <x v="0"/>
    <n v="615"/>
    <n v="0"/>
    <n v="0"/>
    <n v="600"/>
    <n v="615"/>
  </r>
  <r>
    <x v="20"/>
    <x v="74"/>
    <s v="Somerset 2441"/>
    <x v="5"/>
    <x v="5"/>
    <x v="0"/>
    <n v="737485"/>
    <n v="0"/>
    <n v="0"/>
    <n v="737500"/>
    <n v="737485"/>
  </r>
  <r>
    <x v="20"/>
    <x v="74"/>
    <s v="Somerset 99"/>
    <x v="29"/>
    <x v="28"/>
    <x v="2"/>
    <n v="0"/>
    <n v="0"/>
    <n v="2423"/>
    <n v="2400"/>
    <n v="2423"/>
  </r>
  <r>
    <x v="20"/>
    <x v="75"/>
    <s v="Somerville 102"/>
    <x v="24"/>
    <x v="24"/>
    <x v="1"/>
    <n v="0"/>
    <n v="81201"/>
    <n v="0"/>
    <n v="81200"/>
    <n v="81201"/>
  </r>
  <r>
    <x v="20"/>
    <x v="75"/>
    <s v="Somerville 2411"/>
    <x v="8"/>
    <x v="8"/>
    <x v="0"/>
    <n v="506498"/>
    <n v="0"/>
    <n v="0"/>
    <n v="506500"/>
    <n v="506498"/>
  </r>
  <r>
    <x v="20"/>
    <x v="75"/>
    <s v="Somerville 24211"/>
    <x v="15"/>
    <x v="15"/>
    <x v="0"/>
    <n v="751201"/>
    <n v="0"/>
    <n v="0"/>
    <n v="751200"/>
    <n v="751201"/>
  </r>
  <r>
    <x v="20"/>
    <x v="75"/>
    <s v="Somerville 24212"/>
    <x v="0"/>
    <x v="0"/>
    <x v="0"/>
    <n v="356814"/>
    <n v="0"/>
    <n v="0"/>
    <n v="356800"/>
    <n v="356814"/>
  </r>
  <r>
    <x v="20"/>
    <x v="75"/>
    <s v="Somerville 24213"/>
    <x v="10"/>
    <x v="10"/>
    <x v="0"/>
    <n v="99644"/>
    <n v="0"/>
    <n v="0"/>
    <n v="99600"/>
    <n v="99644"/>
  </r>
  <r>
    <x v="20"/>
    <x v="75"/>
    <s v="Somerville 24221"/>
    <x v="13"/>
    <x v="13"/>
    <x v="0"/>
    <n v="835454"/>
    <n v="0"/>
    <n v="0"/>
    <n v="835500"/>
    <n v="835454"/>
  </r>
  <r>
    <x v="20"/>
    <x v="75"/>
    <s v="Somerville 24222"/>
    <x v="1"/>
    <x v="1"/>
    <x v="0"/>
    <n v="2145300"/>
    <n v="0"/>
    <n v="0"/>
    <n v="2145300"/>
    <n v="2145300"/>
  </r>
  <r>
    <x v="20"/>
    <x v="75"/>
    <s v="Somerville 24223"/>
    <x v="26"/>
    <x v="25"/>
    <x v="0"/>
    <n v="192431"/>
    <n v="0"/>
    <n v="0"/>
    <n v="192400"/>
    <n v="192431"/>
  </r>
  <r>
    <x v="20"/>
    <x v="75"/>
    <s v="Somerville 24231"/>
    <x v="16"/>
    <x v="16"/>
    <x v="0"/>
    <n v="554"/>
    <n v="0"/>
    <n v="0"/>
    <n v="600"/>
    <n v="554"/>
  </r>
  <r>
    <x v="20"/>
    <x v="75"/>
    <s v="Somerville 24232"/>
    <x v="2"/>
    <x v="2"/>
    <x v="0"/>
    <n v="1536"/>
    <n v="0"/>
    <n v="0"/>
    <n v="1500"/>
    <n v="1536"/>
  </r>
  <r>
    <x v="20"/>
    <x v="75"/>
    <s v="Somerville 24233"/>
    <x v="27"/>
    <x v="26"/>
    <x v="0"/>
    <n v="1038"/>
    <n v="0"/>
    <n v="0"/>
    <n v="1000"/>
    <n v="1038"/>
  </r>
  <r>
    <x v="20"/>
    <x v="75"/>
    <s v="Somerville 24241"/>
    <x v="19"/>
    <x v="19"/>
    <x v="0"/>
    <n v="5230"/>
    <n v="0"/>
    <n v="0"/>
    <n v="5200"/>
    <n v="5230"/>
  </r>
  <r>
    <x v="20"/>
    <x v="75"/>
    <s v="Somerville 24261"/>
    <x v="3"/>
    <x v="3"/>
    <x v="0"/>
    <n v="27851"/>
    <n v="0"/>
    <n v="0"/>
    <n v="27900"/>
    <n v="27851"/>
  </r>
  <r>
    <x v="20"/>
    <x v="75"/>
    <s v="Somerville 24262"/>
    <x v="4"/>
    <x v="4"/>
    <x v="0"/>
    <n v="102256"/>
    <n v="0"/>
    <n v="0"/>
    <n v="102300"/>
    <n v="102256"/>
  </r>
  <r>
    <x v="20"/>
    <x v="75"/>
    <s v="Somerville 24263"/>
    <x v="28"/>
    <x v="27"/>
    <x v="0"/>
    <n v="21575"/>
    <n v="0"/>
    <n v="0"/>
    <n v="21600"/>
    <n v="21575"/>
  </r>
  <r>
    <x v="20"/>
    <x v="75"/>
    <s v="Somerville 2441"/>
    <x v="5"/>
    <x v="5"/>
    <x v="0"/>
    <n v="1774238"/>
    <n v="0"/>
    <n v="0"/>
    <n v="1774200"/>
    <n v="1774238"/>
  </r>
  <r>
    <x v="20"/>
    <x v="75"/>
    <s v="Somerville 344"/>
    <x v="6"/>
    <x v="6"/>
    <x v="1"/>
    <n v="0"/>
    <n v="68666"/>
    <n v="0"/>
    <n v="68700"/>
    <n v="68666"/>
  </r>
  <r>
    <x v="20"/>
    <x v="75"/>
    <s v="Somerville 99"/>
    <x v="29"/>
    <x v="28"/>
    <x v="2"/>
    <n v="0"/>
    <n v="0"/>
    <n v="172049"/>
    <n v="172000"/>
    <n v="172049"/>
  </r>
  <r>
    <x v="20"/>
    <x v="330"/>
    <s v="South Hadley 102"/>
    <x v="24"/>
    <x v="24"/>
    <x v="1"/>
    <n v="0"/>
    <n v="38618"/>
    <n v="0"/>
    <n v="38600"/>
    <n v="38618"/>
  </r>
  <r>
    <x v="20"/>
    <x v="330"/>
    <s v="South Hadley 2411"/>
    <x v="8"/>
    <x v="8"/>
    <x v="0"/>
    <n v="467264"/>
    <n v="0"/>
    <n v="0"/>
    <n v="467300"/>
    <n v="467264"/>
  </r>
  <r>
    <x v="20"/>
    <x v="330"/>
    <s v="South Hadley 24211"/>
    <x v="15"/>
    <x v="15"/>
    <x v="0"/>
    <n v="358762"/>
    <n v="0"/>
    <n v="0"/>
    <n v="358800"/>
    <n v="358762"/>
  </r>
  <r>
    <x v="20"/>
    <x v="330"/>
    <s v="South Hadley 24212"/>
    <x v="0"/>
    <x v="0"/>
    <x v="0"/>
    <n v="181961"/>
    <n v="0"/>
    <n v="0"/>
    <n v="182000"/>
    <n v="181961"/>
  </r>
  <r>
    <x v="20"/>
    <x v="330"/>
    <s v="South Hadley 24221"/>
    <x v="13"/>
    <x v="13"/>
    <x v="0"/>
    <n v="297327"/>
    <n v="0"/>
    <n v="0"/>
    <n v="297300"/>
    <n v="297327"/>
  </r>
  <r>
    <x v="20"/>
    <x v="330"/>
    <s v="South Hadley 24222"/>
    <x v="1"/>
    <x v="1"/>
    <x v="0"/>
    <n v="155821"/>
    <n v="0"/>
    <n v="0"/>
    <n v="155800"/>
    <n v="155821"/>
  </r>
  <r>
    <x v="20"/>
    <x v="330"/>
    <s v="South Hadley 24231"/>
    <x v="16"/>
    <x v="16"/>
    <x v="0"/>
    <n v="65549"/>
    <n v="0"/>
    <n v="0"/>
    <n v="65500"/>
    <n v="65549"/>
  </r>
  <r>
    <x v="20"/>
    <x v="330"/>
    <s v="South Hadley 2441"/>
    <x v="5"/>
    <x v="5"/>
    <x v="0"/>
    <n v="1074155"/>
    <n v="0"/>
    <n v="0"/>
    <n v="1074200"/>
    <n v="1074155"/>
  </r>
  <r>
    <x v="20"/>
    <x v="330"/>
    <s v="South Hadley 99"/>
    <x v="29"/>
    <x v="28"/>
    <x v="2"/>
    <n v="0"/>
    <n v="0"/>
    <n v="12753"/>
    <n v="12800"/>
    <n v="12753"/>
  </r>
  <r>
    <x v="20"/>
    <x v="331"/>
    <s v="Southampton 102"/>
    <x v="24"/>
    <x v="24"/>
    <x v="1"/>
    <n v="0"/>
    <n v="16394"/>
    <n v="0"/>
    <n v="16400"/>
    <n v="16394"/>
  </r>
  <r>
    <x v="20"/>
    <x v="331"/>
    <s v="Southampton 2411"/>
    <x v="8"/>
    <x v="8"/>
    <x v="0"/>
    <n v="117352"/>
    <n v="0"/>
    <n v="0"/>
    <n v="117400"/>
    <n v="117352"/>
  </r>
  <r>
    <x v="20"/>
    <x v="331"/>
    <s v="Southampton 24211"/>
    <x v="15"/>
    <x v="15"/>
    <x v="0"/>
    <n v="299034"/>
    <n v="0"/>
    <n v="0"/>
    <n v="299000"/>
    <n v="299034"/>
  </r>
  <r>
    <x v="20"/>
    <x v="331"/>
    <s v="Southampton 24212"/>
    <x v="0"/>
    <x v="0"/>
    <x v="0"/>
    <n v="70497"/>
    <n v="0"/>
    <n v="0"/>
    <n v="70500"/>
    <n v="70497"/>
  </r>
  <r>
    <x v="20"/>
    <x v="331"/>
    <s v="Southampton 24221"/>
    <x v="13"/>
    <x v="13"/>
    <x v="0"/>
    <n v="24351"/>
    <n v="0"/>
    <n v="0"/>
    <n v="24400"/>
    <n v="24351"/>
  </r>
  <r>
    <x v="20"/>
    <x v="331"/>
    <s v="Southampton 24231"/>
    <x v="16"/>
    <x v="16"/>
    <x v="0"/>
    <n v="188914"/>
    <n v="0"/>
    <n v="0"/>
    <n v="188900"/>
    <n v="188914"/>
  </r>
  <r>
    <x v="20"/>
    <x v="331"/>
    <s v="Southampton 2441"/>
    <x v="5"/>
    <x v="5"/>
    <x v="0"/>
    <n v="623430"/>
    <n v="0"/>
    <n v="0"/>
    <n v="623400"/>
    <n v="623430"/>
  </r>
  <r>
    <x v="20"/>
    <x v="331"/>
    <s v="Southampton 99"/>
    <x v="29"/>
    <x v="28"/>
    <x v="2"/>
    <n v="0"/>
    <n v="0"/>
    <n v="1332"/>
    <n v="1300"/>
    <n v="1332"/>
  </r>
  <r>
    <x v="20"/>
    <x v="76"/>
    <s v="Southborough 100"/>
    <x v="25"/>
    <x v="7"/>
    <x v="2"/>
    <n v="0"/>
    <n v="0"/>
    <n v="10188"/>
    <n v="10200"/>
    <n v="10188"/>
  </r>
  <r>
    <x v="20"/>
    <x v="76"/>
    <s v="Southborough 102"/>
    <x v="24"/>
    <x v="24"/>
    <x v="1"/>
    <n v="0"/>
    <n v="38129"/>
    <n v="0"/>
    <n v="38100"/>
    <n v="38129"/>
  </r>
  <r>
    <x v="20"/>
    <x v="76"/>
    <s v="Southborough 2411"/>
    <x v="8"/>
    <x v="8"/>
    <x v="0"/>
    <n v="1010428"/>
    <n v="0"/>
    <n v="0"/>
    <n v="1010400"/>
    <n v="1010428"/>
  </r>
  <r>
    <x v="20"/>
    <x v="76"/>
    <s v="Southborough 24211"/>
    <x v="15"/>
    <x v="15"/>
    <x v="0"/>
    <n v="276952"/>
    <n v="0"/>
    <n v="0"/>
    <n v="277000"/>
    <n v="276952"/>
  </r>
  <r>
    <x v="20"/>
    <x v="76"/>
    <s v="Southborough 24212"/>
    <x v="0"/>
    <x v="0"/>
    <x v="0"/>
    <n v="283974"/>
    <n v="0"/>
    <n v="0"/>
    <n v="284000"/>
    <n v="283974"/>
  </r>
  <r>
    <x v="20"/>
    <x v="76"/>
    <s v="Southborough 24213"/>
    <x v="10"/>
    <x v="10"/>
    <x v="0"/>
    <n v="1411642"/>
    <n v="0"/>
    <n v="0"/>
    <n v="1411600"/>
    <n v="1411642"/>
  </r>
  <r>
    <x v="20"/>
    <x v="76"/>
    <s v="Southborough 24221"/>
    <x v="13"/>
    <x v="13"/>
    <x v="0"/>
    <n v="226096"/>
    <n v="0"/>
    <n v="0"/>
    <n v="226100"/>
    <n v="226096"/>
  </r>
  <r>
    <x v="20"/>
    <x v="76"/>
    <s v="Southborough 24222"/>
    <x v="1"/>
    <x v="1"/>
    <x v="0"/>
    <n v="492390"/>
    <n v="0"/>
    <n v="0"/>
    <n v="492400"/>
    <n v="492390"/>
  </r>
  <r>
    <x v="20"/>
    <x v="76"/>
    <s v="Southborough 24223"/>
    <x v="26"/>
    <x v="25"/>
    <x v="0"/>
    <n v="139458"/>
    <n v="0"/>
    <n v="0"/>
    <n v="139500"/>
    <n v="139458"/>
  </r>
  <r>
    <x v="20"/>
    <x v="76"/>
    <s v="Southborough 24231"/>
    <x v="16"/>
    <x v="16"/>
    <x v="0"/>
    <n v="33522"/>
    <n v="0"/>
    <n v="0"/>
    <n v="33500"/>
    <n v="33522"/>
  </r>
  <r>
    <x v="20"/>
    <x v="76"/>
    <s v="Southborough 24232"/>
    <x v="2"/>
    <x v="2"/>
    <x v="0"/>
    <n v="54395"/>
    <n v="0"/>
    <n v="0"/>
    <n v="54400"/>
    <n v="54395"/>
  </r>
  <r>
    <x v="20"/>
    <x v="76"/>
    <s v="Southborough 24233"/>
    <x v="27"/>
    <x v="26"/>
    <x v="0"/>
    <n v="370492"/>
    <n v="0"/>
    <n v="0"/>
    <n v="370500"/>
    <n v="370492"/>
  </r>
  <r>
    <x v="20"/>
    <x v="76"/>
    <s v="Southborough 24261"/>
    <x v="3"/>
    <x v="3"/>
    <x v="0"/>
    <n v="8987"/>
    <n v="0"/>
    <n v="0"/>
    <n v="9000"/>
    <n v="8987"/>
  </r>
  <r>
    <x v="20"/>
    <x v="76"/>
    <s v="Southborough 24262"/>
    <x v="4"/>
    <x v="4"/>
    <x v="0"/>
    <n v="19789"/>
    <n v="0"/>
    <n v="0"/>
    <n v="19800"/>
    <n v="19789"/>
  </r>
  <r>
    <x v="20"/>
    <x v="76"/>
    <s v="Southborough 24263"/>
    <x v="28"/>
    <x v="27"/>
    <x v="0"/>
    <n v="27395"/>
    <n v="0"/>
    <n v="0"/>
    <n v="27400"/>
    <n v="27395"/>
  </r>
  <r>
    <x v="20"/>
    <x v="76"/>
    <s v="Southborough 2441"/>
    <x v="5"/>
    <x v="5"/>
    <x v="0"/>
    <n v="1087272"/>
    <n v="0"/>
    <n v="0"/>
    <n v="1087300"/>
    <n v="1087272"/>
  </r>
  <r>
    <x v="20"/>
    <x v="76"/>
    <s v="Southborough 344"/>
    <x v="6"/>
    <x v="6"/>
    <x v="1"/>
    <n v="0"/>
    <n v="15802"/>
    <n v="0"/>
    <n v="15800"/>
    <n v="15802"/>
  </r>
  <r>
    <x v="20"/>
    <x v="76"/>
    <s v="Southborough 99"/>
    <x v="29"/>
    <x v="28"/>
    <x v="2"/>
    <n v="0"/>
    <n v="0"/>
    <n v="41650"/>
    <n v="41700"/>
    <n v="41650"/>
  </r>
  <r>
    <x v="20"/>
    <x v="332"/>
    <s v="Southbridge 102"/>
    <x v="24"/>
    <x v="24"/>
    <x v="1"/>
    <n v="0"/>
    <n v="39662"/>
    <n v="0"/>
    <n v="39700"/>
    <n v="39662"/>
  </r>
  <r>
    <x v="20"/>
    <x v="332"/>
    <s v="Southbridge 2411"/>
    <x v="8"/>
    <x v="8"/>
    <x v="0"/>
    <n v="1734944"/>
    <n v="0"/>
    <n v="0"/>
    <n v="1734900"/>
    <n v="1734944"/>
  </r>
  <r>
    <x v="20"/>
    <x v="332"/>
    <s v="Southbridge 24211"/>
    <x v="15"/>
    <x v="15"/>
    <x v="0"/>
    <n v="520476"/>
    <n v="0"/>
    <n v="0"/>
    <n v="520500"/>
    <n v="520476"/>
  </r>
  <r>
    <x v="20"/>
    <x v="332"/>
    <s v="Southbridge 24212"/>
    <x v="0"/>
    <x v="0"/>
    <x v="0"/>
    <n v="284841"/>
    <n v="0"/>
    <n v="0"/>
    <n v="284800"/>
    <n v="284841"/>
  </r>
  <r>
    <x v="20"/>
    <x v="332"/>
    <s v="Southbridge 24221"/>
    <x v="13"/>
    <x v="13"/>
    <x v="0"/>
    <n v="198271"/>
    <n v="0"/>
    <n v="0"/>
    <n v="198300"/>
    <n v="198271"/>
  </r>
  <r>
    <x v="20"/>
    <x v="332"/>
    <s v="Southbridge 24222"/>
    <x v="1"/>
    <x v="1"/>
    <x v="0"/>
    <n v="102500"/>
    <n v="0"/>
    <n v="0"/>
    <n v="102500"/>
    <n v="102500"/>
  </r>
  <r>
    <x v="20"/>
    <x v="332"/>
    <s v="Southbridge 24231"/>
    <x v="16"/>
    <x v="16"/>
    <x v="0"/>
    <n v="2741"/>
    <n v="0"/>
    <n v="0"/>
    <n v="2700"/>
    <n v="2741"/>
  </r>
  <r>
    <x v="20"/>
    <x v="332"/>
    <s v="Southbridge 24261"/>
    <x v="3"/>
    <x v="3"/>
    <x v="0"/>
    <n v="70"/>
    <n v="0"/>
    <n v="0"/>
    <n v="100"/>
    <n v="70"/>
  </r>
  <r>
    <x v="20"/>
    <x v="332"/>
    <s v="Southbridge 2441"/>
    <x v="5"/>
    <x v="5"/>
    <x v="0"/>
    <n v="441500"/>
    <n v="0"/>
    <n v="0"/>
    <n v="441500"/>
    <n v="441500"/>
  </r>
  <r>
    <x v="20"/>
    <x v="332"/>
    <s v="Southbridge 344"/>
    <x v="6"/>
    <x v="6"/>
    <x v="1"/>
    <n v="0"/>
    <n v="96860"/>
    <n v="0"/>
    <n v="96900"/>
    <n v="96860"/>
  </r>
  <r>
    <x v="20"/>
    <x v="332"/>
    <s v="Southbridge 99"/>
    <x v="29"/>
    <x v="28"/>
    <x v="2"/>
    <n v="0"/>
    <n v="0"/>
    <n v="43947"/>
    <n v="43900"/>
    <n v="43947"/>
  </r>
  <r>
    <x v="20"/>
    <x v="77"/>
    <s v="Southwick 102"/>
    <x v="24"/>
    <x v="24"/>
    <x v="1"/>
    <n v="0"/>
    <n v="34503"/>
    <n v="0"/>
    <n v="34500"/>
    <n v="34503"/>
  </r>
  <r>
    <x v="20"/>
    <x v="77"/>
    <s v="Southwick 2411"/>
    <x v="8"/>
    <x v="8"/>
    <x v="0"/>
    <n v="958084"/>
    <n v="0"/>
    <n v="0"/>
    <n v="958100"/>
    <n v="958084"/>
  </r>
  <r>
    <x v="20"/>
    <x v="77"/>
    <s v="Southwick 24211"/>
    <x v="15"/>
    <x v="15"/>
    <x v="0"/>
    <n v="732365"/>
    <n v="0"/>
    <n v="0"/>
    <n v="732400"/>
    <n v="732365"/>
  </r>
  <r>
    <x v="20"/>
    <x v="77"/>
    <s v="Southwick 24212"/>
    <x v="0"/>
    <x v="0"/>
    <x v="0"/>
    <n v="242979"/>
    <n v="0"/>
    <n v="0"/>
    <n v="243000"/>
    <n v="242979"/>
  </r>
  <r>
    <x v="20"/>
    <x v="77"/>
    <s v="Southwick 24221"/>
    <x v="13"/>
    <x v="13"/>
    <x v="0"/>
    <n v="262576"/>
    <n v="0"/>
    <n v="0"/>
    <n v="262600"/>
    <n v="262576"/>
  </r>
  <r>
    <x v="20"/>
    <x v="77"/>
    <s v="Southwick 24222"/>
    <x v="1"/>
    <x v="1"/>
    <x v="0"/>
    <n v="21362"/>
    <n v="0"/>
    <n v="0"/>
    <n v="21400"/>
    <n v="21362"/>
  </r>
  <r>
    <x v="20"/>
    <x v="77"/>
    <s v="Southwick 24231"/>
    <x v="16"/>
    <x v="16"/>
    <x v="0"/>
    <n v="153187"/>
    <n v="0"/>
    <n v="0"/>
    <n v="153200"/>
    <n v="153187"/>
  </r>
  <r>
    <x v="20"/>
    <x v="77"/>
    <s v="Southwick 2441"/>
    <x v="5"/>
    <x v="5"/>
    <x v="0"/>
    <n v="1042760"/>
    <n v="0"/>
    <n v="0"/>
    <n v="1042800"/>
    <n v="1042760"/>
  </r>
  <r>
    <x v="20"/>
    <x v="77"/>
    <s v="Southwick 344"/>
    <x v="6"/>
    <x v="6"/>
    <x v="1"/>
    <n v="0"/>
    <n v="38917"/>
    <n v="0"/>
    <n v="38900"/>
    <n v="38917"/>
  </r>
  <r>
    <x v="20"/>
    <x v="77"/>
    <s v="Southwick 99"/>
    <x v="29"/>
    <x v="28"/>
    <x v="2"/>
    <n v="0"/>
    <n v="0"/>
    <n v="16330"/>
    <n v="16300"/>
    <n v="16330"/>
  </r>
  <r>
    <x v="20"/>
    <x v="182"/>
    <s v="Spencer 102"/>
    <x v="24"/>
    <x v="24"/>
    <x v="1"/>
    <n v="0"/>
    <n v="33135"/>
    <n v="0"/>
    <n v="33100"/>
    <n v="33135"/>
  </r>
  <r>
    <x v="20"/>
    <x v="182"/>
    <s v="Spencer 2411"/>
    <x v="8"/>
    <x v="8"/>
    <x v="0"/>
    <n v="328541"/>
    <n v="0"/>
    <n v="0"/>
    <n v="328500"/>
    <n v="328541"/>
  </r>
  <r>
    <x v="20"/>
    <x v="182"/>
    <s v="Spencer 24211"/>
    <x v="15"/>
    <x v="15"/>
    <x v="0"/>
    <n v="536208"/>
    <n v="0"/>
    <n v="0"/>
    <n v="536200"/>
    <n v="536208"/>
  </r>
  <r>
    <x v="20"/>
    <x v="182"/>
    <s v="Spencer 24212"/>
    <x v="0"/>
    <x v="0"/>
    <x v="0"/>
    <n v="162895"/>
    <n v="0"/>
    <n v="0"/>
    <n v="162900"/>
    <n v="162895"/>
  </r>
  <r>
    <x v="20"/>
    <x v="182"/>
    <s v="Spencer 24221"/>
    <x v="13"/>
    <x v="13"/>
    <x v="0"/>
    <n v="165373"/>
    <n v="0"/>
    <n v="0"/>
    <n v="165400"/>
    <n v="165373"/>
  </r>
  <r>
    <x v="20"/>
    <x v="182"/>
    <s v="Spencer 24222"/>
    <x v="1"/>
    <x v="1"/>
    <x v="0"/>
    <n v="42483"/>
    <n v="0"/>
    <n v="0"/>
    <n v="42500"/>
    <n v="42483"/>
  </r>
  <r>
    <x v="20"/>
    <x v="182"/>
    <s v="Spencer 24231"/>
    <x v="16"/>
    <x v="16"/>
    <x v="0"/>
    <n v="1758"/>
    <n v="0"/>
    <n v="0"/>
    <n v="1800"/>
    <n v="1758"/>
  </r>
  <r>
    <x v="20"/>
    <x v="182"/>
    <s v="Spencer 2441"/>
    <x v="5"/>
    <x v="5"/>
    <x v="0"/>
    <n v="407039"/>
    <n v="0"/>
    <n v="0"/>
    <n v="407000"/>
    <n v="407039"/>
  </r>
  <r>
    <x v="20"/>
    <x v="182"/>
    <s v="Spencer 344"/>
    <x v="6"/>
    <x v="6"/>
    <x v="1"/>
    <n v="0"/>
    <n v="35612"/>
    <n v="0"/>
    <n v="35600"/>
    <n v="35612"/>
  </r>
  <r>
    <x v="20"/>
    <x v="182"/>
    <s v="Spencer 99"/>
    <x v="29"/>
    <x v="28"/>
    <x v="2"/>
    <n v="0"/>
    <n v="0"/>
    <n v="6277"/>
    <n v="6300"/>
    <n v="6277"/>
  </r>
  <r>
    <x v="20"/>
    <x v="78"/>
    <s v="Springfield 100"/>
    <x v="25"/>
    <x v="7"/>
    <x v="2"/>
    <n v="0"/>
    <n v="0"/>
    <n v="1040"/>
    <n v="1000"/>
    <n v="1040"/>
  </r>
  <r>
    <x v="20"/>
    <x v="78"/>
    <s v="Springfield 101"/>
    <x v="30"/>
    <x v="29"/>
    <x v="2"/>
    <n v="0"/>
    <n v="0"/>
    <n v="73847"/>
    <n v="73800"/>
    <n v="73847"/>
  </r>
  <r>
    <x v="20"/>
    <x v="78"/>
    <s v="Springfield 102"/>
    <x v="24"/>
    <x v="24"/>
    <x v="1"/>
    <n v="0"/>
    <n v="264066"/>
    <n v="0"/>
    <n v="264100"/>
    <n v="264066"/>
  </r>
  <r>
    <x v="20"/>
    <x v="78"/>
    <s v="Springfield 2411"/>
    <x v="8"/>
    <x v="8"/>
    <x v="0"/>
    <n v="2221361"/>
    <n v="0"/>
    <n v="0"/>
    <n v="2221400"/>
    <n v="2221361"/>
  </r>
  <r>
    <x v="20"/>
    <x v="78"/>
    <s v="Springfield 24211"/>
    <x v="15"/>
    <x v="15"/>
    <x v="0"/>
    <n v="4011895"/>
    <n v="0"/>
    <n v="0"/>
    <n v="4011900"/>
    <n v="4011895"/>
  </r>
  <r>
    <x v="20"/>
    <x v="78"/>
    <s v="Springfield 24212"/>
    <x v="0"/>
    <x v="0"/>
    <x v="0"/>
    <n v="1490677"/>
    <n v="0"/>
    <n v="0"/>
    <n v="1490700"/>
    <n v="1490677"/>
  </r>
  <r>
    <x v="20"/>
    <x v="78"/>
    <s v="Springfield 24213"/>
    <x v="10"/>
    <x v="10"/>
    <x v="0"/>
    <n v="1450"/>
    <n v="0"/>
    <n v="0"/>
    <n v="1500"/>
    <n v="1450"/>
  </r>
  <r>
    <x v="20"/>
    <x v="78"/>
    <s v="Springfield 24221"/>
    <x v="13"/>
    <x v="13"/>
    <x v="0"/>
    <n v="2872492"/>
    <n v="0"/>
    <n v="0"/>
    <n v="2872500"/>
    <n v="2872492"/>
  </r>
  <r>
    <x v="20"/>
    <x v="78"/>
    <s v="Springfield 24222"/>
    <x v="1"/>
    <x v="1"/>
    <x v="0"/>
    <n v="3968237"/>
    <n v="0"/>
    <n v="0"/>
    <n v="3968200"/>
    <n v="3968237"/>
  </r>
  <r>
    <x v="20"/>
    <x v="78"/>
    <s v="Springfield 24231"/>
    <x v="16"/>
    <x v="16"/>
    <x v="0"/>
    <n v="259953"/>
    <n v="0"/>
    <n v="0"/>
    <n v="260000"/>
    <n v="259953"/>
  </r>
  <r>
    <x v="20"/>
    <x v="78"/>
    <s v="Springfield 24233"/>
    <x v="27"/>
    <x v="26"/>
    <x v="0"/>
    <n v="4896"/>
    <n v="0"/>
    <n v="0"/>
    <n v="4900"/>
    <n v="4896"/>
  </r>
  <r>
    <x v="20"/>
    <x v="78"/>
    <s v="Springfield 24241"/>
    <x v="19"/>
    <x v="19"/>
    <x v="0"/>
    <n v="523"/>
    <n v="0"/>
    <n v="0"/>
    <n v="500"/>
    <n v="523"/>
  </r>
  <r>
    <x v="20"/>
    <x v="78"/>
    <s v="Springfield 24261"/>
    <x v="3"/>
    <x v="3"/>
    <x v="0"/>
    <n v="2834"/>
    <n v="0"/>
    <n v="0"/>
    <n v="2800"/>
    <n v="2834"/>
  </r>
  <r>
    <x v="20"/>
    <x v="78"/>
    <s v="Springfield 24262"/>
    <x v="4"/>
    <x v="4"/>
    <x v="0"/>
    <n v="7148"/>
    <n v="0"/>
    <n v="0"/>
    <n v="7100"/>
    <n v="7148"/>
  </r>
  <r>
    <x v="20"/>
    <x v="78"/>
    <s v="Springfield 2441"/>
    <x v="5"/>
    <x v="5"/>
    <x v="0"/>
    <n v="8469494"/>
    <n v="0"/>
    <n v="0"/>
    <n v="8469500"/>
    <n v="8469494"/>
  </r>
  <r>
    <x v="20"/>
    <x v="78"/>
    <s v="Springfield 344"/>
    <x v="6"/>
    <x v="6"/>
    <x v="1"/>
    <n v="0"/>
    <n v="169669"/>
    <n v="0"/>
    <n v="169700"/>
    <n v="169669"/>
  </r>
  <r>
    <x v="20"/>
    <x v="78"/>
    <s v="Springfield 99"/>
    <x v="29"/>
    <x v="28"/>
    <x v="2"/>
    <n v="0"/>
    <n v="0"/>
    <n v="168818"/>
    <n v="168800"/>
    <n v="168818"/>
  </r>
  <r>
    <x v="20"/>
    <x v="183"/>
    <s v="Sterling 100"/>
    <x v="25"/>
    <x v="7"/>
    <x v="2"/>
    <n v="0"/>
    <n v="0"/>
    <n v="825"/>
    <n v="800"/>
    <n v="825"/>
  </r>
  <r>
    <x v="20"/>
    <x v="183"/>
    <s v="Sterling 102"/>
    <x v="24"/>
    <x v="24"/>
    <x v="1"/>
    <n v="0"/>
    <n v="38720"/>
    <n v="0"/>
    <n v="38700"/>
    <n v="38720"/>
  </r>
  <r>
    <x v="20"/>
    <x v="183"/>
    <s v="Sterling 2411"/>
    <x v="8"/>
    <x v="8"/>
    <x v="0"/>
    <n v="236158"/>
    <n v="0"/>
    <n v="0"/>
    <n v="236200"/>
    <n v="236158"/>
  </r>
  <r>
    <x v="20"/>
    <x v="183"/>
    <s v="Sterling 24211"/>
    <x v="15"/>
    <x v="15"/>
    <x v="0"/>
    <n v="334819"/>
    <n v="0"/>
    <n v="0"/>
    <n v="334800"/>
    <n v="334819"/>
  </r>
  <r>
    <x v="20"/>
    <x v="183"/>
    <s v="Sterling 24212"/>
    <x v="0"/>
    <x v="0"/>
    <x v="0"/>
    <n v="255145"/>
    <n v="0"/>
    <n v="0"/>
    <n v="255100"/>
    <n v="255145"/>
  </r>
  <r>
    <x v="20"/>
    <x v="183"/>
    <s v="Sterling 24213"/>
    <x v="10"/>
    <x v="10"/>
    <x v="0"/>
    <n v="63579"/>
    <n v="0"/>
    <n v="0"/>
    <n v="63600"/>
    <n v="63579"/>
  </r>
  <r>
    <x v="20"/>
    <x v="183"/>
    <s v="Sterling 24221"/>
    <x v="13"/>
    <x v="13"/>
    <x v="0"/>
    <n v="124500"/>
    <n v="0"/>
    <n v="0"/>
    <n v="124500"/>
    <n v="124500"/>
  </r>
  <r>
    <x v="20"/>
    <x v="183"/>
    <s v="Sterling 24222"/>
    <x v="1"/>
    <x v="1"/>
    <x v="0"/>
    <n v="97675"/>
    <n v="0"/>
    <n v="0"/>
    <n v="97700"/>
    <n v="97675"/>
  </r>
  <r>
    <x v="20"/>
    <x v="183"/>
    <s v="Sterling 24223"/>
    <x v="26"/>
    <x v="25"/>
    <x v="0"/>
    <n v="17198"/>
    <n v="0"/>
    <n v="0"/>
    <n v="17200"/>
    <n v="17198"/>
  </r>
  <r>
    <x v="20"/>
    <x v="183"/>
    <s v="Sterling 24231"/>
    <x v="16"/>
    <x v="16"/>
    <x v="0"/>
    <n v="15219"/>
    <n v="0"/>
    <n v="0"/>
    <n v="15200"/>
    <n v="15219"/>
  </r>
  <r>
    <x v="20"/>
    <x v="183"/>
    <s v="Sterling 2441"/>
    <x v="5"/>
    <x v="5"/>
    <x v="0"/>
    <n v="718843"/>
    <n v="0"/>
    <n v="0"/>
    <n v="718800"/>
    <n v="718843"/>
  </r>
  <r>
    <x v="20"/>
    <x v="183"/>
    <s v="Sterling 99"/>
    <x v="29"/>
    <x v="28"/>
    <x v="2"/>
    <n v="0"/>
    <n v="0"/>
    <n v="3219"/>
    <n v="3200"/>
    <n v="3219"/>
  </r>
  <r>
    <x v="20"/>
    <x v="161"/>
    <s v="Stockbridge 102"/>
    <x v="24"/>
    <x v="24"/>
    <x v="1"/>
    <n v="0"/>
    <n v="15531"/>
    <n v="0"/>
    <n v="15500"/>
    <n v="15531"/>
  </r>
  <r>
    <x v="20"/>
    <x v="161"/>
    <s v="Stockbridge 2411"/>
    <x v="8"/>
    <x v="8"/>
    <x v="0"/>
    <n v="613008"/>
    <n v="0"/>
    <n v="0"/>
    <n v="613000"/>
    <n v="613008"/>
  </r>
  <r>
    <x v="20"/>
    <x v="161"/>
    <s v="Stockbridge 24211"/>
    <x v="15"/>
    <x v="15"/>
    <x v="0"/>
    <n v="145936"/>
    <n v="0"/>
    <n v="0"/>
    <n v="145900"/>
    <n v="145936"/>
  </r>
  <r>
    <x v="20"/>
    <x v="161"/>
    <s v="Stockbridge 24212"/>
    <x v="0"/>
    <x v="0"/>
    <x v="0"/>
    <n v="378165"/>
    <n v="0"/>
    <n v="0"/>
    <n v="378200"/>
    <n v="378165"/>
  </r>
  <r>
    <x v="20"/>
    <x v="161"/>
    <s v="Stockbridge 24221"/>
    <x v="13"/>
    <x v="13"/>
    <x v="0"/>
    <n v="207430"/>
    <n v="0"/>
    <n v="0"/>
    <n v="207400"/>
    <n v="207430"/>
  </r>
  <r>
    <x v="20"/>
    <x v="161"/>
    <s v="Stockbridge 24222"/>
    <x v="1"/>
    <x v="1"/>
    <x v="0"/>
    <n v="100254"/>
    <n v="0"/>
    <n v="0"/>
    <n v="100300"/>
    <n v="100254"/>
  </r>
  <r>
    <x v="20"/>
    <x v="161"/>
    <s v="Stockbridge 24231"/>
    <x v="16"/>
    <x v="16"/>
    <x v="0"/>
    <n v="30380"/>
    <n v="0"/>
    <n v="0"/>
    <n v="30400"/>
    <n v="30380"/>
  </r>
  <r>
    <x v="20"/>
    <x v="161"/>
    <s v="Stockbridge 2441"/>
    <x v="5"/>
    <x v="5"/>
    <x v="0"/>
    <n v="195417"/>
    <n v="0"/>
    <n v="0"/>
    <n v="195400"/>
    <n v="195417"/>
  </r>
  <r>
    <x v="20"/>
    <x v="161"/>
    <s v="Stockbridge 344"/>
    <x v="6"/>
    <x v="6"/>
    <x v="1"/>
    <n v="0"/>
    <n v="82221"/>
    <n v="0"/>
    <n v="82200"/>
    <n v="82221"/>
  </r>
  <r>
    <x v="20"/>
    <x v="161"/>
    <s v="Stockbridge 99"/>
    <x v="29"/>
    <x v="28"/>
    <x v="2"/>
    <n v="0"/>
    <n v="0"/>
    <n v="12186"/>
    <n v="12200"/>
    <n v="12186"/>
  </r>
  <r>
    <x v="20"/>
    <x v="162"/>
    <s v="Stoneham 100"/>
    <x v="25"/>
    <x v="7"/>
    <x v="2"/>
    <n v="0"/>
    <n v="0"/>
    <n v="8791"/>
    <n v="8800"/>
    <n v="8791"/>
  </r>
  <r>
    <x v="20"/>
    <x v="162"/>
    <s v="Stoneham 102"/>
    <x v="24"/>
    <x v="24"/>
    <x v="1"/>
    <n v="0"/>
    <n v="39803"/>
    <n v="0"/>
    <n v="39800"/>
    <n v="39803"/>
  </r>
  <r>
    <x v="20"/>
    <x v="162"/>
    <s v="Stoneham 2411"/>
    <x v="8"/>
    <x v="8"/>
    <x v="0"/>
    <n v="237346"/>
    <n v="0"/>
    <n v="0"/>
    <n v="237300"/>
    <n v="237346"/>
  </r>
  <r>
    <x v="20"/>
    <x v="162"/>
    <s v="Stoneham 24211"/>
    <x v="15"/>
    <x v="15"/>
    <x v="0"/>
    <n v="309939"/>
    <n v="0"/>
    <n v="0"/>
    <n v="309900"/>
    <n v="309939"/>
  </r>
  <r>
    <x v="20"/>
    <x v="162"/>
    <s v="Stoneham 24212"/>
    <x v="0"/>
    <x v="0"/>
    <x v="0"/>
    <n v="528719"/>
    <n v="0"/>
    <n v="0"/>
    <n v="528700"/>
    <n v="528719"/>
  </r>
  <r>
    <x v="20"/>
    <x v="162"/>
    <s v="Stoneham 24213"/>
    <x v="10"/>
    <x v="10"/>
    <x v="0"/>
    <n v="2239459"/>
    <n v="0"/>
    <n v="0"/>
    <n v="2239500"/>
    <n v="2239459"/>
  </r>
  <r>
    <x v="20"/>
    <x v="162"/>
    <s v="Stoneham 24221"/>
    <x v="13"/>
    <x v="13"/>
    <x v="0"/>
    <n v="174064"/>
    <n v="0"/>
    <n v="0"/>
    <n v="174100"/>
    <n v="174064"/>
  </r>
  <r>
    <x v="20"/>
    <x v="162"/>
    <s v="Stoneham 24222"/>
    <x v="1"/>
    <x v="1"/>
    <x v="0"/>
    <n v="159762"/>
    <n v="0"/>
    <n v="0"/>
    <n v="159800"/>
    <n v="159762"/>
  </r>
  <r>
    <x v="20"/>
    <x v="162"/>
    <s v="Stoneham 24223"/>
    <x v="26"/>
    <x v="25"/>
    <x v="0"/>
    <n v="107274"/>
    <n v="0"/>
    <n v="0"/>
    <n v="107300"/>
    <n v="107274"/>
  </r>
  <r>
    <x v="20"/>
    <x v="162"/>
    <s v="Stoneham 24231"/>
    <x v="16"/>
    <x v="16"/>
    <x v="0"/>
    <n v="5295"/>
    <n v="0"/>
    <n v="0"/>
    <n v="5300"/>
    <n v="5295"/>
  </r>
  <r>
    <x v="20"/>
    <x v="162"/>
    <s v="Stoneham 24232"/>
    <x v="2"/>
    <x v="2"/>
    <x v="0"/>
    <n v="39167"/>
    <n v="0"/>
    <n v="0"/>
    <n v="39200"/>
    <n v="39167"/>
  </r>
  <r>
    <x v="20"/>
    <x v="162"/>
    <s v="Stoneham 24233"/>
    <x v="27"/>
    <x v="26"/>
    <x v="0"/>
    <n v="35954"/>
    <n v="0"/>
    <n v="0"/>
    <n v="36000"/>
    <n v="35954"/>
  </r>
  <r>
    <x v="20"/>
    <x v="162"/>
    <s v="Stoneham 24261"/>
    <x v="3"/>
    <x v="3"/>
    <x v="0"/>
    <n v="2249"/>
    <n v="0"/>
    <n v="0"/>
    <n v="2200"/>
    <n v="2249"/>
  </r>
  <r>
    <x v="20"/>
    <x v="162"/>
    <s v="Stoneham 24262"/>
    <x v="4"/>
    <x v="4"/>
    <x v="0"/>
    <n v="3259"/>
    <n v="0"/>
    <n v="0"/>
    <n v="3300"/>
    <n v="3259"/>
  </r>
  <r>
    <x v="20"/>
    <x v="162"/>
    <s v="Stoneham 24263"/>
    <x v="28"/>
    <x v="27"/>
    <x v="0"/>
    <n v="885393"/>
    <n v="0"/>
    <n v="0"/>
    <n v="885400"/>
    <n v="885393"/>
  </r>
  <r>
    <x v="20"/>
    <x v="162"/>
    <s v="Stoneham 2441"/>
    <x v="5"/>
    <x v="5"/>
    <x v="0"/>
    <n v="1029986"/>
    <n v="0"/>
    <n v="0"/>
    <n v="1030000"/>
    <n v="1029986"/>
  </r>
  <r>
    <x v="20"/>
    <x v="162"/>
    <s v="Stoneham 344"/>
    <x v="6"/>
    <x v="6"/>
    <x v="1"/>
    <n v="0"/>
    <n v="9940"/>
    <n v="0"/>
    <n v="9900"/>
    <n v="9940"/>
  </r>
  <r>
    <x v="20"/>
    <x v="162"/>
    <s v="Stoneham 99"/>
    <x v="29"/>
    <x v="28"/>
    <x v="2"/>
    <n v="0"/>
    <n v="0"/>
    <n v="3244"/>
    <n v="3200"/>
    <n v="3244"/>
  </r>
  <r>
    <x v="20"/>
    <x v="233"/>
    <s v="Stoughton 100"/>
    <x v="25"/>
    <x v="7"/>
    <x v="2"/>
    <n v="0"/>
    <n v="0"/>
    <n v="21832"/>
    <n v="21800"/>
    <n v="21832"/>
  </r>
  <r>
    <x v="20"/>
    <x v="233"/>
    <s v="Stoughton 102"/>
    <x v="24"/>
    <x v="24"/>
    <x v="1"/>
    <n v="0"/>
    <n v="68018"/>
    <n v="0"/>
    <n v="68000"/>
    <n v="68018"/>
  </r>
  <r>
    <x v="20"/>
    <x v="233"/>
    <s v="Stoughton 2411"/>
    <x v="8"/>
    <x v="8"/>
    <x v="0"/>
    <n v="1209247"/>
    <n v="0"/>
    <n v="0"/>
    <n v="1209200"/>
    <n v="1209247"/>
  </r>
  <r>
    <x v="20"/>
    <x v="233"/>
    <s v="Stoughton 24211"/>
    <x v="15"/>
    <x v="15"/>
    <x v="0"/>
    <n v="715115"/>
    <n v="0"/>
    <n v="0"/>
    <n v="715100"/>
    <n v="715115"/>
  </r>
  <r>
    <x v="20"/>
    <x v="233"/>
    <s v="Stoughton 24212"/>
    <x v="0"/>
    <x v="0"/>
    <x v="0"/>
    <n v="881239"/>
    <n v="0"/>
    <n v="0"/>
    <n v="881200"/>
    <n v="881239"/>
  </r>
  <r>
    <x v="20"/>
    <x v="233"/>
    <s v="Stoughton 24213"/>
    <x v="10"/>
    <x v="10"/>
    <x v="0"/>
    <n v="2528586"/>
    <n v="0"/>
    <n v="0"/>
    <n v="2528600"/>
    <n v="2528586"/>
  </r>
  <r>
    <x v="20"/>
    <x v="233"/>
    <s v="Stoughton 24221"/>
    <x v="13"/>
    <x v="13"/>
    <x v="0"/>
    <n v="437452"/>
    <n v="0"/>
    <n v="0"/>
    <n v="437500"/>
    <n v="437452"/>
  </r>
  <r>
    <x v="20"/>
    <x v="233"/>
    <s v="Stoughton 24222"/>
    <x v="1"/>
    <x v="1"/>
    <x v="0"/>
    <n v="746363"/>
    <n v="0"/>
    <n v="0"/>
    <n v="746400"/>
    <n v="746363"/>
  </r>
  <r>
    <x v="20"/>
    <x v="233"/>
    <s v="Stoughton 24223"/>
    <x v="26"/>
    <x v="25"/>
    <x v="0"/>
    <n v="808161"/>
    <n v="0"/>
    <n v="0"/>
    <n v="808200"/>
    <n v="808161"/>
  </r>
  <r>
    <x v="20"/>
    <x v="233"/>
    <s v="Stoughton 24231"/>
    <x v="16"/>
    <x v="16"/>
    <x v="0"/>
    <n v="46739"/>
    <n v="0"/>
    <n v="0"/>
    <n v="46700"/>
    <n v="46739"/>
  </r>
  <r>
    <x v="20"/>
    <x v="233"/>
    <s v="Stoughton 24232"/>
    <x v="2"/>
    <x v="2"/>
    <x v="0"/>
    <n v="87269"/>
    <n v="0"/>
    <n v="0"/>
    <n v="87300"/>
    <n v="87269"/>
  </r>
  <r>
    <x v="20"/>
    <x v="233"/>
    <s v="Stoughton 24233"/>
    <x v="27"/>
    <x v="26"/>
    <x v="0"/>
    <n v="582852"/>
    <n v="0"/>
    <n v="0"/>
    <n v="582900"/>
    <n v="582852"/>
  </r>
  <r>
    <x v="20"/>
    <x v="233"/>
    <s v="Stoughton 24262"/>
    <x v="4"/>
    <x v="4"/>
    <x v="0"/>
    <n v="50011"/>
    <n v="0"/>
    <n v="0"/>
    <n v="50000"/>
    <n v="50011"/>
  </r>
  <r>
    <x v="20"/>
    <x v="233"/>
    <s v="Stoughton 24263"/>
    <x v="28"/>
    <x v="27"/>
    <x v="0"/>
    <n v="234368"/>
    <n v="0"/>
    <n v="0"/>
    <n v="234400"/>
    <n v="234368"/>
  </r>
  <r>
    <x v="20"/>
    <x v="233"/>
    <s v="Stoughton 2441"/>
    <x v="5"/>
    <x v="5"/>
    <x v="0"/>
    <n v="1481571"/>
    <n v="0"/>
    <n v="0"/>
    <n v="1481600"/>
    <n v="1481571"/>
  </r>
  <r>
    <x v="20"/>
    <x v="233"/>
    <s v="Stoughton 344"/>
    <x v="6"/>
    <x v="6"/>
    <x v="1"/>
    <n v="0"/>
    <n v="79204"/>
    <n v="0"/>
    <n v="79200"/>
    <n v="79204"/>
  </r>
  <r>
    <x v="20"/>
    <x v="233"/>
    <s v="Stoughton 99"/>
    <x v="29"/>
    <x v="28"/>
    <x v="2"/>
    <n v="0"/>
    <n v="0"/>
    <n v="38280"/>
    <n v="38300"/>
    <n v="38280"/>
  </r>
  <r>
    <x v="20"/>
    <x v="79"/>
    <s v="Stow 100"/>
    <x v="25"/>
    <x v="7"/>
    <x v="2"/>
    <n v="0"/>
    <n v="0"/>
    <n v="41114"/>
    <n v="41100"/>
    <n v="41114"/>
  </r>
  <r>
    <x v="20"/>
    <x v="79"/>
    <s v="Stow 102"/>
    <x v="24"/>
    <x v="24"/>
    <x v="1"/>
    <n v="0"/>
    <n v="20035"/>
    <n v="0"/>
    <n v="20000"/>
    <n v="20035"/>
  </r>
  <r>
    <x v="20"/>
    <x v="79"/>
    <s v="Stow 2411"/>
    <x v="8"/>
    <x v="8"/>
    <x v="0"/>
    <n v="123061"/>
    <n v="0"/>
    <n v="0"/>
    <n v="123100"/>
    <n v="123061"/>
  </r>
  <r>
    <x v="20"/>
    <x v="79"/>
    <s v="Stow 24211"/>
    <x v="15"/>
    <x v="15"/>
    <x v="0"/>
    <n v="246459"/>
    <n v="0"/>
    <n v="0"/>
    <n v="246500"/>
    <n v="246459"/>
  </r>
  <r>
    <x v="20"/>
    <x v="79"/>
    <s v="Stow 24212"/>
    <x v="0"/>
    <x v="0"/>
    <x v="0"/>
    <n v="155085"/>
    <n v="0"/>
    <n v="0"/>
    <n v="155100"/>
    <n v="155085"/>
  </r>
  <r>
    <x v="20"/>
    <x v="79"/>
    <s v="Stow 24213"/>
    <x v="10"/>
    <x v="10"/>
    <x v="0"/>
    <n v="787592"/>
    <n v="0"/>
    <n v="0"/>
    <n v="787600"/>
    <n v="787592"/>
  </r>
  <r>
    <x v="20"/>
    <x v="79"/>
    <s v="Stow 24221"/>
    <x v="13"/>
    <x v="13"/>
    <x v="0"/>
    <n v="91801"/>
    <n v="0"/>
    <n v="0"/>
    <n v="91800"/>
    <n v="91801"/>
  </r>
  <r>
    <x v="20"/>
    <x v="79"/>
    <s v="Stow 24222"/>
    <x v="1"/>
    <x v="1"/>
    <x v="0"/>
    <n v="52534"/>
    <n v="0"/>
    <n v="0"/>
    <n v="52500"/>
    <n v="52534"/>
  </r>
  <r>
    <x v="20"/>
    <x v="79"/>
    <s v="Stow 24223"/>
    <x v="26"/>
    <x v="25"/>
    <x v="0"/>
    <n v="93295"/>
    <n v="0"/>
    <n v="0"/>
    <n v="93300"/>
    <n v="93295"/>
  </r>
  <r>
    <x v="20"/>
    <x v="79"/>
    <s v="Stow 24231"/>
    <x v="16"/>
    <x v="16"/>
    <x v="0"/>
    <n v="11213"/>
    <n v="0"/>
    <n v="0"/>
    <n v="11200"/>
    <n v="11213"/>
  </r>
  <r>
    <x v="20"/>
    <x v="79"/>
    <s v="Stow 24232"/>
    <x v="2"/>
    <x v="2"/>
    <x v="0"/>
    <n v="74644"/>
    <n v="0"/>
    <n v="0"/>
    <n v="74600"/>
    <n v="74644"/>
  </r>
  <r>
    <x v="20"/>
    <x v="79"/>
    <s v="Stow 24233"/>
    <x v="27"/>
    <x v="26"/>
    <x v="0"/>
    <n v="2701813"/>
    <n v="0"/>
    <n v="0"/>
    <n v="2701800"/>
    <n v="2701813"/>
  </r>
  <r>
    <x v="20"/>
    <x v="79"/>
    <s v="Stow 2441"/>
    <x v="5"/>
    <x v="5"/>
    <x v="0"/>
    <n v="738430"/>
    <n v="0"/>
    <n v="0"/>
    <n v="738400"/>
    <n v="738430"/>
  </r>
  <r>
    <x v="20"/>
    <x v="79"/>
    <s v="Stow 99"/>
    <x v="29"/>
    <x v="28"/>
    <x v="2"/>
    <n v="0"/>
    <n v="0"/>
    <n v="2087"/>
    <n v="2100"/>
    <n v="2087"/>
  </r>
  <r>
    <x v="20"/>
    <x v="80"/>
    <s v="Sturbridge 102"/>
    <x v="24"/>
    <x v="24"/>
    <x v="1"/>
    <n v="0"/>
    <n v="47985"/>
    <n v="0"/>
    <n v="48000"/>
    <n v="47985"/>
  </r>
  <r>
    <x v="20"/>
    <x v="80"/>
    <s v="Sturbridge 2411"/>
    <x v="8"/>
    <x v="8"/>
    <x v="0"/>
    <n v="1682564"/>
    <n v="0"/>
    <n v="0"/>
    <n v="1682600"/>
    <n v="1682564"/>
  </r>
  <r>
    <x v="20"/>
    <x v="80"/>
    <s v="Sturbridge 24211"/>
    <x v="15"/>
    <x v="15"/>
    <x v="0"/>
    <n v="683944"/>
    <n v="0"/>
    <n v="0"/>
    <n v="683900"/>
    <n v="683944"/>
  </r>
  <r>
    <x v="20"/>
    <x v="80"/>
    <s v="Sturbridge 24212"/>
    <x v="0"/>
    <x v="0"/>
    <x v="0"/>
    <n v="706999"/>
    <n v="0"/>
    <n v="0"/>
    <n v="707000"/>
    <n v="706999"/>
  </r>
  <r>
    <x v="20"/>
    <x v="80"/>
    <s v="Sturbridge 24221"/>
    <x v="13"/>
    <x v="13"/>
    <x v="0"/>
    <n v="316719"/>
    <n v="0"/>
    <n v="0"/>
    <n v="316700"/>
    <n v="316719"/>
  </r>
  <r>
    <x v="20"/>
    <x v="80"/>
    <s v="Sturbridge 24222"/>
    <x v="1"/>
    <x v="1"/>
    <x v="0"/>
    <n v="133007"/>
    <n v="0"/>
    <n v="0"/>
    <n v="133000"/>
    <n v="133007"/>
  </r>
  <r>
    <x v="20"/>
    <x v="80"/>
    <s v="Sturbridge 24231"/>
    <x v="16"/>
    <x v="16"/>
    <x v="0"/>
    <n v="6537"/>
    <n v="0"/>
    <n v="0"/>
    <n v="6500"/>
    <n v="6537"/>
  </r>
  <r>
    <x v="20"/>
    <x v="80"/>
    <s v="Sturbridge 24241"/>
    <x v="19"/>
    <x v="19"/>
    <x v="0"/>
    <n v="46"/>
    <n v="0"/>
    <n v="0"/>
    <n v="0"/>
    <n v="46"/>
  </r>
  <r>
    <x v="20"/>
    <x v="80"/>
    <s v="Sturbridge 24261"/>
    <x v="3"/>
    <x v="3"/>
    <x v="0"/>
    <n v="71"/>
    <n v="0"/>
    <n v="0"/>
    <n v="100"/>
    <n v="71"/>
  </r>
  <r>
    <x v="20"/>
    <x v="80"/>
    <s v="Sturbridge 2441"/>
    <x v="5"/>
    <x v="5"/>
    <x v="0"/>
    <n v="657144"/>
    <n v="0"/>
    <n v="0"/>
    <n v="657100"/>
    <n v="657144"/>
  </r>
  <r>
    <x v="20"/>
    <x v="80"/>
    <s v="Sturbridge 344"/>
    <x v="6"/>
    <x v="6"/>
    <x v="1"/>
    <n v="0"/>
    <n v="93466"/>
    <n v="0"/>
    <n v="93500"/>
    <n v="93466"/>
  </r>
  <r>
    <x v="20"/>
    <x v="80"/>
    <s v="Sturbridge 99"/>
    <x v="29"/>
    <x v="28"/>
    <x v="2"/>
    <n v="0"/>
    <n v="0"/>
    <n v="30536"/>
    <n v="30500"/>
    <n v="30536"/>
  </r>
  <r>
    <x v="20"/>
    <x v="192"/>
    <s v="Sudbury 100"/>
    <x v="25"/>
    <x v="7"/>
    <x v="2"/>
    <n v="0"/>
    <n v="0"/>
    <n v="16485"/>
    <n v="16500"/>
    <n v="16485"/>
  </r>
  <r>
    <x v="20"/>
    <x v="192"/>
    <s v="Sudbury 102"/>
    <x v="24"/>
    <x v="24"/>
    <x v="1"/>
    <n v="0"/>
    <n v="61254"/>
    <n v="0"/>
    <n v="61300"/>
    <n v="61254"/>
  </r>
  <r>
    <x v="20"/>
    <x v="192"/>
    <s v="Sudbury 2411"/>
    <x v="8"/>
    <x v="8"/>
    <x v="0"/>
    <n v="230849"/>
    <n v="0"/>
    <n v="0"/>
    <n v="230800"/>
    <n v="230849"/>
  </r>
  <r>
    <x v="20"/>
    <x v="192"/>
    <s v="Sudbury 24211"/>
    <x v="15"/>
    <x v="15"/>
    <x v="0"/>
    <n v="373067"/>
    <n v="0"/>
    <n v="0"/>
    <n v="373100"/>
    <n v="373067"/>
  </r>
  <r>
    <x v="20"/>
    <x v="192"/>
    <s v="Sudbury 24212"/>
    <x v="0"/>
    <x v="0"/>
    <x v="0"/>
    <n v="622728"/>
    <n v="0"/>
    <n v="0"/>
    <n v="622700"/>
    <n v="622728"/>
  </r>
  <r>
    <x v="20"/>
    <x v="192"/>
    <s v="Sudbury 24213"/>
    <x v="10"/>
    <x v="10"/>
    <x v="0"/>
    <n v="2736774"/>
    <n v="0"/>
    <n v="0"/>
    <n v="2736800"/>
    <n v="2736774"/>
  </r>
  <r>
    <x v="20"/>
    <x v="192"/>
    <s v="Sudbury 24221"/>
    <x v="13"/>
    <x v="13"/>
    <x v="0"/>
    <n v="139431"/>
    <n v="0"/>
    <n v="0"/>
    <n v="139400"/>
    <n v="139431"/>
  </r>
  <r>
    <x v="20"/>
    <x v="192"/>
    <s v="Sudbury 24222"/>
    <x v="1"/>
    <x v="1"/>
    <x v="0"/>
    <n v="557927"/>
    <n v="0"/>
    <n v="0"/>
    <n v="557900"/>
    <n v="557927"/>
  </r>
  <r>
    <x v="20"/>
    <x v="192"/>
    <s v="Sudbury 24223"/>
    <x v="26"/>
    <x v="25"/>
    <x v="0"/>
    <n v="375785"/>
    <n v="0"/>
    <n v="0"/>
    <n v="375800"/>
    <n v="375785"/>
  </r>
  <r>
    <x v="20"/>
    <x v="192"/>
    <s v="Sudbury 24231"/>
    <x v="16"/>
    <x v="16"/>
    <x v="0"/>
    <n v="70444"/>
    <n v="0"/>
    <n v="0"/>
    <n v="70400"/>
    <n v="70444"/>
  </r>
  <r>
    <x v="20"/>
    <x v="192"/>
    <s v="Sudbury 24232"/>
    <x v="2"/>
    <x v="2"/>
    <x v="0"/>
    <n v="43287"/>
    <n v="0"/>
    <n v="0"/>
    <n v="43300"/>
    <n v="43287"/>
  </r>
  <r>
    <x v="20"/>
    <x v="192"/>
    <s v="Sudbury 24233"/>
    <x v="27"/>
    <x v="26"/>
    <x v="0"/>
    <n v="3562254"/>
    <n v="0"/>
    <n v="0"/>
    <n v="3562300"/>
    <n v="3562254"/>
  </r>
  <r>
    <x v="20"/>
    <x v="192"/>
    <s v="Sudbury 24261"/>
    <x v="3"/>
    <x v="3"/>
    <x v="0"/>
    <n v="72"/>
    <n v="0"/>
    <n v="0"/>
    <n v="100"/>
    <n v="72"/>
  </r>
  <r>
    <x v="20"/>
    <x v="192"/>
    <s v="Sudbury 24262"/>
    <x v="4"/>
    <x v="4"/>
    <x v="0"/>
    <n v="18020"/>
    <n v="0"/>
    <n v="0"/>
    <n v="18000"/>
    <n v="18020"/>
  </r>
  <r>
    <x v="20"/>
    <x v="192"/>
    <s v="Sudbury 24263"/>
    <x v="28"/>
    <x v="27"/>
    <x v="0"/>
    <n v="469"/>
    <n v="0"/>
    <n v="0"/>
    <n v="500"/>
    <n v="469"/>
  </r>
  <r>
    <x v="20"/>
    <x v="192"/>
    <s v="Sudbury 2441"/>
    <x v="5"/>
    <x v="5"/>
    <x v="0"/>
    <n v="1589449"/>
    <n v="0"/>
    <n v="0"/>
    <n v="1589400"/>
    <n v="1589449"/>
  </r>
  <r>
    <x v="20"/>
    <x v="192"/>
    <s v="Sudbury 344"/>
    <x v="6"/>
    <x v="6"/>
    <x v="1"/>
    <n v="0"/>
    <n v="223285"/>
    <n v="0"/>
    <n v="223300"/>
    <n v="223285"/>
  </r>
  <r>
    <x v="20"/>
    <x v="192"/>
    <s v="Sudbury 99"/>
    <x v="29"/>
    <x v="28"/>
    <x v="2"/>
    <n v="0"/>
    <n v="0"/>
    <n v="15068"/>
    <n v="15100"/>
    <n v="15068"/>
  </r>
  <r>
    <x v="20"/>
    <x v="206"/>
    <s v="Sunderland 102"/>
    <x v="24"/>
    <x v="24"/>
    <x v="1"/>
    <n v="0"/>
    <n v="8590"/>
    <n v="0"/>
    <n v="8600"/>
    <n v="8590"/>
  </r>
  <r>
    <x v="20"/>
    <x v="206"/>
    <s v="Sunderland 2411"/>
    <x v="8"/>
    <x v="8"/>
    <x v="0"/>
    <n v="89236"/>
    <n v="0"/>
    <n v="0"/>
    <n v="89200"/>
    <n v="89236"/>
  </r>
  <r>
    <x v="20"/>
    <x v="206"/>
    <s v="Sunderland 24211"/>
    <x v="15"/>
    <x v="15"/>
    <x v="0"/>
    <n v="92635"/>
    <n v="0"/>
    <n v="0"/>
    <n v="92600"/>
    <n v="92635"/>
  </r>
  <r>
    <x v="20"/>
    <x v="206"/>
    <s v="Sunderland 24212"/>
    <x v="0"/>
    <x v="0"/>
    <x v="0"/>
    <n v="26957"/>
    <n v="0"/>
    <n v="0"/>
    <n v="27000"/>
    <n v="26957"/>
  </r>
  <r>
    <x v="20"/>
    <x v="206"/>
    <s v="Sunderland 24221"/>
    <x v="13"/>
    <x v="13"/>
    <x v="0"/>
    <n v="5488"/>
    <n v="0"/>
    <n v="0"/>
    <n v="5500"/>
    <n v="5488"/>
  </r>
  <r>
    <x v="20"/>
    <x v="206"/>
    <s v="Sunderland 24222"/>
    <x v="1"/>
    <x v="1"/>
    <x v="0"/>
    <n v="18614"/>
    <n v="0"/>
    <n v="0"/>
    <n v="18600"/>
    <n v="18614"/>
  </r>
  <r>
    <x v="20"/>
    <x v="206"/>
    <s v="Sunderland 24231"/>
    <x v="16"/>
    <x v="16"/>
    <x v="0"/>
    <n v="2335"/>
    <n v="0"/>
    <n v="0"/>
    <n v="2300"/>
    <n v="2335"/>
  </r>
  <r>
    <x v="20"/>
    <x v="206"/>
    <s v="Sunderland 2441"/>
    <x v="5"/>
    <x v="5"/>
    <x v="0"/>
    <n v="34692"/>
    <n v="0"/>
    <n v="0"/>
    <n v="34700"/>
    <n v="34692"/>
  </r>
  <r>
    <x v="20"/>
    <x v="207"/>
    <s v="Sutton 100"/>
    <x v="25"/>
    <x v="7"/>
    <x v="2"/>
    <n v="0"/>
    <n v="0"/>
    <n v="11214"/>
    <n v="11200"/>
    <n v="11214"/>
  </r>
  <r>
    <x v="20"/>
    <x v="207"/>
    <s v="Sutton 102"/>
    <x v="24"/>
    <x v="24"/>
    <x v="1"/>
    <n v="0"/>
    <n v="29534"/>
    <n v="0"/>
    <n v="29500"/>
    <n v="29534"/>
  </r>
  <r>
    <x v="20"/>
    <x v="207"/>
    <s v="Sutton 2411"/>
    <x v="8"/>
    <x v="8"/>
    <x v="0"/>
    <n v="1262041"/>
    <n v="0"/>
    <n v="0"/>
    <n v="1262000"/>
    <n v="1262041"/>
  </r>
  <r>
    <x v="20"/>
    <x v="207"/>
    <s v="Sutton 24211"/>
    <x v="15"/>
    <x v="15"/>
    <x v="0"/>
    <n v="501465"/>
    <n v="0"/>
    <n v="0"/>
    <n v="501500"/>
    <n v="501465"/>
  </r>
  <r>
    <x v="20"/>
    <x v="207"/>
    <s v="Sutton 24212"/>
    <x v="0"/>
    <x v="0"/>
    <x v="0"/>
    <n v="301981"/>
    <n v="0"/>
    <n v="0"/>
    <n v="302000"/>
    <n v="301981"/>
  </r>
  <r>
    <x v="20"/>
    <x v="207"/>
    <s v="Sutton 24213"/>
    <x v="10"/>
    <x v="10"/>
    <x v="0"/>
    <n v="1710841"/>
    <n v="0"/>
    <n v="0"/>
    <n v="1710800"/>
    <n v="1710841"/>
  </r>
  <r>
    <x v="20"/>
    <x v="207"/>
    <s v="Sutton 24221"/>
    <x v="13"/>
    <x v="13"/>
    <x v="0"/>
    <n v="170941"/>
    <n v="0"/>
    <n v="0"/>
    <n v="170900"/>
    <n v="170941"/>
  </r>
  <r>
    <x v="20"/>
    <x v="207"/>
    <s v="Sutton 24222"/>
    <x v="1"/>
    <x v="1"/>
    <x v="0"/>
    <n v="5114"/>
    <n v="0"/>
    <n v="0"/>
    <n v="5100"/>
    <n v="5114"/>
  </r>
  <r>
    <x v="20"/>
    <x v="207"/>
    <s v="Sutton 24223"/>
    <x v="26"/>
    <x v="25"/>
    <x v="0"/>
    <n v="119761"/>
    <n v="0"/>
    <n v="0"/>
    <n v="119800"/>
    <n v="119761"/>
  </r>
  <r>
    <x v="20"/>
    <x v="207"/>
    <s v="Sutton 24231"/>
    <x v="16"/>
    <x v="16"/>
    <x v="0"/>
    <n v="4005"/>
    <n v="0"/>
    <n v="0"/>
    <n v="4000"/>
    <n v="4005"/>
  </r>
  <r>
    <x v="20"/>
    <x v="207"/>
    <s v="Sutton 24232"/>
    <x v="2"/>
    <x v="2"/>
    <x v="0"/>
    <n v="42306"/>
    <n v="0"/>
    <n v="0"/>
    <n v="42300"/>
    <n v="42306"/>
  </r>
  <r>
    <x v="20"/>
    <x v="207"/>
    <s v="Sutton 24233"/>
    <x v="27"/>
    <x v="26"/>
    <x v="0"/>
    <n v="299160"/>
    <n v="0"/>
    <n v="0"/>
    <n v="299200"/>
    <n v="299160"/>
  </r>
  <r>
    <x v="20"/>
    <x v="207"/>
    <s v="Sutton 24263"/>
    <x v="28"/>
    <x v="27"/>
    <x v="0"/>
    <n v="9398"/>
    <n v="0"/>
    <n v="0"/>
    <n v="9400"/>
    <n v="9398"/>
  </r>
  <r>
    <x v="20"/>
    <x v="207"/>
    <s v="Sutton 2441"/>
    <x v="5"/>
    <x v="5"/>
    <x v="0"/>
    <n v="639540"/>
    <n v="0"/>
    <n v="0"/>
    <n v="639500"/>
    <n v="639540"/>
  </r>
  <r>
    <x v="20"/>
    <x v="207"/>
    <s v="Sutton 99"/>
    <x v="29"/>
    <x v="28"/>
    <x v="2"/>
    <n v="0"/>
    <n v="0"/>
    <n v="19056"/>
    <n v="19100"/>
    <n v="19056"/>
  </r>
  <r>
    <x v="20"/>
    <x v="234"/>
    <s v="Swampscott 100"/>
    <x v="25"/>
    <x v="7"/>
    <x v="2"/>
    <n v="0"/>
    <n v="0"/>
    <n v="6603"/>
    <n v="6600"/>
    <n v="6603"/>
  </r>
  <r>
    <x v="20"/>
    <x v="234"/>
    <s v="Swampscott 102"/>
    <x v="24"/>
    <x v="24"/>
    <x v="1"/>
    <n v="0"/>
    <n v="21082"/>
    <n v="0"/>
    <n v="21100"/>
    <n v="21082"/>
  </r>
  <r>
    <x v="20"/>
    <x v="234"/>
    <s v="Swampscott 2411"/>
    <x v="8"/>
    <x v="8"/>
    <x v="0"/>
    <n v="534013"/>
    <n v="0"/>
    <n v="0"/>
    <n v="534000"/>
    <n v="534013"/>
  </r>
  <r>
    <x v="20"/>
    <x v="234"/>
    <s v="Swampscott 24211"/>
    <x v="15"/>
    <x v="15"/>
    <x v="0"/>
    <n v="229210"/>
    <n v="0"/>
    <n v="0"/>
    <n v="229200"/>
    <n v="229210"/>
  </r>
  <r>
    <x v="20"/>
    <x v="234"/>
    <s v="Swampscott 24212"/>
    <x v="0"/>
    <x v="0"/>
    <x v="0"/>
    <n v="70439"/>
    <n v="0"/>
    <n v="0"/>
    <n v="70400"/>
    <n v="70439"/>
  </r>
  <r>
    <x v="20"/>
    <x v="234"/>
    <s v="Swampscott 24213"/>
    <x v="10"/>
    <x v="10"/>
    <x v="0"/>
    <n v="1133542"/>
    <n v="0"/>
    <n v="0"/>
    <n v="1133500"/>
    <n v="1133542"/>
  </r>
  <r>
    <x v="20"/>
    <x v="234"/>
    <s v="Swampscott 24221"/>
    <x v="13"/>
    <x v="13"/>
    <x v="0"/>
    <n v="52665"/>
    <n v="0"/>
    <n v="0"/>
    <n v="52700"/>
    <n v="52665"/>
  </r>
  <r>
    <x v="20"/>
    <x v="234"/>
    <s v="Swampscott 24222"/>
    <x v="1"/>
    <x v="1"/>
    <x v="0"/>
    <n v="9634"/>
    <n v="0"/>
    <n v="0"/>
    <n v="9600"/>
    <n v="9634"/>
  </r>
  <r>
    <x v="20"/>
    <x v="234"/>
    <s v="Swampscott 24223"/>
    <x v="26"/>
    <x v="25"/>
    <x v="0"/>
    <n v="165155"/>
    <n v="0"/>
    <n v="0"/>
    <n v="165200"/>
    <n v="165155"/>
  </r>
  <r>
    <x v="20"/>
    <x v="234"/>
    <s v="Swampscott 24231"/>
    <x v="16"/>
    <x v="16"/>
    <x v="0"/>
    <n v="641"/>
    <n v="0"/>
    <n v="0"/>
    <n v="600"/>
    <n v="641"/>
  </r>
  <r>
    <x v="20"/>
    <x v="234"/>
    <s v="Swampscott 24232"/>
    <x v="2"/>
    <x v="2"/>
    <x v="0"/>
    <n v="23637"/>
    <n v="0"/>
    <n v="0"/>
    <n v="23600"/>
    <n v="23637"/>
  </r>
  <r>
    <x v="20"/>
    <x v="234"/>
    <s v="Swampscott 24233"/>
    <x v="27"/>
    <x v="26"/>
    <x v="0"/>
    <n v="8823"/>
    <n v="0"/>
    <n v="0"/>
    <n v="8800"/>
    <n v="8823"/>
  </r>
  <r>
    <x v="20"/>
    <x v="234"/>
    <s v="Swampscott 24241"/>
    <x v="19"/>
    <x v="19"/>
    <x v="0"/>
    <n v="195"/>
    <n v="0"/>
    <n v="0"/>
    <n v="200"/>
    <n v="195"/>
  </r>
  <r>
    <x v="20"/>
    <x v="234"/>
    <s v="Swampscott 24261"/>
    <x v="3"/>
    <x v="3"/>
    <x v="0"/>
    <n v="81"/>
    <n v="0"/>
    <n v="0"/>
    <n v="100"/>
    <n v="81"/>
  </r>
  <r>
    <x v="20"/>
    <x v="234"/>
    <s v="Swampscott 24263"/>
    <x v="28"/>
    <x v="27"/>
    <x v="0"/>
    <n v="230085"/>
    <n v="0"/>
    <n v="0"/>
    <n v="230100"/>
    <n v="230085"/>
  </r>
  <r>
    <x v="20"/>
    <x v="234"/>
    <s v="Swampscott 2441"/>
    <x v="5"/>
    <x v="5"/>
    <x v="0"/>
    <n v="763363"/>
    <n v="0"/>
    <n v="0"/>
    <n v="763400"/>
    <n v="763363"/>
  </r>
  <r>
    <x v="20"/>
    <x v="234"/>
    <s v="Swampscott 344"/>
    <x v="6"/>
    <x v="6"/>
    <x v="1"/>
    <n v="0"/>
    <n v="14453"/>
    <n v="0"/>
    <n v="14500"/>
    <n v="14453"/>
  </r>
  <r>
    <x v="20"/>
    <x v="234"/>
    <s v="Swampscott 99"/>
    <x v="29"/>
    <x v="28"/>
    <x v="2"/>
    <n v="0"/>
    <n v="0"/>
    <n v="20324"/>
    <n v="20300"/>
    <n v="20324"/>
  </r>
  <r>
    <x v="20"/>
    <x v="81"/>
    <s v="Swansea 102"/>
    <x v="24"/>
    <x v="24"/>
    <x v="1"/>
    <n v="0"/>
    <n v="46805"/>
    <n v="0"/>
    <n v="46800"/>
    <n v="46805"/>
  </r>
  <r>
    <x v="20"/>
    <x v="81"/>
    <s v="Swansea 2411"/>
    <x v="8"/>
    <x v="8"/>
    <x v="0"/>
    <n v="682958"/>
    <n v="0"/>
    <n v="0"/>
    <n v="683000"/>
    <n v="682958"/>
  </r>
  <r>
    <x v="20"/>
    <x v="81"/>
    <s v="Swansea 24211"/>
    <x v="15"/>
    <x v="15"/>
    <x v="0"/>
    <n v="690108"/>
    <n v="0"/>
    <n v="0"/>
    <n v="690100"/>
    <n v="690108"/>
  </r>
  <r>
    <x v="20"/>
    <x v="81"/>
    <s v="Swansea 24212"/>
    <x v="0"/>
    <x v="0"/>
    <x v="0"/>
    <n v="60714"/>
    <n v="0"/>
    <n v="0"/>
    <n v="60700"/>
    <n v="60714"/>
  </r>
  <r>
    <x v="20"/>
    <x v="81"/>
    <s v="Swansea 24213"/>
    <x v="10"/>
    <x v="10"/>
    <x v="0"/>
    <n v="1767"/>
    <n v="0"/>
    <n v="0"/>
    <n v="1800"/>
    <n v="1767"/>
  </r>
  <r>
    <x v="20"/>
    <x v="81"/>
    <s v="Swansea 24221"/>
    <x v="13"/>
    <x v="13"/>
    <x v="0"/>
    <n v="162513"/>
    <n v="0"/>
    <n v="0"/>
    <n v="162500"/>
    <n v="162513"/>
  </r>
  <r>
    <x v="20"/>
    <x v="81"/>
    <s v="Swansea 24222"/>
    <x v="1"/>
    <x v="1"/>
    <x v="0"/>
    <n v="95721"/>
    <n v="0"/>
    <n v="0"/>
    <n v="95700"/>
    <n v="95721"/>
  </r>
  <r>
    <x v="20"/>
    <x v="81"/>
    <s v="Swansea 24231"/>
    <x v="16"/>
    <x v="16"/>
    <x v="0"/>
    <n v="172445"/>
    <n v="0"/>
    <n v="0"/>
    <n v="172400"/>
    <n v="172445"/>
  </r>
  <r>
    <x v="20"/>
    <x v="81"/>
    <s v="Swansea 2441"/>
    <x v="5"/>
    <x v="5"/>
    <x v="0"/>
    <n v="809623"/>
    <n v="0"/>
    <n v="0"/>
    <n v="809600"/>
    <n v="809623"/>
  </r>
  <r>
    <x v="20"/>
    <x v="81"/>
    <s v="Swansea 344"/>
    <x v="6"/>
    <x v="6"/>
    <x v="1"/>
    <n v="0"/>
    <n v="3409"/>
    <n v="0"/>
    <n v="3400"/>
    <n v="3409"/>
  </r>
  <r>
    <x v="20"/>
    <x v="81"/>
    <s v="Swansea 99"/>
    <x v="29"/>
    <x v="28"/>
    <x v="2"/>
    <n v="0"/>
    <n v="0"/>
    <n v="4510"/>
    <n v="4500"/>
    <n v="4510"/>
  </r>
  <r>
    <x v="20"/>
    <x v="82"/>
    <s v="Taunton 100"/>
    <x v="25"/>
    <x v="7"/>
    <x v="2"/>
    <n v="0"/>
    <n v="0"/>
    <n v="16504"/>
    <n v="16500"/>
    <n v="16504"/>
  </r>
  <r>
    <x v="20"/>
    <x v="82"/>
    <s v="Taunton 101"/>
    <x v="30"/>
    <x v="29"/>
    <x v="2"/>
    <n v="0"/>
    <n v="0"/>
    <n v="4231"/>
    <n v="4200"/>
    <n v="4231"/>
  </r>
  <r>
    <x v="20"/>
    <x v="82"/>
    <s v="Taunton 102"/>
    <x v="24"/>
    <x v="24"/>
    <x v="1"/>
    <n v="0"/>
    <n v="164486"/>
    <n v="0"/>
    <n v="164500"/>
    <n v="164486"/>
  </r>
  <r>
    <x v="20"/>
    <x v="82"/>
    <s v="Taunton 2411"/>
    <x v="8"/>
    <x v="8"/>
    <x v="0"/>
    <n v="2402902"/>
    <n v="0"/>
    <n v="0"/>
    <n v="2402900"/>
    <n v="2402902"/>
  </r>
  <r>
    <x v="20"/>
    <x v="82"/>
    <s v="Taunton 24211"/>
    <x v="15"/>
    <x v="15"/>
    <x v="0"/>
    <n v="2607857"/>
    <n v="0"/>
    <n v="0"/>
    <n v="2607900"/>
    <n v="2607857"/>
  </r>
  <r>
    <x v="20"/>
    <x v="82"/>
    <s v="Taunton 24212"/>
    <x v="0"/>
    <x v="0"/>
    <x v="0"/>
    <n v="1258500"/>
    <n v="0"/>
    <n v="0"/>
    <n v="1258500"/>
    <n v="1258500"/>
  </r>
  <r>
    <x v="20"/>
    <x v="82"/>
    <s v="Taunton 24213"/>
    <x v="10"/>
    <x v="10"/>
    <x v="0"/>
    <n v="8003481"/>
    <n v="0"/>
    <n v="0"/>
    <n v="8003500"/>
    <n v="8003481"/>
  </r>
  <r>
    <x v="20"/>
    <x v="82"/>
    <s v="Taunton 24221"/>
    <x v="13"/>
    <x v="13"/>
    <x v="0"/>
    <n v="1415661"/>
    <n v="0"/>
    <n v="0"/>
    <n v="1415700"/>
    <n v="1415661"/>
  </r>
  <r>
    <x v="20"/>
    <x v="82"/>
    <s v="Taunton 24222"/>
    <x v="1"/>
    <x v="1"/>
    <x v="0"/>
    <n v="1085895"/>
    <n v="0"/>
    <n v="0"/>
    <n v="1085900"/>
    <n v="1085895"/>
  </r>
  <r>
    <x v="20"/>
    <x v="82"/>
    <s v="Taunton 24223"/>
    <x v="26"/>
    <x v="25"/>
    <x v="0"/>
    <n v="2157804"/>
    <n v="0"/>
    <n v="0"/>
    <n v="2157800"/>
    <n v="2157804"/>
  </r>
  <r>
    <x v="20"/>
    <x v="82"/>
    <s v="Taunton 24231"/>
    <x v="16"/>
    <x v="16"/>
    <x v="0"/>
    <n v="36593"/>
    <n v="0"/>
    <n v="0"/>
    <n v="36600"/>
    <n v="36593"/>
  </r>
  <r>
    <x v="20"/>
    <x v="82"/>
    <s v="Taunton 24232"/>
    <x v="2"/>
    <x v="2"/>
    <x v="0"/>
    <n v="225142"/>
    <n v="0"/>
    <n v="0"/>
    <n v="225100"/>
    <n v="225142"/>
  </r>
  <r>
    <x v="20"/>
    <x v="82"/>
    <s v="Taunton 24233"/>
    <x v="27"/>
    <x v="26"/>
    <x v="0"/>
    <n v="1163699"/>
    <n v="0"/>
    <n v="0"/>
    <n v="1163700"/>
    <n v="1163699"/>
  </r>
  <r>
    <x v="20"/>
    <x v="82"/>
    <s v="Taunton 24261"/>
    <x v="3"/>
    <x v="3"/>
    <x v="0"/>
    <n v="2354"/>
    <n v="0"/>
    <n v="0"/>
    <n v="2400"/>
    <n v="2354"/>
  </r>
  <r>
    <x v="20"/>
    <x v="82"/>
    <s v="Taunton 24262"/>
    <x v="4"/>
    <x v="4"/>
    <x v="0"/>
    <n v="152195"/>
    <n v="0"/>
    <n v="0"/>
    <n v="152200"/>
    <n v="152195"/>
  </r>
  <r>
    <x v="20"/>
    <x v="82"/>
    <s v="Taunton 24263"/>
    <x v="28"/>
    <x v="27"/>
    <x v="0"/>
    <n v="496411"/>
    <n v="0"/>
    <n v="0"/>
    <n v="496400"/>
    <n v="496411"/>
  </r>
  <r>
    <x v="20"/>
    <x v="82"/>
    <s v="Taunton 2441"/>
    <x v="5"/>
    <x v="5"/>
    <x v="0"/>
    <n v="3145666"/>
    <n v="0"/>
    <n v="0"/>
    <n v="3145700"/>
    <n v="3145666"/>
  </r>
  <r>
    <x v="20"/>
    <x v="82"/>
    <s v="Taunton 344"/>
    <x v="6"/>
    <x v="6"/>
    <x v="1"/>
    <n v="0"/>
    <n v="90225"/>
    <n v="0"/>
    <n v="90200"/>
    <n v="90225"/>
  </r>
  <r>
    <x v="20"/>
    <x v="82"/>
    <s v="Taunton 99"/>
    <x v="29"/>
    <x v="28"/>
    <x v="2"/>
    <n v="0"/>
    <n v="0"/>
    <n v="151487"/>
    <n v="151500"/>
    <n v="151487"/>
  </r>
  <r>
    <x v="20"/>
    <x v="333"/>
    <s v="Templeton 102"/>
    <x v="24"/>
    <x v="24"/>
    <x v="1"/>
    <n v="0"/>
    <n v="22931"/>
    <n v="0"/>
    <n v="22900"/>
    <n v="22931"/>
  </r>
  <r>
    <x v="20"/>
    <x v="333"/>
    <s v="Templeton 2411"/>
    <x v="8"/>
    <x v="8"/>
    <x v="0"/>
    <n v="360236"/>
    <n v="0"/>
    <n v="0"/>
    <n v="360200"/>
    <n v="360236"/>
  </r>
  <r>
    <x v="20"/>
    <x v="333"/>
    <s v="Templeton 24211"/>
    <x v="15"/>
    <x v="15"/>
    <x v="0"/>
    <n v="975460"/>
    <n v="0"/>
    <n v="0"/>
    <n v="975500"/>
    <n v="975460"/>
  </r>
  <r>
    <x v="20"/>
    <x v="333"/>
    <s v="Templeton 24212"/>
    <x v="0"/>
    <x v="0"/>
    <x v="0"/>
    <n v="732283"/>
    <n v="0"/>
    <n v="0"/>
    <n v="732300"/>
    <n v="732283"/>
  </r>
  <r>
    <x v="20"/>
    <x v="333"/>
    <s v="Templeton 24213"/>
    <x v="10"/>
    <x v="10"/>
    <x v="0"/>
    <n v="10"/>
    <n v="0"/>
    <n v="0"/>
    <n v="0"/>
    <n v="10"/>
  </r>
  <r>
    <x v="20"/>
    <x v="333"/>
    <s v="Templeton 24221"/>
    <x v="13"/>
    <x v="13"/>
    <x v="0"/>
    <n v="199420"/>
    <n v="0"/>
    <n v="0"/>
    <n v="199400"/>
    <n v="199420"/>
  </r>
  <r>
    <x v="20"/>
    <x v="333"/>
    <s v="Templeton 24222"/>
    <x v="1"/>
    <x v="1"/>
    <x v="0"/>
    <n v="62856"/>
    <n v="0"/>
    <n v="0"/>
    <n v="62900"/>
    <n v="62856"/>
  </r>
  <r>
    <x v="20"/>
    <x v="333"/>
    <s v="Templeton 24231"/>
    <x v="16"/>
    <x v="16"/>
    <x v="0"/>
    <n v="2455"/>
    <n v="0"/>
    <n v="0"/>
    <n v="2500"/>
    <n v="2455"/>
  </r>
  <r>
    <x v="20"/>
    <x v="333"/>
    <s v="Templeton 2441"/>
    <x v="5"/>
    <x v="5"/>
    <x v="0"/>
    <n v="838109"/>
    <n v="0"/>
    <n v="0"/>
    <n v="838100"/>
    <n v="838109"/>
  </r>
  <r>
    <x v="20"/>
    <x v="333"/>
    <s v="Templeton 344"/>
    <x v="6"/>
    <x v="6"/>
    <x v="1"/>
    <n v="0"/>
    <n v="153248"/>
    <n v="0"/>
    <n v="153200"/>
    <n v="153248"/>
  </r>
  <r>
    <x v="20"/>
    <x v="333"/>
    <s v="Templeton 99"/>
    <x v="29"/>
    <x v="28"/>
    <x v="2"/>
    <n v="0"/>
    <n v="0"/>
    <n v="8587"/>
    <n v="8600"/>
    <n v="8587"/>
  </r>
  <r>
    <x v="20"/>
    <x v="83"/>
    <s v="Tewksbury 100"/>
    <x v="25"/>
    <x v="7"/>
    <x v="2"/>
    <n v="0"/>
    <n v="0"/>
    <n v="34920"/>
    <n v="34900"/>
    <n v="34920"/>
  </r>
  <r>
    <x v="20"/>
    <x v="83"/>
    <s v="Tewksbury 102"/>
    <x v="24"/>
    <x v="24"/>
    <x v="1"/>
    <n v="0"/>
    <n v="102494"/>
    <n v="0"/>
    <n v="102500"/>
    <n v="102494"/>
  </r>
  <r>
    <x v="20"/>
    <x v="83"/>
    <s v="Tewksbury 2411"/>
    <x v="8"/>
    <x v="8"/>
    <x v="0"/>
    <n v="462816"/>
    <n v="0"/>
    <n v="0"/>
    <n v="462800"/>
    <n v="462816"/>
  </r>
  <r>
    <x v="20"/>
    <x v="83"/>
    <s v="Tewksbury 24211"/>
    <x v="15"/>
    <x v="15"/>
    <x v="0"/>
    <n v="571994"/>
    <n v="0"/>
    <n v="0"/>
    <n v="572000"/>
    <n v="571994"/>
  </r>
  <r>
    <x v="20"/>
    <x v="83"/>
    <s v="Tewksbury 24212"/>
    <x v="0"/>
    <x v="0"/>
    <x v="0"/>
    <n v="1175259"/>
    <n v="0"/>
    <n v="0"/>
    <n v="1175300"/>
    <n v="1175259"/>
  </r>
  <r>
    <x v="20"/>
    <x v="83"/>
    <s v="Tewksbury 24213"/>
    <x v="10"/>
    <x v="10"/>
    <x v="0"/>
    <n v="3708716"/>
    <n v="0"/>
    <n v="0"/>
    <n v="3708700"/>
    <n v="3708716"/>
  </r>
  <r>
    <x v="20"/>
    <x v="83"/>
    <s v="Tewksbury 24221"/>
    <x v="13"/>
    <x v="13"/>
    <x v="0"/>
    <n v="416232"/>
    <n v="0"/>
    <n v="0"/>
    <n v="416200"/>
    <n v="416232"/>
  </r>
  <r>
    <x v="20"/>
    <x v="83"/>
    <s v="Tewksbury 24222"/>
    <x v="1"/>
    <x v="1"/>
    <x v="0"/>
    <n v="738680"/>
    <n v="0"/>
    <n v="0"/>
    <n v="738700"/>
    <n v="738680"/>
  </r>
  <r>
    <x v="20"/>
    <x v="83"/>
    <s v="Tewksbury 24223"/>
    <x v="26"/>
    <x v="25"/>
    <x v="0"/>
    <n v="597932"/>
    <n v="0"/>
    <n v="0"/>
    <n v="597900"/>
    <n v="597932"/>
  </r>
  <r>
    <x v="20"/>
    <x v="83"/>
    <s v="Tewksbury 24231"/>
    <x v="16"/>
    <x v="16"/>
    <x v="0"/>
    <n v="7666"/>
    <n v="0"/>
    <n v="0"/>
    <n v="7700"/>
    <n v="7666"/>
  </r>
  <r>
    <x v="20"/>
    <x v="83"/>
    <s v="Tewksbury 24232"/>
    <x v="2"/>
    <x v="2"/>
    <x v="0"/>
    <n v="25571"/>
    <n v="0"/>
    <n v="0"/>
    <n v="25600"/>
    <n v="25571"/>
  </r>
  <r>
    <x v="20"/>
    <x v="83"/>
    <s v="Tewksbury 24233"/>
    <x v="27"/>
    <x v="26"/>
    <x v="0"/>
    <n v="1598511"/>
    <n v="0"/>
    <n v="0"/>
    <n v="1598500"/>
    <n v="1598511"/>
  </r>
  <r>
    <x v="20"/>
    <x v="83"/>
    <s v="Tewksbury 24262"/>
    <x v="4"/>
    <x v="4"/>
    <x v="0"/>
    <n v="9020"/>
    <n v="0"/>
    <n v="0"/>
    <n v="9000"/>
    <n v="9020"/>
  </r>
  <r>
    <x v="20"/>
    <x v="83"/>
    <s v="Tewksbury 24263"/>
    <x v="28"/>
    <x v="27"/>
    <x v="0"/>
    <n v="95428"/>
    <n v="0"/>
    <n v="0"/>
    <n v="95400"/>
    <n v="95428"/>
  </r>
  <r>
    <x v="20"/>
    <x v="83"/>
    <s v="Tewksbury 2441"/>
    <x v="5"/>
    <x v="5"/>
    <x v="0"/>
    <n v="3113889"/>
    <n v="0"/>
    <n v="0"/>
    <n v="3113900"/>
    <n v="3113889"/>
  </r>
  <r>
    <x v="20"/>
    <x v="83"/>
    <s v="Tewksbury 344"/>
    <x v="6"/>
    <x v="6"/>
    <x v="1"/>
    <n v="0"/>
    <n v="36879"/>
    <n v="0"/>
    <n v="36900"/>
    <n v="36879"/>
  </r>
  <r>
    <x v="20"/>
    <x v="83"/>
    <s v="Tewksbury 99"/>
    <x v="29"/>
    <x v="28"/>
    <x v="2"/>
    <n v="0"/>
    <n v="0"/>
    <n v="26573"/>
    <n v="26600"/>
    <n v="26573"/>
  </r>
  <r>
    <x v="20"/>
    <x v="334"/>
    <s v="Tisbury 101"/>
    <x v="30"/>
    <x v="29"/>
    <x v="2"/>
    <n v="0"/>
    <n v="0"/>
    <n v="816"/>
    <n v="800"/>
    <n v="816"/>
  </r>
  <r>
    <x v="20"/>
    <x v="334"/>
    <s v="Tisbury 102"/>
    <x v="24"/>
    <x v="24"/>
    <x v="1"/>
    <n v="0"/>
    <n v="30234"/>
    <n v="0"/>
    <n v="30200"/>
    <n v="30234"/>
  </r>
  <r>
    <x v="20"/>
    <x v="334"/>
    <s v="Tisbury 2411"/>
    <x v="8"/>
    <x v="8"/>
    <x v="0"/>
    <n v="159491"/>
    <n v="0"/>
    <n v="0"/>
    <n v="159500"/>
    <n v="159491"/>
  </r>
  <r>
    <x v="20"/>
    <x v="334"/>
    <s v="Tisbury 24211"/>
    <x v="15"/>
    <x v="15"/>
    <x v="0"/>
    <n v="464418"/>
    <n v="0"/>
    <n v="0"/>
    <n v="464400"/>
    <n v="464418"/>
  </r>
  <r>
    <x v="20"/>
    <x v="334"/>
    <s v="Tisbury 24212"/>
    <x v="0"/>
    <x v="0"/>
    <x v="0"/>
    <n v="70403"/>
    <n v="0"/>
    <n v="0"/>
    <n v="70400"/>
    <n v="70403"/>
  </r>
  <r>
    <x v="20"/>
    <x v="334"/>
    <s v="Tisbury 24221"/>
    <x v="13"/>
    <x v="13"/>
    <x v="0"/>
    <n v="100454"/>
    <n v="0"/>
    <n v="0"/>
    <n v="100500"/>
    <n v="100454"/>
  </r>
  <r>
    <x v="20"/>
    <x v="334"/>
    <s v="Tisbury 24222"/>
    <x v="1"/>
    <x v="1"/>
    <x v="0"/>
    <n v="1370"/>
    <n v="0"/>
    <n v="0"/>
    <n v="1400"/>
    <n v="1370"/>
  </r>
  <r>
    <x v="20"/>
    <x v="334"/>
    <s v="Tisbury 24231"/>
    <x v="16"/>
    <x v="16"/>
    <x v="0"/>
    <n v="73525"/>
    <n v="0"/>
    <n v="0"/>
    <n v="73500"/>
    <n v="73525"/>
  </r>
  <r>
    <x v="20"/>
    <x v="334"/>
    <s v="Tisbury 2441"/>
    <x v="5"/>
    <x v="5"/>
    <x v="0"/>
    <n v="673842"/>
    <n v="0"/>
    <n v="0"/>
    <n v="673800"/>
    <n v="673842"/>
  </r>
  <r>
    <x v="20"/>
    <x v="334"/>
    <s v="Tisbury 344"/>
    <x v="6"/>
    <x v="6"/>
    <x v="1"/>
    <n v="0"/>
    <n v="44390"/>
    <n v="0"/>
    <n v="44400"/>
    <n v="44390"/>
  </r>
  <r>
    <x v="20"/>
    <x v="334"/>
    <s v="Tisbury 99"/>
    <x v="29"/>
    <x v="28"/>
    <x v="2"/>
    <n v="0"/>
    <n v="0"/>
    <n v="24279"/>
    <n v="24300"/>
    <n v="24279"/>
  </r>
  <r>
    <x v="20"/>
    <x v="335"/>
    <s v="Tolland 102"/>
    <x v="24"/>
    <x v="24"/>
    <x v="1"/>
    <n v="0"/>
    <n v="3404"/>
    <n v="0"/>
    <n v="3400"/>
    <n v="3404"/>
  </r>
  <r>
    <x v="20"/>
    <x v="335"/>
    <s v="Tolland 2411"/>
    <x v="8"/>
    <x v="8"/>
    <x v="0"/>
    <n v="56191"/>
    <n v="0"/>
    <n v="0"/>
    <n v="56200"/>
    <n v="56191"/>
  </r>
  <r>
    <x v="20"/>
    <x v="335"/>
    <s v="Tolland 24211"/>
    <x v="15"/>
    <x v="15"/>
    <x v="0"/>
    <n v="416712"/>
    <n v="0"/>
    <n v="0"/>
    <n v="416700"/>
    <n v="416712"/>
  </r>
  <r>
    <x v="20"/>
    <x v="335"/>
    <s v="Tolland 24212"/>
    <x v="0"/>
    <x v="0"/>
    <x v="0"/>
    <n v="94722"/>
    <n v="0"/>
    <n v="0"/>
    <n v="94700"/>
    <n v="94722"/>
  </r>
  <r>
    <x v="20"/>
    <x v="335"/>
    <s v="Tolland 24231"/>
    <x v="16"/>
    <x v="16"/>
    <x v="0"/>
    <n v="1382"/>
    <n v="0"/>
    <n v="0"/>
    <n v="1400"/>
    <n v="1382"/>
  </r>
  <r>
    <x v="20"/>
    <x v="335"/>
    <s v="Tolland 2441"/>
    <x v="5"/>
    <x v="5"/>
    <x v="0"/>
    <n v="3973"/>
    <n v="0"/>
    <n v="0"/>
    <n v="4000"/>
    <n v="3973"/>
  </r>
  <r>
    <x v="20"/>
    <x v="335"/>
    <s v="Tolland 99"/>
    <x v="29"/>
    <x v="28"/>
    <x v="2"/>
    <n v="0"/>
    <n v="0"/>
    <n v="2052"/>
    <n v="2100"/>
    <n v="2052"/>
  </r>
  <r>
    <x v="20"/>
    <x v="122"/>
    <s v="Topsfield 100"/>
    <x v="25"/>
    <x v="7"/>
    <x v="2"/>
    <n v="0"/>
    <n v="0"/>
    <n v="63299"/>
    <n v="63300"/>
    <n v="63299"/>
  </r>
  <r>
    <x v="20"/>
    <x v="122"/>
    <s v="Topsfield 102"/>
    <x v="24"/>
    <x v="24"/>
    <x v="1"/>
    <n v="0"/>
    <n v="32441"/>
    <n v="0"/>
    <n v="32400"/>
    <n v="32441"/>
  </r>
  <r>
    <x v="20"/>
    <x v="122"/>
    <s v="Topsfield 2411"/>
    <x v="8"/>
    <x v="8"/>
    <x v="0"/>
    <n v="1151037"/>
    <n v="0"/>
    <n v="0"/>
    <n v="1151000"/>
    <n v="1151037"/>
  </r>
  <r>
    <x v="20"/>
    <x v="122"/>
    <s v="Topsfield 24211"/>
    <x v="15"/>
    <x v="15"/>
    <x v="0"/>
    <n v="140492"/>
    <n v="0"/>
    <n v="0"/>
    <n v="140500"/>
    <n v="140492"/>
  </r>
  <r>
    <x v="20"/>
    <x v="122"/>
    <s v="Topsfield 24212"/>
    <x v="0"/>
    <x v="0"/>
    <x v="0"/>
    <n v="370621"/>
    <n v="0"/>
    <n v="0"/>
    <n v="370600"/>
    <n v="370621"/>
  </r>
  <r>
    <x v="20"/>
    <x v="122"/>
    <s v="Topsfield 24213"/>
    <x v="10"/>
    <x v="10"/>
    <x v="0"/>
    <n v="1607654"/>
    <n v="0"/>
    <n v="0"/>
    <n v="1607700"/>
    <n v="1607654"/>
  </r>
  <r>
    <x v="20"/>
    <x v="122"/>
    <s v="Topsfield 24221"/>
    <x v="13"/>
    <x v="13"/>
    <x v="0"/>
    <n v="67997"/>
    <n v="0"/>
    <n v="0"/>
    <n v="68000"/>
    <n v="67997"/>
  </r>
  <r>
    <x v="20"/>
    <x v="122"/>
    <s v="Topsfield 24222"/>
    <x v="1"/>
    <x v="1"/>
    <x v="0"/>
    <n v="108400"/>
    <n v="0"/>
    <n v="0"/>
    <n v="108400"/>
    <n v="108400"/>
  </r>
  <r>
    <x v="20"/>
    <x v="122"/>
    <s v="Topsfield 24223"/>
    <x v="26"/>
    <x v="25"/>
    <x v="0"/>
    <n v="91923"/>
    <n v="0"/>
    <n v="0"/>
    <n v="91900"/>
    <n v="91923"/>
  </r>
  <r>
    <x v="20"/>
    <x v="122"/>
    <s v="Topsfield 24231"/>
    <x v="16"/>
    <x v="16"/>
    <x v="0"/>
    <n v="4456"/>
    <n v="0"/>
    <n v="0"/>
    <n v="4500"/>
    <n v="4456"/>
  </r>
  <r>
    <x v="20"/>
    <x v="122"/>
    <s v="Topsfield 24232"/>
    <x v="2"/>
    <x v="2"/>
    <x v="0"/>
    <n v="61178"/>
    <n v="0"/>
    <n v="0"/>
    <n v="61200"/>
    <n v="61178"/>
  </r>
  <r>
    <x v="20"/>
    <x v="122"/>
    <s v="Topsfield 24233"/>
    <x v="27"/>
    <x v="26"/>
    <x v="0"/>
    <n v="378960"/>
    <n v="0"/>
    <n v="0"/>
    <n v="379000"/>
    <n v="378960"/>
  </r>
  <r>
    <x v="20"/>
    <x v="122"/>
    <s v="Topsfield 24261"/>
    <x v="3"/>
    <x v="3"/>
    <x v="0"/>
    <n v="67"/>
    <n v="0"/>
    <n v="0"/>
    <n v="100"/>
    <n v="67"/>
  </r>
  <r>
    <x v="20"/>
    <x v="122"/>
    <s v="Topsfield 24262"/>
    <x v="4"/>
    <x v="4"/>
    <x v="0"/>
    <n v="4548"/>
    <n v="0"/>
    <n v="0"/>
    <n v="4500"/>
    <n v="4548"/>
  </r>
  <r>
    <x v="20"/>
    <x v="122"/>
    <s v="Topsfield 24263"/>
    <x v="28"/>
    <x v="27"/>
    <x v="0"/>
    <n v="32438"/>
    <n v="0"/>
    <n v="0"/>
    <n v="32400"/>
    <n v="32438"/>
  </r>
  <r>
    <x v="20"/>
    <x v="122"/>
    <s v="Topsfield 2441"/>
    <x v="5"/>
    <x v="5"/>
    <x v="0"/>
    <n v="1065538"/>
    <n v="0"/>
    <n v="0"/>
    <n v="1065500"/>
    <n v="1065538"/>
  </r>
  <r>
    <x v="20"/>
    <x v="122"/>
    <s v="Topsfield 344"/>
    <x v="6"/>
    <x v="6"/>
    <x v="1"/>
    <n v="0"/>
    <n v="48603"/>
    <n v="0"/>
    <n v="48600"/>
    <n v="48603"/>
  </r>
  <r>
    <x v="20"/>
    <x v="122"/>
    <s v="Topsfield 99"/>
    <x v="29"/>
    <x v="28"/>
    <x v="2"/>
    <n v="0"/>
    <n v="0"/>
    <n v="22807"/>
    <n v="22800"/>
    <n v="22807"/>
  </r>
  <r>
    <x v="20"/>
    <x v="336"/>
    <s v="Townsend 100"/>
    <x v="25"/>
    <x v="7"/>
    <x v="2"/>
    <n v="0"/>
    <n v="0"/>
    <n v="1989"/>
    <n v="2000"/>
    <n v="1989"/>
  </r>
  <r>
    <x v="20"/>
    <x v="336"/>
    <s v="Townsend 102"/>
    <x v="24"/>
    <x v="24"/>
    <x v="1"/>
    <n v="0"/>
    <n v="26339"/>
    <n v="0"/>
    <n v="26300"/>
    <n v="26339"/>
  </r>
  <r>
    <x v="20"/>
    <x v="336"/>
    <s v="Townsend 2411"/>
    <x v="8"/>
    <x v="8"/>
    <x v="0"/>
    <n v="63655"/>
    <n v="0"/>
    <n v="0"/>
    <n v="63700"/>
    <n v="63655"/>
  </r>
  <r>
    <x v="20"/>
    <x v="336"/>
    <s v="Townsend 24211"/>
    <x v="15"/>
    <x v="15"/>
    <x v="0"/>
    <n v="355018"/>
    <n v="0"/>
    <n v="0"/>
    <n v="355000"/>
    <n v="355018"/>
  </r>
  <r>
    <x v="20"/>
    <x v="336"/>
    <s v="Townsend 24212"/>
    <x v="0"/>
    <x v="0"/>
    <x v="0"/>
    <n v="360461"/>
    <n v="0"/>
    <n v="0"/>
    <n v="360500"/>
    <n v="360461"/>
  </r>
  <r>
    <x v="20"/>
    <x v="336"/>
    <s v="Townsend 24213"/>
    <x v="10"/>
    <x v="10"/>
    <x v="0"/>
    <n v="6599"/>
    <n v="0"/>
    <n v="0"/>
    <n v="6600"/>
    <n v="6599"/>
  </r>
  <r>
    <x v="20"/>
    <x v="336"/>
    <s v="Townsend 24221"/>
    <x v="13"/>
    <x v="13"/>
    <x v="0"/>
    <n v="116536"/>
    <n v="0"/>
    <n v="0"/>
    <n v="116500"/>
    <n v="116536"/>
  </r>
  <r>
    <x v="20"/>
    <x v="336"/>
    <s v="Townsend 24222"/>
    <x v="1"/>
    <x v="1"/>
    <x v="0"/>
    <n v="39778"/>
    <n v="0"/>
    <n v="0"/>
    <n v="39800"/>
    <n v="39778"/>
  </r>
  <r>
    <x v="20"/>
    <x v="336"/>
    <s v="Townsend 24231"/>
    <x v="16"/>
    <x v="16"/>
    <x v="0"/>
    <n v="10094"/>
    <n v="0"/>
    <n v="0"/>
    <n v="10100"/>
    <n v="10094"/>
  </r>
  <r>
    <x v="20"/>
    <x v="336"/>
    <s v="Townsend 2441"/>
    <x v="5"/>
    <x v="5"/>
    <x v="0"/>
    <n v="447847"/>
    <n v="0"/>
    <n v="0"/>
    <n v="447800"/>
    <n v="447847"/>
  </r>
  <r>
    <x v="20"/>
    <x v="336"/>
    <s v="Townsend 344"/>
    <x v="6"/>
    <x v="6"/>
    <x v="1"/>
    <n v="0"/>
    <n v="127922"/>
    <n v="0"/>
    <n v="127900"/>
    <n v="127922"/>
  </r>
  <r>
    <x v="20"/>
    <x v="336"/>
    <s v="Townsend 99"/>
    <x v="29"/>
    <x v="28"/>
    <x v="2"/>
    <n v="0"/>
    <n v="0"/>
    <n v="5166"/>
    <n v="5200"/>
    <n v="5166"/>
  </r>
  <r>
    <x v="20"/>
    <x v="84"/>
    <s v="Truro 102"/>
    <x v="24"/>
    <x v="24"/>
    <x v="1"/>
    <n v="0"/>
    <n v="24077"/>
    <n v="0"/>
    <n v="24100"/>
    <n v="24077"/>
  </r>
  <r>
    <x v="20"/>
    <x v="84"/>
    <s v="Truro 2411"/>
    <x v="8"/>
    <x v="8"/>
    <x v="0"/>
    <n v="224256"/>
    <n v="0"/>
    <n v="0"/>
    <n v="224300"/>
    <n v="224256"/>
  </r>
  <r>
    <x v="20"/>
    <x v="84"/>
    <s v="Truro 24211"/>
    <x v="15"/>
    <x v="15"/>
    <x v="0"/>
    <n v="183543"/>
    <n v="0"/>
    <n v="0"/>
    <n v="183500"/>
    <n v="183543"/>
  </r>
  <r>
    <x v="20"/>
    <x v="84"/>
    <s v="Truro 24212"/>
    <x v="0"/>
    <x v="0"/>
    <x v="0"/>
    <n v="248545"/>
    <n v="0"/>
    <n v="0"/>
    <n v="248500"/>
    <n v="248545"/>
  </r>
  <r>
    <x v="20"/>
    <x v="84"/>
    <s v="Truro 24221"/>
    <x v="13"/>
    <x v="13"/>
    <x v="0"/>
    <n v="35474"/>
    <n v="0"/>
    <n v="0"/>
    <n v="35500"/>
    <n v="35474"/>
  </r>
  <r>
    <x v="20"/>
    <x v="84"/>
    <s v="Truro 24222"/>
    <x v="1"/>
    <x v="1"/>
    <x v="0"/>
    <n v="20015"/>
    <n v="0"/>
    <n v="0"/>
    <n v="20000"/>
    <n v="20015"/>
  </r>
  <r>
    <x v="20"/>
    <x v="84"/>
    <s v="Truro 24231"/>
    <x v="16"/>
    <x v="16"/>
    <x v="0"/>
    <n v="93874"/>
    <n v="0"/>
    <n v="0"/>
    <n v="93900"/>
    <n v="93874"/>
  </r>
  <r>
    <x v="20"/>
    <x v="84"/>
    <s v="Truro 2441"/>
    <x v="5"/>
    <x v="5"/>
    <x v="0"/>
    <n v="397927"/>
    <n v="0"/>
    <n v="0"/>
    <n v="397900"/>
    <n v="397927"/>
  </r>
  <r>
    <x v="20"/>
    <x v="85"/>
    <s v="Tyngsborough 100"/>
    <x v="25"/>
    <x v="7"/>
    <x v="2"/>
    <n v="0"/>
    <n v="0"/>
    <n v="14688"/>
    <n v="14700"/>
    <n v="14688"/>
  </r>
  <r>
    <x v="20"/>
    <x v="85"/>
    <s v="Tyngsborough 102"/>
    <x v="24"/>
    <x v="24"/>
    <x v="1"/>
    <n v="0"/>
    <n v="57767"/>
    <n v="0"/>
    <n v="57800"/>
    <n v="57767"/>
  </r>
  <r>
    <x v="20"/>
    <x v="85"/>
    <s v="Tyngsborough 2411"/>
    <x v="8"/>
    <x v="8"/>
    <x v="0"/>
    <n v="919784"/>
    <n v="0"/>
    <n v="0"/>
    <n v="919800"/>
    <n v="919784"/>
  </r>
  <r>
    <x v="20"/>
    <x v="85"/>
    <s v="Tyngsborough 24211"/>
    <x v="15"/>
    <x v="15"/>
    <x v="0"/>
    <n v="419494"/>
    <n v="0"/>
    <n v="0"/>
    <n v="419500"/>
    <n v="419494"/>
  </r>
  <r>
    <x v="20"/>
    <x v="85"/>
    <s v="Tyngsborough 24212"/>
    <x v="0"/>
    <x v="0"/>
    <x v="0"/>
    <n v="677604"/>
    <n v="0"/>
    <n v="0"/>
    <n v="677600"/>
    <n v="677604"/>
  </r>
  <r>
    <x v="20"/>
    <x v="85"/>
    <s v="Tyngsborough 24213"/>
    <x v="10"/>
    <x v="10"/>
    <x v="0"/>
    <n v="1848223"/>
    <n v="0"/>
    <n v="0"/>
    <n v="1848200"/>
    <n v="1848223"/>
  </r>
  <r>
    <x v="20"/>
    <x v="85"/>
    <s v="Tyngsborough 24221"/>
    <x v="13"/>
    <x v="13"/>
    <x v="0"/>
    <n v="741497"/>
    <n v="0"/>
    <n v="0"/>
    <n v="741500"/>
    <n v="741497"/>
  </r>
  <r>
    <x v="20"/>
    <x v="85"/>
    <s v="Tyngsborough 24222"/>
    <x v="1"/>
    <x v="1"/>
    <x v="0"/>
    <n v="83624"/>
    <n v="0"/>
    <n v="0"/>
    <n v="83600"/>
    <n v="83624"/>
  </r>
  <r>
    <x v="20"/>
    <x v="85"/>
    <s v="Tyngsborough 24223"/>
    <x v="26"/>
    <x v="25"/>
    <x v="0"/>
    <n v="338650"/>
    <n v="0"/>
    <n v="0"/>
    <n v="338700"/>
    <n v="338650"/>
  </r>
  <r>
    <x v="20"/>
    <x v="85"/>
    <s v="Tyngsborough 24231"/>
    <x v="16"/>
    <x v="16"/>
    <x v="0"/>
    <n v="5485"/>
    <n v="0"/>
    <n v="0"/>
    <n v="5500"/>
    <n v="5485"/>
  </r>
  <r>
    <x v="20"/>
    <x v="85"/>
    <s v="Tyngsborough 24232"/>
    <x v="2"/>
    <x v="2"/>
    <x v="0"/>
    <n v="40361"/>
    <n v="0"/>
    <n v="0"/>
    <n v="40400"/>
    <n v="40361"/>
  </r>
  <r>
    <x v="20"/>
    <x v="85"/>
    <s v="Tyngsborough 24233"/>
    <x v="27"/>
    <x v="26"/>
    <x v="0"/>
    <n v="791783"/>
    <n v="0"/>
    <n v="0"/>
    <n v="791800"/>
    <n v="791783"/>
  </r>
  <r>
    <x v="20"/>
    <x v="85"/>
    <s v="Tyngsborough 24262"/>
    <x v="4"/>
    <x v="4"/>
    <x v="0"/>
    <n v="17962"/>
    <n v="0"/>
    <n v="0"/>
    <n v="18000"/>
    <n v="17962"/>
  </r>
  <r>
    <x v="20"/>
    <x v="85"/>
    <s v="Tyngsborough 24263"/>
    <x v="28"/>
    <x v="27"/>
    <x v="0"/>
    <n v="29666"/>
    <n v="0"/>
    <n v="0"/>
    <n v="29700"/>
    <n v="29666"/>
  </r>
  <r>
    <x v="20"/>
    <x v="85"/>
    <s v="Tyngsborough 2441"/>
    <x v="5"/>
    <x v="5"/>
    <x v="0"/>
    <n v="2081045"/>
    <n v="0"/>
    <n v="0"/>
    <n v="2081000"/>
    <n v="2081045"/>
  </r>
  <r>
    <x v="20"/>
    <x v="85"/>
    <s v="Tyngsborough 344"/>
    <x v="6"/>
    <x v="6"/>
    <x v="1"/>
    <n v="0"/>
    <n v="88640"/>
    <n v="0"/>
    <n v="88600"/>
    <n v="88640"/>
  </r>
  <r>
    <x v="20"/>
    <x v="85"/>
    <s v="Tyngsborough 99"/>
    <x v="29"/>
    <x v="28"/>
    <x v="2"/>
    <n v="0"/>
    <n v="0"/>
    <n v="9742"/>
    <n v="9700"/>
    <n v="9742"/>
  </r>
  <r>
    <x v="20"/>
    <x v="337"/>
    <s v="Tyringham 102"/>
    <x v="24"/>
    <x v="24"/>
    <x v="1"/>
    <n v="0"/>
    <n v="4618"/>
    <n v="0"/>
    <n v="4600"/>
    <n v="4618"/>
  </r>
  <r>
    <x v="20"/>
    <x v="337"/>
    <s v="Tyringham 2411"/>
    <x v="8"/>
    <x v="8"/>
    <x v="0"/>
    <n v="175630"/>
    <n v="0"/>
    <n v="0"/>
    <n v="175600"/>
    <n v="175630"/>
  </r>
  <r>
    <x v="20"/>
    <x v="337"/>
    <s v="Tyringham 24211"/>
    <x v="15"/>
    <x v="15"/>
    <x v="0"/>
    <n v="76548"/>
    <n v="0"/>
    <n v="0"/>
    <n v="76500"/>
    <n v="76548"/>
  </r>
  <r>
    <x v="20"/>
    <x v="337"/>
    <s v="Tyringham 24212"/>
    <x v="0"/>
    <x v="0"/>
    <x v="0"/>
    <n v="171746"/>
    <n v="0"/>
    <n v="0"/>
    <n v="171700"/>
    <n v="171746"/>
  </r>
  <r>
    <x v="20"/>
    <x v="337"/>
    <s v="Tyringham 24222"/>
    <x v="1"/>
    <x v="1"/>
    <x v="0"/>
    <n v="3675"/>
    <n v="0"/>
    <n v="0"/>
    <n v="3700"/>
    <n v="3675"/>
  </r>
  <r>
    <x v="20"/>
    <x v="337"/>
    <s v="Tyringham 24231"/>
    <x v="16"/>
    <x v="16"/>
    <x v="0"/>
    <n v="1652"/>
    <n v="0"/>
    <n v="0"/>
    <n v="1700"/>
    <n v="1652"/>
  </r>
  <r>
    <x v="20"/>
    <x v="337"/>
    <s v="Tyringham 2441"/>
    <x v="5"/>
    <x v="5"/>
    <x v="0"/>
    <n v="6429"/>
    <n v="0"/>
    <n v="0"/>
    <n v="6400"/>
    <n v="6429"/>
  </r>
  <r>
    <x v="20"/>
    <x v="337"/>
    <s v="Tyringham 99"/>
    <x v="29"/>
    <x v="28"/>
    <x v="2"/>
    <n v="0"/>
    <n v="0"/>
    <n v="5618"/>
    <n v="5600"/>
    <n v="5618"/>
  </r>
  <r>
    <x v="20"/>
    <x v="86"/>
    <s v="Upton 102"/>
    <x v="24"/>
    <x v="24"/>
    <x v="1"/>
    <n v="0"/>
    <n v="42104"/>
    <n v="0"/>
    <n v="42100"/>
    <n v="42104"/>
  </r>
  <r>
    <x v="20"/>
    <x v="86"/>
    <s v="Upton 2411"/>
    <x v="8"/>
    <x v="8"/>
    <x v="0"/>
    <n v="173356"/>
    <n v="0"/>
    <n v="0"/>
    <n v="173400"/>
    <n v="173356"/>
  </r>
  <r>
    <x v="20"/>
    <x v="86"/>
    <s v="Upton 24211"/>
    <x v="15"/>
    <x v="15"/>
    <x v="0"/>
    <n v="283791"/>
    <n v="0"/>
    <n v="0"/>
    <n v="283800"/>
    <n v="283791"/>
  </r>
  <r>
    <x v="20"/>
    <x v="86"/>
    <s v="Upton 24212"/>
    <x v="0"/>
    <x v="0"/>
    <x v="0"/>
    <n v="472521"/>
    <n v="0"/>
    <n v="0"/>
    <n v="472500"/>
    <n v="472521"/>
  </r>
  <r>
    <x v="20"/>
    <x v="86"/>
    <s v="Upton 24213"/>
    <x v="10"/>
    <x v="10"/>
    <x v="0"/>
    <n v="29374"/>
    <n v="0"/>
    <n v="0"/>
    <n v="29400"/>
    <n v="29374"/>
  </r>
  <r>
    <x v="20"/>
    <x v="86"/>
    <s v="Upton 24221"/>
    <x v="13"/>
    <x v="13"/>
    <x v="0"/>
    <n v="119732"/>
    <n v="0"/>
    <n v="0"/>
    <n v="119700"/>
    <n v="119732"/>
  </r>
  <r>
    <x v="20"/>
    <x v="86"/>
    <s v="Upton 24222"/>
    <x v="1"/>
    <x v="1"/>
    <x v="0"/>
    <n v="45667"/>
    <n v="0"/>
    <n v="0"/>
    <n v="45700"/>
    <n v="45667"/>
  </r>
  <r>
    <x v="20"/>
    <x v="86"/>
    <s v="Upton 24231"/>
    <x v="16"/>
    <x v="16"/>
    <x v="0"/>
    <n v="113172"/>
    <n v="0"/>
    <n v="0"/>
    <n v="113200"/>
    <n v="113172"/>
  </r>
  <r>
    <x v="20"/>
    <x v="86"/>
    <s v="Upton 24232"/>
    <x v="2"/>
    <x v="2"/>
    <x v="0"/>
    <n v="1733"/>
    <n v="0"/>
    <n v="0"/>
    <n v="1700"/>
    <n v="1733"/>
  </r>
  <r>
    <x v="20"/>
    <x v="86"/>
    <s v="Upton 24233"/>
    <x v="27"/>
    <x v="26"/>
    <x v="0"/>
    <n v="186"/>
    <n v="0"/>
    <n v="0"/>
    <n v="200"/>
    <n v="186"/>
  </r>
  <r>
    <x v="20"/>
    <x v="86"/>
    <s v="Upton 24261"/>
    <x v="3"/>
    <x v="3"/>
    <x v="0"/>
    <n v="39"/>
    <n v="0"/>
    <n v="0"/>
    <n v="0"/>
    <n v="39"/>
  </r>
  <r>
    <x v="20"/>
    <x v="86"/>
    <s v="Upton 24262"/>
    <x v="4"/>
    <x v="4"/>
    <x v="0"/>
    <n v="66"/>
    <n v="0"/>
    <n v="0"/>
    <n v="100"/>
    <n v="66"/>
  </r>
  <r>
    <x v="20"/>
    <x v="86"/>
    <s v="Upton 2441"/>
    <x v="5"/>
    <x v="5"/>
    <x v="0"/>
    <n v="417703"/>
    <n v="0"/>
    <n v="0"/>
    <n v="417700"/>
    <n v="417703"/>
  </r>
  <r>
    <x v="20"/>
    <x v="86"/>
    <s v="Upton 344"/>
    <x v="6"/>
    <x v="6"/>
    <x v="1"/>
    <n v="0"/>
    <n v="22463"/>
    <n v="0"/>
    <n v="22500"/>
    <n v="22463"/>
  </r>
  <r>
    <x v="20"/>
    <x v="86"/>
    <s v="Upton 99"/>
    <x v="29"/>
    <x v="28"/>
    <x v="2"/>
    <n v="0"/>
    <n v="0"/>
    <n v="3570"/>
    <n v="3600"/>
    <n v="3570"/>
  </r>
  <r>
    <x v="20"/>
    <x v="87"/>
    <s v="Uxbridge 102"/>
    <x v="24"/>
    <x v="24"/>
    <x v="1"/>
    <n v="0"/>
    <n v="60371"/>
    <n v="0"/>
    <n v="60400"/>
    <n v="60371"/>
  </r>
  <r>
    <x v="20"/>
    <x v="87"/>
    <s v="Uxbridge 2411"/>
    <x v="8"/>
    <x v="8"/>
    <x v="0"/>
    <n v="326790"/>
    <n v="0"/>
    <n v="0"/>
    <n v="326800"/>
    <n v="326790"/>
  </r>
  <r>
    <x v="20"/>
    <x v="87"/>
    <s v="Uxbridge 24211"/>
    <x v="15"/>
    <x v="15"/>
    <x v="0"/>
    <n v="587109"/>
    <n v="0"/>
    <n v="0"/>
    <n v="587100"/>
    <n v="587109"/>
  </r>
  <r>
    <x v="20"/>
    <x v="87"/>
    <s v="Uxbridge 24212"/>
    <x v="0"/>
    <x v="0"/>
    <x v="0"/>
    <n v="405928"/>
    <n v="0"/>
    <n v="0"/>
    <n v="405900"/>
    <n v="405928"/>
  </r>
  <r>
    <x v="20"/>
    <x v="87"/>
    <s v="Uxbridge 24221"/>
    <x v="13"/>
    <x v="13"/>
    <x v="0"/>
    <n v="207461"/>
    <n v="0"/>
    <n v="0"/>
    <n v="207500"/>
    <n v="207461"/>
  </r>
  <r>
    <x v="20"/>
    <x v="87"/>
    <s v="Uxbridge 24222"/>
    <x v="1"/>
    <x v="1"/>
    <x v="0"/>
    <n v="23907"/>
    <n v="0"/>
    <n v="0"/>
    <n v="23900"/>
    <n v="23907"/>
  </r>
  <r>
    <x v="20"/>
    <x v="87"/>
    <s v="Uxbridge 24231"/>
    <x v="16"/>
    <x v="16"/>
    <x v="0"/>
    <n v="146755"/>
    <n v="0"/>
    <n v="0"/>
    <n v="146800"/>
    <n v="146755"/>
  </r>
  <r>
    <x v="20"/>
    <x v="87"/>
    <s v="Uxbridge 24261"/>
    <x v="3"/>
    <x v="3"/>
    <x v="0"/>
    <n v="8"/>
    <n v="0"/>
    <n v="0"/>
    <n v="0"/>
    <n v="8"/>
  </r>
  <r>
    <x v="20"/>
    <x v="87"/>
    <s v="Uxbridge 2441"/>
    <x v="5"/>
    <x v="5"/>
    <x v="0"/>
    <n v="1474477"/>
    <n v="0"/>
    <n v="0"/>
    <n v="1474500"/>
    <n v="1474477"/>
  </r>
  <r>
    <x v="20"/>
    <x v="87"/>
    <s v="Uxbridge 344"/>
    <x v="6"/>
    <x v="6"/>
    <x v="1"/>
    <n v="0"/>
    <n v="3263"/>
    <n v="0"/>
    <n v="3300"/>
    <n v="3263"/>
  </r>
  <r>
    <x v="20"/>
    <x v="87"/>
    <s v="Uxbridge 99"/>
    <x v="29"/>
    <x v="28"/>
    <x v="2"/>
    <n v="0"/>
    <n v="0"/>
    <n v="4705"/>
    <n v="4700"/>
    <n v="4705"/>
  </r>
  <r>
    <x v="20"/>
    <x v="147"/>
    <s v="Wakefield 100"/>
    <x v="25"/>
    <x v="7"/>
    <x v="2"/>
    <n v="0"/>
    <n v="0"/>
    <n v="18132"/>
    <n v="18100"/>
    <n v="18132"/>
  </r>
  <r>
    <x v="20"/>
    <x v="147"/>
    <s v="Wakefield 102"/>
    <x v="24"/>
    <x v="24"/>
    <x v="1"/>
    <n v="0"/>
    <n v="52351"/>
    <n v="0"/>
    <n v="52400"/>
    <n v="52351"/>
  </r>
  <r>
    <x v="20"/>
    <x v="147"/>
    <s v="Wakefield 2411"/>
    <x v="8"/>
    <x v="8"/>
    <x v="0"/>
    <n v="1004350"/>
    <n v="0"/>
    <n v="0"/>
    <n v="1004400"/>
    <n v="1004350"/>
  </r>
  <r>
    <x v="20"/>
    <x v="147"/>
    <s v="Wakefield 24211"/>
    <x v="15"/>
    <x v="15"/>
    <x v="0"/>
    <n v="618405"/>
    <n v="0"/>
    <n v="0"/>
    <n v="618400"/>
    <n v="618405"/>
  </r>
  <r>
    <x v="20"/>
    <x v="147"/>
    <s v="Wakefield 24212"/>
    <x v="0"/>
    <x v="0"/>
    <x v="0"/>
    <n v="886812"/>
    <n v="0"/>
    <n v="0"/>
    <n v="886800"/>
    <n v="886812"/>
  </r>
  <r>
    <x v="20"/>
    <x v="147"/>
    <s v="Wakefield 24213"/>
    <x v="10"/>
    <x v="10"/>
    <x v="0"/>
    <n v="2625751"/>
    <n v="0"/>
    <n v="0"/>
    <n v="2625800"/>
    <n v="2625751"/>
  </r>
  <r>
    <x v="20"/>
    <x v="147"/>
    <s v="Wakefield 24221"/>
    <x v="13"/>
    <x v="13"/>
    <x v="0"/>
    <n v="492867"/>
    <n v="0"/>
    <n v="0"/>
    <n v="492900"/>
    <n v="492867"/>
  </r>
  <r>
    <x v="20"/>
    <x v="147"/>
    <s v="Wakefield 24222"/>
    <x v="1"/>
    <x v="1"/>
    <x v="0"/>
    <n v="976650"/>
    <n v="0"/>
    <n v="0"/>
    <n v="976700"/>
    <n v="976650"/>
  </r>
  <r>
    <x v="20"/>
    <x v="147"/>
    <s v="Wakefield 24223"/>
    <x v="26"/>
    <x v="25"/>
    <x v="0"/>
    <n v="501784"/>
    <n v="0"/>
    <n v="0"/>
    <n v="501800"/>
    <n v="501784"/>
  </r>
  <r>
    <x v="20"/>
    <x v="147"/>
    <s v="Wakefield 24231"/>
    <x v="16"/>
    <x v="16"/>
    <x v="0"/>
    <n v="8496"/>
    <n v="0"/>
    <n v="0"/>
    <n v="8500"/>
    <n v="8496"/>
  </r>
  <r>
    <x v="20"/>
    <x v="147"/>
    <s v="Wakefield 24232"/>
    <x v="2"/>
    <x v="2"/>
    <x v="0"/>
    <n v="31338"/>
    <n v="0"/>
    <n v="0"/>
    <n v="31300"/>
    <n v="31338"/>
  </r>
  <r>
    <x v="20"/>
    <x v="147"/>
    <s v="Wakefield 24233"/>
    <x v="27"/>
    <x v="26"/>
    <x v="0"/>
    <n v="455677"/>
    <n v="0"/>
    <n v="0"/>
    <n v="455700"/>
    <n v="455677"/>
  </r>
  <r>
    <x v="20"/>
    <x v="147"/>
    <s v="Wakefield 24261"/>
    <x v="3"/>
    <x v="3"/>
    <x v="0"/>
    <n v="400"/>
    <n v="0"/>
    <n v="0"/>
    <n v="400"/>
    <n v="400"/>
  </r>
  <r>
    <x v="20"/>
    <x v="147"/>
    <s v="Wakefield 24262"/>
    <x v="4"/>
    <x v="4"/>
    <x v="0"/>
    <n v="107188"/>
    <n v="0"/>
    <n v="0"/>
    <n v="107200"/>
    <n v="107188"/>
  </r>
  <r>
    <x v="20"/>
    <x v="147"/>
    <s v="Wakefield 24263"/>
    <x v="28"/>
    <x v="27"/>
    <x v="0"/>
    <n v="542492"/>
    <n v="0"/>
    <n v="0"/>
    <n v="542500"/>
    <n v="542492"/>
  </r>
  <r>
    <x v="20"/>
    <x v="147"/>
    <s v="Wakefield 2441"/>
    <x v="5"/>
    <x v="5"/>
    <x v="0"/>
    <n v="1620851"/>
    <n v="0"/>
    <n v="0"/>
    <n v="1620900"/>
    <n v="1620851"/>
  </r>
  <r>
    <x v="20"/>
    <x v="147"/>
    <s v="Wakefield 344"/>
    <x v="6"/>
    <x v="6"/>
    <x v="1"/>
    <n v="0"/>
    <n v="9804"/>
    <n v="0"/>
    <n v="9800"/>
    <n v="9804"/>
  </r>
  <r>
    <x v="20"/>
    <x v="147"/>
    <s v="Wakefield 99"/>
    <x v="29"/>
    <x v="28"/>
    <x v="2"/>
    <n v="0"/>
    <n v="0"/>
    <n v="24091"/>
    <n v="24100"/>
    <n v="24091"/>
  </r>
  <r>
    <x v="20"/>
    <x v="338"/>
    <s v="Wales 102"/>
    <x v="24"/>
    <x v="24"/>
    <x v="1"/>
    <n v="0"/>
    <n v="4218"/>
    <n v="0"/>
    <n v="4200"/>
    <n v="4218"/>
  </r>
  <r>
    <x v="20"/>
    <x v="338"/>
    <s v="Wales 2411"/>
    <x v="8"/>
    <x v="8"/>
    <x v="0"/>
    <n v="83153"/>
    <n v="0"/>
    <n v="0"/>
    <n v="83200"/>
    <n v="83153"/>
  </r>
  <r>
    <x v="20"/>
    <x v="338"/>
    <s v="Wales 24211"/>
    <x v="15"/>
    <x v="15"/>
    <x v="0"/>
    <n v="142802"/>
    <n v="0"/>
    <n v="0"/>
    <n v="142800"/>
    <n v="142802"/>
  </r>
  <r>
    <x v="20"/>
    <x v="338"/>
    <s v="Wales 24212"/>
    <x v="0"/>
    <x v="0"/>
    <x v="0"/>
    <n v="115089"/>
    <n v="0"/>
    <n v="0"/>
    <n v="115100"/>
    <n v="115089"/>
  </r>
  <r>
    <x v="20"/>
    <x v="338"/>
    <s v="Wales 24231"/>
    <x v="16"/>
    <x v="16"/>
    <x v="0"/>
    <n v="485"/>
    <n v="0"/>
    <n v="0"/>
    <n v="500"/>
    <n v="485"/>
  </r>
  <r>
    <x v="20"/>
    <x v="338"/>
    <s v="Wales 2441"/>
    <x v="5"/>
    <x v="5"/>
    <x v="0"/>
    <n v="22477"/>
    <n v="0"/>
    <n v="0"/>
    <n v="22500"/>
    <n v="22477"/>
  </r>
  <r>
    <x v="20"/>
    <x v="88"/>
    <s v="Walpole 100"/>
    <x v="25"/>
    <x v="7"/>
    <x v="2"/>
    <n v="0"/>
    <n v="0"/>
    <n v="12403"/>
    <n v="12400"/>
    <n v="12403"/>
  </r>
  <r>
    <x v="20"/>
    <x v="88"/>
    <s v="Walpole 102"/>
    <x v="24"/>
    <x v="24"/>
    <x v="1"/>
    <n v="0"/>
    <n v="81616"/>
    <n v="0"/>
    <n v="81600"/>
    <n v="81616"/>
  </r>
  <r>
    <x v="20"/>
    <x v="88"/>
    <s v="Walpole 2411"/>
    <x v="8"/>
    <x v="8"/>
    <x v="0"/>
    <n v="334906"/>
    <n v="0"/>
    <n v="0"/>
    <n v="334900"/>
    <n v="334906"/>
  </r>
  <r>
    <x v="20"/>
    <x v="88"/>
    <s v="Walpole 24211"/>
    <x v="15"/>
    <x v="15"/>
    <x v="0"/>
    <n v="849486"/>
    <n v="0"/>
    <n v="0"/>
    <n v="849500"/>
    <n v="849486"/>
  </r>
  <r>
    <x v="20"/>
    <x v="88"/>
    <s v="Walpole 24212"/>
    <x v="0"/>
    <x v="0"/>
    <x v="0"/>
    <n v="930152"/>
    <n v="0"/>
    <n v="0"/>
    <n v="930200"/>
    <n v="930152"/>
  </r>
  <r>
    <x v="20"/>
    <x v="88"/>
    <s v="Walpole 24213"/>
    <x v="10"/>
    <x v="10"/>
    <x v="0"/>
    <n v="2766447"/>
    <n v="0"/>
    <n v="0"/>
    <n v="2766400"/>
    <n v="2766447"/>
  </r>
  <r>
    <x v="20"/>
    <x v="88"/>
    <s v="Walpole 24221"/>
    <x v="13"/>
    <x v="13"/>
    <x v="0"/>
    <n v="345955"/>
    <n v="0"/>
    <n v="0"/>
    <n v="346000"/>
    <n v="345955"/>
  </r>
  <r>
    <x v="20"/>
    <x v="88"/>
    <s v="Walpole 24222"/>
    <x v="1"/>
    <x v="1"/>
    <x v="0"/>
    <n v="545417"/>
    <n v="0"/>
    <n v="0"/>
    <n v="545400"/>
    <n v="545417"/>
  </r>
  <r>
    <x v="20"/>
    <x v="88"/>
    <s v="Walpole 24223"/>
    <x v="26"/>
    <x v="25"/>
    <x v="0"/>
    <n v="436081"/>
    <n v="0"/>
    <n v="0"/>
    <n v="436100"/>
    <n v="436081"/>
  </r>
  <r>
    <x v="20"/>
    <x v="88"/>
    <s v="Walpole 24231"/>
    <x v="16"/>
    <x v="16"/>
    <x v="0"/>
    <n v="35859"/>
    <n v="0"/>
    <n v="0"/>
    <n v="35900"/>
    <n v="35859"/>
  </r>
  <r>
    <x v="20"/>
    <x v="88"/>
    <s v="Walpole 24232"/>
    <x v="2"/>
    <x v="2"/>
    <x v="0"/>
    <n v="75941"/>
    <n v="0"/>
    <n v="0"/>
    <n v="75900"/>
    <n v="75941"/>
  </r>
  <r>
    <x v="20"/>
    <x v="88"/>
    <s v="Walpole 24233"/>
    <x v="27"/>
    <x v="26"/>
    <x v="0"/>
    <n v="2428270"/>
    <n v="0"/>
    <n v="0"/>
    <n v="2428300"/>
    <n v="2428270"/>
  </r>
  <r>
    <x v="20"/>
    <x v="88"/>
    <s v="Walpole 24241"/>
    <x v="19"/>
    <x v="19"/>
    <x v="0"/>
    <n v="337"/>
    <n v="0"/>
    <n v="0"/>
    <n v="300"/>
    <n v="337"/>
  </r>
  <r>
    <x v="20"/>
    <x v="88"/>
    <s v="Walpole 24261"/>
    <x v="3"/>
    <x v="3"/>
    <x v="0"/>
    <n v="549"/>
    <n v="0"/>
    <n v="0"/>
    <n v="500"/>
    <n v="549"/>
  </r>
  <r>
    <x v="20"/>
    <x v="88"/>
    <s v="Walpole 24262"/>
    <x v="4"/>
    <x v="4"/>
    <x v="0"/>
    <n v="50451"/>
    <n v="0"/>
    <n v="0"/>
    <n v="50500"/>
    <n v="50451"/>
  </r>
  <r>
    <x v="20"/>
    <x v="88"/>
    <s v="Walpole 24263"/>
    <x v="28"/>
    <x v="27"/>
    <x v="0"/>
    <n v="3077"/>
    <n v="0"/>
    <n v="0"/>
    <n v="3100"/>
    <n v="3077"/>
  </r>
  <r>
    <x v="20"/>
    <x v="88"/>
    <s v="Walpole 2441"/>
    <x v="5"/>
    <x v="5"/>
    <x v="0"/>
    <n v="2367998"/>
    <n v="0"/>
    <n v="0"/>
    <n v="2368000"/>
    <n v="2367998"/>
  </r>
  <r>
    <x v="20"/>
    <x v="88"/>
    <s v="Walpole 344"/>
    <x v="6"/>
    <x v="6"/>
    <x v="1"/>
    <n v="0"/>
    <n v="265153"/>
    <n v="0"/>
    <n v="265200"/>
    <n v="265153"/>
  </r>
  <r>
    <x v="20"/>
    <x v="88"/>
    <s v="Walpole 99"/>
    <x v="29"/>
    <x v="28"/>
    <x v="2"/>
    <n v="0"/>
    <n v="0"/>
    <n v="6039"/>
    <n v="6000"/>
    <n v="6039"/>
  </r>
  <r>
    <x v="20"/>
    <x v="89"/>
    <s v="Waltham 100"/>
    <x v="25"/>
    <x v="7"/>
    <x v="2"/>
    <n v="0"/>
    <n v="0"/>
    <n v="106803"/>
    <n v="106800"/>
    <n v="106803"/>
  </r>
  <r>
    <x v="20"/>
    <x v="89"/>
    <s v="Waltham 101"/>
    <x v="30"/>
    <x v="29"/>
    <x v="2"/>
    <n v="0"/>
    <n v="0"/>
    <n v="16"/>
    <n v="0"/>
    <n v="16"/>
  </r>
  <r>
    <x v="20"/>
    <x v="89"/>
    <s v="Waltham 102"/>
    <x v="24"/>
    <x v="24"/>
    <x v="1"/>
    <n v="0"/>
    <n v="128238"/>
    <n v="0"/>
    <n v="128200"/>
    <n v="128238"/>
  </r>
  <r>
    <x v="20"/>
    <x v="89"/>
    <s v="Waltham 2411"/>
    <x v="8"/>
    <x v="8"/>
    <x v="0"/>
    <n v="789480"/>
    <n v="0"/>
    <n v="0"/>
    <n v="789500"/>
    <n v="789480"/>
  </r>
  <r>
    <x v="20"/>
    <x v="89"/>
    <s v="Waltham 24211"/>
    <x v="15"/>
    <x v="15"/>
    <x v="0"/>
    <n v="2179447"/>
    <n v="0"/>
    <n v="0"/>
    <n v="2179400"/>
    <n v="2179447"/>
  </r>
  <r>
    <x v="20"/>
    <x v="89"/>
    <s v="Waltham 24212"/>
    <x v="0"/>
    <x v="0"/>
    <x v="0"/>
    <n v="2165081"/>
    <n v="0"/>
    <n v="0"/>
    <n v="2165100"/>
    <n v="2165081"/>
  </r>
  <r>
    <x v="20"/>
    <x v="89"/>
    <s v="Waltham 24213"/>
    <x v="10"/>
    <x v="10"/>
    <x v="0"/>
    <n v="7340907"/>
    <n v="0"/>
    <n v="0"/>
    <n v="7340900"/>
    <n v="7340907"/>
  </r>
  <r>
    <x v="20"/>
    <x v="89"/>
    <s v="Waltham 24221"/>
    <x v="13"/>
    <x v="13"/>
    <x v="0"/>
    <n v="1506223"/>
    <n v="0"/>
    <n v="0"/>
    <n v="1506200"/>
    <n v="1506223"/>
  </r>
  <r>
    <x v="20"/>
    <x v="89"/>
    <s v="Waltham 24222"/>
    <x v="1"/>
    <x v="1"/>
    <x v="0"/>
    <n v="3484646"/>
    <n v="0"/>
    <n v="0"/>
    <n v="3484600"/>
    <n v="3484646"/>
  </r>
  <r>
    <x v="20"/>
    <x v="89"/>
    <s v="Waltham 24223"/>
    <x v="26"/>
    <x v="25"/>
    <x v="0"/>
    <n v="1032352"/>
    <n v="0"/>
    <n v="0"/>
    <n v="1032400"/>
    <n v="1032352"/>
  </r>
  <r>
    <x v="20"/>
    <x v="89"/>
    <s v="Waltham 24231"/>
    <x v="16"/>
    <x v="16"/>
    <x v="0"/>
    <n v="41862"/>
    <n v="0"/>
    <n v="0"/>
    <n v="41900"/>
    <n v="41862"/>
  </r>
  <r>
    <x v="20"/>
    <x v="89"/>
    <s v="Waltham 24232"/>
    <x v="2"/>
    <x v="2"/>
    <x v="0"/>
    <n v="140224"/>
    <n v="0"/>
    <n v="0"/>
    <n v="140200"/>
    <n v="140224"/>
  </r>
  <r>
    <x v="20"/>
    <x v="89"/>
    <s v="Waltham 24233"/>
    <x v="27"/>
    <x v="26"/>
    <x v="0"/>
    <n v="324002"/>
    <n v="0"/>
    <n v="0"/>
    <n v="324000"/>
    <n v="324002"/>
  </r>
  <r>
    <x v="20"/>
    <x v="89"/>
    <s v="Waltham 24261"/>
    <x v="3"/>
    <x v="3"/>
    <x v="0"/>
    <n v="101028"/>
    <n v="0"/>
    <n v="0"/>
    <n v="101000"/>
    <n v="101028"/>
  </r>
  <r>
    <x v="20"/>
    <x v="89"/>
    <s v="Waltham 24262"/>
    <x v="4"/>
    <x v="4"/>
    <x v="0"/>
    <n v="387608"/>
    <n v="0"/>
    <n v="0"/>
    <n v="387600"/>
    <n v="387608"/>
  </r>
  <r>
    <x v="20"/>
    <x v="89"/>
    <s v="Waltham 24263"/>
    <x v="28"/>
    <x v="27"/>
    <x v="0"/>
    <n v="2519227"/>
    <n v="0"/>
    <n v="0"/>
    <n v="2519200"/>
    <n v="2519227"/>
  </r>
  <r>
    <x v="20"/>
    <x v="89"/>
    <s v="Waltham 2441"/>
    <x v="5"/>
    <x v="5"/>
    <x v="0"/>
    <n v="1496870"/>
    <n v="0"/>
    <n v="0"/>
    <n v="1496900"/>
    <n v="1496870"/>
  </r>
  <r>
    <x v="20"/>
    <x v="89"/>
    <s v="Waltham 344"/>
    <x v="6"/>
    <x v="6"/>
    <x v="1"/>
    <n v="0"/>
    <n v="983855"/>
    <n v="0"/>
    <n v="983900"/>
    <n v="983855"/>
  </r>
  <r>
    <x v="20"/>
    <x v="89"/>
    <s v="Waltham 99"/>
    <x v="29"/>
    <x v="28"/>
    <x v="2"/>
    <n v="0"/>
    <n v="0"/>
    <n v="109094"/>
    <n v="109100"/>
    <n v="109094"/>
  </r>
  <r>
    <x v="20"/>
    <x v="339"/>
    <s v="Ware 102"/>
    <x v="24"/>
    <x v="24"/>
    <x v="1"/>
    <n v="0"/>
    <n v="28895"/>
    <n v="0"/>
    <n v="28900"/>
    <n v="28895"/>
  </r>
  <r>
    <x v="20"/>
    <x v="339"/>
    <s v="Ware 2411"/>
    <x v="8"/>
    <x v="8"/>
    <x v="0"/>
    <n v="269863"/>
    <n v="0"/>
    <n v="0"/>
    <n v="269900"/>
    <n v="269863"/>
  </r>
  <r>
    <x v="20"/>
    <x v="339"/>
    <s v="Ware 24211"/>
    <x v="15"/>
    <x v="15"/>
    <x v="0"/>
    <n v="434469"/>
    <n v="0"/>
    <n v="0"/>
    <n v="434500"/>
    <n v="434469"/>
  </r>
  <r>
    <x v="20"/>
    <x v="339"/>
    <s v="Ware 24212"/>
    <x v="0"/>
    <x v="0"/>
    <x v="0"/>
    <n v="251950"/>
    <n v="0"/>
    <n v="0"/>
    <n v="252000"/>
    <n v="251950"/>
  </r>
  <r>
    <x v="20"/>
    <x v="339"/>
    <s v="Ware 24221"/>
    <x v="13"/>
    <x v="13"/>
    <x v="0"/>
    <n v="94401"/>
    <n v="0"/>
    <n v="0"/>
    <n v="94400"/>
    <n v="94401"/>
  </r>
  <r>
    <x v="20"/>
    <x v="339"/>
    <s v="Ware 24222"/>
    <x v="1"/>
    <x v="1"/>
    <x v="0"/>
    <n v="59238"/>
    <n v="0"/>
    <n v="0"/>
    <n v="59200"/>
    <n v="59238"/>
  </r>
  <r>
    <x v="20"/>
    <x v="339"/>
    <s v="Ware 24231"/>
    <x v="16"/>
    <x v="16"/>
    <x v="0"/>
    <n v="105147"/>
    <n v="0"/>
    <n v="0"/>
    <n v="105100"/>
    <n v="105147"/>
  </r>
  <r>
    <x v="20"/>
    <x v="339"/>
    <s v="Ware 2441"/>
    <x v="5"/>
    <x v="5"/>
    <x v="0"/>
    <n v="947018"/>
    <n v="0"/>
    <n v="0"/>
    <n v="947000"/>
    <n v="947018"/>
  </r>
  <r>
    <x v="20"/>
    <x v="339"/>
    <s v="Ware 344"/>
    <x v="6"/>
    <x v="6"/>
    <x v="1"/>
    <n v="0"/>
    <n v="95040"/>
    <n v="0"/>
    <n v="95000"/>
    <n v="95040"/>
  </r>
  <r>
    <x v="20"/>
    <x v="339"/>
    <s v="Ware 99"/>
    <x v="29"/>
    <x v="28"/>
    <x v="2"/>
    <n v="0"/>
    <n v="0"/>
    <n v="19990"/>
    <n v="20000"/>
    <n v="19990"/>
  </r>
  <r>
    <x v="20"/>
    <x v="235"/>
    <s v="Wareham 100"/>
    <x v="25"/>
    <x v="7"/>
    <x v="2"/>
    <n v="0"/>
    <n v="0"/>
    <n v="9271"/>
    <n v="9300"/>
    <n v="9271"/>
  </r>
  <r>
    <x v="20"/>
    <x v="235"/>
    <s v="Wareham 101"/>
    <x v="30"/>
    <x v="29"/>
    <x v="2"/>
    <n v="0"/>
    <n v="0"/>
    <n v="283"/>
    <n v="300"/>
    <n v="283"/>
  </r>
  <r>
    <x v="20"/>
    <x v="235"/>
    <s v="Wareham 102"/>
    <x v="24"/>
    <x v="24"/>
    <x v="1"/>
    <n v="0"/>
    <n v="103953"/>
    <n v="0"/>
    <n v="104000"/>
    <n v="103953"/>
  </r>
  <r>
    <x v="20"/>
    <x v="235"/>
    <s v="Wareham 2411"/>
    <x v="8"/>
    <x v="8"/>
    <x v="0"/>
    <n v="876101"/>
    <n v="0"/>
    <n v="0"/>
    <n v="876100"/>
    <n v="876101"/>
  </r>
  <r>
    <x v="20"/>
    <x v="235"/>
    <s v="Wareham 24211"/>
    <x v="15"/>
    <x v="15"/>
    <x v="0"/>
    <n v="1299801"/>
    <n v="0"/>
    <n v="0"/>
    <n v="1299800"/>
    <n v="1299801"/>
  </r>
  <r>
    <x v="20"/>
    <x v="235"/>
    <s v="Wareham 24212"/>
    <x v="0"/>
    <x v="0"/>
    <x v="0"/>
    <n v="1124341"/>
    <n v="0"/>
    <n v="0"/>
    <n v="1124300"/>
    <n v="1124341"/>
  </r>
  <r>
    <x v="20"/>
    <x v="235"/>
    <s v="Wareham 24213"/>
    <x v="10"/>
    <x v="10"/>
    <x v="0"/>
    <n v="4770180"/>
    <n v="0"/>
    <n v="0"/>
    <n v="4770200"/>
    <n v="4770180"/>
  </r>
  <r>
    <x v="20"/>
    <x v="235"/>
    <s v="Wareham 24221"/>
    <x v="13"/>
    <x v="13"/>
    <x v="0"/>
    <n v="566184"/>
    <n v="0"/>
    <n v="0"/>
    <n v="566200"/>
    <n v="566184"/>
  </r>
  <r>
    <x v="20"/>
    <x v="235"/>
    <s v="Wareham 24222"/>
    <x v="1"/>
    <x v="1"/>
    <x v="0"/>
    <n v="1555940"/>
    <n v="0"/>
    <n v="0"/>
    <n v="1555900"/>
    <n v="1555940"/>
  </r>
  <r>
    <x v="20"/>
    <x v="235"/>
    <s v="Wareham 24223"/>
    <x v="26"/>
    <x v="25"/>
    <x v="0"/>
    <n v="610061"/>
    <n v="0"/>
    <n v="0"/>
    <n v="610100"/>
    <n v="610061"/>
  </r>
  <r>
    <x v="20"/>
    <x v="235"/>
    <s v="Wareham 24231"/>
    <x v="16"/>
    <x v="16"/>
    <x v="0"/>
    <n v="136423"/>
    <n v="0"/>
    <n v="0"/>
    <n v="136400"/>
    <n v="136423"/>
  </r>
  <r>
    <x v="20"/>
    <x v="235"/>
    <s v="Wareham 24232"/>
    <x v="2"/>
    <x v="2"/>
    <x v="0"/>
    <n v="81103"/>
    <n v="0"/>
    <n v="0"/>
    <n v="81100"/>
    <n v="81103"/>
  </r>
  <r>
    <x v="20"/>
    <x v="235"/>
    <s v="Wareham 24233"/>
    <x v="27"/>
    <x v="26"/>
    <x v="0"/>
    <n v="733231"/>
    <n v="0"/>
    <n v="0"/>
    <n v="733200"/>
    <n v="733231"/>
  </r>
  <r>
    <x v="20"/>
    <x v="235"/>
    <s v="Wareham 24262"/>
    <x v="4"/>
    <x v="4"/>
    <x v="0"/>
    <n v="40398"/>
    <n v="0"/>
    <n v="0"/>
    <n v="40400"/>
    <n v="40398"/>
  </r>
  <r>
    <x v="20"/>
    <x v="235"/>
    <s v="Wareham 24263"/>
    <x v="28"/>
    <x v="27"/>
    <x v="0"/>
    <n v="301"/>
    <n v="0"/>
    <n v="0"/>
    <n v="300"/>
    <n v="301"/>
  </r>
  <r>
    <x v="20"/>
    <x v="235"/>
    <s v="Wareham 2441"/>
    <x v="5"/>
    <x v="5"/>
    <x v="0"/>
    <n v="928024"/>
    <n v="0"/>
    <n v="0"/>
    <n v="928000"/>
    <n v="928024"/>
  </r>
  <r>
    <x v="20"/>
    <x v="235"/>
    <s v="Wareham 344"/>
    <x v="6"/>
    <x v="6"/>
    <x v="1"/>
    <n v="0"/>
    <n v="27278"/>
    <n v="0"/>
    <n v="27300"/>
    <n v="27278"/>
  </r>
  <r>
    <x v="20"/>
    <x v="235"/>
    <s v="Wareham 99"/>
    <x v="29"/>
    <x v="28"/>
    <x v="2"/>
    <n v="0"/>
    <n v="0"/>
    <n v="10004"/>
    <n v="10000"/>
    <n v="10004"/>
  </r>
  <r>
    <x v="20"/>
    <x v="90"/>
    <s v="Warren 102"/>
    <x v="24"/>
    <x v="24"/>
    <x v="1"/>
    <n v="0"/>
    <n v="20882"/>
    <n v="0"/>
    <n v="20900"/>
    <n v="20882"/>
  </r>
  <r>
    <x v="20"/>
    <x v="90"/>
    <s v="Warren 2411"/>
    <x v="8"/>
    <x v="8"/>
    <x v="0"/>
    <n v="172730"/>
    <n v="0"/>
    <n v="0"/>
    <n v="172700"/>
    <n v="172730"/>
  </r>
  <r>
    <x v="20"/>
    <x v="90"/>
    <s v="Warren 24211"/>
    <x v="15"/>
    <x v="15"/>
    <x v="0"/>
    <n v="190580"/>
    <n v="0"/>
    <n v="0"/>
    <n v="190600"/>
    <n v="190580"/>
  </r>
  <r>
    <x v="20"/>
    <x v="90"/>
    <s v="Warren 24212"/>
    <x v="0"/>
    <x v="0"/>
    <x v="0"/>
    <n v="80425"/>
    <n v="0"/>
    <n v="0"/>
    <n v="80400"/>
    <n v="80425"/>
  </r>
  <r>
    <x v="20"/>
    <x v="90"/>
    <s v="Warren 24221"/>
    <x v="13"/>
    <x v="13"/>
    <x v="0"/>
    <n v="80109"/>
    <n v="0"/>
    <n v="0"/>
    <n v="80100"/>
    <n v="80109"/>
  </r>
  <r>
    <x v="20"/>
    <x v="90"/>
    <s v="Warren 24222"/>
    <x v="1"/>
    <x v="1"/>
    <x v="0"/>
    <n v="14894"/>
    <n v="0"/>
    <n v="0"/>
    <n v="14900"/>
    <n v="14894"/>
  </r>
  <r>
    <x v="20"/>
    <x v="90"/>
    <s v="Warren 24231"/>
    <x v="16"/>
    <x v="16"/>
    <x v="0"/>
    <n v="55720"/>
    <n v="0"/>
    <n v="0"/>
    <n v="55700"/>
    <n v="55720"/>
  </r>
  <r>
    <x v="20"/>
    <x v="90"/>
    <s v="Warren 2441"/>
    <x v="5"/>
    <x v="5"/>
    <x v="0"/>
    <n v="147359"/>
    <n v="0"/>
    <n v="0"/>
    <n v="147400"/>
    <n v="147359"/>
  </r>
  <r>
    <x v="20"/>
    <x v="90"/>
    <s v="Warren 344"/>
    <x v="6"/>
    <x v="6"/>
    <x v="1"/>
    <n v="0"/>
    <n v="115668"/>
    <n v="0"/>
    <n v="115700"/>
    <n v="115668"/>
  </r>
  <r>
    <x v="20"/>
    <x v="90"/>
    <s v="Warren 99"/>
    <x v="29"/>
    <x v="28"/>
    <x v="2"/>
    <n v="0"/>
    <n v="0"/>
    <n v="10704"/>
    <n v="10700"/>
    <n v="10704"/>
  </r>
  <r>
    <x v="20"/>
    <x v="340"/>
    <s v="Warwick 102"/>
    <x v="24"/>
    <x v="24"/>
    <x v="1"/>
    <n v="0"/>
    <n v="6643"/>
    <n v="0"/>
    <n v="6600"/>
    <n v="6643"/>
  </r>
  <r>
    <x v="20"/>
    <x v="340"/>
    <s v="Warwick 2411"/>
    <x v="8"/>
    <x v="8"/>
    <x v="0"/>
    <n v="568940"/>
    <n v="0"/>
    <n v="0"/>
    <n v="568900"/>
    <n v="568940"/>
  </r>
  <r>
    <x v="20"/>
    <x v="340"/>
    <s v="Warwick 24211"/>
    <x v="15"/>
    <x v="15"/>
    <x v="0"/>
    <n v="33047"/>
    <n v="0"/>
    <n v="0"/>
    <n v="33000"/>
    <n v="33047"/>
  </r>
  <r>
    <x v="20"/>
    <x v="340"/>
    <s v="Warwick 24231"/>
    <x v="16"/>
    <x v="16"/>
    <x v="0"/>
    <n v="8602"/>
    <n v="0"/>
    <n v="0"/>
    <n v="8600"/>
    <n v="8602"/>
  </r>
  <r>
    <x v="20"/>
    <x v="340"/>
    <s v="Warwick 2441"/>
    <x v="5"/>
    <x v="5"/>
    <x v="0"/>
    <n v="3213"/>
    <n v="0"/>
    <n v="0"/>
    <n v="3200"/>
    <n v="3213"/>
  </r>
  <r>
    <x v="20"/>
    <x v="340"/>
    <s v="Warwick 99"/>
    <x v="29"/>
    <x v="28"/>
    <x v="2"/>
    <n v="0"/>
    <n v="0"/>
    <n v="11903"/>
    <n v="11900"/>
    <n v="11903"/>
  </r>
  <r>
    <x v="20"/>
    <x v="136"/>
    <s v="Washington 102"/>
    <x v="24"/>
    <x v="24"/>
    <x v="1"/>
    <n v="0"/>
    <n v="2915"/>
    <n v="0"/>
    <n v="2900"/>
    <n v="2915"/>
  </r>
  <r>
    <x v="20"/>
    <x v="136"/>
    <s v="Washington 2411"/>
    <x v="8"/>
    <x v="8"/>
    <x v="0"/>
    <n v="60738"/>
    <n v="0"/>
    <n v="0"/>
    <n v="60700"/>
    <n v="60738"/>
  </r>
  <r>
    <x v="20"/>
    <x v="136"/>
    <s v="Washington 24211"/>
    <x v="15"/>
    <x v="15"/>
    <x v="0"/>
    <n v="24495"/>
    <n v="0"/>
    <n v="0"/>
    <n v="24500"/>
    <n v="24495"/>
  </r>
  <r>
    <x v="20"/>
    <x v="136"/>
    <s v="Washington 24212"/>
    <x v="0"/>
    <x v="0"/>
    <x v="0"/>
    <n v="15892"/>
    <n v="0"/>
    <n v="0"/>
    <n v="15900"/>
    <n v="15892"/>
  </r>
  <r>
    <x v="20"/>
    <x v="136"/>
    <s v="Washington 2441"/>
    <x v="5"/>
    <x v="5"/>
    <x v="0"/>
    <n v="132735"/>
    <n v="0"/>
    <n v="0"/>
    <n v="132700"/>
    <n v="132735"/>
  </r>
  <r>
    <x v="20"/>
    <x v="136"/>
    <s v="Washington 99"/>
    <x v="29"/>
    <x v="28"/>
    <x v="2"/>
    <n v="0"/>
    <n v="0"/>
    <n v="745"/>
    <n v="700"/>
    <n v="745"/>
  </r>
  <r>
    <x v="20"/>
    <x v="91"/>
    <s v="Watertown 100"/>
    <x v="25"/>
    <x v="7"/>
    <x v="2"/>
    <n v="0"/>
    <n v="0"/>
    <n v="1280"/>
    <n v="1300"/>
    <n v="1280"/>
  </r>
  <r>
    <x v="20"/>
    <x v="91"/>
    <s v="Watertown 102"/>
    <x v="24"/>
    <x v="24"/>
    <x v="1"/>
    <n v="0"/>
    <n v="57526"/>
    <n v="0"/>
    <n v="57500"/>
    <n v="57526"/>
  </r>
  <r>
    <x v="20"/>
    <x v="91"/>
    <s v="Watertown 2411"/>
    <x v="8"/>
    <x v="8"/>
    <x v="0"/>
    <n v="1060699"/>
    <n v="0"/>
    <n v="0"/>
    <n v="1060700"/>
    <n v="1060699"/>
  </r>
  <r>
    <x v="20"/>
    <x v="91"/>
    <s v="Watertown 24211"/>
    <x v="15"/>
    <x v="15"/>
    <x v="0"/>
    <n v="441699"/>
    <n v="0"/>
    <n v="0"/>
    <n v="441700"/>
    <n v="441699"/>
  </r>
  <r>
    <x v="20"/>
    <x v="91"/>
    <s v="Watertown 24212"/>
    <x v="0"/>
    <x v="0"/>
    <x v="0"/>
    <n v="337451"/>
    <n v="0"/>
    <n v="0"/>
    <n v="337500"/>
    <n v="337451"/>
  </r>
  <r>
    <x v="20"/>
    <x v="91"/>
    <s v="Watertown 24213"/>
    <x v="10"/>
    <x v="10"/>
    <x v="0"/>
    <n v="108349"/>
    <n v="0"/>
    <n v="0"/>
    <n v="108300"/>
    <n v="108349"/>
  </r>
  <r>
    <x v="20"/>
    <x v="91"/>
    <s v="Watertown 24221"/>
    <x v="13"/>
    <x v="13"/>
    <x v="0"/>
    <n v="297827"/>
    <n v="0"/>
    <n v="0"/>
    <n v="297800"/>
    <n v="297827"/>
  </r>
  <r>
    <x v="20"/>
    <x v="91"/>
    <s v="Watertown 24222"/>
    <x v="1"/>
    <x v="1"/>
    <x v="0"/>
    <n v="1440097"/>
    <n v="0"/>
    <n v="0"/>
    <n v="1440100"/>
    <n v="1440097"/>
  </r>
  <r>
    <x v="20"/>
    <x v="91"/>
    <s v="Watertown 24231"/>
    <x v="16"/>
    <x v="16"/>
    <x v="0"/>
    <n v="92"/>
    <n v="0"/>
    <n v="0"/>
    <n v="100"/>
    <n v="92"/>
  </r>
  <r>
    <x v="20"/>
    <x v="91"/>
    <s v="Watertown 24232"/>
    <x v="2"/>
    <x v="2"/>
    <x v="0"/>
    <n v="2815"/>
    <n v="0"/>
    <n v="0"/>
    <n v="2800"/>
    <n v="2815"/>
  </r>
  <r>
    <x v="20"/>
    <x v="91"/>
    <s v="Watertown 24233"/>
    <x v="27"/>
    <x v="26"/>
    <x v="0"/>
    <n v="30169"/>
    <n v="0"/>
    <n v="0"/>
    <n v="30200"/>
    <n v="30169"/>
  </r>
  <r>
    <x v="20"/>
    <x v="91"/>
    <s v="Watertown 24261"/>
    <x v="3"/>
    <x v="3"/>
    <x v="0"/>
    <n v="15217"/>
    <n v="0"/>
    <n v="0"/>
    <n v="15200"/>
    <n v="15217"/>
  </r>
  <r>
    <x v="20"/>
    <x v="91"/>
    <s v="Watertown 24262"/>
    <x v="4"/>
    <x v="4"/>
    <x v="0"/>
    <n v="18684"/>
    <n v="0"/>
    <n v="0"/>
    <n v="18700"/>
    <n v="18684"/>
  </r>
  <r>
    <x v="20"/>
    <x v="91"/>
    <s v="Watertown 24263"/>
    <x v="28"/>
    <x v="27"/>
    <x v="0"/>
    <n v="324"/>
    <n v="0"/>
    <n v="0"/>
    <n v="300"/>
    <n v="324"/>
  </r>
  <r>
    <x v="20"/>
    <x v="91"/>
    <s v="Watertown 2441"/>
    <x v="5"/>
    <x v="5"/>
    <x v="0"/>
    <n v="461088"/>
    <n v="0"/>
    <n v="0"/>
    <n v="461100"/>
    <n v="461088"/>
  </r>
  <r>
    <x v="20"/>
    <x v="91"/>
    <s v="Watertown 344"/>
    <x v="6"/>
    <x v="6"/>
    <x v="1"/>
    <n v="0"/>
    <n v="157786"/>
    <n v="0"/>
    <n v="157800"/>
    <n v="157786"/>
  </r>
  <r>
    <x v="20"/>
    <x v="91"/>
    <s v="Watertown 99"/>
    <x v="29"/>
    <x v="28"/>
    <x v="2"/>
    <n v="0"/>
    <n v="0"/>
    <n v="56834"/>
    <n v="56800"/>
    <n v="56834"/>
  </r>
  <r>
    <x v="20"/>
    <x v="92"/>
    <s v="Wayland 100"/>
    <x v="25"/>
    <x v="7"/>
    <x v="2"/>
    <n v="0"/>
    <n v="0"/>
    <n v="45505"/>
    <n v="45500"/>
    <n v="45505"/>
  </r>
  <r>
    <x v="20"/>
    <x v="92"/>
    <s v="Wayland 102"/>
    <x v="24"/>
    <x v="24"/>
    <x v="1"/>
    <n v="0"/>
    <n v="32190"/>
    <n v="0"/>
    <n v="32200"/>
    <n v="32190"/>
  </r>
  <r>
    <x v="20"/>
    <x v="92"/>
    <s v="Wayland 2411"/>
    <x v="8"/>
    <x v="8"/>
    <x v="0"/>
    <n v="176815"/>
    <n v="0"/>
    <n v="0"/>
    <n v="176800"/>
    <n v="176815"/>
  </r>
  <r>
    <x v="20"/>
    <x v="92"/>
    <s v="Wayland 24211"/>
    <x v="15"/>
    <x v="15"/>
    <x v="0"/>
    <n v="281115"/>
    <n v="0"/>
    <n v="0"/>
    <n v="281100"/>
    <n v="281115"/>
  </r>
  <r>
    <x v="20"/>
    <x v="92"/>
    <s v="Wayland 24212"/>
    <x v="0"/>
    <x v="0"/>
    <x v="0"/>
    <n v="317068"/>
    <n v="0"/>
    <n v="0"/>
    <n v="317100"/>
    <n v="317068"/>
  </r>
  <r>
    <x v="20"/>
    <x v="92"/>
    <s v="Wayland 24213"/>
    <x v="10"/>
    <x v="10"/>
    <x v="0"/>
    <n v="1663168"/>
    <n v="0"/>
    <n v="0"/>
    <n v="1663200"/>
    <n v="1663168"/>
  </r>
  <r>
    <x v="20"/>
    <x v="92"/>
    <s v="Wayland 24221"/>
    <x v="13"/>
    <x v="13"/>
    <x v="0"/>
    <n v="155441"/>
    <n v="0"/>
    <n v="0"/>
    <n v="155400"/>
    <n v="155441"/>
  </r>
  <r>
    <x v="20"/>
    <x v="92"/>
    <s v="Wayland 24222"/>
    <x v="1"/>
    <x v="1"/>
    <x v="0"/>
    <n v="297718"/>
    <n v="0"/>
    <n v="0"/>
    <n v="297700"/>
    <n v="297718"/>
  </r>
  <r>
    <x v="20"/>
    <x v="92"/>
    <s v="Wayland 24223"/>
    <x v="26"/>
    <x v="25"/>
    <x v="0"/>
    <n v="193488"/>
    <n v="0"/>
    <n v="0"/>
    <n v="193500"/>
    <n v="193488"/>
  </r>
  <r>
    <x v="20"/>
    <x v="92"/>
    <s v="Wayland 24231"/>
    <x v="16"/>
    <x v="16"/>
    <x v="0"/>
    <n v="55101"/>
    <n v="0"/>
    <n v="0"/>
    <n v="55100"/>
    <n v="55101"/>
  </r>
  <r>
    <x v="20"/>
    <x v="92"/>
    <s v="Wayland 24232"/>
    <x v="2"/>
    <x v="2"/>
    <x v="0"/>
    <n v="76078"/>
    <n v="0"/>
    <n v="0"/>
    <n v="76100"/>
    <n v="76078"/>
  </r>
  <r>
    <x v="20"/>
    <x v="92"/>
    <s v="Wayland 24233"/>
    <x v="27"/>
    <x v="26"/>
    <x v="0"/>
    <n v="1570585"/>
    <n v="0"/>
    <n v="0"/>
    <n v="1570600"/>
    <n v="1570585"/>
  </r>
  <r>
    <x v="20"/>
    <x v="92"/>
    <s v="Wayland 24261"/>
    <x v="3"/>
    <x v="3"/>
    <x v="0"/>
    <n v="348"/>
    <n v="0"/>
    <n v="0"/>
    <n v="300"/>
    <n v="348"/>
  </r>
  <r>
    <x v="20"/>
    <x v="92"/>
    <s v="Wayland 24262"/>
    <x v="4"/>
    <x v="4"/>
    <x v="0"/>
    <n v="23639"/>
    <n v="0"/>
    <n v="0"/>
    <n v="23600"/>
    <n v="23639"/>
  </r>
  <r>
    <x v="20"/>
    <x v="92"/>
    <s v="Wayland 24263"/>
    <x v="28"/>
    <x v="27"/>
    <x v="0"/>
    <n v="41113"/>
    <n v="0"/>
    <n v="0"/>
    <n v="41100"/>
    <n v="41113"/>
  </r>
  <r>
    <x v="20"/>
    <x v="92"/>
    <s v="Wayland 2441"/>
    <x v="5"/>
    <x v="5"/>
    <x v="0"/>
    <n v="522932"/>
    <n v="0"/>
    <n v="0"/>
    <n v="522900"/>
    <n v="522932"/>
  </r>
  <r>
    <x v="20"/>
    <x v="92"/>
    <s v="Wayland 344"/>
    <x v="6"/>
    <x v="6"/>
    <x v="1"/>
    <n v="0"/>
    <n v="65932"/>
    <n v="0"/>
    <n v="65900"/>
    <n v="65932"/>
  </r>
  <r>
    <x v="20"/>
    <x v="92"/>
    <s v="Wayland 99"/>
    <x v="29"/>
    <x v="28"/>
    <x v="2"/>
    <n v="0"/>
    <n v="0"/>
    <n v="6174"/>
    <n v="6200"/>
    <n v="6174"/>
  </r>
  <r>
    <x v="20"/>
    <x v="341"/>
    <s v="Webster 102"/>
    <x v="24"/>
    <x v="24"/>
    <x v="1"/>
    <n v="0"/>
    <n v="40463"/>
    <n v="0"/>
    <n v="40500"/>
    <n v="40463"/>
  </r>
  <r>
    <x v="20"/>
    <x v="341"/>
    <s v="Webster 2411"/>
    <x v="8"/>
    <x v="8"/>
    <x v="0"/>
    <n v="119718"/>
    <n v="0"/>
    <n v="0"/>
    <n v="119700"/>
    <n v="119718"/>
  </r>
  <r>
    <x v="20"/>
    <x v="341"/>
    <s v="Webster 24211"/>
    <x v="15"/>
    <x v="15"/>
    <x v="0"/>
    <n v="676376"/>
    <n v="0"/>
    <n v="0"/>
    <n v="676400"/>
    <n v="676376"/>
  </r>
  <r>
    <x v="20"/>
    <x v="341"/>
    <s v="Webster 24212"/>
    <x v="0"/>
    <x v="0"/>
    <x v="0"/>
    <n v="298507"/>
    <n v="0"/>
    <n v="0"/>
    <n v="298500"/>
    <n v="298507"/>
  </r>
  <r>
    <x v="20"/>
    <x v="341"/>
    <s v="Webster 24221"/>
    <x v="13"/>
    <x v="13"/>
    <x v="0"/>
    <n v="185662"/>
    <n v="0"/>
    <n v="0"/>
    <n v="185700"/>
    <n v="185662"/>
  </r>
  <r>
    <x v="20"/>
    <x v="341"/>
    <s v="Webster 24222"/>
    <x v="1"/>
    <x v="1"/>
    <x v="0"/>
    <n v="171857"/>
    <n v="0"/>
    <n v="0"/>
    <n v="171900"/>
    <n v="171857"/>
  </r>
  <r>
    <x v="20"/>
    <x v="341"/>
    <s v="Webster 24231"/>
    <x v="16"/>
    <x v="16"/>
    <x v="0"/>
    <n v="5289"/>
    <n v="0"/>
    <n v="0"/>
    <n v="5300"/>
    <n v="5289"/>
  </r>
  <r>
    <x v="20"/>
    <x v="341"/>
    <s v="Webster 24241"/>
    <x v="19"/>
    <x v="19"/>
    <x v="0"/>
    <n v="108"/>
    <n v="0"/>
    <n v="0"/>
    <n v="100"/>
    <n v="108"/>
  </r>
  <r>
    <x v="20"/>
    <x v="341"/>
    <s v="Webster 24262"/>
    <x v="4"/>
    <x v="4"/>
    <x v="0"/>
    <n v="11446"/>
    <n v="0"/>
    <n v="0"/>
    <n v="11400"/>
    <n v="11446"/>
  </r>
  <r>
    <x v="20"/>
    <x v="341"/>
    <s v="Webster 2441"/>
    <x v="5"/>
    <x v="5"/>
    <x v="0"/>
    <n v="591224"/>
    <n v="0"/>
    <n v="0"/>
    <n v="591200"/>
    <n v="591224"/>
  </r>
  <r>
    <x v="20"/>
    <x v="341"/>
    <s v="Webster 344"/>
    <x v="6"/>
    <x v="6"/>
    <x v="1"/>
    <n v="0"/>
    <n v="29872"/>
    <n v="0"/>
    <n v="29900"/>
    <n v="29872"/>
  </r>
  <r>
    <x v="20"/>
    <x v="341"/>
    <s v="Webster 99"/>
    <x v="29"/>
    <x v="28"/>
    <x v="2"/>
    <n v="0"/>
    <n v="0"/>
    <n v="15842"/>
    <n v="15800"/>
    <n v="15842"/>
  </r>
  <r>
    <x v="20"/>
    <x v="93"/>
    <s v="Wellesley 100"/>
    <x v="25"/>
    <x v="7"/>
    <x v="2"/>
    <n v="0"/>
    <n v="0"/>
    <n v="34560"/>
    <n v="34600"/>
    <n v="34560"/>
  </r>
  <r>
    <x v="20"/>
    <x v="93"/>
    <s v="Wellesley 102"/>
    <x v="24"/>
    <x v="24"/>
    <x v="1"/>
    <n v="0"/>
    <n v="101966"/>
    <n v="0"/>
    <n v="102000"/>
    <n v="101966"/>
  </r>
  <r>
    <x v="20"/>
    <x v="93"/>
    <s v="Wellesley 2411"/>
    <x v="8"/>
    <x v="8"/>
    <x v="0"/>
    <n v="294244"/>
    <n v="0"/>
    <n v="0"/>
    <n v="294200"/>
    <n v="294244"/>
  </r>
  <r>
    <x v="20"/>
    <x v="93"/>
    <s v="Wellesley 24211"/>
    <x v="15"/>
    <x v="15"/>
    <x v="0"/>
    <n v="889205"/>
    <n v="0"/>
    <n v="0"/>
    <n v="889200"/>
    <n v="889205"/>
  </r>
  <r>
    <x v="20"/>
    <x v="93"/>
    <s v="Wellesley 24212"/>
    <x v="0"/>
    <x v="0"/>
    <x v="0"/>
    <n v="495894"/>
    <n v="0"/>
    <n v="0"/>
    <n v="495900"/>
    <n v="495894"/>
  </r>
  <r>
    <x v="20"/>
    <x v="93"/>
    <s v="Wellesley 24213"/>
    <x v="10"/>
    <x v="10"/>
    <x v="0"/>
    <n v="2247133"/>
    <n v="0"/>
    <n v="0"/>
    <n v="2247100"/>
    <n v="2247133"/>
  </r>
  <r>
    <x v="20"/>
    <x v="93"/>
    <s v="Wellesley 24221"/>
    <x v="13"/>
    <x v="13"/>
    <x v="0"/>
    <n v="705139"/>
    <n v="0"/>
    <n v="0"/>
    <n v="705100"/>
    <n v="705139"/>
  </r>
  <r>
    <x v="20"/>
    <x v="93"/>
    <s v="Wellesley 24222"/>
    <x v="1"/>
    <x v="1"/>
    <x v="0"/>
    <n v="1978038"/>
    <n v="0"/>
    <n v="0"/>
    <n v="1978000"/>
    <n v="1978038"/>
  </r>
  <r>
    <x v="20"/>
    <x v="93"/>
    <s v="Wellesley 24223"/>
    <x v="26"/>
    <x v="25"/>
    <x v="0"/>
    <n v="427400"/>
    <n v="0"/>
    <n v="0"/>
    <n v="427400"/>
    <n v="427400"/>
  </r>
  <r>
    <x v="20"/>
    <x v="93"/>
    <s v="Wellesley 24231"/>
    <x v="16"/>
    <x v="16"/>
    <x v="0"/>
    <n v="4155"/>
    <n v="0"/>
    <n v="0"/>
    <n v="4200"/>
    <n v="4155"/>
  </r>
  <r>
    <x v="20"/>
    <x v="93"/>
    <s v="Wellesley 24232"/>
    <x v="2"/>
    <x v="2"/>
    <x v="0"/>
    <n v="863140"/>
    <n v="0"/>
    <n v="0"/>
    <n v="863100"/>
    <n v="863140"/>
  </r>
  <r>
    <x v="20"/>
    <x v="93"/>
    <s v="Wellesley 24233"/>
    <x v="27"/>
    <x v="26"/>
    <x v="0"/>
    <n v="1359439"/>
    <n v="0"/>
    <n v="0"/>
    <n v="1359400"/>
    <n v="1359439"/>
  </r>
  <r>
    <x v="20"/>
    <x v="93"/>
    <s v="Wellesley 24261"/>
    <x v="3"/>
    <x v="3"/>
    <x v="0"/>
    <n v="10740"/>
    <n v="0"/>
    <n v="0"/>
    <n v="10700"/>
    <n v="10740"/>
  </r>
  <r>
    <x v="20"/>
    <x v="93"/>
    <s v="Wellesley 24262"/>
    <x v="4"/>
    <x v="4"/>
    <x v="0"/>
    <n v="50362"/>
    <n v="0"/>
    <n v="0"/>
    <n v="50400"/>
    <n v="50362"/>
  </r>
  <r>
    <x v="20"/>
    <x v="93"/>
    <s v="Wellesley 24263"/>
    <x v="28"/>
    <x v="27"/>
    <x v="0"/>
    <n v="405483"/>
    <n v="0"/>
    <n v="0"/>
    <n v="405500"/>
    <n v="405483"/>
  </r>
  <r>
    <x v="20"/>
    <x v="93"/>
    <s v="Wellesley 2441"/>
    <x v="5"/>
    <x v="5"/>
    <x v="0"/>
    <n v="1290009"/>
    <n v="0"/>
    <n v="0"/>
    <n v="1290000"/>
    <n v="1290009"/>
  </r>
  <r>
    <x v="20"/>
    <x v="93"/>
    <s v="Wellesley 344"/>
    <x v="6"/>
    <x v="6"/>
    <x v="1"/>
    <n v="0"/>
    <n v="148582"/>
    <n v="0"/>
    <n v="148600"/>
    <n v="148582"/>
  </r>
  <r>
    <x v="20"/>
    <x v="93"/>
    <s v="Wellesley 99"/>
    <x v="29"/>
    <x v="28"/>
    <x v="2"/>
    <n v="0"/>
    <n v="0"/>
    <n v="49758"/>
    <n v="49800"/>
    <n v="49758"/>
  </r>
  <r>
    <x v="20"/>
    <x v="236"/>
    <s v="Wellfleet 102"/>
    <x v="24"/>
    <x v="24"/>
    <x v="1"/>
    <n v="0"/>
    <n v="33613"/>
    <n v="0"/>
    <n v="33600"/>
    <n v="33613"/>
  </r>
  <r>
    <x v="20"/>
    <x v="236"/>
    <s v="Wellfleet 2411"/>
    <x v="8"/>
    <x v="8"/>
    <x v="0"/>
    <n v="569716"/>
    <n v="0"/>
    <n v="0"/>
    <n v="569700"/>
    <n v="569716"/>
  </r>
  <r>
    <x v="20"/>
    <x v="236"/>
    <s v="Wellfleet 24211"/>
    <x v="15"/>
    <x v="15"/>
    <x v="0"/>
    <n v="379611"/>
    <n v="0"/>
    <n v="0"/>
    <n v="379600"/>
    <n v="379611"/>
  </r>
  <r>
    <x v="20"/>
    <x v="236"/>
    <s v="Wellfleet 24212"/>
    <x v="0"/>
    <x v="0"/>
    <x v="0"/>
    <n v="273369"/>
    <n v="0"/>
    <n v="0"/>
    <n v="273400"/>
    <n v="273369"/>
  </r>
  <r>
    <x v="20"/>
    <x v="236"/>
    <s v="Wellfleet 24221"/>
    <x v="13"/>
    <x v="13"/>
    <x v="0"/>
    <n v="213114"/>
    <n v="0"/>
    <n v="0"/>
    <n v="213100"/>
    <n v="213114"/>
  </r>
  <r>
    <x v="20"/>
    <x v="236"/>
    <s v="Wellfleet 24222"/>
    <x v="1"/>
    <x v="1"/>
    <x v="0"/>
    <n v="53777"/>
    <n v="0"/>
    <n v="0"/>
    <n v="53800"/>
    <n v="53777"/>
  </r>
  <r>
    <x v="20"/>
    <x v="236"/>
    <s v="Wellfleet 24231"/>
    <x v="16"/>
    <x v="16"/>
    <x v="0"/>
    <n v="86747"/>
    <n v="0"/>
    <n v="0"/>
    <n v="86700"/>
    <n v="86747"/>
  </r>
  <r>
    <x v="20"/>
    <x v="236"/>
    <s v="Wellfleet 24241"/>
    <x v="19"/>
    <x v="19"/>
    <x v="0"/>
    <n v="195"/>
    <n v="0"/>
    <n v="0"/>
    <n v="200"/>
    <n v="195"/>
  </r>
  <r>
    <x v="20"/>
    <x v="236"/>
    <s v="Wellfleet 2441"/>
    <x v="5"/>
    <x v="5"/>
    <x v="0"/>
    <n v="464447"/>
    <n v="0"/>
    <n v="0"/>
    <n v="464400"/>
    <n v="464447"/>
  </r>
  <r>
    <x v="20"/>
    <x v="236"/>
    <s v="Wellfleet 344"/>
    <x v="6"/>
    <x v="6"/>
    <x v="1"/>
    <n v="0"/>
    <n v="156632"/>
    <n v="0"/>
    <n v="156600"/>
    <n v="156632"/>
  </r>
  <r>
    <x v="20"/>
    <x v="236"/>
    <s v="Wellfleet 99"/>
    <x v="29"/>
    <x v="28"/>
    <x v="2"/>
    <n v="0"/>
    <n v="0"/>
    <n v="8255"/>
    <n v="8300"/>
    <n v="8255"/>
  </r>
  <r>
    <x v="20"/>
    <x v="94"/>
    <s v="Wendell 102"/>
    <x v="24"/>
    <x v="24"/>
    <x v="1"/>
    <n v="0"/>
    <n v="10288"/>
    <n v="0"/>
    <n v="10300"/>
    <n v="10288"/>
  </r>
  <r>
    <x v="20"/>
    <x v="94"/>
    <s v="Wendell 2411"/>
    <x v="8"/>
    <x v="8"/>
    <x v="0"/>
    <n v="357442"/>
    <n v="0"/>
    <n v="0"/>
    <n v="357400"/>
    <n v="357442"/>
  </r>
  <r>
    <x v="20"/>
    <x v="94"/>
    <s v="Wendell 24211"/>
    <x v="15"/>
    <x v="15"/>
    <x v="0"/>
    <n v="305490"/>
    <n v="0"/>
    <n v="0"/>
    <n v="305500"/>
    <n v="305490"/>
  </r>
  <r>
    <x v="20"/>
    <x v="94"/>
    <s v="Wendell 24212"/>
    <x v="0"/>
    <x v="0"/>
    <x v="0"/>
    <n v="8597"/>
    <n v="0"/>
    <n v="0"/>
    <n v="8600"/>
    <n v="8597"/>
  </r>
  <r>
    <x v="20"/>
    <x v="94"/>
    <s v="Wendell 24231"/>
    <x v="16"/>
    <x v="16"/>
    <x v="0"/>
    <n v="1393"/>
    <n v="0"/>
    <n v="0"/>
    <n v="1400"/>
    <n v="1393"/>
  </r>
  <r>
    <x v="20"/>
    <x v="94"/>
    <s v="Wendell 2441"/>
    <x v="5"/>
    <x v="5"/>
    <x v="0"/>
    <n v="5916"/>
    <n v="0"/>
    <n v="0"/>
    <n v="5900"/>
    <n v="5916"/>
  </r>
  <r>
    <x v="20"/>
    <x v="94"/>
    <s v="Wendell 99"/>
    <x v="29"/>
    <x v="28"/>
    <x v="2"/>
    <n v="0"/>
    <n v="0"/>
    <n v="2651"/>
    <n v="2700"/>
    <n v="2651"/>
  </r>
  <r>
    <x v="20"/>
    <x v="163"/>
    <s v="Wenham 100"/>
    <x v="25"/>
    <x v="7"/>
    <x v="2"/>
    <n v="0"/>
    <n v="0"/>
    <n v="133"/>
    <n v="100"/>
    <n v="133"/>
  </r>
  <r>
    <x v="20"/>
    <x v="163"/>
    <s v="Wenham 102"/>
    <x v="24"/>
    <x v="24"/>
    <x v="1"/>
    <n v="0"/>
    <n v="6205"/>
    <n v="0"/>
    <n v="6200"/>
    <n v="6205"/>
  </r>
  <r>
    <x v="20"/>
    <x v="163"/>
    <s v="Wenham 2411"/>
    <x v="8"/>
    <x v="8"/>
    <x v="0"/>
    <n v="82648"/>
    <n v="0"/>
    <n v="0"/>
    <n v="82600"/>
    <n v="82648"/>
  </r>
  <r>
    <x v="20"/>
    <x v="163"/>
    <s v="Wenham 24211"/>
    <x v="15"/>
    <x v="15"/>
    <x v="0"/>
    <n v="51004"/>
    <n v="0"/>
    <n v="0"/>
    <n v="51000"/>
    <n v="51004"/>
  </r>
  <r>
    <x v="20"/>
    <x v="163"/>
    <s v="Wenham 24212"/>
    <x v="0"/>
    <x v="0"/>
    <x v="0"/>
    <n v="87824"/>
    <n v="0"/>
    <n v="0"/>
    <n v="87800"/>
    <n v="87824"/>
  </r>
  <r>
    <x v="20"/>
    <x v="163"/>
    <s v="Wenham 24213"/>
    <x v="10"/>
    <x v="10"/>
    <x v="0"/>
    <n v="556178"/>
    <n v="0"/>
    <n v="0"/>
    <n v="556200"/>
    <n v="556178"/>
  </r>
  <r>
    <x v="20"/>
    <x v="163"/>
    <s v="Wenham 24221"/>
    <x v="13"/>
    <x v="13"/>
    <x v="0"/>
    <n v="14503"/>
    <n v="0"/>
    <n v="0"/>
    <n v="14500"/>
    <n v="14503"/>
  </r>
  <r>
    <x v="20"/>
    <x v="163"/>
    <s v="Wenham 24222"/>
    <x v="1"/>
    <x v="1"/>
    <x v="0"/>
    <n v="8145"/>
    <n v="0"/>
    <n v="0"/>
    <n v="8100"/>
    <n v="8145"/>
  </r>
  <r>
    <x v="20"/>
    <x v="163"/>
    <s v="Wenham 24223"/>
    <x v="26"/>
    <x v="25"/>
    <x v="0"/>
    <n v="29222"/>
    <n v="0"/>
    <n v="0"/>
    <n v="29200"/>
    <n v="29222"/>
  </r>
  <r>
    <x v="20"/>
    <x v="163"/>
    <s v="Wenham 24231"/>
    <x v="16"/>
    <x v="16"/>
    <x v="0"/>
    <n v="1291"/>
    <n v="0"/>
    <n v="0"/>
    <n v="1300"/>
    <n v="1291"/>
  </r>
  <r>
    <x v="20"/>
    <x v="163"/>
    <s v="Wenham 24232"/>
    <x v="2"/>
    <x v="2"/>
    <x v="0"/>
    <n v="22231"/>
    <n v="0"/>
    <n v="0"/>
    <n v="22200"/>
    <n v="22231"/>
  </r>
  <r>
    <x v="20"/>
    <x v="163"/>
    <s v="Wenham 24233"/>
    <x v="27"/>
    <x v="26"/>
    <x v="0"/>
    <n v="10021"/>
    <n v="0"/>
    <n v="0"/>
    <n v="10000"/>
    <n v="10021"/>
  </r>
  <r>
    <x v="20"/>
    <x v="163"/>
    <s v="Wenham 24241"/>
    <x v="19"/>
    <x v="19"/>
    <x v="0"/>
    <n v="608"/>
    <n v="0"/>
    <n v="0"/>
    <n v="600"/>
    <n v="608"/>
  </r>
  <r>
    <x v="20"/>
    <x v="163"/>
    <s v="Wenham 24261"/>
    <x v="3"/>
    <x v="3"/>
    <x v="0"/>
    <n v="72"/>
    <n v="0"/>
    <n v="0"/>
    <n v="100"/>
    <n v="72"/>
  </r>
  <r>
    <x v="20"/>
    <x v="163"/>
    <s v="Wenham 2441"/>
    <x v="5"/>
    <x v="5"/>
    <x v="0"/>
    <n v="266320"/>
    <n v="0"/>
    <n v="0"/>
    <n v="266300"/>
    <n v="266320"/>
  </r>
  <r>
    <x v="20"/>
    <x v="163"/>
    <s v="Wenham 99"/>
    <x v="29"/>
    <x v="28"/>
    <x v="2"/>
    <n v="0"/>
    <n v="0"/>
    <n v="1679"/>
    <n v="1700"/>
    <n v="1679"/>
  </r>
  <r>
    <x v="20"/>
    <x v="184"/>
    <s v="West Boylston 102"/>
    <x v="24"/>
    <x v="24"/>
    <x v="1"/>
    <n v="0"/>
    <n v="24850"/>
    <n v="0"/>
    <n v="24900"/>
    <n v="24850"/>
  </r>
  <r>
    <x v="20"/>
    <x v="184"/>
    <s v="West Boylston 2411"/>
    <x v="8"/>
    <x v="8"/>
    <x v="0"/>
    <n v="106738"/>
    <n v="0"/>
    <n v="0"/>
    <n v="106700"/>
    <n v="106738"/>
  </r>
  <r>
    <x v="20"/>
    <x v="184"/>
    <s v="West Boylston 24211"/>
    <x v="15"/>
    <x v="15"/>
    <x v="0"/>
    <n v="418814"/>
    <n v="0"/>
    <n v="0"/>
    <n v="418800"/>
    <n v="418814"/>
  </r>
  <r>
    <x v="20"/>
    <x v="184"/>
    <s v="West Boylston 24212"/>
    <x v="0"/>
    <x v="0"/>
    <x v="0"/>
    <n v="195718"/>
    <n v="0"/>
    <n v="0"/>
    <n v="195700"/>
    <n v="195718"/>
  </r>
  <r>
    <x v="20"/>
    <x v="184"/>
    <s v="West Boylston 24213"/>
    <x v="10"/>
    <x v="10"/>
    <x v="0"/>
    <n v="67291"/>
    <n v="0"/>
    <n v="0"/>
    <n v="67300"/>
    <n v="67291"/>
  </r>
  <r>
    <x v="20"/>
    <x v="184"/>
    <s v="West Boylston 24221"/>
    <x v="13"/>
    <x v="13"/>
    <x v="0"/>
    <n v="73704"/>
    <n v="0"/>
    <n v="0"/>
    <n v="73700"/>
    <n v="73704"/>
  </r>
  <r>
    <x v="20"/>
    <x v="184"/>
    <s v="West Boylston 24222"/>
    <x v="1"/>
    <x v="1"/>
    <x v="0"/>
    <n v="43807"/>
    <n v="0"/>
    <n v="0"/>
    <n v="43800"/>
    <n v="43807"/>
  </r>
  <r>
    <x v="20"/>
    <x v="184"/>
    <s v="West Boylston 24223"/>
    <x v="26"/>
    <x v="25"/>
    <x v="0"/>
    <n v="25666"/>
    <n v="0"/>
    <n v="0"/>
    <n v="25700"/>
    <n v="25666"/>
  </r>
  <r>
    <x v="20"/>
    <x v="184"/>
    <s v="West Boylston 24231"/>
    <x v="16"/>
    <x v="16"/>
    <x v="0"/>
    <n v="3631"/>
    <n v="0"/>
    <n v="0"/>
    <n v="3600"/>
    <n v="3631"/>
  </r>
  <r>
    <x v="20"/>
    <x v="184"/>
    <s v="West Boylston 24232"/>
    <x v="2"/>
    <x v="2"/>
    <x v="0"/>
    <n v="971"/>
    <n v="0"/>
    <n v="0"/>
    <n v="1000"/>
    <n v="971"/>
  </r>
  <r>
    <x v="20"/>
    <x v="184"/>
    <s v="West Boylston 2441"/>
    <x v="5"/>
    <x v="5"/>
    <x v="0"/>
    <n v="545740"/>
    <n v="0"/>
    <n v="0"/>
    <n v="545700"/>
    <n v="545740"/>
  </r>
  <r>
    <x v="20"/>
    <x v="184"/>
    <s v="West Boylston 344"/>
    <x v="6"/>
    <x v="6"/>
    <x v="1"/>
    <n v="0"/>
    <n v="4230"/>
    <n v="0"/>
    <n v="4200"/>
    <n v="4230"/>
  </r>
  <r>
    <x v="20"/>
    <x v="184"/>
    <s v="West Boylston 99"/>
    <x v="29"/>
    <x v="28"/>
    <x v="2"/>
    <n v="0"/>
    <n v="0"/>
    <n v="808"/>
    <n v="800"/>
    <n v="808"/>
  </r>
  <r>
    <x v="20"/>
    <x v="95"/>
    <s v="West Bridgewater 102"/>
    <x v="24"/>
    <x v="24"/>
    <x v="1"/>
    <n v="0"/>
    <n v="165"/>
    <n v="0"/>
    <n v="200"/>
    <n v="165"/>
  </r>
  <r>
    <x v="20"/>
    <x v="95"/>
    <s v="West Bridgewater 2411"/>
    <x v="8"/>
    <x v="8"/>
    <x v="0"/>
    <n v="837596"/>
    <n v="0"/>
    <n v="0"/>
    <n v="837600"/>
    <n v="837596"/>
  </r>
  <r>
    <x v="20"/>
    <x v="95"/>
    <s v="West Bridgewater 24211"/>
    <x v="15"/>
    <x v="15"/>
    <x v="0"/>
    <n v="544500"/>
    <n v="0"/>
    <n v="0"/>
    <n v="544500"/>
    <n v="544500"/>
  </r>
  <r>
    <x v="20"/>
    <x v="95"/>
    <s v="West Bridgewater 24212"/>
    <x v="0"/>
    <x v="0"/>
    <x v="0"/>
    <n v="269255"/>
    <n v="0"/>
    <n v="0"/>
    <n v="269300"/>
    <n v="269255"/>
  </r>
  <r>
    <x v="20"/>
    <x v="95"/>
    <s v="West Bridgewater 24213"/>
    <x v="10"/>
    <x v="10"/>
    <x v="0"/>
    <n v="104831"/>
    <n v="0"/>
    <n v="0"/>
    <n v="104800"/>
    <n v="104831"/>
  </r>
  <r>
    <x v="20"/>
    <x v="95"/>
    <s v="West Bridgewater 24221"/>
    <x v="13"/>
    <x v="13"/>
    <x v="0"/>
    <n v="149733"/>
    <n v="0"/>
    <n v="0"/>
    <n v="149700"/>
    <n v="149733"/>
  </r>
  <r>
    <x v="20"/>
    <x v="95"/>
    <s v="West Bridgewater 24222"/>
    <x v="1"/>
    <x v="1"/>
    <x v="0"/>
    <n v="206571"/>
    <n v="0"/>
    <n v="0"/>
    <n v="206600"/>
    <n v="206571"/>
  </r>
  <r>
    <x v="20"/>
    <x v="95"/>
    <s v="West Bridgewater 24231"/>
    <x v="16"/>
    <x v="16"/>
    <x v="0"/>
    <n v="11886"/>
    <n v="0"/>
    <n v="0"/>
    <n v="11900"/>
    <n v="11886"/>
  </r>
  <r>
    <x v="20"/>
    <x v="95"/>
    <s v="West Bridgewater 2441"/>
    <x v="5"/>
    <x v="5"/>
    <x v="0"/>
    <n v="604817"/>
    <n v="0"/>
    <n v="0"/>
    <n v="604800"/>
    <n v="604817"/>
  </r>
  <r>
    <x v="20"/>
    <x v="95"/>
    <s v="West Bridgewater 99"/>
    <x v="29"/>
    <x v="28"/>
    <x v="2"/>
    <n v="0"/>
    <n v="0"/>
    <n v="395"/>
    <n v="400"/>
    <n v="395"/>
  </r>
  <r>
    <x v="20"/>
    <x v="185"/>
    <s v="West Brookfield 102"/>
    <x v="24"/>
    <x v="24"/>
    <x v="1"/>
    <n v="0"/>
    <n v="10516"/>
    <n v="0"/>
    <n v="10500"/>
    <n v="10516"/>
  </r>
  <r>
    <x v="20"/>
    <x v="185"/>
    <s v="West Brookfield 2411"/>
    <x v="8"/>
    <x v="8"/>
    <x v="0"/>
    <n v="156331"/>
    <n v="0"/>
    <n v="0"/>
    <n v="156300"/>
    <n v="156331"/>
  </r>
  <r>
    <x v="20"/>
    <x v="185"/>
    <s v="West Brookfield 24211"/>
    <x v="15"/>
    <x v="15"/>
    <x v="0"/>
    <n v="181823"/>
    <n v="0"/>
    <n v="0"/>
    <n v="181800"/>
    <n v="181823"/>
  </r>
  <r>
    <x v="20"/>
    <x v="185"/>
    <s v="West Brookfield 24212"/>
    <x v="0"/>
    <x v="0"/>
    <x v="0"/>
    <n v="127167"/>
    <n v="0"/>
    <n v="0"/>
    <n v="127200"/>
    <n v="127167"/>
  </r>
  <r>
    <x v="20"/>
    <x v="185"/>
    <s v="West Brookfield 24221"/>
    <x v="13"/>
    <x v="13"/>
    <x v="0"/>
    <n v="1126"/>
    <n v="0"/>
    <n v="0"/>
    <n v="1100"/>
    <n v="1126"/>
  </r>
  <r>
    <x v="20"/>
    <x v="185"/>
    <s v="West Brookfield 24231"/>
    <x v="16"/>
    <x v="16"/>
    <x v="0"/>
    <n v="440"/>
    <n v="0"/>
    <n v="0"/>
    <n v="400"/>
    <n v="440"/>
  </r>
  <r>
    <x v="20"/>
    <x v="185"/>
    <s v="West Brookfield 2441"/>
    <x v="5"/>
    <x v="5"/>
    <x v="0"/>
    <n v="43114"/>
    <n v="0"/>
    <n v="0"/>
    <n v="43100"/>
    <n v="43114"/>
  </r>
  <r>
    <x v="20"/>
    <x v="185"/>
    <s v="West Brookfield 99"/>
    <x v="29"/>
    <x v="28"/>
    <x v="2"/>
    <n v="0"/>
    <n v="0"/>
    <n v="1928"/>
    <n v="1900"/>
    <n v="1928"/>
  </r>
  <r>
    <x v="20"/>
    <x v="342"/>
    <s v="West Newbury 2411"/>
    <x v="8"/>
    <x v="8"/>
    <x v="0"/>
    <n v="314721"/>
    <n v="0"/>
    <n v="0"/>
    <n v="314700"/>
    <n v="314721"/>
  </r>
  <r>
    <x v="20"/>
    <x v="342"/>
    <s v="West Newbury 24211"/>
    <x v="15"/>
    <x v="15"/>
    <x v="0"/>
    <n v="226492"/>
    <n v="0"/>
    <n v="0"/>
    <n v="226500"/>
    <n v="226492"/>
  </r>
  <r>
    <x v="20"/>
    <x v="342"/>
    <s v="West Newbury 24212"/>
    <x v="0"/>
    <x v="0"/>
    <x v="0"/>
    <n v="521650"/>
    <n v="0"/>
    <n v="0"/>
    <n v="521700"/>
    <n v="521650"/>
  </r>
  <r>
    <x v="20"/>
    <x v="342"/>
    <s v="West Newbury 24213"/>
    <x v="10"/>
    <x v="10"/>
    <x v="0"/>
    <n v="704632"/>
    <n v="0"/>
    <n v="0"/>
    <n v="704600"/>
    <n v="704632"/>
  </r>
  <r>
    <x v="20"/>
    <x v="342"/>
    <s v="West Newbury 24221"/>
    <x v="13"/>
    <x v="13"/>
    <x v="0"/>
    <n v="129792"/>
    <n v="0"/>
    <n v="0"/>
    <n v="129800"/>
    <n v="129792"/>
  </r>
  <r>
    <x v="20"/>
    <x v="342"/>
    <s v="West Newbury 24222"/>
    <x v="1"/>
    <x v="1"/>
    <x v="0"/>
    <n v="22695"/>
    <n v="0"/>
    <n v="0"/>
    <n v="22700"/>
    <n v="22695"/>
  </r>
  <r>
    <x v="20"/>
    <x v="342"/>
    <s v="West Newbury 24223"/>
    <x v="26"/>
    <x v="25"/>
    <x v="0"/>
    <n v="206876"/>
    <n v="0"/>
    <n v="0"/>
    <n v="206900"/>
    <n v="206876"/>
  </r>
  <r>
    <x v="20"/>
    <x v="342"/>
    <s v="West Newbury 24231"/>
    <x v="16"/>
    <x v="16"/>
    <x v="0"/>
    <n v="16686"/>
    <n v="0"/>
    <n v="0"/>
    <n v="16700"/>
    <n v="16686"/>
  </r>
  <r>
    <x v="20"/>
    <x v="342"/>
    <s v="West Newbury 24232"/>
    <x v="2"/>
    <x v="2"/>
    <x v="0"/>
    <n v="10608"/>
    <n v="0"/>
    <n v="0"/>
    <n v="10600"/>
    <n v="10608"/>
  </r>
  <r>
    <x v="20"/>
    <x v="342"/>
    <s v="West Newbury 24233"/>
    <x v="27"/>
    <x v="26"/>
    <x v="0"/>
    <n v="172665"/>
    <n v="0"/>
    <n v="0"/>
    <n v="172700"/>
    <n v="172665"/>
  </r>
  <r>
    <x v="20"/>
    <x v="342"/>
    <s v="West Newbury 2441"/>
    <x v="5"/>
    <x v="5"/>
    <x v="0"/>
    <n v="433005"/>
    <n v="0"/>
    <n v="0"/>
    <n v="433000"/>
    <n v="433005"/>
  </r>
  <r>
    <x v="20"/>
    <x v="342"/>
    <s v="West Newbury 344"/>
    <x v="6"/>
    <x v="6"/>
    <x v="1"/>
    <n v="0"/>
    <n v="129984"/>
    <n v="0"/>
    <n v="130000"/>
    <n v="129984"/>
  </r>
  <r>
    <x v="20"/>
    <x v="342"/>
    <s v="West Newbury 99"/>
    <x v="29"/>
    <x v="28"/>
    <x v="2"/>
    <n v="0"/>
    <n v="0"/>
    <n v="23749"/>
    <n v="23700"/>
    <n v="23749"/>
  </r>
  <r>
    <x v="20"/>
    <x v="96"/>
    <s v="West Springfield 102"/>
    <x v="24"/>
    <x v="24"/>
    <x v="1"/>
    <n v="0"/>
    <n v="66976"/>
    <n v="0"/>
    <n v="67000"/>
    <n v="66976"/>
  </r>
  <r>
    <x v="20"/>
    <x v="96"/>
    <s v="West Springfield 2411"/>
    <x v="8"/>
    <x v="8"/>
    <x v="0"/>
    <n v="916171"/>
    <n v="0"/>
    <n v="0"/>
    <n v="916200"/>
    <n v="916171"/>
  </r>
  <r>
    <x v="20"/>
    <x v="96"/>
    <s v="West Springfield 24211"/>
    <x v="15"/>
    <x v="15"/>
    <x v="0"/>
    <n v="483767"/>
    <n v="0"/>
    <n v="0"/>
    <n v="483800"/>
    <n v="483767"/>
  </r>
  <r>
    <x v="20"/>
    <x v="96"/>
    <s v="West Springfield 24212"/>
    <x v="0"/>
    <x v="0"/>
    <x v="0"/>
    <n v="424231"/>
    <n v="0"/>
    <n v="0"/>
    <n v="424200"/>
    <n v="424231"/>
  </r>
  <r>
    <x v="20"/>
    <x v="96"/>
    <s v="West Springfield 24221"/>
    <x v="13"/>
    <x v="13"/>
    <x v="0"/>
    <n v="568732"/>
    <n v="0"/>
    <n v="0"/>
    <n v="568700"/>
    <n v="568732"/>
  </r>
  <r>
    <x v="20"/>
    <x v="96"/>
    <s v="West Springfield 24222"/>
    <x v="1"/>
    <x v="1"/>
    <x v="0"/>
    <n v="467776"/>
    <n v="0"/>
    <n v="0"/>
    <n v="467800"/>
    <n v="467776"/>
  </r>
  <r>
    <x v="20"/>
    <x v="96"/>
    <s v="West Springfield 24231"/>
    <x v="16"/>
    <x v="16"/>
    <x v="0"/>
    <n v="105391"/>
    <n v="0"/>
    <n v="0"/>
    <n v="105400"/>
    <n v="105391"/>
  </r>
  <r>
    <x v="20"/>
    <x v="96"/>
    <s v="West Springfield 24261"/>
    <x v="3"/>
    <x v="3"/>
    <x v="0"/>
    <n v="2145"/>
    <n v="0"/>
    <n v="0"/>
    <n v="2100"/>
    <n v="2145"/>
  </r>
  <r>
    <x v="20"/>
    <x v="96"/>
    <s v="West Springfield 2441"/>
    <x v="5"/>
    <x v="5"/>
    <x v="0"/>
    <n v="2424598"/>
    <n v="0"/>
    <n v="0"/>
    <n v="2424600"/>
    <n v="2424598"/>
  </r>
  <r>
    <x v="20"/>
    <x v="96"/>
    <s v="West Springfield 344"/>
    <x v="6"/>
    <x v="6"/>
    <x v="1"/>
    <n v="0"/>
    <n v="7152"/>
    <n v="0"/>
    <n v="7200"/>
    <n v="7152"/>
  </r>
  <r>
    <x v="20"/>
    <x v="96"/>
    <s v="West Springfield 99"/>
    <x v="29"/>
    <x v="28"/>
    <x v="2"/>
    <n v="0"/>
    <n v="0"/>
    <n v="77906"/>
    <n v="77900"/>
    <n v="77906"/>
  </r>
  <r>
    <x v="20"/>
    <x v="164"/>
    <s v="West Stockbridge 102"/>
    <x v="24"/>
    <x v="24"/>
    <x v="1"/>
    <n v="0"/>
    <n v="8703"/>
    <n v="0"/>
    <n v="8700"/>
    <n v="8703"/>
  </r>
  <r>
    <x v="20"/>
    <x v="164"/>
    <s v="West Stockbridge 2411"/>
    <x v="8"/>
    <x v="8"/>
    <x v="0"/>
    <n v="370125"/>
    <n v="0"/>
    <n v="0"/>
    <n v="370100"/>
    <n v="370125"/>
  </r>
  <r>
    <x v="20"/>
    <x v="164"/>
    <s v="West Stockbridge 24211"/>
    <x v="15"/>
    <x v="15"/>
    <x v="0"/>
    <n v="99336"/>
    <n v="0"/>
    <n v="0"/>
    <n v="99300"/>
    <n v="99336"/>
  </r>
  <r>
    <x v="20"/>
    <x v="164"/>
    <s v="West Stockbridge 24212"/>
    <x v="0"/>
    <x v="0"/>
    <x v="0"/>
    <n v="208125"/>
    <n v="0"/>
    <n v="0"/>
    <n v="208100"/>
    <n v="208125"/>
  </r>
  <r>
    <x v="20"/>
    <x v="164"/>
    <s v="West Stockbridge 24213"/>
    <x v="10"/>
    <x v="10"/>
    <x v="0"/>
    <n v="86"/>
    <n v="0"/>
    <n v="0"/>
    <n v="100"/>
    <n v="86"/>
  </r>
  <r>
    <x v="20"/>
    <x v="164"/>
    <s v="West Stockbridge 24221"/>
    <x v="13"/>
    <x v="13"/>
    <x v="0"/>
    <n v="100646"/>
    <n v="0"/>
    <n v="0"/>
    <n v="100600"/>
    <n v="100646"/>
  </r>
  <r>
    <x v="20"/>
    <x v="164"/>
    <s v="West Stockbridge 24222"/>
    <x v="1"/>
    <x v="1"/>
    <x v="0"/>
    <n v="32173"/>
    <n v="0"/>
    <n v="0"/>
    <n v="32200"/>
    <n v="32173"/>
  </r>
  <r>
    <x v="20"/>
    <x v="164"/>
    <s v="West Stockbridge 24231"/>
    <x v="16"/>
    <x v="16"/>
    <x v="0"/>
    <n v="45837"/>
    <n v="0"/>
    <n v="0"/>
    <n v="45800"/>
    <n v="45837"/>
  </r>
  <r>
    <x v="20"/>
    <x v="164"/>
    <s v="West Stockbridge 2441"/>
    <x v="5"/>
    <x v="5"/>
    <x v="0"/>
    <n v="209967"/>
    <n v="0"/>
    <n v="0"/>
    <n v="210000"/>
    <n v="209967"/>
  </r>
  <r>
    <x v="20"/>
    <x v="164"/>
    <s v="West Stockbridge 344"/>
    <x v="6"/>
    <x v="6"/>
    <x v="1"/>
    <n v="0"/>
    <n v="95341"/>
    <n v="0"/>
    <n v="95300"/>
    <n v="95341"/>
  </r>
  <r>
    <x v="20"/>
    <x v="164"/>
    <s v="West Stockbridge 99"/>
    <x v="29"/>
    <x v="28"/>
    <x v="2"/>
    <n v="0"/>
    <n v="0"/>
    <n v="9956"/>
    <n v="10000"/>
    <n v="9956"/>
  </r>
  <r>
    <x v="20"/>
    <x v="343"/>
    <s v="West Tisbury 102"/>
    <x v="24"/>
    <x v="24"/>
    <x v="1"/>
    <n v="0"/>
    <n v="34711"/>
    <n v="0"/>
    <n v="34700"/>
    <n v="34711"/>
  </r>
  <r>
    <x v="20"/>
    <x v="343"/>
    <s v="West Tisbury 2411"/>
    <x v="8"/>
    <x v="8"/>
    <x v="0"/>
    <n v="95811"/>
    <n v="0"/>
    <n v="0"/>
    <n v="95800"/>
    <n v="95811"/>
  </r>
  <r>
    <x v="20"/>
    <x v="343"/>
    <s v="West Tisbury 24211"/>
    <x v="15"/>
    <x v="15"/>
    <x v="0"/>
    <n v="256461"/>
    <n v="0"/>
    <n v="0"/>
    <n v="256500"/>
    <n v="256461"/>
  </r>
  <r>
    <x v="20"/>
    <x v="343"/>
    <s v="West Tisbury 24212"/>
    <x v="0"/>
    <x v="0"/>
    <x v="0"/>
    <n v="75967"/>
    <n v="0"/>
    <n v="0"/>
    <n v="76000"/>
    <n v="75967"/>
  </r>
  <r>
    <x v="20"/>
    <x v="343"/>
    <s v="West Tisbury 24221"/>
    <x v="13"/>
    <x v="13"/>
    <x v="0"/>
    <n v="181824"/>
    <n v="0"/>
    <n v="0"/>
    <n v="181800"/>
    <n v="181824"/>
  </r>
  <r>
    <x v="20"/>
    <x v="343"/>
    <s v="West Tisbury 24222"/>
    <x v="1"/>
    <x v="1"/>
    <x v="0"/>
    <n v="27389"/>
    <n v="0"/>
    <n v="0"/>
    <n v="27400"/>
    <n v="27389"/>
  </r>
  <r>
    <x v="20"/>
    <x v="343"/>
    <s v="West Tisbury 24231"/>
    <x v="16"/>
    <x v="16"/>
    <x v="0"/>
    <n v="143716"/>
    <n v="0"/>
    <n v="0"/>
    <n v="143700"/>
    <n v="143716"/>
  </r>
  <r>
    <x v="20"/>
    <x v="343"/>
    <s v="West Tisbury 24241"/>
    <x v="19"/>
    <x v="19"/>
    <x v="0"/>
    <n v="3357"/>
    <n v="0"/>
    <n v="0"/>
    <n v="3400"/>
    <n v="3357"/>
  </r>
  <r>
    <x v="20"/>
    <x v="343"/>
    <s v="West Tisbury 2441"/>
    <x v="5"/>
    <x v="5"/>
    <x v="0"/>
    <n v="863055"/>
    <n v="0"/>
    <n v="0"/>
    <n v="863100"/>
    <n v="863055"/>
  </r>
  <r>
    <x v="20"/>
    <x v="343"/>
    <s v="West Tisbury 99"/>
    <x v="29"/>
    <x v="28"/>
    <x v="2"/>
    <n v="0"/>
    <n v="0"/>
    <n v="197"/>
    <n v="200"/>
    <n v="197"/>
  </r>
  <r>
    <x v="20"/>
    <x v="97"/>
    <s v="Westborough 100"/>
    <x v="25"/>
    <x v="7"/>
    <x v="2"/>
    <n v="0"/>
    <n v="0"/>
    <n v="94689"/>
    <n v="94700"/>
    <n v="94689"/>
  </r>
  <r>
    <x v="20"/>
    <x v="97"/>
    <s v="Westborough 102"/>
    <x v="24"/>
    <x v="24"/>
    <x v="1"/>
    <n v="0"/>
    <n v="100026"/>
    <n v="0"/>
    <n v="100000"/>
    <n v="100026"/>
  </r>
  <r>
    <x v="20"/>
    <x v="97"/>
    <s v="Westborough 2411"/>
    <x v="8"/>
    <x v="8"/>
    <x v="0"/>
    <n v="277823"/>
    <n v="0"/>
    <n v="0"/>
    <n v="277800"/>
    <n v="277823"/>
  </r>
  <r>
    <x v="20"/>
    <x v="97"/>
    <s v="Westborough 24211"/>
    <x v="15"/>
    <x v="15"/>
    <x v="0"/>
    <n v="592708"/>
    <n v="0"/>
    <n v="0"/>
    <n v="592700"/>
    <n v="592708"/>
  </r>
  <r>
    <x v="20"/>
    <x v="97"/>
    <s v="Westborough 24212"/>
    <x v="0"/>
    <x v="0"/>
    <x v="0"/>
    <n v="823237"/>
    <n v="0"/>
    <n v="0"/>
    <n v="823200"/>
    <n v="823237"/>
  </r>
  <r>
    <x v="20"/>
    <x v="97"/>
    <s v="Westborough 24213"/>
    <x v="10"/>
    <x v="10"/>
    <x v="0"/>
    <n v="2800566"/>
    <n v="0"/>
    <n v="0"/>
    <n v="2800600"/>
    <n v="2800566"/>
  </r>
  <r>
    <x v="20"/>
    <x v="97"/>
    <s v="Westborough 24221"/>
    <x v="13"/>
    <x v="13"/>
    <x v="0"/>
    <n v="467187"/>
    <n v="0"/>
    <n v="0"/>
    <n v="467200"/>
    <n v="467187"/>
  </r>
  <r>
    <x v="20"/>
    <x v="97"/>
    <s v="Westborough 24222"/>
    <x v="1"/>
    <x v="1"/>
    <x v="0"/>
    <n v="1150549"/>
    <n v="0"/>
    <n v="0"/>
    <n v="1150500"/>
    <n v="1150549"/>
  </r>
  <r>
    <x v="20"/>
    <x v="97"/>
    <s v="Westborough 24223"/>
    <x v="26"/>
    <x v="25"/>
    <x v="0"/>
    <n v="1067792"/>
    <n v="0"/>
    <n v="0"/>
    <n v="1067800"/>
    <n v="1067792"/>
  </r>
  <r>
    <x v="20"/>
    <x v="97"/>
    <s v="Westborough 24231"/>
    <x v="16"/>
    <x v="16"/>
    <x v="0"/>
    <n v="14038"/>
    <n v="0"/>
    <n v="0"/>
    <n v="14000"/>
    <n v="14038"/>
  </r>
  <r>
    <x v="20"/>
    <x v="97"/>
    <s v="Westborough 24232"/>
    <x v="2"/>
    <x v="2"/>
    <x v="0"/>
    <n v="75785"/>
    <n v="0"/>
    <n v="0"/>
    <n v="75800"/>
    <n v="75785"/>
  </r>
  <r>
    <x v="20"/>
    <x v="97"/>
    <s v="Westborough 24233"/>
    <x v="27"/>
    <x v="26"/>
    <x v="0"/>
    <n v="1863057"/>
    <n v="0"/>
    <n v="0"/>
    <n v="1863100"/>
    <n v="1863057"/>
  </r>
  <r>
    <x v="20"/>
    <x v="97"/>
    <s v="Westborough 24261"/>
    <x v="3"/>
    <x v="3"/>
    <x v="0"/>
    <n v="2805"/>
    <n v="0"/>
    <n v="0"/>
    <n v="2800"/>
    <n v="2805"/>
  </r>
  <r>
    <x v="20"/>
    <x v="97"/>
    <s v="Westborough 24262"/>
    <x v="4"/>
    <x v="4"/>
    <x v="0"/>
    <n v="92288"/>
    <n v="0"/>
    <n v="0"/>
    <n v="92300"/>
    <n v="92288"/>
  </r>
  <r>
    <x v="20"/>
    <x v="97"/>
    <s v="Westborough 24263"/>
    <x v="28"/>
    <x v="27"/>
    <x v="0"/>
    <n v="511315"/>
    <n v="0"/>
    <n v="0"/>
    <n v="511300"/>
    <n v="511315"/>
  </r>
  <r>
    <x v="20"/>
    <x v="97"/>
    <s v="Westborough 2441"/>
    <x v="5"/>
    <x v="5"/>
    <x v="0"/>
    <n v="3068607"/>
    <n v="0"/>
    <n v="0"/>
    <n v="3068600"/>
    <n v="3068607"/>
  </r>
  <r>
    <x v="20"/>
    <x v="97"/>
    <s v="Westborough 344"/>
    <x v="6"/>
    <x v="6"/>
    <x v="1"/>
    <n v="0"/>
    <n v="287758"/>
    <n v="0"/>
    <n v="287800"/>
    <n v="287758"/>
  </r>
  <r>
    <x v="20"/>
    <x v="97"/>
    <s v="Westborough 99"/>
    <x v="29"/>
    <x v="28"/>
    <x v="2"/>
    <n v="0"/>
    <n v="0"/>
    <n v="30411"/>
    <n v="30400"/>
    <n v="30411"/>
  </r>
  <r>
    <x v="20"/>
    <x v="98"/>
    <s v="Westfield 102"/>
    <x v="24"/>
    <x v="24"/>
    <x v="1"/>
    <n v="0"/>
    <n v="102148"/>
    <n v="0"/>
    <n v="102100"/>
    <n v="102148"/>
  </r>
  <r>
    <x v="20"/>
    <x v="98"/>
    <s v="Westfield 2411"/>
    <x v="8"/>
    <x v="8"/>
    <x v="0"/>
    <n v="1074010"/>
    <n v="0"/>
    <n v="0"/>
    <n v="1074000"/>
    <n v="1074010"/>
  </r>
  <r>
    <x v="20"/>
    <x v="98"/>
    <s v="Westfield 24211"/>
    <x v="15"/>
    <x v="15"/>
    <x v="0"/>
    <n v="2214801"/>
    <n v="0"/>
    <n v="0"/>
    <n v="2214800"/>
    <n v="2214801"/>
  </r>
  <r>
    <x v="20"/>
    <x v="98"/>
    <s v="Westfield 24212"/>
    <x v="0"/>
    <x v="0"/>
    <x v="0"/>
    <n v="923358"/>
    <n v="0"/>
    <n v="0"/>
    <n v="923400"/>
    <n v="923358"/>
  </r>
  <r>
    <x v="20"/>
    <x v="98"/>
    <s v="Westfield 24221"/>
    <x v="13"/>
    <x v="13"/>
    <x v="0"/>
    <n v="788532"/>
    <n v="0"/>
    <n v="0"/>
    <n v="788500"/>
    <n v="788532"/>
  </r>
  <r>
    <x v="20"/>
    <x v="98"/>
    <s v="Westfield 24222"/>
    <x v="1"/>
    <x v="1"/>
    <x v="0"/>
    <n v="588947"/>
    <n v="0"/>
    <n v="0"/>
    <n v="588900"/>
    <n v="588947"/>
  </r>
  <r>
    <x v="20"/>
    <x v="98"/>
    <s v="Westfield 24231"/>
    <x v="16"/>
    <x v="16"/>
    <x v="0"/>
    <n v="313689"/>
    <n v="0"/>
    <n v="0"/>
    <n v="313700"/>
    <n v="313689"/>
  </r>
  <r>
    <x v="20"/>
    <x v="98"/>
    <s v="Westfield 24241"/>
    <x v="19"/>
    <x v="19"/>
    <x v="0"/>
    <n v="328"/>
    <n v="0"/>
    <n v="0"/>
    <n v="300"/>
    <n v="328"/>
  </r>
  <r>
    <x v="20"/>
    <x v="98"/>
    <s v="Westfield 24261"/>
    <x v="3"/>
    <x v="3"/>
    <x v="0"/>
    <n v="66"/>
    <n v="0"/>
    <n v="0"/>
    <n v="100"/>
    <n v="66"/>
  </r>
  <r>
    <x v="20"/>
    <x v="98"/>
    <s v="Westfield 24262"/>
    <x v="4"/>
    <x v="4"/>
    <x v="0"/>
    <n v="582"/>
    <n v="0"/>
    <n v="0"/>
    <n v="600"/>
    <n v="582"/>
  </r>
  <r>
    <x v="20"/>
    <x v="98"/>
    <s v="Westfield 2441"/>
    <x v="5"/>
    <x v="5"/>
    <x v="0"/>
    <n v="3831104"/>
    <n v="0"/>
    <n v="0"/>
    <n v="3831100"/>
    <n v="3831104"/>
  </r>
  <r>
    <x v="20"/>
    <x v="98"/>
    <s v="Westfield 344"/>
    <x v="6"/>
    <x v="6"/>
    <x v="1"/>
    <n v="0"/>
    <n v="9384"/>
    <n v="0"/>
    <n v="9400"/>
    <n v="9384"/>
  </r>
  <r>
    <x v="20"/>
    <x v="98"/>
    <s v="Westfield 99"/>
    <x v="29"/>
    <x v="28"/>
    <x v="2"/>
    <n v="0"/>
    <n v="0"/>
    <n v="49394"/>
    <n v="49400"/>
    <n v="49394"/>
  </r>
  <r>
    <x v="20"/>
    <x v="99"/>
    <s v="Westford 100"/>
    <x v="25"/>
    <x v="7"/>
    <x v="2"/>
    <n v="0"/>
    <n v="0"/>
    <n v="130914"/>
    <n v="130900"/>
    <n v="130914"/>
  </r>
  <r>
    <x v="20"/>
    <x v="99"/>
    <s v="Westford 102"/>
    <x v="24"/>
    <x v="24"/>
    <x v="1"/>
    <n v="0"/>
    <n v="107390"/>
    <n v="0"/>
    <n v="107400"/>
    <n v="107390"/>
  </r>
  <r>
    <x v="20"/>
    <x v="99"/>
    <s v="Westford 2411"/>
    <x v="8"/>
    <x v="8"/>
    <x v="0"/>
    <n v="1955691"/>
    <n v="0"/>
    <n v="0"/>
    <n v="1955700"/>
    <n v="1955691"/>
  </r>
  <r>
    <x v="20"/>
    <x v="99"/>
    <s v="Westford 24211"/>
    <x v="15"/>
    <x v="15"/>
    <x v="0"/>
    <n v="1406862"/>
    <n v="0"/>
    <n v="0"/>
    <n v="1406900"/>
    <n v="1406862"/>
  </r>
  <r>
    <x v="20"/>
    <x v="99"/>
    <s v="Westford 24212"/>
    <x v="0"/>
    <x v="0"/>
    <x v="0"/>
    <n v="982260"/>
    <n v="0"/>
    <n v="0"/>
    <n v="982300"/>
    <n v="982260"/>
  </r>
  <r>
    <x v="20"/>
    <x v="99"/>
    <s v="Westford 24213"/>
    <x v="10"/>
    <x v="10"/>
    <x v="0"/>
    <n v="4788039"/>
    <n v="0"/>
    <n v="0"/>
    <n v="4788000"/>
    <n v="4788039"/>
  </r>
  <r>
    <x v="20"/>
    <x v="99"/>
    <s v="Westford 24221"/>
    <x v="13"/>
    <x v="13"/>
    <x v="0"/>
    <n v="687753"/>
    <n v="0"/>
    <n v="0"/>
    <n v="687800"/>
    <n v="687753"/>
  </r>
  <r>
    <x v="20"/>
    <x v="99"/>
    <s v="Westford 24222"/>
    <x v="1"/>
    <x v="1"/>
    <x v="0"/>
    <n v="637724"/>
    <n v="0"/>
    <n v="0"/>
    <n v="637700"/>
    <n v="637724"/>
  </r>
  <r>
    <x v="20"/>
    <x v="99"/>
    <s v="Westford 24223"/>
    <x v="26"/>
    <x v="25"/>
    <x v="0"/>
    <n v="1209778"/>
    <n v="0"/>
    <n v="0"/>
    <n v="1209800"/>
    <n v="1209778"/>
  </r>
  <r>
    <x v="20"/>
    <x v="99"/>
    <s v="Westford 24231"/>
    <x v="16"/>
    <x v="16"/>
    <x v="0"/>
    <n v="21316"/>
    <n v="0"/>
    <n v="0"/>
    <n v="21300"/>
    <n v="21316"/>
  </r>
  <r>
    <x v="20"/>
    <x v="99"/>
    <s v="Westford 24232"/>
    <x v="2"/>
    <x v="2"/>
    <x v="0"/>
    <n v="494354"/>
    <n v="0"/>
    <n v="0"/>
    <n v="494400"/>
    <n v="494354"/>
  </r>
  <r>
    <x v="20"/>
    <x v="99"/>
    <s v="Westford 24233"/>
    <x v="27"/>
    <x v="26"/>
    <x v="0"/>
    <n v="1561479"/>
    <n v="0"/>
    <n v="0"/>
    <n v="1561500"/>
    <n v="1561479"/>
  </r>
  <r>
    <x v="20"/>
    <x v="99"/>
    <s v="Westford 24262"/>
    <x v="4"/>
    <x v="4"/>
    <x v="0"/>
    <n v="48906"/>
    <n v="0"/>
    <n v="0"/>
    <n v="48900"/>
    <n v="48906"/>
  </r>
  <r>
    <x v="20"/>
    <x v="99"/>
    <s v="Westford 24263"/>
    <x v="28"/>
    <x v="27"/>
    <x v="0"/>
    <n v="241121"/>
    <n v="0"/>
    <n v="0"/>
    <n v="241100"/>
    <n v="241121"/>
  </r>
  <r>
    <x v="20"/>
    <x v="99"/>
    <s v="Westford 2441"/>
    <x v="5"/>
    <x v="5"/>
    <x v="0"/>
    <n v="4725827"/>
    <n v="0"/>
    <n v="0"/>
    <n v="4725800"/>
    <n v="4725827"/>
  </r>
  <r>
    <x v="20"/>
    <x v="99"/>
    <s v="Westford 344"/>
    <x v="6"/>
    <x v="6"/>
    <x v="1"/>
    <n v="0"/>
    <n v="39918"/>
    <n v="0"/>
    <n v="39900"/>
    <n v="39918"/>
  </r>
  <r>
    <x v="20"/>
    <x v="99"/>
    <s v="Westford 99"/>
    <x v="29"/>
    <x v="28"/>
    <x v="2"/>
    <n v="0"/>
    <n v="0"/>
    <n v="34154"/>
    <n v="34200"/>
    <n v="34154"/>
  </r>
  <r>
    <x v="20"/>
    <x v="344"/>
    <s v="Westhampton 102"/>
    <x v="24"/>
    <x v="24"/>
    <x v="1"/>
    <n v="0"/>
    <n v="10255"/>
    <n v="0"/>
    <n v="10300"/>
    <n v="10255"/>
  </r>
  <r>
    <x v="20"/>
    <x v="344"/>
    <s v="Westhampton 2411"/>
    <x v="8"/>
    <x v="8"/>
    <x v="0"/>
    <n v="101199"/>
    <n v="0"/>
    <n v="0"/>
    <n v="101200"/>
    <n v="101199"/>
  </r>
  <r>
    <x v="20"/>
    <x v="344"/>
    <s v="Westhampton 24211"/>
    <x v="15"/>
    <x v="15"/>
    <x v="0"/>
    <n v="303448"/>
    <n v="0"/>
    <n v="0"/>
    <n v="303400"/>
    <n v="303448"/>
  </r>
  <r>
    <x v="20"/>
    <x v="344"/>
    <s v="Westhampton 24212"/>
    <x v="0"/>
    <x v="0"/>
    <x v="0"/>
    <n v="135183"/>
    <n v="0"/>
    <n v="0"/>
    <n v="135200"/>
    <n v="135183"/>
  </r>
  <r>
    <x v="20"/>
    <x v="344"/>
    <s v="Westhampton 24231"/>
    <x v="16"/>
    <x v="16"/>
    <x v="0"/>
    <n v="90"/>
    <n v="0"/>
    <n v="0"/>
    <n v="100"/>
    <n v="90"/>
  </r>
  <r>
    <x v="20"/>
    <x v="344"/>
    <s v="Westhampton 2441"/>
    <x v="5"/>
    <x v="5"/>
    <x v="0"/>
    <n v="31742"/>
    <n v="0"/>
    <n v="0"/>
    <n v="31700"/>
    <n v="31742"/>
  </r>
  <r>
    <x v="20"/>
    <x v="344"/>
    <s v="Westhampton 99"/>
    <x v="29"/>
    <x v="28"/>
    <x v="2"/>
    <n v="0"/>
    <n v="0"/>
    <n v="309"/>
    <n v="300"/>
    <n v="309"/>
  </r>
  <r>
    <x v="20"/>
    <x v="345"/>
    <s v="Westminster 102"/>
    <x v="24"/>
    <x v="24"/>
    <x v="1"/>
    <n v="0"/>
    <n v="28772"/>
    <n v="0"/>
    <n v="28800"/>
    <n v="28772"/>
  </r>
  <r>
    <x v="20"/>
    <x v="345"/>
    <s v="Westminster 2411"/>
    <x v="8"/>
    <x v="8"/>
    <x v="0"/>
    <n v="1580452"/>
    <n v="0"/>
    <n v="0"/>
    <n v="1580500"/>
    <n v="1580452"/>
  </r>
  <r>
    <x v="20"/>
    <x v="345"/>
    <s v="Westminster 24211"/>
    <x v="15"/>
    <x v="15"/>
    <x v="0"/>
    <n v="864129"/>
    <n v="0"/>
    <n v="0"/>
    <n v="864100"/>
    <n v="864129"/>
  </r>
  <r>
    <x v="20"/>
    <x v="345"/>
    <s v="Westminster 24212"/>
    <x v="0"/>
    <x v="0"/>
    <x v="0"/>
    <n v="203087"/>
    <n v="0"/>
    <n v="0"/>
    <n v="203100"/>
    <n v="203087"/>
  </r>
  <r>
    <x v="20"/>
    <x v="345"/>
    <s v="Westminster 24221"/>
    <x v="13"/>
    <x v="13"/>
    <x v="0"/>
    <n v="117562"/>
    <n v="0"/>
    <n v="0"/>
    <n v="117600"/>
    <n v="117562"/>
  </r>
  <r>
    <x v="20"/>
    <x v="345"/>
    <s v="Westminster 24222"/>
    <x v="1"/>
    <x v="1"/>
    <x v="0"/>
    <n v="70646"/>
    <n v="0"/>
    <n v="0"/>
    <n v="70600"/>
    <n v="70646"/>
  </r>
  <r>
    <x v="20"/>
    <x v="345"/>
    <s v="Westminster 24231"/>
    <x v="16"/>
    <x v="16"/>
    <x v="0"/>
    <n v="4970"/>
    <n v="0"/>
    <n v="0"/>
    <n v="5000"/>
    <n v="4970"/>
  </r>
  <r>
    <x v="20"/>
    <x v="345"/>
    <s v="Westminster 24262"/>
    <x v="4"/>
    <x v="4"/>
    <x v="0"/>
    <n v="25808"/>
    <n v="0"/>
    <n v="0"/>
    <n v="25800"/>
    <n v="25808"/>
  </r>
  <r>
    <x v="20"/>
    <x v="345"/>
    <s v="Westminster 2441"/>
    <x v="5"/>
    <x v="5"/>
    <x v="0"/>
    <n v="312328"/>
    <n v="0"/>
    <n v="0"/>
    <n v="312300"/>
    <n v="312328"/>
  </r>
  <r>
    <x v="20"/>
    <x v="345"/>
    <s v="Westminster 344"/>
    <x v="6"/>
    <x v="6"/>
    <x v="1"/>
    <n v="0"/>
    <n v="105018"/>
    <n v="0"/>
    <n v="105000"/>
    <n v="105018"/>
  </r>
  <r>
    <x v="20"/>
    <x v="345"/>
    <s v="Westminster 99"/>
    <x v="29"/>
    <x v="28"/>
    <x v="2"/>
    <n v="0"/>
    <n v="0"/>
    <n v="29791"/>
    <n v="29800"/>
    <n v="29791"/>
  </r>
  <r>
    <x v="20"/>
    <x v="100"/>
    <s v="Weston 100"/>
    <x v="25"/>
    <x v="7"/>
    <x v="2"/>
    <n v="0"/>
    <n v="0"/>
    <n v="22916"/>
    <n v="22900"/>
    <n v="22916"/>
  </r>
  <r>
    <x v="20"/>
    <x v="100"/>
    <s v="Weston 102"/>
    <x v="24"/>
    <x v="24"/>
    <x v="1"/>
    <n v="0"/>
    <n v="29641"/>
    <n v="0"/>
    <n v="29600"/>
    <n v="29641"/>
  </r>
  <r>
    <x v="20"/>
    <x v="100"/>
    <s v="Weston 2411"/>
    <x v="8"/>
    <x v="8"/>
    <x v="0"/>
    <n v="329448"/>
    <n v="0"/>
    <n v="0"/>
    <n v="329400"/>
    <n v="329448"/>
  </r>
  <r>
    <x v="20"/>
    <x v="100"/>
    <s v="Weston 24211"/>
    <x v="15"/>
    <x v="15"/>
    <x v="0"/>
    <n v="401644"/>
    <n v="0"/>
    <n v="0"/>
    <n v="401600"/>
    <n v="401644"/>
  </r>
  <r>
    <x v="20"/>
    <x v="100"/>
    <s v="Weston 24212"/>
    <x v="0"/>
    <x v="0"/>
    <x v="0"/>
    <n v="172484"/>
    <n v="0"/>
    <n v="0"/>
    <n v="172500"/>
    <n v="172484"/>
  </r>
  <r>
    <x v="20"/>
    <x v="100"/>
    <s v="Weston 24213"/>
    <x v="10"/>
    <x v="10"/>
    <x v="0"/>
    <n v="494975"/>
    <n v="0"/>
    <n v="0"/>
    <n v="495000"/>
    <n v="494975"/>
  </r>
  <r>
    <x v="20"/>
    <x v="100"/>
    <s v="Weston 24221"/>
    <x v="13"/>
    <x v="13"/>
    <x v="0"/>
    <n v="394571"/>
    <n v="0"/>
    <n v="0"/>
    <n v="394600"/>
    <n v="394571"/>
  </r>
  <r>
    <x v="20"/>
    <x v="100"/>
    <s v="Weston 24222"/>
    <x v="1"/>
    <x v="1"/>
    <x v="0"/>
    <n v="113644"/>
    <n v="0"/>
    <n v="0"/>
    <n v="113600"/>
    <n v="113644"/>
  </r>
  <r>
    <x v="20"/>
    <x v="100"/>
    <s v="Weston 24223"/>
    <x v="26"/>
    <x v="25"/>
    <x v="0"/>
    <n v="89024"/>
    <n v="0"/>
    <n v="0"/>
    <n v="89000"/>
    <n v="89024"/>
  </r>
  <r>
    <x v="20"/>
    <x v="100"/>
    <s v="Weston 24231"/>
    <x v="16"/>
    <x v="16"/>
    <x v="0"/>
    <n v="4644"/>
    <n v="0"/>
    <n v="0"/>
    <n v="4600"/>
    <n v="4644"/>
  </r>
  <r>
    <x v="20"/>
    <x v="100"/>
    <s v="Weston 24232"/>
    <x v="2"/>
    <x v="2"/>
    <x v="0"/>
    <n v="140194"/>
    <n v="0"/>
    <n v="0"/>
    <n v="140200"/>
    <n v="140194"/>
  </r>
  <r>
    <x v="20"/>
    <x v="100"/>
    <s v="Weston 24233"/>
    <x v="27"/>
    <x v="26"/>
    <x v="0"/>
    <n v="1497593"/>
    <n v="0"/>
    <n v="0"/>
    <n v="1497600"/>
    <n v="1497593"/>
  </r>
  <r>
    <x v="20"/>
    <x v="100"/>
    <s v="Weston 24261"/>
    <x v="3"/>
    <x v="3"/>
    <x v="0"/>
    <n v="2600"/>
    <n v="0"/>
    <n v="0"/>
    <n v="2600"/>
    <n v="2600"/>
  </r>
  <r>
    <x v="20"/>
    <x v="100"/>
    <s v="Weston 24262"/>
    <x v="4"/>
    <x v="4"/>
    <x v="0"/>
    <n v="17265"/>
    <n v="0"/>
    <n v="0"/>
    <n v="17300"/>
    <n v="17265"/>
  </r>
  <r>
    <x v="20"/>
    <x v="100"/>
    <s v="Weston 24263"/>
    <x v="28"/>
    <x v="27"/>
    <x v="0"/>
    <n v="55704"/>
    <n v="0"/>
    <n v="0"/>
    <n v="55700"/>
    <n v="55704"/>
  </r>
  <r>
    <x v="20"/>
    <x v="100"/>
    <s v="Weston 2441"/>
    <x v="5"/>
    <x v="5"/>
    <x v="0"/>
    <n v="372095"/>
    <n v="0"/>
    <n v="0"/>
    <n v="372100"/>
    <n v="372095"/>
  </r>
  <r>
    <x v="20"/>
    <x v="100"/>
    <s v="Weston 344"/>
    <x v="6"/>
    <x v="6"/>
    <x v="1"/>
    <n v="0"/>
    <n v="3473"/>
    <n v="0"/>
    <n v="3500"/>
    <n v="3473"/>
  </r>
  <r>
    <x v="20"/>
    <x v="100"/>
    <s v="Weston 99"/>
    <x v="29"/>
    <x v="28"/>
    <x v="2"/>
    <n v="0"/>
    <n v="0"/>
    <n v="15249"/>
    <n v="15200"/>
    <n v="15249"/>
  </r>
  <r>
    <x v="20"/>
    <x v="101"/>
    <s v="Westport 102"/>
    <x v="24"/>
    <x v="24"/>
    <x v="1"/>
    <n v="0"/>
    <n v="76198"/>
    <n v="0"/>
    <n v="76200"/>
    <n v="76198"/>
  </r>
  <r>
    <x v="20"/>
    <x v="101"/>
    <s v="Westport 2411"/>
    <x v="8"/>
    <x v="8"/>
    <x v="0"/>
    <n v="2457548"/>
    <n v="0"/>
    <n v="0"/>
    <n v="2457500"/>
    <n v="2457548"/>
  </r>
  <r>
    <x v="20"/>
    <x v="101"/>
    <s v="Westport 24211"/>
    <x v="15"/>
    <x v="15"/>
    <x v="0"/>
    <n v="816618"/>
    <n v="0"/>
    <n v="0"/>
    <n v="816600"/>
    <n v="816618"/>
  </r>
  <r>
    <x v="20"/>
    <x v="101"/>
    <s v="Westport 24212"/>
    <x v="0"/>
    <x v="0"/>
    <x v="0"/>
    <n v="771059"/>
    <n v="0"/>
    <n v="0"/>
    <n v="771100"/>
    <n v="771059"/>
  </r>
  <r>
    <x v="20"/>
    <x v="101"/>
    <s v="Westport 24221"/>
    <x v="13"/>
    <x v="13"/>
    <x v="0"/>
    <n v="565393"/>
    <n v="0"/>
    <n v="0"/>
    <n v="565400"/>
    <n v="565393"/>
  </r>
  <r>
    <x v="20"/>
    <x v="101"/>
    <s v="Westport 24222"/>
    <x v="1"/>
    <x v="1"/>
    <x v="0"/>
    <n v="278719"/>
    <n v="0"/>
    <n v="0"/>
    <n v="278700"/>
    <n v="278719"/>
  </r>
  <r>
    <x v="20"/>
    <x v="101"/>
    <s v="Westport 24231"/>
    <x v="16"/>
    <x v="16"/>
    <x v="0"/>
    <n v="27282"/>
    <n v="0"/>
    <n v="0"/>
    <n v="27300"/>
    <n v="27282"/>
  </r>
  <r>
    <x v="20"/>
    <x v="101"/>
    <s v="Westport 24232"/>
    <x v="2"/>
    <x v="2"/>
    <x v="0"/>
    <n v="801"/>
    <n v="0"/>
    <n v="0"/>
    <n v="800"/>
    <n v="801"/>
  </r>
  <r>
    <x v="20"/>
    <x v="101"/>
    <s v="Westport 24241"/>
    <x v="19"/>
    <x v="19"/>
    <x v="0"/>
    <n v="715"/>
    <n v="0"/>
    <n v="0"/>
    <n v="700"/>
    <n v="715"/>
  </r>
  <r>
    <x v="20"/>
    <x v="101"/>
    <s v="Westport 2441"/>
    <x v="5"/>
    <x v="5"/>
    <x v="0"/>
    <n v="1141141"/>
    <n v="0"/>
    <n v="0"/>
    <n v="1141100"/>
    <n v="1141141"/>
  </r>
  <r>
    <x v="20"/>
    <x v="101"/>
    <s v="Westport 344"/>
    <x v="6"/>
    <x v="6"/>
    <x v="1"/>
    <n v="0"/>
    <n v="101674"/>
    <n v="0"/>
    <n v="101700"/>
    <n v="101674"/>
  </r>
  <r>
    <x v="20"/>
    <x v="101"/>
    <s v="Westport 99"/>
    <x v="29"/>
    <x v="28"/>
    <x v="2"/>
    <n v="0"/>
    <n v="0"/>
    <n v="38847"/>
    <n v="38800"/>
    <n v="38847"/>
  </r>
  <r>
    <x v="20"/>
    <x v="102"/>
    <s v="Westwood 100"/>
    <x v="25"/>
    <x v="7"/>
    <x v="2"/>
    <n v="0"/>
    <n v="0"/>
    <n v="3840"/>
    <n v="3800"/>
    <n v="3840"/>
  </r>
  <r>
    <x v="20"/>
    <x v="102"/>
    <s v="Westwood 102"/>
    <x v="24"/>
    <x v="24"/>
    <x v="1"/>
    <n v="0"/>
    <n v="55137"/>
    <n v="0"/>
    <n v="55100"/>
    <n v="55137"/>
  </r>
  <r>
    <x v="20"/>
    <x v="102"/>
    <s v="Westwood 2411"/>
    <x v="8"/>
    <x v="8"/>
    <x v="0"/>
    <n v="308855"/>
    <n v="0"/>
    <n v="0"/>
    <n v="308900"/>
    <n v="308855"/>
  </r>
  <r>
    <x v="20"/>
    <x v="102"/>
    <s v="Westwood 24211"/>
    <x v="15"/>
    <x v="15"/>
    <x v="0"/>
    <n v="572391"/>
    <n v="0"/>
    <n v="0"/>
    <n v="572400"/>
    <n v="572391"/>
  </r>
  <r>
    <x v="20"/>
    <x v="102"/>
    <s v="Westwood 24212"/>
    <x v="0"/>
    <x v="0"/>
    <x v="0"/>
    <n v="240710"/>
    <n v="0"/>
    <n v="0"/>
    <n v="240700"/>
    <n v="240710"/>
  </r>
  <r>
    <x v="20"/>
    <x v="102"/>
    <s v="Westwood 24213"/>
    <x v="10"/>
    <x v="10"/>
    <x v="0"/>
    <n v="793308"/>
    <n v="0"/>
    <n v="0"/>
    <n v="793300"/>
    <n v="793308"/>
  </r>
  <r>
    <x v="20"/>
    <x v="102"/>
    <s v="Westwood 24221"/>
    <x v="13"/>
    <x v="13"/>
    <x v="0"/>
    <n v="762002"/>
    <n v="0"/>
    <n v="0"/>
    <n v="762000"/>
    <n v="762002"/>
  </r>
  <r>
    <x v="20"/>
    <x v="102"/>
    <s v="Westwood 24222"/>
    <x v="1"/>
    <x v="1"/>
    <x v="0"/>
    <n v="697388"/>
    <n v="0"/>
    <n v="0"/>
    <n v="697400"/>
    <n v="697388"/>
  </r>
  <r>
    <x v="20"/>
    <x v="102"/>
    <s v="Westwood 24223"/>
    <x v="26"/>
    <x v="25"/>
    <x v="0"/>
    <n v="795271"/>
    <n v="0"/>
    <n v="0"/>
    <n v="795300"/>
    <n v="795271"/>
  </r>
  <r>
    <x v="20"/>
    <x v="102"/>
    <s v="Westwood 24231"/>
    <x v="16"/>
    <x v="16"/>
    <x v="0"/>
    <n v="1109"/>
    <n v="0"/>
    <n v="0"/>
    <n v="1100"/>
    <n v="1109"/>
  </r>
  <r>
    <x v="20"/>
    <x v="102"/>
    <s v="Westwood 24232"/>
    <x v="2"/>
    <x v="2"/>
    <x v="0"/>
    <n v="28646"/>
    <n v="0"/>
    <n v="0"/>
    <n v="28600"/>
    <n v="28646"/>
  </r>
  <r>
    <x v="20"/>
    <x v="102"/>
    <s v="Westwood 24233"/>
    <x v="27"/>
    <x v="26"/>
    <x v="0"/>
    <n v="73116"/>
    <n v="0"/>
    <n v="0"/>
    <n v="73100"/>
    <n v="73116"/>
  </r>
  <r>
    <x v="20"/>
    <x v="102"/>
    <s v="Westwood 24261"/>
    <x v="3"/>
    <x v="3"/>
    <x v="0"/>
    <n v="3637"/>
    <n v="0"/>
    <n v="0"/>
    <n v="3600"/>
    <n v="3637"/>
  </r>
  <r>
    <x v="20"/>
    <x v="102"/>
    <s v="Westwood 24262"/>
    <x v="4"/>
    <x v="4"/>
    <x v="0"/>
    <n v="3008"/>
    <n v="0"/>
    <n v="0"/>
    <n v="3000"/>
    <n v="3008"/>
  </r>
  <r>
    <x v="20"/>
    <x v="102"/>
    <s v="Westwood 24263"/>
    <x v="28"/>
    <x v="27"/>
    <x v="0"/>
    <n v="183851"/>
    <n v="0"/>
    <n v="0"/>
    <n v="183900"/>
    <n v="183851"/>
  </r>
  <r>
    <x v="20"/>
    <x v="102"/>
    <s v="Westwood 2441"/>
    <x v="5"/>
    <x v="5"/>
    <x v="0"/>
    <n v="1613080"/>
    <n v="0"/>
    <n v="0"/>
    <n v="1613100"/>
    <n v="1613080"/>
  </r>
  <r>
    <x v="20"/>
    <x v="102"/>
    <s v="Westwood 344"/>
    <x v="6"/>
    <x v="6"/>
    <x v="1"/>
    <n v="0"/>
    <n v="7464"/>
    <n v="0"/>
    <n v="7500"/>
    <n v="7464"/>
  </r>
  <r>
    <x v="20"/>
    <x v="102"/>
    <s v="Westwood 99"/>
    <x v="29"/>
    <x v="28"/>
    <x v="2"/>
    <n v="0"/>
    <n v="0"/>
    <n v="75199"/>
    <n v="75200"/>
    <n v="75199"/>
  </r>
  <r>
    <x v="20"/>
    <x v="148"/>
    <s v="Weymouth 102"/>
    <x v="24"/>
    <x v="24"/>
    <x v="1"/>
    <n v="0"/>
    <n v="118229"/>
    <n v="0"/>
    <n v="118200"/>
    <n v="118229"/>
  </r>
  <r>
    <x v="20"/>
    <x v="148"/>
    <s v="Weymouth 2411"/>
    <x v="8"/>
    <x v="8"/>
    <x v="0"/>
    <n v="772527"/>
    <n v="0"/>
    <n v="0"/>
    <n v="772500"/>
    <n v="772527"/>
  </r>
  <r>
    <x v="20"/>
    <x v="148"/>
    <s v="Weymouth 24211"/>
    <x v="15"/>
    <x v="15"/>
    <x v="0"/>
    <n v="1102011"/>
    <n v="0"/>
    <n v="0"/>
    <n v="1102000"/>
    <n v="1102011"/>
  </r>
  <r>
    <x v="20"/>
    <x v="148"/>
    <s v="Weymouth 24212"/>
    <x v="0"/>
    <x v="0"/>
    <x v="0"/>
    <n v="726006"/>
    <n v="0"/>
    <n v="0"/>
    <n v="726000"/>
    <n v="726006"/>
  </r>
  <r>
    <x v="20"/>
    <x v="148"/>
    <s v="Weymouth 24213"/>
    <x v="10"/>
    <x v="10"/>
    <x v="0"/>
    <n v="69383"/>
    <n v="0"/>
    <n v="0"/>
    <n v="69400"/>
    <n v="69383"/>
  </r>
  <r>
    <x v="20"/>
    <x v="148"/>
    <s v="Weymouth 24221"/>
    <x v="13"/>
    <x v="13"/>
    <x v="0"/>
    <n v="796847"/>
    <n v="0"/>
    <n v="0"/>
    <n v="796800"/>
    <n v="796847"/>
  </r>
  <r>
    <x v="20"/>
    <x v="148"/>
    <s v="Weymouth 24222"/>
    <x v="1"/>
    <x v="1"/>
    <x v="0"/>
    <n v="969257"/>
    <n v="0"/>
    <n v="0"/>
    <n v="969300"/>
    <n v="969257"/>
  </r>
  <r>
    <x v="20"/>
    <x v="148"/>
    <s v="Weymouth 24223"/>
    <x v="26"/>
    <x v="25"/>
    <x v="0"/>
    <n v="316573"/>
    <n v="0"/>
    <n v="0"/>
    <n v="316600"/>
    <n v="316573"/>
  </r>
  <r>
    <x v="20"/>
    <x v="148"/>
    <s v="Weymouth 24231"/>
    <x v="16"/>
    <x v="16"/>
    <x v="0"/>
    <n v="17949"/>
    <n v="0"/>
    <n v="0"/>
    <n v="17900"/>
    <n v="17949"/>
  </r>
  <r>
    <x v="20"/>
    <x v="148"/>
    <s v="Weymouth 24232"/>
    <x v="2"/>
    <x v="2"/>
    <x v="0"/>
    <n v="3653"/>
    <n v="0"/>
    <n v="0"/>
    <n v="3700"/>
    <n v="3653"/>
  </r>
  <r>
    <x v="20"/>
    <x v="148"/>
    <s v="Weymouth 24233"/>
    <x v="27"/>
    <x v="26"/>
    <x v="0"/>
    <n v="546"/>
    <n v="0"/>
    <n v="0"/>
    <n v="500"/>
    <n v="546"/>
  </r>
  <r>
    <x v="20"/>
    <x v="148"/>
    <s v="Weymouth 24241"/>
    <x v="19"/>
    <x v="19"/>
    <x v="0"/>
    <n v="1823"/>
    <n v="0"/>
    <n v="0"/>
    <n v="1800"/>
    <n v="1823"/>
  </r>
  <r>
    <x v="20"/>
    <x v="148"/>
    <s v="Weymouth 24261"/>
    <x v="3"/>
    <x v="3"/>
    <x v="0"/>
    <n v="1774"/>
    <n v="0"/>
    <n v="0"/>
    <n v="1800"/>
    <n v="1774"/>
  </r>
  <r>
    <x v="20"/>
    <x v="148"/>
    <s v="Weymouth 24262"/>
    <x v="4"/>
    <x v="4"/>
    <x v="0"/>
    <n v="5081"/>
    <n v="0"/>
    <n v="0"/>
    <n v="5100"/>
    <n v="5081"/>
  </r>
  <r>
    <x v="20"/>
    <x v="148"/>
    <s v="Weymouth 24263"/>
    <x v="28"/>
    <x v="27"/>
    <x v="0"/>
    <n v="216"/>
    <n v="0"/>
    <n v="0"/>
    <n v="200"/>
    <n v="216"/>
  </r>
  <r>
    <x v="20"/>
    <x v="148"/>
    <s v="Weymouth 2441"/>
    <x v="5"/>
    <x v="5"/>
    <x v="0"/>
    <n v="1792632"/>
    <n v="0"/>
    <n v="0"/>
    <n v="1792600"/>
    <n v="1792632"/>
  </r>
  <r>
    <x v="20"/>
    <x v="148"/>
    <s v="Weymouth 344"/>
    <x v="6"/>
    <x v="6"/>
    <x v="1"/>
    <n v="0"/>
    <n v="171354"/>
    <n v="0"/>
    <n v="171400"/>
    <n v="171354"/>
  </r>
  <r>
    <x v="20"/>
    <x v="148"/>
    <s v="Weymouth 99"/>
    <x v="29"/>
    <x v="28"/>
    <x v="2"/>
    <n v="0"/>
    <n v="0"/>
    <n v="14237"/>
    <n v="14200"/>
    <n v="14237"/>
  </r>
  <r>
    <x v="20"/>
    <x v="186"/>
    <s v="Whately 102"/>
    <x v="24"/>
    <x v="24"/>
    <x v="1"/>
    <n v="0"/>
    <n v="9772"/>
    <n v="0"/>
    <n v="9800"/>
    <n v="9772"/>
  </r>
  <r>
    <x v="20"/>
    <x v="186"/>
    <s v="Whately 2411"/>
    <x v="8"/>
    <x v="8"/>
    <x v="0"/>
    <n v="350979"/>
    <n v="0"/>
    <n v="0"/>
    <n v="351000"/>
    <n v="350979"/>
  </r>
  <r>
    <x v="20"/>
    <x v="186"/>
    <s v="Whately 24211"/>
    <x v="15"/>
    <x v="15"/>
    <x v="0"/>
    <n v="107163"/>
    <n v="0"/>
    <n v="0"/>
    <n v="107200"/>
    <n v="107163"/>
  </r>
  <r>
    <x v="20"/>
    <x v="186"/>
    <s v="Whately 24212"/>
    <x v="0"/>
    <x v="0"/>
    <x v="0"/>
    <n v="68932"/>
    <n v="0"/>
    <n v="0"/>
    <n v="68900"/>
    <n v="68932"/>
  </r>
  <r>
    <x v="20"/>
    <x v="186"/>
    <s v="Whately 24221"/>
    <x v="13"/>
    <x v="13"/>
    <x v="0"/>
    <n v="4627"/>
    <n v="0"/>
    <n v="0"/>
    <n v="4600"/>
    <n v="4627"/>
  </r>
  <r>
    <x v="20"/>
    <x v="186"/>
    <s v="Whately 24222"/>
    <x v="1"/>
    <x v="1"/>
    <x v="0"/>
    <n v="4881"/>
    <n v="0"/>
    <n v="0"/>
    <n v="4900"/>
    <n v="4881"/>
  </r>
  <r>
    <x v="20"/>
    <x v="186"/>
    <s v="Whately 24231"/>
    <x v="16"/>
    <x v="16"/>
    <x v="0"/>
    <n v="1001"/>
    <n v="0"/>
    <n v="0"/>
    <n v="1000"/>
    <n v="1001"/>
  </r>
  <r>
    <x v="20"/>
    <x v="186"/>
    <s v="Whately 2441"/>
    <x v="5"/>
    <x v="5"/>
    <x v="0"/>
    <n v="14700"/>
    <n v="0"/>
    <n v="0"/>
    <n v="14700"/>
    <n v="14700"/>
  </r>
  <r>
    <x v="20"/>
    <x v="186"/>
    <s v="Whately 99"/>
    <x v="29"/>
    <x v="28"/>
    <x v="2"/>
    <n v="0"/>
    <n v="0"/>
    <n v="2112"/>
    <n v="2100"/>
    <n v="2112"/>
  </r>
  <r>
    <x v="20"/>
    <x v="346"/>
    <s v="Whitman 102"/>
    <x v="24"/>
    <x v="24"/>
    <x v="1"/>
    <n v="0"/>
    <n v="21623"/>
    <n v="0"/>
    <n v="21600"/>
    <n v="21623"/>
  </r>
  <r>
    <x v="20"/>
    <x v="346"/>
    <s v="Whitman 2411"/>
    <x v="8"/>
    <x v="8"/>
    <x v="0"/>
    <n v="539890"/>
    <n v="0"/>
    <n v="0"/>
    <n v="539900"/>
    <n v="539890"/>
  </r>
  <r>
    <x v="20"/>
    <x v="346"/>
    <s v="Whitman 24211"/>
    <x v="15"/>
    <x v="15"/>
    <x v="0"/>
    <n v="273137"/>
    <n v="0"/>
    <n v="0"/>
    <n v="273100"/>
    <n v="273137"/>
  </r>
  <r>
    <x v="20"/>
    <x v="346"/>
    <s v="Whitman 24212"/>
    <x v="0"/>
    <x v="0"/>
    <x v="0"/>
    <n v="78294"/>
    <n v="0"/>
    <n v="0"/>
    <n v="78300"/>
    <n v="78294"/>
  </r>
  <r>
    <x v="20"/>
    <x v="346"/>
    <s v="Whitman 24221"/>
    <x v="13"/>
    <x v="13"/>
    <x v="0"/>
    <n v="160600"/>
    <n v="0"/>
    <n v="0"/>
    <n v="160600"/>
    <n v="160600"/>
  </r>
  <r>
    <x v="20"/>
    <x v="346"/>
    <s v="Whitman 24222"/>
    <x v="1"/>
    <x v="1"/>
    <x v="0"/>
    <n v="43536"/>
    <n v="0"/>
    <n v="0"/>
    <n v="43500"/>
    <n v="43536"/>
  </r>
  <r>
    <x v="20"/>
    <x v="346"/>
    <s v="Whitman 24231"/>
    <x v="16"/>
    <x v="16"/>
    <x v="0"/>
    <n v="3090"/>
    <n v="0"/>
    <n v="0"/>
    <n v="3100"/>
    <n v="3090"/>
  </r>
  <r>
    <x v="20"/>
    <x v="346"/>
    <s v="Whitman 2441"/>
    <x v="5"/>
    <x v="5"/>
    <x v="0"/>
    <n v="603185"/>
    <n v="0"/>
    <n v="0"/>
    <n v="603200"/>
    <n v="603185"/>
  </r>
  <r>
    <x v="20"/>
    <x v="346"/>
    <s v="Whitman 344"/>
    <x v="6"/>
    <x v="6"/>
    <x v="1"/>
    <n v="0"/>
    <n v="306529"/>
    <n v="0"/>
    <n v="306500"/>
    <n v="306529"/>
  </r>
  <r>
    <x v="20"/>
    <x v="346"/>
    <s v="Whitman 99"/>
    <x v="29"/>
    <x v="28"/>
    <x v="2"/>
    <n v="0"/>
    <n v="0"/>
    <n v="12590"/>
    <n v="12600"/>
    <n v="12590"/>
  </r>
  <r>
    <x v="20"/>
    <x v="103"/>
    <s v="Wilbraham 102"/>
    <x v="24"/>
    <x v="24"/>
    <x v="1"/>
    <n v="0"/>
    <n v="51493"/>
    <n v="0"/>
    <n v="51500"/>
    <n v="51493"/>
  </r>
  <r>
    <x v="20"/>
    <x v="103"/>
    <s v="Wilbraham 2411"/>
    <x v="8"/>
    <x v="8"/>
    <x v="0"/>
    <n v="1229569"/>
    <n v="0"/>
    <n v="0"/>
    <n v="1229600"/>
    <n v="1229569"/>
  </r>
  <r>
    <x v="20"/>
    <x v="103"/>
    <s v="Wilbraham 24211"/>
    <x v="15"/>
    <x v="15"/>
    <x v="0"/>
    <n v="560361"/>
    <n v="0"/>
    <n v="0"/>
    <n v="560400"/>
    <n v="560361"/>
  </r>
  <r>
    <x v="20"/>
    <x v="103"/>
    <s v="Wilbraham 24212"/>
    <x v="0"/>
    <x v="0"/>
    <x v="0"/>
    <n v="436915"/>
    <n v="0"/>
    <n v="0"/>
    <n v="436900"/>
    <n v="436915"/>
  </r>
  <r>
    <x v="20"/>
    <x v="103"/>
    <s v="Wilbraham 24213"/>
    <x v="10"/>
    <x v="10"/>
    <x v="0"/>
    <n v="722"/>
    <n v="0"/>
    <n v="0"/>
    <n v="700"/>
    <n v="722"/>
  </r>
  <r>
    <x v="20"/>
    <x v="103"/>
    <s v="Wilbraham 24221"/>
    <x v="13"/>
    <x v="13"/>
    <x v="0"/>
    <n v="327032"/>
    <n v="0"/>
    <n v="0"/>
    <n v="327000"/>
    <n v="327032"/>
  </r>
  <r>
    <x v="20"/>
    <x v="103"/>
    <s v="Wilbraham 24222"/>
    <x v="1"/>
    <x v="1"/>
    <x v="0"/>
    <n v="395876"/>
    <n v="0"/>
    <n v="0"/>
    <n v="395900"/>
    <n v="395876"/>
  </r>
  <r>
    <x v="20"/>
    <x v="103"/>
    <s v="Wilbraham 24231"/>
    <x v="16"/>
    <x v="16"/>
    <x v="0"/>
    <n v="151017"/>
    <n v="0"/>
    <n v="0"/>
    <n v="151000"/>
    <n v="151017"/>
  </r>
  <r>
    <x v="20"/>
    <x v="103"/>
    <s v="Wilbraham 24261"/>
    <x v="3"/>
    <x v="3"/>
    <x v="0"/>
    <n v="7"/>
    <n v="0"/>
    <n v="0"/>
    <n v="0"/>
    <n v="7"/>
  </r>
  <r>
    <x v="20"/>
    <x v="103"/>
    <s v="Wilbraham 2441"/>
    <x v="5"/>
    <x v="5"/>
    <x v="0"/>
    <n v="1106079"/>
    <n v="0"/>
    <n v="0"/>
    <n v="1106100"/>
    <n v="1106079"/>
  </r>
  <r>
    <x v="20"/>
    <x v="103"/>
    <s v="Wilbraham 344"/>
    <x v="6"/>
    <x v="6"/>
    <x v="1"/>
    <n v="0"/>
    <n v="6825"/>
    <n v="0"/>
    <n v="6800"/>
    <n v="6825"/>
  </r>
  <r>
    <x v="20"/>
    <x v="103"/>
    <s v="Wilbraham 99"/>
    <x v="29"/>
    <x v="28"/>
    <x v="2"/>
    <n v="0"/>
    <n v="0"/>
    <n v="47793"/>
    <n v="47800"/>
    <n v="47793"/>
  </r>
  <r>
    <x v="20"/>
    <x v="347"/>
    <s v="Williamsburg 102"/>
    <x v="24"/>
    <x v="24"/>
    <x v="1"/>
    <n v="0"/>
    <n v="15710"/>
    <n v="0"/>
    <n v="15700"/>
    <n v="15710"/>
  </r>
  <r>
    <x v="20"/>
    <x v="347"/>
    <s v="Williamsburg 2411"/>
    <x v="8"/>
    <x v="8"/>
    <x v="0"/>
    <n v="262890"/>
    <n v="0"/>
    <n v="0"/>
    <n v="262900"/>
    <n v="262890"/>
  </r>
  <r>
    <x v="20"/>
    <x v="347"/>
    <s v="Williamsburg 24211"/>
    <x v="15"/>
    <x v="15"/>
    <x v="0"/>
    <n v="274970"/>
    <n v="0"/>
    <n v="0"/>
    <n v="275000"/>
    <n v="274970"/>
  </r>
  <r>
    <x v="20"/>
    <x v="347"/>
    <s v="Williamsburg 24212"/>
    <x v="0"/>
    <x v="0"/>
    <x v="0"/>
    <n v="383394"/>
    <n v="0"/>
    <n v="0"/>
    <n v="383400"/>
    <n v="383394"/>
  </r>
  <r>
    <x v="20"/>
    <x v="347"/>
    <s v="Williamsburg 24221"/>
    <x v="13"/>
    <x v="13"/>
    <x v="0"/>
    <n v="87609"/>
    <n v="0"/>
    <n v="0"/>
    <n v="87600"/>
    <n v="87609"/>
  </r>
  <r>
    <x v="20"/>
    <x v="347"/>
    <s v="Williamsburg 24222"/>
    <x v="1"/>
    <x v="1"/>
    <x v="0"/>
    <n v="1305"/>
    <n v="0"/>
    <n v="0"/>
    <n v="1300"/>
    <n v="1305"/>
  </r>
  <r>
    <x v="20"/>
    <x v="347"/>
    <s v="Williamsburg 24231"/>
    <x v="16"/>
    <x v="16"/>
    <x v="0"/>
    <n v="69261"/>
    <n v="0"/>
    <n v="0"/>
    <n v="69300"/>
    <n v="69261"/>
  </r>
  <r>
    <x v="20"/>
    <x v="347"/>
    <s v="Williamsburg 24241"/>
    <x v="19"/>
    <x v="19"/>
    <x v="0"/>
    <n v="776"/>
    <n v="0"/>
    <n v="0"/>
    <n v="800"/>
    <n v="776"/>
  </r>
  <r>
    <x v="20"/>
    <x v="347"/>
    <s v="Williamsburg 2441"/>
    <x v="5"/>
    <x v="5"/>
    <x v="0"/>
    <n v="139435"/>
    <n v="0"/>
    <n v="0"/>
    <n v="139400"/>
    <n v="139435"/>
  </r>
  <r>
    <x v="20"/>
    <x v="347"/>
    <s v="Williamsburg 344"/>
    <x v="6"/>
    <x v="6"/>
    <x v="1"/>
    <n v="0"/>
    <n v="128749"/>
    <n v="0"/>
    <n v="128700"/>
    <n v="128749"/>
  </r>
  <r>
    <x v="20"/>
    <x v="347"/>
    <s v="Williamsburg 99"/>
    <x v="29"/>
    <x v="28"/>
    <x v="2"/>
    <n v="0"/>
    <n v="0"/>
    <n v="1112"/>
    <n v="1100"/>
    <n v="1112"/>
  </r>
  <r>
    <x v="20"/>
    <x v="187"/>
    <s v="Williamstown 102"/>
    <x v="24"/>
    <x v="24"/>
    <x v="1"/>
    <n v="0"/>
    <n v="22749"/>
    <n v="0"/>
    <n v="22700"/>
    <n v="22749"/>
  </r>
  <r>
    <x v="20"/>
    <x v="187"/>
    <s v="Williamstown 2411"/>
    <x v="8"/>
    <x v="8"/>
    <x v="0"/>
    <n v="764051"/>
    <n v="0"/>
    <n v="0"/>
    <n v="764100"/>
    <n v="764051"/>
  </r>
  <r>
    <x v="20"/>
    <x v="187"/>
    <s v="Williamstown 24211"/>
    <x v="15"/>
    <x v="15"/>
    <x v="0"/>
    <n v="445465"/>
    <n v="0"/>
    <n v="0"/>
    <n v="445500"/>
    <n v="445465"/>
  </r>
  <r>
    <x v="20"/>
    <x v="187"/>
    <s v="Williamstown 24212"/>
    <x v="0"/>
    <x v="0"/>
    <x v="0"/>
    <n v="342181"/>
    <n v="0"/>
    <n v="0"/>
    <n v="342200"/>
    <n v="342181"/>
  </r>
  <r>
    <x v="20"/>
    <x v="187"/>
    <s v="Williamstown 24221"/>
    <x v="13"/>
    <x v="13"/>
    <x v="0"/>
    <n v="240361"/>
    <n v="0"/>
    <n v="0"/>
    <n v="240400"/>
    <n v="240361"/>
  </r>
  <r>
    <x v="20"/>
    <x v="187"/>
    <s v="Williamstown 24222"/>
    <x v="1"/>
    <x v="1"/>
    <x v="0"/>
    <n v="103881"/>
    <n v="0"/>
    <n v="0"/>
    <n v="103900"/>
    <n v="103881"/>
  </r>
  <r>
    <x v="20"/>
    <x v="187"/>
    <s v="Williamstown 24231"/>
    <x v="16"/>
    <x v="16"/>
    <x v="0"/>
    <n v="82215"/>
    <n v="0"/>
    <n v="0"/>
    <n v="82200"/>
    <n v="82215"/>
  </r>
  <r>
    <x v="20"/>
    <x v="187"/>
    <s v="Williamstown 2441"/>
    <x v="5"/>
    <x v="5"/>
    <x v="0"/>
    <n v="149562"/>
    <n v="0"/>
    <n v="0"/>
    <n v="149600"/>
    <n v="149562"/>
  </r>
  <r>
    <x v="20"/>
    <x v="187"/>
    <s v="Williamstown 344"/>
    <x v="6"/>
    <x v="6"/>
    <x v="1"/>
    <n v="0"/>
    <n v="61758"/>
    <n v="0"/>
    <n v="61800"/>
    <n v="61758"/>
  </r>
  <r>
    <x v="20"/>
    <x v="187"/>
    <s v="Williamstown 99"/>
    <x v="29"/>
    <x v="28"/>
    <x v="2"/>
    <n v="0"/>
    <n v="0"/>
    <n v="26103"/>
    <n v="26100"/>
    <n v="26103"/>
  </r>
  <r>
    <x v="20"/>
    <x v="104"/>
    <s v="Wilmington 100"/>
    <x v="25"/>
    <x v="7"/>
    <x v="2"/>
    <n v="0"/>
    <n v="0"/>
    <n v="13850"/>
    <n v="13900"/>
    <n v="13850"/>
  </r>
  <r>
    <x v="20"/>
    <x v="104"/>
    <s v="Wilmington 102"/>
    <x v="24"/>
    <x v="24"/>
    <x v="1"/>
    <n v="0"/>
    <n v="81472"/>
    <n v="0"/>
    <n v="81500"/>
    <n v="81472"/>
  </r>
  <r>
    <x v="20"/>
    <x v="104"/>
    <s v="Wilmington 2411"/>
    <x v="8"/>
    <x v="8"/>
    <x v="0"/>
    <n v="1624083"/>
    <n v="0"/>
    <n v="0"/>
    <n v="1624100"/>
    <n v="1624083"/>
  </r>
  <r>
    <x v="20"/>
    <x v="104"/>
    <s v="Wilmington 24211"/>
    <x v="15"/>
    <x v="15"/>
    <x v="0"/>
    <n v="1001635"/>
    <n v="0"/>
    <n v="0"/>
    <n v="1001600"/>
    <n v="1001635"/>
  </r>
  <r>
    <x v="20"/>
    <x v="104"/>
    <s v="Wilmington 24212"/>
    <x v="0"/>
    <x v="0"/>
    <x v="0"/>
    <n v="721678"/>
    <n v="0"/>
    <n v="0"/>
    <n v="721700"/>
    <n v="721678"/>
  </r>
  <r>
    <x v="20"/>
    <x v="104"/>
    <s v="Wilmington 24213"/>
    <x v="10"/>
    <x v="10"/>
    <x v="0"/>
    <n v="3664527"/>
    <n v="0"/>
    <n v="0"/>
    <n v="3664500"/>
    <n v="3664527"/>
  </r>
  <r>
    <x v="20"/>
    <x v="104"/>
    <s v="Wilmington 24221"/>
    <x v="13"/>
    <x v="13"/>
    <x v="0"/>
    <n v="355411"/>
    <n v="0"/>
    <n v="0"/>
    <n v="355400"/>
    <n v="355411"/>
  </r>
  <r>
    <x v="20"/>
    <x v="104"/>
    <s v="Wilmington 24222"/>
    <x v="1"/>
    <x v="1"/>
    <x v="0"/>
    <n v="962362"/>
    <n v="0"/>
    <n v="0"/>
    <n v="962400"/>
    <n v="962362"/>
  </r>
  <r>
    <x v="20"/>
    <x v="104"/>
    <s v="Wilmington 24223"/>
    <x v="26"/>
    <x v="25"/>
    <x v="0"/>
    <n v="866421"/>
    <n v="0"/>
    <n v="0"/>
    <n v="866400"/>
    <n v="866421"/>
  </r>
  <r>
    <x v="20"/>
    <x v="104"/>
    <s v="Wilmington 24231"/>
    <x v="16"/>
    <x v="16"/>
    <x v="0"/>
    <n v="12948"/>
    <n v="0"/>
    <n v="0"/>
    <n v="12900"/>
    <n v="12948"/>
  </r>
  <r>
    <x v="20"/>
    <x v="104"/>
    <s v="Wilmington 24232"/>
    <x v="2"/>
    <x v="2"/>
    <x v="0"/>
    <n v="62045"/>
    <n v="0"/>
    <n v="0"/>
    <n v="62000"/>
    <n v="62045"/>
  </r>
  <r>
    <x v="20"/>
    <x v="104"/>
    <s v="Wilmington 24233"/>
    <x v="27"/>
    <x v="26"/>
    <x v="0"/>
    <n v="1558939"/>
    <n v="0"/>
    <n v="0"/>
    <n v="1558900"/>
    <n v="1558939"/>
  </r>
  <r>
    <x v="20"/>
    <x v="104"/>
    <s v="Wilmington 24261"/>
    <x v="3"/>
    <x v="3"/>
    <x v="0"/>
    <n v="2862"/>
    <n v="0"/>
    <n v="0"/>
    <n v="2900"/>
    <n v="2862"/>
  </r>
  <r>
    <x v="20"/>
    <x v="104"/>
    <s v="Wilmington 24262"/>
    <x v="4"/>
    <x v="4"/>
    <x v="0"/>
    <n v="41695"/>
    <n v="0"/>
    <n v="0"/>
    <n v="41700"/>
    <n v="41695"/>
  </r>
  <r>
    <x v="20"/>
    <x v="104"/>
    <s v="Wilmington 24263"/>
    <x v="28"/>
    <x v="27"/>
    <x v="0"/>
    <n v="80413"/>
    <n v="0"/>
    <n v="0"/>
    <n v="80400"/>
    <n v="80413"/>
  </r>
  <r>
    <x v="20"/>
    <x v="104"/>
    <s v="Wilmington 2441"/>
    <x v="5"/>
    <x v="5"/>
    <x v="0"/>
    <n v="2582578"/>
    <n v="0"/>
    <n v="0"/>
    <n v="2582600"/>
    <n v="2582578"/>
  </r>
  <r>
    <x v="20"/>
    <x v="104"/>
    <s v="Wilmington 344"/>
    <x v="6"/>
    <x v="6"/>
    <x v="1"/>
    <n v="0"/>
    <n v="41215"/>
    <n v="0"/>
    <n v="41200"/>
    <n v="41215"/>
  </r>
  <r>
    <x v="20"/>
    <x v="104"/>
    <s v="Wilmington 99"/>
    <x v="29"/>
    <x v="28"/>
    <x v="2"/>
    <n v="0"/>
    <n v="0"/>
    <n v="43454"/>
    <n v="43500"/>
    <n v="43454"/>
  </r>
  <r>
    <x v="20"/>
    <x v="348"/>
    <s v="Winchendon 102"/>
    <x v="24"/>
    <x v="24"/>
    <x v="1"/>
    <n v="0"/>
    <n v="35471"/>
    <n v="0"/>
    <n v="35500"/>
    <n v="35471"/>
  </r>
  <r>
    <x v="20"/>
    <x v="348"/>
    <s v="Winchendon 2411"/>
    <x v="8"/>
    <x v="8"/>
    <x v="0"/>
    <n v="1272446"/>
    <n v="0"/>
    <n v="0"/>
    <n v="1272400"/>
    <n v="1272446"/>
  </r>
  <r>
    <x v="20"/>
    <x v="348"/>
    <s v="Winchendon 24211"/>
    <x v="15"/>
    <x v="15"/>
    <x v="0"/>
    <n v="531811"/>
    <n v="0"/>
    <n v="0"/>
    <n v="531800"/>
    <n v="531811"/>
  </r>
  <r>
    <x v="20"/>
    <x v="348"/>
    <s v="Winchendon 24212"/>
    <x v="0"/>
    <x v="0"/>
    <x v="0"/>
    <n v="566383"/>
    <n v="0"/>
    <n v="0"/>
    <n v="566400"/>
    <n v="566383"/>
  </r>
  <r>
    <x v="20"/>
    <x v="348"/>
    <s v="Winchendon 24221"/>
    <x v="13"/>
    <x v="13"/>
    <x v="0"/>
    <n v="112343"/>
    <n v="0"/>
    <n v="0"/>
    <n v="112300"/>
    <n v="112343"/>
  </r>
  <r>
    <x v="20"/>
    <x v="348"/>
    <s v="Winchendon 24222"/>
    <x v="1"/>
    <x v="1"/>
    <x v="0"/>
    <n v="29336"/>
    <n v="0"/>
    <n v="0"/>
    <n v="29300"/>
    <n v="29336"/>
  </r>
  <r>
    <x v="20"/>
    <x v="348"/>
    <s v="Winchendon 24231"/>
    <x v="16"/>
    <x v="16"/>
    <x v="0"/>
    <n v="25951"/>
    <n v="0"/>
    <n v="0"/>
    <n v="26000"/>
    <n v="25951"/>
  </r>
  <r>
    <x v="20"/>
    <x v="348"/>
    <s v="Winchendon 24232"/>
    <x v="2"/>
    <x v="2"/>
    <x v="0"/>
    <n v="168"/>
    <n v="0"/>
    <n v="0"/>
    <n v="200"/>
    <n v="168"/>
  </r>
  <r>
    <x v="20"/>
    <x v="348"/>
    <s v="Winchendon 2441"/>
    <x v="5"/>
    <x v="5"/>
    <x v="0"/>
    <n v="250460"/>
    <n v="0"/>
    <n v="0"/>
    <n v="250500"/>
    <n v="250460"/>
  </r>
  <r>
    <x v="20"/>
    <x v="348"/>
    <s v="Winchendon 344"/>
    <x v="6"/>
    <x v="6"/>
    <x v="1"/>
    <n v="0"/>
    <n v="81003"/>
    <n v="0"/>
    <n v="81000"/>
    <n v="81003"/>
  </r>
  <r>
    <x v="20"/>
    <x v="348"/>
    <s v="Winchendon 99"/>
    <x v="29"/>
    <x v="28"/>
    <x v="2"/>
    <n v="0"/>
    <n v="0"/>
    <n v="25328"/>
    <n v="25300"/>
    <n v="25328"/>
  </r>
  <r>
    <x v="20"/>
    <x v="105"/>
    <s v="Winchester 100"/>
    <x v="25"/>
    <x v="7"/>
    <x v="2"/>
    <n v="0"/>
    <n v="0"/>
    <n v="30233"/>
    <n v="30200"/>
    <n v="30233"/>
  </r>
  <r>
    <x v="20"/>
    <x v="105"/>
    <s v="Winchester 102"/>
    <x v="24"/>
    <x v="24"/>
    <x v="1"/>
    <n v="0"/>
    <n v="31057"/>
    <n v="0"/>
    <n v="31100"/>
    <n v="31057"/>
  </r>
  <r>
    <x v="20"/>
    <x v="105"/>
    <s v="Winchester 2411"/>
    <x v="8"/>
    <x v="8"/>
    <x v="0"/>
    <n v="588114"/>
    <n v="0"/>
    <n v="0"/>
    <n v="588100"/>
    <n v="588114"/>
  </r>
  <r>
    <x v="20"/>
    <x v="105"/>
    <s v="Winchester 24211"/>
    <x v="15"/>
    <x v="15"/>
    <x v="0"/>
    <n v="624140"/>
    <n v="0"/>
    <n v="0"/>
    <n v="624100"/>
    <n v="624140"/>
  </r>
  <r>
    <x v="20"/>
    <x v="105"/>
    <s v="Winchester 24212"/>
    <x v="0"/>
    <x v="0"/>
    <x v="0"/>
    <n v="732840"/>
    <n v="0"/>
    <n v="0"/>
    <n v="732800"/>
    <n v="732840"/>
  </r>
  <r>
    <x v="20"/>
    <x v="105"/>
    <s v="Winchester 24213"/>
    <x v="10"/>
    <x v="10"/>
    <x v="0"/>
    <n v="3683537"/>
    <n v="0"/>
    <n v="0"/>
    <n v="3683500"/>
    <n v="3683537"/>
  </r>
  <r>
    <x v="20"/>
    <x v="105"/>
    <s v="Winchester 24221"/>
    <x v="13"/>
    <x v="13"/>
    <x v="0"/>
    <n v="242340"/>
    <n v="0"/>
    <n v="0"/>
    <n v="242300"/>
    <n v="242340"/>
  </r>
  <r>
    <x v="20"/>
    <x v="105"/>
    <s v="Winchester 24222"/>
    <x v="1"/>
    <x v="1"/>
    <x v="0"/>
    <n v="1030202"/>
    <n v="0"/>
    <n v="0"/>
    <n v="1030200"/>
    <n v="1030202"/>
  </r>
  <r>
    <x v="20"/>
    <x v="105"/>
    <s v="Winchester 24223"/>
    <x v="26"/>
    <x v="25"/>
    <x v="0"/>
    <n v="432253"/>
    <n v="0"/>
    <n v="0"/>
    <n v="432300"/>
    <n v="432253"/>
  </r>
  <r>
    <x v="20"/>
    <x v="105"/>
    <s v="Winchester 24231"/>
    <x v="16"/>
    <x v="16"/>
    <x v="0"/>
    <n v="439"/>
    <n v="0"/>
    <n v="0"/>
    <n v="400"/>
    <n v="439"/>
  </r>
  <r>
    <x v="20"/>
    <x v="105"/>
    <s v="Winchester 24232"/>
    <x v="2"/>
    <x v="2"/>
    <x v="0"/>
    <n v="47842"/>
    <n v="0"/>
    <n v="0"/>
    <n v="47800"/>
    <n v="47842"/>
  </r>
  <r>
    <x v="20"/>
    <x v="105"/>
    <s v="Winchester 24233"/>
    <x v="27"/>
    <x v="26"/>
    <x v="0"/>
    <n v="79216"/>
    <n v="0"/>
    <n v="0"/>
    <n v="79200"/>
    <n v="79216"/>
  </r>
  <r>
    <x v="20"/>
    <x v="105"/>
    <s v="Winchester 24261"/>
    <x v="3"/>
    <x v="3"/>
    <x v="0"/>
    <n v="13372"/>
    <n v="0"/>
    <n v="0"/>
    <n v="13400"/>
    <n v="13372"/>
  </r>
  <r>
    <x v="20"/>
    <x v="105"/>
    <s v="Winchester 24262"/>
    <x v="4"/>
    <x v="4"/>
    <x v="0"/>
    <n v="7906"/>
    <n v="0"/>
    <n v="0"/>
    <n v="7900"/>
    <n v="7906"/>
  </r>
  <r>
    <x v="20"/>
    <x v="105"/>
    <s v="Winchester 24263"/>
    <x v="28"/>
    <x v="27"/>
    <x v="0"/>
    <n v="308291"/>
    <n v="0"/>
    <n v="0"/>
    <n v="308300"/>
    <n v="308291"/>
  </r>
  <r>
    <x v="20"/>
    <x v="105"/>
    <s v="Winchester 2441"/>
    <x v="5"/>
    <x v="5"/>
    <x v="0"/>
    <n v="879759"/>
    <n v="0"/>
    <n v="0"/>
    <n v="879800"/>
    <n v="879759"/>
  </r>
  <r>
    <x v="20"/>
    <x v="105"/>
    <s v="Winchester 344"/>
    <x v="6"/>
    <x v="6"/>
    <x v="1"/>
    <n v="0"/>
    <n v="106733"/>
    <n v="0"/>
    <n v="106700"/>
    <n v="106733"/>
  </r>
  <r>
    <x v="20"/>
    <x v="105"/>
    <s v="Winchester 99"/>
    <x v="29"/>
    <x v="28"/>
    <x v="2"/>
    <n v="0"/>
    <n v="0"/>
    <n v="52892"/>
    <n v="52900"/>
    <n v="52892"/>
  </r>
  <r>
    <x v="20"/>
    <x v="349"/>
    <s v="Windsor 102"/>
    <x v="24"/>
    <x v="24"/>
    <x v="1"/>
    <n v="0"/>
    <n v="4687"/>
    <n v="0"/>
    <n v="4700"/>
    <n v="4687"/>
  </r>
  <r>
    <x v="20"/>
    <x v="349"/>
    <s v="Windsor 2411"/>
    <x v="8"/>
    <x v="8"/>
    <x v="0"/>
    <n v="86661"/>
    <n v="0"/>
    <n v="0"/>
    <n v="86700"/>
    <n v="86661"/>
  </r>
  <r>
    <x v="20"/>
    <x v="349"/>
    <s v="Windsor 24211"/>
    <x v="15"/>
    <x v="15"/>
    <x v="0"/>
    <n v="41901"/>
    <n v="0"/>
    <n v="0"/>
    <n v="41900"/>
    <n v="41901"/>
  </r>
  <r>
    <x v="20"/>
    <x v="349"/>
    <s v="Windsor 24212"/>
    <x v="0"/>
    <x v="0"/>
    <x v="0"/>
    <n v="186200"/>
    <n v="0"/>
    <n v="0"/>
    <n v="186200"/>
    <n v="186200"/>
  </r>
  <r>
    <x v="20"/>
    <x v="349"/>
    <s v="Windsor 24231"/>
    <x v="16"/>
    <x v="16"/>
    <x v="0"/>
    <n v="161"/>
    <n v="0"/>
    <n v="0"/>
    <n v="200"/>
    <n v="161"/>
  </r>
  <r>
    <x v="20"/>
    <x v="349"/>
    <s v="Windsor 2441"/>
    <x v="5"/>
    <x v="5"/>
    <x v="0"/>
    <n v="9279"/>
    <n v="0"/>
    <n v="0"/>
    <n v="9300"/>
    <n v="9279"/>
  </r>
  <r>
    <x v="20"/>
    <x v="350"/>
    <s v="Winthrop 102"/>
    <x v="24"/>
    <x v="24"/>
    <x v="1"/>
    <n v="0"/>
    <n v="22672"/>
    <n v="0"/>
    <n v="22700"/>
    <n v="22672"/>
  </r>
  <r>
    <x v="20"/>
    <x v="350"/>
    <s v="Winthrop 2411"/>
    <x v="8"/>
    <x v="8"/>
    <x v="0"/>
    <n v="665991"/>
    <n v="0"/>
    <n v="0"/>
    <n v="666000"/>
    <n v="665991"/>
  </r>
  <r>
    <x v="20"/>
    <x v="350"/>
    <s v="Winthrop 24211"/>
    <x v="15"/>
    <x v="15"/>
    <x v="0"/>
    <n v="224167"/>
    <n v="0"/>
    <n v="0"/>
    <n v="224200"/>
    <n v="224167"/>
  </r>
  <r>
    <x v="20"/>
    <x v="350"/>
    <s v="Winthrop 24212"/>
    <x v="0"/>
    <x v="0"/>
    <x v="0"/>
    <n v="60887"/>
    <n v="0"/>
    <n v="0"/>
    <n v="60900"/>
    <n v="60887"/>
  </r>
  <r>
    <x v="20"/>
    <x v="350"/>
    <s v="Winthrop 24221"/>
    <x v="13"/>
    <x v="13"/>
    <x v="0"/>
    <n v="162529"/>
    <n v="0"/>
    <n v="0"/>
    <n v="162500"/>
    <n v="162529"/>
  </r>
  <r>
    <x v="20"/>
    <x v="350"/>
    <s v="Winthrop 24222"/>
    <x v="1"/>
    <x v="1"/>
    <x v="0"/>
    <n v="206184"/>
    <n v="0"/>
    <n v="0"/>
    <n v="206200"/>
    <n v="206184"/>
  </r>
  <r>
    <x v="20"/>
    <x v="350"/>
    <s v="Winthrop 24231"/>
    <x v="16"/>
    <x v="16"/>
    <x v="0"/>
    <n v="8425"/>
    <n v="0"/>
    <n v="0"/>
    <n v="8400"/>
    <n v="8425"/>
  </r>
  <r>
    <x v="20"/>
    <x v="350"/>
    <s v="Winthrop 24261"/>
    <x v="3"/>
    <x v="3"/>
    <x v="0"/>
    <n v="22"/>
    <n v="0"/>
    <n v="0"/>
    <n v="0"/>
    <n v="22"/>
  </r>
  <r>
    <x v="20"/>
    <x v="350"/>
    <s v="Winthrop 2441"/>
    <x v="5"/>
    <x v="5"/>
    <x v="0"/>
    <n v="546479"/>
    <n v="0"/>
    <n v="0"/>
    <n v="546500"/>
    <n v="546479"/>
  </r>
  <r>
    <x v="20"/>
    <x v="350"/>
    <s v="Winthrop 344"/>
    <x v="6"/>
    <x v="6"/>
    <x v="1"/>
    <n v="0"/>
    <n v="49077"/>
    <n v="0"/>
    <n v="49100"/>
    <n v="49077"/>
  </r>
  <r>
    <x v="20"/>
    <x v="350"/>
    <s v="Winthrop 99"/>
    <x v="29"/>
    <x v="28"/>
    <x v="2"/>
    <n v="0"/>
    <n v="0"/>
    <n v="15166"/>
    <n v="15200"/>
    <n v="15166"/>
  </r>
  <r>
    <x v="20"/>
    <x v="106"/>
    <s v="Woburn 100"/>
    <x v="25"/>
    <x v="7"/>
    <x v="2"/>
    <n v="0"/>
    <n v="0"/>
    <n v="107632"/>
    <n v="107600"/>
    <n v="107632"/>
  </r>
  <r>
    <x v="20"/>
    <x v="106"/>
    <s v="Woburn 101"/>
    <x v="30"/>
    <x v="29"/>
    <x v="2"/>
    <n v="0"/>
    <n v="0"/>
    <n v="87134"/>
    <n v="87100"/>
    <n v="87134"/>
  </r>
  <r>
    <x v="20"/>
    <x v="106"/>
    <s v="Woburn 102"/>
    <x v="24"/>
    <x v="24"/>
    <x v="1"/>
    <n v="0"/>
    <n v="123240"/>
    <n v="0"/>
    <n v="123200"/>
    <n v="123240"/>
  </r>
  <r>
    <x v="20"/>
    <x v="106"/>
    <s v="Woburn 2411"/>
    <x v="8"/>
    <x v="8"/>
    <x v="0"/>
    <n v="662182"/>
    <n v="0"/>
    <n v="0"/>
    <n v="662200"/>
    <n v="662182"/>
  </r>
  <r>
    <x v="20"/>
    <x v="106"/>
    <s v="Woburn 24211"/>
    <x v="15"/>
    <x v="15"/>
    <x v="0"/>
    <n v="1226226"/>
    <n v="0"/>
    <n v="0"/>
    <n v="1226200"/>
    <n v="1226226"/>
  </r>
  <r>
    <x v="20"/>
    <x v="106"/>
    <s v="Woburn 24212"/>
    <x v="0"/>
    <x v="0"/>
    <x v="0"/>
    <n v="965354"/>
    <n v="0"/>
    <n v="0"/>
    <n v="965400"/>
    <n v="965354"/>
  </r>
  <r>
    <x v="20"/>
    <x v="106"/>
    <s v="Woburn 24213"/>
    <x v="10"/>
    <x v="10"/>
    <x v="0"/>
    <n v="4265875"/>
    <n v="0"/>
    <n v="0"/>
    <n v="4265900"/>
    <n v="4265875"/>
  </r>
  <r>
    <x v="20"/>
    <x v="106"/>
    <s v="Woburn 24221"/>
    <x v="13"/>
    <x v="13"/>
    <x v="0"/>
    <n v="939199"/>
    <n v="0"/>
    <n v="0"/>
    <n v="939200"/>
    <n v="939199"/>
  </r>
  <r>
    <x v="20"/>
    <x v="106"/>
    <s v="Woburn 24222"/>
    <x v="1"/>
    <x v="1"/>
    <x v="0"/>
    <n v="1432398"/>
    <n v="0"/>
    <n v="0"/>
    <n v="1432400"/>
    <n v="1432398"/>
  </r>
  <r>
    <x v="20"/>
    <x v="106"/>
    <s v="Woburn 24223"/>
    <x v="26"/>
    <x v="25"/>
    <x v="0"/>
    <n v="1256892"/>
    <n v="0"/>
    <n v="0"/>
    <n v="1256900"/>
    <n v="1256892"/>
  </r>
  <r>
    <x v="20"/>
    <x v="106"/>
    <s v="Woburn 24231"/>
    <x v="16"/>
    <x v="16"/>
    <x v="0"/>
    <n v="1109"/>
    <n v="0"/>
    <n v="0"/>
    <n v="1100"/>
    <n v="1109"/>
  </r>
  <r>
    <x v="20"/>
    <x v="106"/>
    <s v="Woburn 24232"/>
    <x v="2"/>
    <x v="2"/>
    <x v="0"/>
    <n v="63376"/>
    <n v="0"/>
    <n v="0"/>
    <n v="63400"/>
    <n v="63376"/>
  </r>
  <r>
    <x v="20"/>
    <x v="106"/>
    <s v="Woburn 24233"/>
    <x v="27"/>
    <x v="26"/>
    <x v="0"/>
    <n v="161242"/>
    <n v="0"/>
    <n v="0"/>
    <n v="161200"/>
    <n v="161242"/>
  </r>
  <r>
    <x v="20"/>
    <x v="106"/>
    <s v="Woburn 24243"/>
    <x v="31"/>
    <x v="30"/>
    <x v="0"/>
    <n v="35"/>
    <n v="0"/>
    <n v="0"/>
    <n v="0"/>
    <n v="35"/>
  </r>
  <r>
    <x v="20"/>
    <x v="106"/>
    <s v="Woburn 24261"/>
    <x v="3"/>
    <x v="3"/>
    <x v="0"/>
    <n v="61583"/>
    <n v="0"/>
    <n v="0"/>
    <n v="61600"/>
    <n v="61583"/>
  </r>
  <r>
    <x v="20"/>
    <x v="106"/>
    <s v="Woburn 24262"/>
    <x v="4"/>
    <x v="4"/>
    <x v="0"/>
    <n v="296541"/>
    <n v="0"/>
    <n v="0"/>
    <n v="296500"/>
    <n v="296541"/>
  </r>
  <r>
    <x v="20"/>
    <x v="106"/>
    <s v="Woburn 24263"/>
    <x v="28"/>
    <x v="27"/>
    <x v="0"/>
    <n v="1083720"/>
    <n v="0"/>
    <n v="0"/>
    <n v="1083700"/>
    <n v="1083720"/>
  </r>
  <r>
    <x v="20"/>
    <x v="106"/>
    <s v="Woburn 2441"/>
    <x v="5"/>
    <x v="5"/>
    <x v="0"/>
    <n v="1808072"/>
    <n v="0"/>
    <n v="0"/>
    <n v="1808100"/>
    <n v="1808072"/>
  </r>
  <r>
    <x v="20"/>
    <x v="106"/>
    <s v="Woburn 344"/>
    <x v="6"/>
    <x v="6"/>
    <x v="1"/>
    <n v="0"/>
    <n v="51405"/>
    <n v="0"/>
    <n v="51400"/>
    <n v="51405"/>
  </r>
  <r>
    <x v="20"/>
    <x v="106"/>
    <s v="Woburn 99"/>
    <x v="29"/>
    <x v="28"/>
    <x v="2"/>
    <n v="0"/>
    <n v="0"/>
    <n v="76572"/>
    <n v="76600"/>
    <n v="76572"/>
  </r>
  <r>
    <x v="20"/>
    <x v="107"/>
    <s v="Worcester 100"/>
    <x v="25"/>
    <x v="7"/>
    <x v="2"/>
    <n v="0"/>
    <n v="0"/>
    <n v="2664"/>
    <n v="2700"/>
    <n v="2664"/>
  </r>
  <r>
    <x v="20"/>
    <x v="107"/>
    <s v="Worcester 101"/>
    <x v="30"/>
    <x v="29"/>
    <x v="2"/>
    <n v="0"/>
    <n v="0"/>
    <n v="7076"/>
    <n v="7100"/>
    <n v="7076"/>
  </r>
  <r>
    <x v="20"/>
    <x v="107"/>
    <s v="Worcester 102"/>
    <x v="24"/>
    <x v="24"/>
    <x v="1"/>
    <n v="0"/>
    <n v="290067"/>
    <n v="0"/>
    <n v="290100"/>
    <n v="290067"/>
  </r>
  <r>
    <x v="20"/>
    <x v="107"/>
    <s v="Worcester 2411"/>
    <x v="8"/>
    <x v="8"/>
    <x v="0"/>
    <n v="2246951"/>
    <n v="0"/>
    <n v="0"/>
    <n v="2247000"/>
    <n v="2246951"/>
  </r>
  <r>
    <x v="20"/>
    <x v="107"/>
    <s v="Worcester 24211"/>
    <x v="15"/>
    <x v="15"/>
    <x v="0"/>
    <n v="6320861"/>
    <n v="0"/>
    <n v="0"/>
    <n v="6320900"/>
    <n v="6320861"/>
  </r>
  <r>
    <x v="20"/>
    <x v="107"/>
    <s v="Worcester 24212"/>
    <x v="0"/>
    <x v="0"/>
    <x v="0"/>
    <n v="1838522"/>
    <n v="0"/>
    <n v="0"/>
    <n v="1838500"/>
    <n v="1838522"/>
  </r>
  <r>
    <x v="20"/>
    <x v="107"/>
    <s v="Worcester 24213"/>
    <x v="10"/>
    <x v="10"/>
    <x v="0"/>
    <n v="88800"/>
    <n v="0"/>
    <n v="0"/>
    <n v="88800"/>
    <n v="88800"/>
  </r>
  <r>
    <x v="20"/>
    <x v="107"/>
    <s v="Worcester 24221"/>
    <x v="13"/>
    <x v="13"/>
    <x v="0"/>
    <n v="3999053"/>
    <n v="0"/>
    <n v="0"/>
    <n v="3999100"/>
    <n v="3999053"/>
  </r>
  <r>
    <x v="20"/>
    <x v="107"/>
    <s v="Worcester 24222"/>
    <x v="1"/>
    <x v="1"/>
    <x v="0"/>
    <n v="3025708"/>
    <n v="0"/>
    <n v="0"/>
    <n v="3025700"/>
    <n v="3025708"/>
  </r>
  <r>
    <x v="20"/>
    <x v="107"/>
    <s v="Worcester 24223"/>
    <x v="26"/>
    <x v="25"/>
    <x v="0"/>
    <n v="945661"/>
    <n v="0"/>
    <n v="0"/>
    <n v="945700"/>
    <n v="945661"/>
  </r>
  <r>
    <x v="20"/>
    <x v="107"/>
    <s v="Worcester 24231"/>
    <x v="16"/>
    <x v="16"/>
    <x v="0"/>
    <n v="168558"/>
    <n v="0"/>
    <n v="0"/>
    <n v="168600"/>
    <n v="168558"/>
  </r>
  <r>
    <x v="20"/>
    <x v="107"/>
    <s v="Worcester 24232"/>
    <x v="2"/>
    <x v="2"/>
    <x v="0"/>
    <n v="349"/>
    <n v="0"/>
    <n v="0"/>
    <n v="300"/>
    <n v="349"/>
  </r>
  <r>
    <x v="20"/>
    <x v="107"/>
    <s v="Worcester 24233"/>
    <x v="27"/>
    <x v="26"/>
    <x v="0"/>
    <n v="137383"/>
    <n v="0"/>
    <n v="0"/>
    <n v="137400"/>
    <n v="137383"/>
  </r>
  <r>
    <x v="20"/>
    <x v="107"/>
    <s v="Worcester 24261"/>
    <x v="3"/>
    <x v="3"/>
    <x v="0"/>
    <n v="177254"/>
    <n v="0"/>
    <n v="0"/>
    <n v="177300"/>
    <n v="177254"/>
  </r>
  <r>
    <x v="20"/>
    <x v="107"/>
    <s v="Worcester 24262"/>
    <x v="4"/>
    <x v="4"/>
    <x v="0"/>
    <n v="54588"/>
    <n v="0"/>
    <n v="0"/>
    <n v="54600"/>
    <n v="54588"/>
  </r>
  <r>
    <x v="20"/>
    <x v="107"/>
    <s v="Worcester 2441"/>
    <x v="5"/>
    <x v="5"/>
    <x v="0"/>
    <n v="9146800"/>
    <n v="0"/>
    <n v="0"/>
    <n v="9146800"/>
    <n v="9146800"/>
  </r>
  <r>
    <x v="20"/>
    <x v="107"/>
    <s v="Worcester 344"/>
    <x v="6"/>
    <x v="6"/>
    <x v="1"/>
    <n v="0"/>
    <n v="1053046"/>
    <n v="0"/>
    <n v="1053000"/>
    <n v="1053046"/>
  </r>
  <r>
    <x v="20"/>
    <x v="107"/>
    <s v="Worcester 99"/>
    <x v="29"/>
    <x v="28"/>
    <x v="2"/>
    <n v="0"/>
    <n v="0"/>
    <n v="222584"/>
    <n v="222600"/>
    <n v="222584"/>
  </r>
  <r>
    <x v="20"/>
    <x v="351"/>
    <s v="Worthington 102"/>
    <x v="24"/>
    <x v="24"/>
    <x v="1"/>
    <n v="0"/>
    <n v="10161"/>
    <n v="0"/>
    <n v="10200"/>
    <n v="10161"/>
  </r>
  <r>
    <x v="20"/>
    <x v="351"/>
    <s v="Worthington 2411"/>
    <x v="8"/>
    <x v="8"/>
    <x v="0"/>
    <n v="341142"/>
    <n v="0"/>
    <n v="0"/>
    <n v="341100"/>
    <n v="341142"/>
  </r>
  <r>
    <x v="20"/>
    <x v="351"/>
    <s v="Worthington 24211"/>
    <x v="15"/>
    <x v="15"/>
    <x v="0"/>
    <n v="473065"/>
    <n v="0"/>
    <n v="0"/>
    <n v="473100"/>
    <n v="473065"/>
  </r>
  <r>
    <x v="20"/>
    <x v="351"/>
    <s v="Worthington 24212"/>
    <x v="0"/>
    <x v="0"/>
    <x v="0"/>
    <n v="213695"/>
    <n v="0"/>
    <n v="0"/>
    <n v="213700"/>
    <n v="213695"/>
  </r>
  <r>
    <x v="20"/>
    <x v="351"/>
    <s v="Worthington 24221"/>
    <x v="13"/>
    <x v="13"/>
    <x v="0"/>
    <n v="1057"/>
    <n v="0"/>
    <n v="0"/>
    <n v="1100"/>
    <n v="1057"/>
  </r>
  <r>
    <x v="20"/>
    <x v="351"/>
    <s v="Worthington 24222"/>
    <x v="1"/>
    <x v="1"/>
    <x v="0"/>
    <n v="6705"/>
    <n v="0"/>
    <n v="0"/>
    <n v="6700"/>
    <n v="6705"/>
  </r>
  <r>
    <x v="20"/>
    <x v="351"/>
    <s v="Worthington 24231"/>
    <x v="16"/>
    <x v="16"/>
    <x v="0"/>
    <n v="1158"/>
    <n v="0"/>
    <n v="0"/>
    <n v="1200"/>
    <n v="1158"/>
  </r>
  <r>
    <x v="20"/>
    <x v="351"/>
    <s v="Worthington 2441"/>
    <x v="5"/>
    <x v="5"/>
    <x v="0"/>
    <n v="20372"/>
    <n v="0"/>
    <n v="0"/>
    <n v="20400"/>
    <n v="20372"/>
  </r>
  <r>
    <x v="20"/>
    <x v="351"/>
    <s v="Worthington 344"/>
    <x v="6"/>
    <x v="6"/>
    <x v="1"/>
    <n v="0"/>
    <n v="97227"/>
    <n v="0"/>
    <n v="97200"/>
    <n v="97227"/>
  </r>
  <r>
    <x v="20"/>
    <x v="351"/>
    <s v="Worthington 99"/>
    <x v="29"/>
    <x v="28"/>
    <x v="2"/>
    <n v="0"/>
    <n v="0"/>
    <n v="1364"/>
    <n v="1400"/>
    <n v="1364"/>
  </r>
  <r>
    <x v="20"/>
    <x v="193"/>
    <s v="Wrentham 100"/>
    <x v="25"/>
    <x v="7"/>
    <x v="2"/>
    <n v="0"/>
    <n v="0"/>
    <n v="85348"/>
    <n v="85300"/>
    <n v="85348"/>
  </r>
  <r>
    <x v="20"/>
    <x v="193"/>
    <s v="Wrentham 102"/>
    <x v="24"/>
    <x v="24"/>
    <x v="1"/>
    <n v="0"/>
    <n v="49057"/>
    <n v="0"/>
    <n v="49100"/>
    <n v="49057"/>
  </r>
  <r>
    <x v="20"/>
    <x v="193"/>
    <s v="Wrentham 2411"/>
    <x v="8"/>
    <x v="8"/>
    <x v="0"/>
    <n v="1202243"/>
    <n v="0"/>
    <n v="0"/>
    <n v="1202200"/>
    <n v="1202243"/>
  </r>
  <r>
    <x v="20"/>
    <x v="193"/>
    <s v="Wrentham 24211"/>
    <x v="15"/>
    <x v="15"/>
    <x v="0"/>
    <n v="318547"/>
    <n v="0"/>
    <n v="0"/>
    <n v="318500"/>
    <n v="318547"/>
  </r>
  <r>
    <x v="20"/>
    <x v="193"/>
    <s v="Wrentham 24212"/>
    <x v="0"/>
    <x v="0"/>
    <x v="0"/>
    <n v="639337"/>
    <n v="0"/>
    <n v="0"/>
    <n v="639300"/>
    <n v="639337"/>
  </r>
  <r>
    <x v="20"/>
    <x v="193"/>
    <s v="Wrentham 24213"/>
    <x v="10"/>
    <x v="10"/>
    <x v="0"/>
    <n v="1995981"/>
    <n v="0"/>
    <n v="0"/>
    <n v="1996000"/>
    <n v="1995981"/>
  </r>
  <r>
    <x v="20"/>
    <x v="193"/>
    <s v="Wrentham 24221"/>
    <x v="13"/>
    <x v="13"/>
    <x v="0"/>
    <n v="225921"/>
    <n v="0"/>
    <n v="0"/>
    <n v="225900"/>
    <n v="225921"/>
  </r>
  <r>
    <x v="20"/>
    <x v="193"/>
    <s v="Wrentham 24222"/>
    <x v="1"/>
    <x v="1"/>
    <x v="0"/>
    <n v="106398"/>
    <n v="0"/>
    <n v="0"/>
    <n v="106400"/>
    <n v="106398"/>
  </r>
  <r>
    <x v="20"/>
    <x v="193"/>
    <s v="Wrentham 24223"/>
    <x v="26"/>
    <x v="25"/>
    <x v="0"/>
    <n v="183470"/>
    <n v="0"/>
    <n v="0"/>
    <n v="183500"/>
    <n v="183470"/>
  </r>
  <r>
    <x v="20"/>
    <x v="193"/>
    <s v="Wrentham 24231"/>
    <x v="16"/>
    <x v="16"/>
    <x v="0"/>
    <n v="81836"/>
    <n v="0"/>
    <n v="0"/>
    <n v="81800"/>
    <n v="81836"/>
  </r>
  <r>
    <x v="20"/>
    <x v="193"/>
    <s v="Wrentham 24232"/>
    <x v="2"/>
    <x v="2"/>
    <x v="0"/>
    <n v="143083"/>
    <n v="0"/>
    <n v="0"/>
    <n v="143100"/>
    <n v="143083"/>
  </r>
  <r>
    <x v="20"/>
    <x v="193"/>
    <s v="Wrentham 24233"/>
    <x v="27"/>
    <x v="26"/>
    <x v="0"/>
    <n v="1442968"/>
    <n v="0"/>
    <n v="0"/>
    <n v="1443000"/>
    <n v="1442968"/>
  </r>
  <r>
    <x v="20"/>
    <x v="193"/>
    <s v="Wrentham 24262"/>
    <x v="4"/>
    <x v="4"/>
    <x v="0"/>
    <n v="7055"/>
    <n v="0"/>
    <n v="0"/>
    <n v="7100"/>
    <n v="7055"/>
  </r>
  <r>
    <x v="20"/>
    <x v="193"/>
    <s v="Wrentham 24263"/>
    <x v="28"/>
    <x v="27"/>
    <x v="0"/>
    <n v="1299"/>
    <n v="0"/>
    <n v="0"/>
    <n v="1300"/>
    <n v="1299"/>
  </r>
  <r>
    <x v="20"/>
    <x v="193"/>
    <s v="Wrentham 2441"/>
    <x v="5"/>
    <x v="5"/>
    <x v="0"/>
    <n v="813401"/>
    <n v="0"/>
    <n v="0"/>
    <n v="813400"/>
    <n v="813401"/>
  </r>
  <r>
    <x v="20"/>
    <x v="193"/>
    <s v="Wrentham 344"/>
    <x v="6"/>
    <x v="6"/>
    <x v="1"/>
    <n v="0"/>
    <n v="155037"/>
    <n v="0"/>
    <n v="155000"/>
    <n v="155037"/>
  </r>
  <r>
    <x v="20"/>
    <x v="193"/>
    <s v="Wrentham 99"/>
    <x v="29"/>
    <x v="28"/>
    <x v="2"/>
    <n v="0"/>
    <n v="0"/>
    <n v="46815"/>
    <n v="46800"/>
    <n v="46815"/>
  </r>
  <r>
    <x v="20"/>
    <x v="108"/>
    <s v="Yarmouth 101"/>
    <x v="30"/>
    <x v="29"/>
    <x v="2"/>
    <n v="0"/>
    <n v="0"/>
    <n v="66489"/>
    <n v="66500"/>
    <n v="66489"/>
  </r>
  <r>
    <x v="20"/>
    <x v="108"/>
    <s v="Yarmouth 102"/>
    <x v="24"/>
    <x v="24"/>
    <x v="1"/>
    <n v="0"/>
    <n v="99839"/>
    <n v="0"/>
    <n v="99800"/>
    <n v="99839"/>
  </r>
  <r>
    <x v="20"/>
    <x v="108"/>
    <s v="Yarmouth 2411"/>
    <x v="8"/>
    <x v="8"/>
    <x v="0"/>
    <n v="468947"/>
    <n v="0"/>
    <n v="0"/>
    <n v="468900"/>
    <n v="468947"/>
  </r>
  <r>
    <x v="20"/>
    <x v="108"/>
    <s v="Yarmouth 24211"/>
    <x v="15"/>
    <x v="15"/>
    <x v="0"/>
    <n v="1403666"/>
    <n v="0"/>
    <n v="0"/>
    <n v="1403700"/>
    <n v="1403666"/>
  </r>
  <r>
    <x v="20"/>
    <x v="108"/>
    <s v="Yarmouth 24212"/>
    <x v="0"/>
    <x v="0"/>
    <x v="0"/>
    <n v="238342"/>
    <n v="0"/>
    <n v="0"/>
    <n v="238300"/>
    <n v="238342"/>
  </r>
  <r>
    <x v="20"/>
    <x v="108"/>
    <s v="Yarmouth 24221"/>
    <x v="13"/>
    <x v="13"/>
    <x v="0"/>
    <n v="588779"/>
    <n v="0"/>
    <n v="0"/>
    <n v="588800"/>
    <n v="588779"/>
  </r>
  <r>
    <x v="20"/>
    <x v="108"/>
    <s v="Yarmouth 24222"/>
    <x v="1"/>
    <x v="1"/>
    <x v="0"/>
    <n v="646151"/>
    <n v="0"/>
    <n v="0"/>
    <n v="646200"/>
    <n v="646151"/>
  </r>
  <r>
    <x v="20"/>
    <x v="108"/>
    <s v="Yarmouth 24231"/>
    <x v="16"/>
    <x v="16"/>
    <x v="0"/>
    <n v="99073"/>
    <n v="0"/>
    <n v="0"/>
    <n v="99100"/>
    <n v="99073"/>
  </r>
  <r>
    <x v="20"/>
    <x v="108"/>
    <s v="Yarmouth 24232"/>
    <x v="2"/>
    <x v="2"/>
    <x v="0"/>
    <n v="15520"/>
    <n v="0"/>
    <n v="0"/>
    <n v="15500"/>
    <n v="15520"/>
  </r>
  <r>
    <x v="20"/>
    <x v="108"/>
    <s v="Yarmouth 2441"/>
    <x v="5"/>
    <x v="5"/>
    <x v="0"/>
    <n v="819308"/>
    <n v="0"/>
    <n v="0"/>
    <n v="819300"/>
    <n v="819308"/>
  </r>
  <r>
    <x v="20"/>
    <x v="108"/>
    <s v="Yarmouth 344"/>
    <x v="6"/>
    <x v="6"/>
    <x v="1"/>
    <n v="0"/>
    <n v="6270"/>
    <n v="0"/>
    <n v="6300"/>
    <n v="6270"/>
  </r>
  <r>
    <x v="20"/>
    <x v="108"/>
    <s v="Yarmouth 99"/>
    <x v="29"/>
    <x v="28"/>
    <x v="2"/>
    <n v="0"/>
    <n v="0"/>
    <n v="8218"/>
    <n v="8200"/>
    <n v="8218"/>
  </r>
  <r>
    <x v="21"/>
    <x v="0"/>
    <s v="Acton 2124"/>
    <x v="14"/>
    <x v="14"/>
    <x v="1"/>
    <n v="0"/>
    <n v="424"/>
    <n v="0"/>
    <n v="400"/>
    <n v="424"/>
  </r>
  <r>
    <x v="21"/>
    <x v="0"/>
    <s v="Acton 22322"/>
    <x v="12"/>
    <x v="12"/>
    <x v="1"/>
    <n v="0"/>
    <n v="29165"/>
    <n v="0"/>
    <n v="29200"/>
    <n v="29165"/>
  </r>
  <r>
    <x v="21"/>
    <x v="109"/>
    <s v="Amesbury 2124"/>
    <x v="14"/>
    <x v="14"/>
    <x v="1"/>
    <n v="0"/>
    <n v="49"/>
    <n v="0"/>
    <n v="0"/>
    <n v="49"/>
  </r>
  <r>
    <x v="21"/>
    <x v="2"/>
    <s v="Andover 2124"/>
    <x v="14"/>
    <x v="14"/>
    <x v="1"/>
    <n v="0"/>
    <n v="1456"/>
    <n v="0"/>
    <n v="1500"/>
    <n v="1456"/>
  </r>
  <r>
    <x v="21"/>
    <x v="2"/>
    <s v="Andover 2212"/>
    <x v="11"/>
    <x v="11"/>
    <x v="1"/>
    <n v="0"/>
    <n v="21461"/>
    <n v="0"/>
    <n v="21500"/>
    <n v="21461"/>
  </r>
  <r>
    <x v="21"/>
    <x v="2"/>
    <s v="Andover 22322"/>
    <x v="12"/>
    <x v="12"/>
    <x v="1"/>
    <n v="0"/>
    <n v="25746"/>
    <n v="0"/>
    <n v="25700"/>
    <n v="25746"/>
  </r>
  <r>
    <x v="21"/>
    <x v="138"/>
    <s v="Arlington 2124"/>
    <x v="14"/>
    <x v="14"/>
    <x v="1"/>
    <n v="0"/>
    <n v="71"/>
    <n v="0"/>
    <n v="100"/>
    <n v="71"/>
  </r>
  <r>
    <x v="21"/>
    <x v="138"/>
    <s v="Arlington 24222"/>
    <x v="1"/>
    <x v="1"/>
    <x v="0"/>
    <n v="112248"/>
    <n v="0"/>
    <n v="0"/>
    <n v="112200"/>
    <n v="112248"/>
  </r>
  <r>
    <x v="21"/>
    <x v="3"/>
    <s v="Ashburnham 2124"/>
    <x v="14"/>
    <x v="14"/>
    <x v="1"/>
    <n v="0"/>
    <n v="2"/>
    <n v="0"/>
    <n v="0"/>
    <n v="2"/>
  </r>
  <r>
    <x v="21"/>
    <x v="4"/>
    <s v="Ashland 2124"/>
    <x v="14"/>
    <x v="14"/>
    <x v="1"/>
    <n v="0"/>
    <n v="71"/>
    <n v="0"/>
    <n v="100"/>
    <n v="71"/>
  </r>
  <r>
    <x v="21"/>
    <x v="246"/>
    <s v="Athol 2124"/>
    <x v="14"/>
    <x v="14"/>
    <x v="1"/>
    <n v="0"/>
    <n v="56"/>
    <n v="0"/>
    <n v="100"/>
    <n v="56"/>
  </r>
  <r>
    <x v="21"/>
    <x v="152"/>
    <s v="Attleboro 2124"/>
    <x v="14"/>
    <x v="14"/>
    <x v="1"/>
    <n v="0"/>
    <n v="85"/>
    <n v="0"/>
    <n v="100"/>
    <n v="85"/>
  </r>
  <r>
    <x v="21"/>
    <x v="5"/>
    <s v="Auburn 2124"/>
    <x v="14"/>
    <x v="14"/>
    <x v="1"/>
    <n v="0"/>
    <n v="33"/>
    <n v="0"/>
    <n v="0"/>
    <n v="33"/>
  </r>
  <r>
    <x v="21"/>
    <x v="5"/>
    <s v="Auburn 2212"/>
    <x v="11"/>
    <x v="11"/>
    <x v="1"/>
    <n v="0"/>
    <n v="186"/>
    <n v="0"/>
    <n v="200"/>
    <n v="186"/>
  </r>
  <r>
    <x v="21"/>
    <x v="5"/>
    <s v="Auburn 22322"/>
    <x v="12"/>
    <x v="12"/>
    <x v="1"/>
    <n v="0"/>
    <n v="21476"/>
    <n v="0"/>
    <n v="21500"/>
    <n v="21476"/>
  </r>
  <r>
    <x v="21"/>
    <x v="6"/>
    <s v="Avon 2124"/>
    <x v="14"/>
    <x v="14"/>
    <x v="1"/>
    <n v="0"/>
    <n v="100"/>
    <n v="0"/>
    <n v="100"/>
    <n v="100"/>
  </r>
  <r>
    <x v="21"/>
    <x v="7"/>
    <s v="Ayer 2124"/>
    <x v="14"/>
    <x v="14"/>
    <x v="1"/>
    <n v="0"/>
    <n v="160"/>
    <n v="0"/>
    <n v="200"/>
    <n v="160"/>
  </r>
  <r>
    <x v="21"/>
    <x v="8"/>
    <s v="Barnstable 2124"/>
    <x v="14"/>
    <x v="14"/>
    <x v="1"/>
    <n v="0"/>
    <n v="38"/>
    <n v="0"/>
    <n v="0"/>
    <n v="38"/>
  </r>
  <r>
    <x v="21"/>
    <x v="124"/>
    <s v="Bedford 2124"/>
    <x v="14"/>
    <x v="14"/>
    <x v="1"/>
    <n v="0"/>
    <n v="2054"/>
    <n v="0"/>
    <n v="2100"/>
    <n v="2054"/>
  </r>
  <r>
    <x v="21"/>
    <x v="124"/>
    <s v="Bedford 22322"/>
    <x v="12"/>
    <x v="12"/>
    <x v="1"/>
    <n v="0"/>
    <n v="25475"/>
    <n v="0"/>
    <n v="25500"/>
    <n v="25475"/>
  </r>
  <r>
    <x v="21"/>
    <x v="248"/>
    <s v="Bellingham 2124"/>
    <x v="14"/>
    <x v="14"/>
    <x v="1"/>
    <n v="0"/>
    <n v="7"/>
    <n v="0"/>
    <n v="0"/>
    <n v="7"/>
  </r>
  <r>
    <x v="21"/>
    <x v="249"/>
    <s v="Belmont 2124"/>
    <x v="14"/>
    <x v="14"/>
    <x v="1"/>
    <n v="0"/>
    <n v="20"/>
    <n v="0"/>
    <n v="0"/>
    <n v="20"/>
  </r>
  <r>
    <x v="21"/>
    <x v="125"/>
    <s v="Berlin 2124"/>
    <x v="14"/>
    <x v="14"/>
    <x v="1"/>
    <n v="0"/>
    <n v="42"/>
    <n v="0"/>
    <n v="0"/>
    <n v="42"/>
  </r>
  <r>
    <x v="21"/>
    <x v="10"/>
    <s v="Beverly 2124"/>
    <x v="14"/>
    <x v="14"/>
    <x v="1"/>
    <n v="0"/>
    <n v="2680"/>
    <n v="0"/>
    <n v="2700"/>
    <n v="2680"/>
  </r>
  <r>
    <x v="21"/>
    <x v="10"/>
    <s v="Beverly 2212"/>
    <x v="11"/>
    <x v="11"/>
    <x v="1"/>
    <n v="0"/>
    <n v="29344"/>
    <n v="0"/>
    <n v="29300"/>
    <n v="29344"/>
  </r>
  <r>
    <x v="21"/>
    <x v="10"/>
    <s v="Beverly 22322"/>
    <x v="12"/>
    <x v="12"/>
    <x v="1"/>
    <n v="0"/>
    <n v="50265"/>
    <n v="0"/>
    <n v="50300"/>
    <n v="50265"/>
  </r>
  <r>
    <x v="21"/>
    <x v="139"/>
    <s v="Billerica 2124"/>
    <x v="14"/>
    <x v="14"/>
    <x v="1"/>
    <n v="0"/>
    <n v="89"/>
    <n v="0"/>
    <n v="100"/>
    <n v="89"/>
  </r>
  <r>
    <x v="21"/>
    <x v="139"/>
    <s v="Billerica 22322"/>
    <x v="12"/>
    <x v="12"/>
    <x v="1"/>
    <n v="0"/>
    <n v="16082"/>
    <n v="0"/>
    <n v="16100"/>
    <n v="16082"/>
  </r>
  <r>
    <x v="21"/>
    <x v="12"/>
    <s v="Bolton 2124"/>
    <x v="14"/>
    <x v="14"/>
    <x v="1"/>
    <n v="0"/>
    <n v="8"/>
    <n v="0"/>
    <n v="0"/>
    <n v="8"/>
  </r>
  <r>
    <x v="21"/>
    <x v="13"/>
    <s v="Boston 102"/>
    <x v="24"/>
    <x v="24"/>
    <x v="1"/>
    <n v="0"/>
    <n v="85"/>
    <n v="0"/>
    <n v="100"/>
    <n v="85"/>
  </r>
  <r>
    <x v="21"/>
    <x v="13"/>
    <s v="Boston 2124"/>
    <x v="14"/>
    <x v="14"/>
    <x v="1"/>
    <n v="0"/>
    <n v="137181"/>
    <n v="0"/>
    <n v="137200"/>
    <n v="137181"/>
  </r>
  <r>
    <x v="21"/>
    <x v="13"/>
    <s v="Boston 2212"/>
    <x v="11"/>
    <x v="11"/>
    <x v="1"/>
    <n v="0"/>
    <n v="1222912"/>
    <n v="0"/>
    <n v="1222900"/>
    <n v="1222912"/>
  </r>
  <r>
    <x v="21"/>
    <x v="13"/>
    <s v="Boston 22322"/>
    <x v="12"/>
    <x v="12"/>
    <x v="1"/>
    <n v="0"/>
    <n v="1709758"/>
    <n v="0"/>
    <n v="1709800"/>
    <n v="1709758"/>
  </r>
  <r>
    <x v="21"/>
    <x v="13"/>
    <s v="Boston 24222"/>
    <x v="1"/>
    <x v="1"/>
    <x v="0"/>
    <n v="1195269"/>
    <n v="0"/>
    <n v="0"/>
    <n v="1195300"/>
    <n v="1195269"/>
  </r>
  <r>
    <x v="21"/>
    <x v="14"/>
    <s v="Boxborough 2124"/>
    <x v="14"/>
    <x v="14"/>
    <x v="1"/>
    <n v="0"/>
    <n v="93"/>
    <n v="0"/>
    <n v="100"/>
    <n v="93"/>
  </r>
  <r>
    <x v="21"/>
    <x v="14"/>
    <s v="Boxborough 22322"/>
    <x v="12"/>
    <x v="12"/>
    <x v="1"/>
    <n v="0"/>
    <n v="14443"/>
    <n v="0"/>
    <n v="14400"/>
    <n v="14443"/>
  </r>
  <r>
    <x v="21"/>
    <x v="140"/>
    <s v="Braintree 2124"/>
    <x v="14"/>
    <x v="14"/>
    <x v="1"/>
    <n v="0"/>
    <n v="6991"/>
    <n v="0"/>
    <n v="7000"/>
    <n v="6991"/>
  </r>
  <r>
    <x v="21"/>
    <x v="140"/>
    <s v="Braintree 22322"/>
    <x v="12"/>
    <x v="12"/>
    <x v="1"/>
    <n v="0"/>
    <n v="13115"/>
    <n v="0"/>
    <n v="13100"/>
    <n v="13115"/>
  </r>
  <r>
    <x v="21"/>
    <x v="140"/>
    <s v="Braintree 24222"/>
    <x v="1"/>
    <x v="1"/>
    <x v="0"/>
    <n v="45433"/>
    <n v="0"/>
    <n v="0"/>
    <n v="45400"/>
    <n v="45433"/>
  </r>
  <r>
    <x v="21"/>
    <x v="211"/>
    <s v="Bridgewater 2124"/>
    <x v="14"/>
    <x v="14"/>
    <x v="1"/>
    <n v="0"/>
    <n v="20"/>
    <n v="0"/>
    <n v="0"/>
    <n v="20"/>
  </r>
  <r>
    <x v="21"/>
    <x v="211"/>
    <s v="Bridgewater 22322"/>
    <x v="12"/>
    <x v="12"/>
    <x v="1"/>
    <n v="0"/>
    <n v="64"/>
    <n v="0"/>
    <n v="100"/>
    <n v="64"/>
  </r>
  <r>
    <x v="21"/>
    <x v="17"/>
    <s v="Brockton 2124"/>
    <x v="14"/>
    <x v="14"/>
    <x v="1"/>
    <n v="0"/>
    <n v="245"/>
    <n v="0"/>
    <n v="200"/>
    <n v="245"/>
  </r>
  <r>
    <x v="21"/>
    <x v="18"/>
    <s v="Brookline 2124"/>
    <x v="14"/>
    <x v="14"/>
    <x v="1"/>
    <n v="0"/>
    <n v="139"/>
    <n v="0"/>
    <n v="100"/>
    <n v="139"/>
  </r>
  <r>
    <x v="21"/>
    <x v="18"/>
    <s v="Brookline 2212"/>
    <x v="11"/>
    <x v="11"/>
    <x v="1"/>
    <n v="0"/>
    <n v="6434"/>
    <n v="0"/>
    <n v="6400"/>
    <n v="6434"/>
  </r>
  <r>
    <x v="21"/>
    <x v="18"/>
    <s v="Brookline 22322"/>
    <x v="12"/>
    <x v="12"/>
    <x v="1"/>
    <n v="0"/>
    <n v="3015"/>
    <n v="0"/>
    <n v="3000"/>
    <n v="3015"/>
  </r>
  <r>
    <x v="21"/>
    <x v="19"/>
    <s v="Burlington 2124"/>
    <x v="14"/>
    <x v="14"/>
    <x v="1"/>
    <n v="0"/>
    <n v="4427"/>
    <n v="0"/>
    <n v="4400"/>
    <n v="4427"/>
  </r>
  <r>
    <x v="21"/>
    <x v="19"/>
    <s v="Burlington 2212"/>
    <x v="11"/>
    <x v="11"/>
    <x v="1"/>
    <n v="0"/>
    <n v="5929"/>
    <n v="0"/>
    <n v="5900"/>
    <n v="5929"/>
  </r>
  <r>
    <x v="21"/>
    <x v="19"/>
    <s v="Burlington 22322"/>
    <x v="12"/>
    <x v="12"/>
    <x v="1"/>
    <n v="0"/>
    <n v="72406"/>
    <n v="0"/>
    <n v="72400"/>
    <n v="72406"/>
  </r>
  <r>
    <x v="21"/>
    <x v="19"/>
    <s v="Burlington 24222"/>
    <x v="1"/>
    <x v="1"/>
    <x v="0"/>
    <n v="160367"/>
    <n v="0"/>
    <n v="0"/>
    <n v="160400"/>
    <n v="160367"/>
  </r>
  <r>
    <x v="21"/>
    <x v="20"/>
    <s v="Cambridge 2124"/>
    <x v="14"/>
    <x v="14"/>
    <x v="1"/>
    <n v="0"/>
    <n v="2152872"/>
    <n v="0"/>
    <n v="2152900"/>
    <n v="2152872"/>
  </r>
  <r>
    <x v="21"/>
    <x v="20"/>
    <s v="Cambridge 2212"/>
    <x v="11"/>
    <x v="11"/>
    <x v="1"/>
    <n v="0"/>
    <n v="2255788"/>
    <n v="0"/>
    <n v="2255800"/>
    <n v="2255788"/>
  </r>
  <r>
    <x v="21"/>
    <x v="20"/>
    <s v="Cambridge 22322"/>
    <x v="12"/>
    <x v="12"/>
    <x v="1"/>
    <n v="0"/>
    <n v="8315813"/>
    <n v="0"/>
    <n v="8315800"/>
    <n v="8315813"/>
  </r>
  <r>
    <x v="21"/>
    <x v="20"/>
    <s v="Cambridge 24222"/>
    <x v="1"/>
    <x v="1"/>
    <x v="0"/>
    <n v="797412"/>
    <n v="0"/>
    <n v="0"/>
    <n v="797400"/>
    <n v="797412"/>
  </r>
  <r>
    <x v="21"/>
    <x v="20"/>
    <s v="Cambridge 344"/>
    <x v="6"/>
    <x v="6"/>
    <x v="1"/>
    <n v="0"/>
    <n v="438897"/>
    <n v="0"/>
    <n v="438900"/>
    <n v="438897"/>
  </r>
  <r>
    <x v="21"/>
    <x v="21"/>
    <s v="Canton 2124"/>
    <x v="14"/>
    <x v="14"/>
    <x v="1"/>
    <n v="0"/>
    <n v="1615"/>
    <n v="0"/>
    <n v="1600"/>
    <n v="1615"/>
  </r>
  <r>
    <x v="21"/>
    <x v="21"/>
    <s v="Canton 22322"/>
    <x v="12"/>
    <x v="12"/>
    <x v="1"/>
    <n v="0"/>
    <n v="62"/>
    <n v="0"/>
    <n v="100"/>
    <n v="62"/>
  </r>
  <r>
    <x v="21"/>
    <x v="21"/>
    <s v="Canton 24222"/>
    <x v="1"/>
    <x v="1"/>
    <x v="0"/>
    <n v="8396"/>
    <n v="0"/>
    <n v="0"/>
    <n v="8400"/>
    <n v="8396"/>
  </r>
  <r>
    <x v="21"/>
    <x v="252"/>
    <s v="Carlisle 2124"/>
    <x v="14"/>
    <x v="14"/>
    <x v="1"/>
    <n v="0"/>
    <n v="73"/>
    <n v="0"/>
    <n v="100"/>
    <n v="73"/>
  </r>
  <r>
    <x v="21"/>
    <x v="23"/>
    <s v="Chelmsford 2124"/>
    <x v="14"/>
    <x v="14"/>
    <x v="1"/>
    <n v="0"/>
    <n v="1729"/>
    <n v="0"/>
    <n v="1700"/>
    <n v="1729"/>
  </r>
  <r>
    <x v="21"/>
    <x v="23"/>
    <s v="Chelmsford 22322"/>
    <x v="12"/>
    <x v="12"/>
    <x v="1"/>
    <n v="0"/>
    <n v="14683"/>
    <n v="0"/>
    <n v="14700"/>
    <n v="14683"/>
  </r>
  <r>
    <x v="21"/>
    <x v="24"/>
    <s v="Chelsea 2124"/>
    <x v="14"/>
    <x v="14"/>
    <x v="1"/>
    <n v="0"/>
    <n v="127"/>
    <n v="0"/>
    <n v="100"/>
    <n v="127"/>
  </r>
  <r>
    <x v="21"/>
    <x v="141"/>
    <s v="Chicopee 2212"/>
    <x v="11"/>
    <x v="11"/>
    <x v="1"/>
    <n v="0"/>
    <n v="173"/>
    <n v="0"/>
    <n v="200"/>
    <n v="173"/>
  </r>
  <r>
    <x v="21"/>
    <x v="141"/>
    <s v="Chicopee 22322"/>
    <x v="12"/>
    <x v="12"/>
    <x v="1"/>
    <n v="0"/>
    <n v="22851"/>
    <n v="0"/>
    <n v="22900"/>
    <n v="22851"/>
  </r>
  <r>
    <x v="21"/>
    <x v="258"/>
    <s v="Cohasset 2124"/>
    <x v="14"/>
    <x v="14"/>
    <x v="1"/>
    <n v="0"/>
    <n v="7"/>
    <n v="0"/>
    <n v="0"/>
    <n v="7"/>
  </r>
  <r>
    <x v="21"/>
    <x v="188"/>
    <s v="Concord 2124"/>
    <x v="14"/>
    <x v="14"/>
    <x v="1"/>
    <n v="0"/>
    <n v="96"/>
    <n v="0"/>
    <n v="100"/>
    <n v="96"/>
  </r>
  <r>
    <x v="21"/>
    <x v="110"/>
    <s v="Danvers 2124"/>
    <x v="14"/>
    <x v="14"/>
    <x v="1"/>
    <n v="0"/>
    <n v="287"/>
    <n v="0"/>
    <n v="300"/>
    <n v="287"/>
  </r>
  <r>
    <x v="21"/>
    <x v="110"/>
    <s v="Danvers 22322"/>
    <x v="12"/>
    <x v="12"/>
    <x v="1"/>
    <n v="0"/>
    <n v="12091"/>
    <n v="0"/>
    <n v="12100"/>
    <n v="12091"/>
  </r>
  <r>
    <x v="21"/>
    <x v="142"/>
    <s v="Dedham 2124"/>
    <x v="14"/>
    <x v="14"/>
    <x v="1"/>
    <n v="0"/>
    <n v="64"/>
    <n v="0"/>
    <n v="100"/>
    <n v="64"/>
  </r>
  <r>
    <x v="21"/>
    <x v="142"/>
    <s v="Dedham 22322"/>
    <x v="12"/>
    <x v="12"/>
    <x v="1"/>
    <n v="0"/>
    <n v="21578"/>
    <n v="0"/>
    <n v="21600"/>
    <n v="21578"/>
  </r>
  <r>
    <x v="21"/>
    <x v="263"/>
    <s v="Dracut 2124"/>
    <x v="14"/>
    <x v="14"/>
    <x v="1"/>
    <n v="0"/>
    <n v="100"/>
    <n v="0"/>
    <n v="100"/>
    <n v="100"/>
  </r>
  <r>
    <x v="21"/>
    <x v="266"/>
    <s v="Duxbury 2124"/>
    <x v="14"/>
    <x v="14"/>
    <x v="1"/>
    <n v="0"/>
    <n v="15"/>
    <n v="0"/>
    <n v="0"/>
    <n v="15"/>
  </r>
  <r>
    <x v="21"/>
    <x v="213"/>
    <s v="East Bridgewater 2124"/>
    <x v="14"/>
    <x v="14"/>
    <x v="1"/>
    <n v="0"/>
    <n v="7"/>
    <n v="0"/>
    <n v="0"/>
    <n v="7"/>
  </r>
  <r>
    <x v="21"/>
    <x v="215"/>
    <s v="Easton 2124"/>
    <x v="14"/>
    <x v="14"/>
    <x v="1"/>
    <n v="0"/>
    <n v="222"/>
    <n v="0"/>
    <n v="200"/>
    <n v="222"/>
  </r>
  <r>
    <x v="21"/>
    <x v="215"/>
    <s v="Easton 22322"/>
    <x v="12"/>
    <x v="12"/>
    <x v="1"/>
    <n v="0"/>
    <n v="111"/>
    <n v="0"/>
    <n v="100"/>
    <n v="111"/>
  </r>
  <r>
    <x v="21"/>
    <x v="27"/>
    <s v="Everett 2124"/>
    <x v="14"/>
    <x v="14"/>
    <x v="1"/>
    <n v="0"/>
    <n v="116"/>
    <n v="0"/>
    <n v="100"/>
    <n v="116"/>
  </r>
  <r>
    <x v="21"/>
    <x v="269"/>
    <s v="Fitchburg 2124"/>
    <x v="14"/>
    <x v="14"/>
    <x v="1"/>
    <n v="0"/>
    <n v="52"/>
    <n v="0"/>
    <n v="100"/>
    <n v="52"/>
  </r>
  <r>
    <x v="21"/>
    <x v="30"/>
    <s v="Foxborough 2124"/>
    <x v="14"/>
    <x v="14"/>
    <x v="1"/>
    <n v="0"/>
    <n v="42"/>
    <n v="0"/>
    <n v="0"/>
    <n v="42"/>
  </r>
  <r>
    <x v="21"/>
    <x v="30"/>
    <s v="Foxborough 22322"/>
    <x v="12"/>
    <x v="12"/>
    <x v="1"/>
    <n v="0"/>
    <n v="10385"/>
    <n v="0"/>
    <n v="10400"/>
    <n v="10385"/>
  </r>
  <r>
    <x v="21"/>
    <x v="31"/>
    <s v="Framingham 2124"/>
    <x v="14"/>
    <x v="14"/>
    <x v="1"/>
    <n v="0"/>
    <n v="367"/>
    <n v="0"/>
    <n v="400"/>
    <n v="367"/>
  </r>
  <r>
    <x v="21"/>
    <x v="31"/>
    <s v="Framingham 22322"/>
    <x v="12"/>
    <x v="12"/>
    <x v="1"/>
    <n v="0"/>
    <n v="21480"/>
    <n v="0"/>
    <n v="21500"/>
    <n v="21480"/>
  </r>
  <r>
    <x v="21"/>
    <x v="32"/>
    <s v="Franklin 2124"/>
    <x v="14"/>
    <x v="14"/>
    <x v="1"/>
    <n v="0"/>
    <n v="56"/>
    <n v="0"/>
    <n v="100"/>
    <n v="56"/>
  </r>
  <r>
    <x v="21"/>
    <x v="32"/>
    <s v="Franklin 22322"/>
    <x v="12"/>
    <x v="12"/>
    <x v="1"/>
    <n v="0"/>
    <n v="62"/>
    <n v="0"/>
    <n v="100"/>
    <n v="62"/>
  </r>
  <r>
    <x v="21"/>
    <x v="271"/>
    <s v="Georgetown 2124"/>
    <x v="14"/>
    <x v="14"/>
    <x v="1"/>
    <n v="0"/>
    <n v="53"/>
    <n v="0"/>
    <n v="100"/>
    <n v="53"/>
  </r>
  <r>
    <x v="21"/>
    <x v="154"/>
    <s v="Gloucester 2124"/>
    <x v="14"/>
    <x v="14"/>
    <x v="1"/>
    <n v="0"/>
    <n v="11"/>
    <n v="0"/>
    <n v="0"/>
    <n v="11"/>
  </r>
  <r>
    <x v="21"/>
    <x v="34"/>
    <s v="Groton 2124"/>
    <x v="14"/>
    <x v="14"/>
    <x v="1"/>
    <n v="0"/>
    <n v="14"/>
    <n v="0"/>
    <n v="0"/>
    <n v="14"/>
  </r>
  <r>
    <x v="21"/>
    <x v="278"/>
    <s v="Hamilton 2124"/>
    <x v="14"/>
    <x v="14"/>
    <x v="1"/>
    <n v="0"/>
    <n v="12"/>
    <n v="0"/>
    <n v="0"/>
    <n v="12"/>
  </r>
  <r>
    <x v="21"/>
    <x v="218"/>
    <s v="Hanover 2124"/>
    <x v="14"/>
    <x v="14"/>
    <x v="1"/>
    <n v="0"/>
    <n v="12832"/>
    <n v="0"/>
    <n v="12800"/>
    <n v="12832"/>
  </r>
  <r>
    <x v="21"/>
    <x v="218"/>
    <s v="Hanover 24222"/>
    <x v="1"/>
    <x v="1"/>
    <x v="0"/>
    <n v="798"/>
    <n v="0"/>
    <n v="0"/>
    <n v="800"/>
    <n v="798"/>
  </r>
  <r>
    <x v="21"/>
    <x v="281"/>
    <s v="Haverhill 2124"/>
    <x v="14"/>
    <x v="14"/>
    <x v="1"/>
    <n v="0"/>
    <n v="74"/>
    <n v="0"/>
    <n v="100"/>
    <n v="74"/>
  </r>
  <r>
    <x v="21"/>
    <x v="37"/>
    <s v="Hingham 2124"/>
    <x v="14"/>
    <x v="14"/>
    <x v="1"/>
    <n v="0"/>
    <n v="114"/>
    <n v="0"/>
    <n v="100"/>
    <n v="114"/>
  </r>
  <r>
    <x v="21"/>
    <x v="219"/>
    <s v="Holbrook 2124"/>
    <x v="14"/>
    <x v="14"/>
    <x v="1"/>
    <n v="0"/>
    <n v="51"/>
    <n v="0"/>
    <n v="100"/>
    <n v="51"/>
  </r>
  <r>
    <x v="21"/>
    <x v="284"/>
    <s v="Holden 2124"/>
    <x v="14"/>
    <x v="14"/>
    <x v="1"/>
    <n v="0"/>
    <n v="4"/>
    <n v="0"/>
    <n v="0"/>
    <n v="4"/>
  </r>
  <r>
    <x v="21"/>
    <x v="38"/>
    <s v="Holliston 2124"/>
    <x v="14"/>
    <x v="14"/>
    <x v="1"/>
    <n v="0"/>
    <n v="15"/>
    <n v="0"/>
    <n v="0"/>
    <n v="15"/>
  </r>
  <r>
    <x v="21"/>
    <x v="39"/>
    <s v="Hopedale 2124"/>
    <x v="14"/>
    <x v="14"/>
    <x v="1"/>
    <n v="0"/>
    <n v="70"/>
    <n v="0"/>
    <n v="100"/>
    <n v="70"/>
  </r>
  <r>
    <x v="21"/>
    <x v="40"/>
    <s v="Hopkinton 2124"/>
    <x v="14"/>
    <x v="14"/>
    <x v="1"/>
    <n v="0"/>
    <n v="118"/>
    <n v="0"/>
    <n v="100"/>
    <n v="118"/>
  </r>
  <r>
    <x v="21"/>
    <x v="41"/>
    <s v="Hudson 2124"/>
    <x v="14"/>
    <x v="14"/>
    <x v="1"/>
    <n v="0"/>
    <n v="239"/>
    <n v="0"/>
    <n v="200"/>
    <n v="239"/>
  </r>
  <r>
    <x v="21"/>
    <x v="111"/>
    <s v="Ipswich 2124"/>
    <x v="14"/>
    <x v="14"/>
    <x v="1"/>
    <n v="0"/>
    <n v="12"/>
    <n v="0"/>
    <n v="0"/>
    <n v="12"/>
  </r>
  <r>
    <x v="21"/>
    <x v="220"/>
    <s v="Kingston 2124"/>
    <x v="14"/>
    <x v="14"/>
    <x v="1"/>
    <n v="0"/>
    <n v="7"/>
    <n v="0"/>
    <n v="0"/>
    <n v="7"/>
  </r>
  <r>
    <x v="21"/>
    <x v="42"/>
    <s v="Lawrence 2124"/>
    <x v="14"/>
    <x v="14"/>
    <x v="1"/>
    <n v="0"/>
    <n v="50"/>
    <n v="0"/>
    <n v="100"/>
    <n v="50"/>
  </r>
  <r>
    <x v="21"/>
    <x v="42"/>
    <s v="Lawrence 22322"/>
    <x v="12"/>
    <x v="12"/>
    <x v="1"/>
    <n v="0"/>
    <n v="12202"/>
    <n v="0"/>
    <n v="12200"/>
    <n v="12202"/>
  </r>
  <r>
    <x v="21"/>
    <x v="149"/>
    <s v="Lee 2212"/>
    <x v="11"/>
    <x v="11"/>
    <x v="1"/>
    <n v="0"/>
    <n v="497"/>
    <n v="0"/>
    <n v="500"/>
    <n v="497"/>
  </r>
  <r>
    <x v="21"/>
    <x v="149"/>
    <s v="Lee 22322"/>
    <x v="12"/>
    <x v="12"/>
    <x v="1"/>
    <n v="0"/>
    <n v="22960"/>
    <n v="0"/>
    <n v="23000"/>
    <n v="22960"/>
  </r>
  <r>
    <x v="21"/>
    <x v="239"/>
    <s v="Leominster 2124"/>
    <x v="14"/>
    <x v="14"/>
    <x v="1"/>
    <n v="0"/>
    <n v="51"/>
    <n v="0"/>
    <n v="100"/>
    <n v="51"/>
  </r>
  <r>
    <x v="21"/>
    <x v="144"/>
    <s v="Lexington 2124"/>
    <x v="14"/>
    <x v="14"/>
    <x v="1"/>
    <n v="0"/>
    <n v="292"/>
    <n v="0"/>
    <n v="300"/>
    <n v="292"/>
  </r>
  <r>
    <x v="21"/>
    <x v="144"/>
    <s v="Lexington 22322"/>
    <x v="12"/>
    <x v="12"/>
    <x v="1"/>
    <n v="0"/>
    <n v="23604"/>
    <n v="0"/>
    <n v="23600"/>
    <n v="23604"/>
  </r>
  <r>
    <x v="21"/>
    <x v="144"/>
    <s v="Lexington 24222"/>
    <x v="1"/>
    <x v="1"/>
    <x v="0"/>
    <n v="299329"/>
    <n v="0"/>
    <n v="0"/>
    <n v="299300"/>
    <n v="299329"/>
  </r>
  <r>
    <x v="21"/>
    <x v="189"/>
    <s v="Lincoln 2124"/>
    <x v="14"/>
    <x v="14"/>
    <x v="1"/>
    <n v="0"/>
    <n v="1006"/>
    <n v="0"/>
    <n v="1000"/>
    <n v="1006"/>
  </r>
  <r>
    <x v="21"/>
    <x v="44"/>
    <s v="Littleton 2124"/>
    <x v="14"/>
    <x v="14"/>
    <x v="1"/>
    <n v="0"/>
    <n v="74"/>
    <n v="0"/>
    <n v="100"/>
    <n v="74"/>
  </r>
  <r>
    <x v="21"/>
    <x v="45"/>
    <s v="Lowell 2124"/>
    <x v="14"/>
    <x v="14"/>
    <x v="1"/>
    <n v="0"/>
    <n v="322"/>
    <n v="0"/>
    <n v="300"/>
    <n v="322"/>
  </r>
  <r>
    <x v="21"/>
    <x v="45"/>
    <s v="Lowell 2212"/>
    <x v="11"/>
    <x v="11"/>
    <x v="1"/>
    <n v="0"/>
    <n v="9034"/>
    <n v="0"/>
    <n v="9000"/>
    <n v="9034"/>
  </r>
  <r>
    <x v="21"/>
    <x v="45"/>
    <s v="Lowell 22322"/>
    <x v="12"/>
    <x v="12"/>
    <x v="1"/>
    <n v="0"/>
    <n v="52268"/>
    <n v="0"/>
    <n v="52300"/>
    <n v="52268"/>
  </r>
  <r>
    <x v="21"/>
    <x v="45"/>
    <s v="Lowell 24222"/>
    <x v="1"/>
    <x v="1"/>
    <x v="0"/>
    <n v="4359"/>
    <n v="0"/>
    <n v="0"/>
    <n v="4400"/>
    <n v="4359"/>
  </r>
  <r>
    <x v="21"/>
    <x v="112"/>
    <s v="Lynn 2124"/>
    <x v="14"/>
    <x v="14"/>
    <x v="1"/>
    <n v="0"/>
    <n v="183"/>
    <n v="0"/>
    <n v="200"/>
    <n v="183"/>
  </r>
  <r>
    <x v="21"/>
    <x v="112"/>
    <s v="Lynn 22322"/>
    <x v="12"/>
    <x v="12"/>
    <x v="1"/>
    <n v="0"/>
    <n v="17993"/>
    <n v="0"/>
    <n v="18000"/>
    <n v="17993"/>
  </r>
  <r>
    <x v="21"/>
    <x v="113"/>
    <s v="Lynnfield 2124"/>
    <x v="14"/>
    <x v="14"/>
    <x v="1"/>
    <n v="0"/>
    <n v="60"/>
    <n v="0"/>
    <n v="100"/>
    <n v="60"/>
  </r>
  <r>
    <x v="21"/>
    <x v="114"/>
    <s v="Malden 2124"/>
    <x v="14"/>
    <x v="14"/>
    <x v="1"/>
    <n v="0"/>
    <n v="79"/>
    <n v="0"/>
    <n v="100"/>
    <n v="79"/>
  </r>
  <r>
    <x v="21"/>
    <x v="114"/>
    <s v="Malden 22322"/>
    <x v="12"/>
    <x v="12"/>
    <x v="1"/>
    <n v="0"/>
    <n v="25799"/>
    <n v="0"/>
    <n v="25800"/>
    <n v="25799"/>
  </r>
  <r>
    <x v="21"/>
    <x v="47"/>
    <s v="Mansfield 2124"/>
    <x v="14"/>
    <x v="14"/>
    <x v="1"/>
    <n v="0"/>
    <n v="167"/>
    <n v="0"/>
    <n v="200"/>
    <n v="167"/>
  </r>
  <r>
    <x v="21"/>
    <x v="222"/>
    <s v="Marblehead 2124"/>
    <x v="14"/>
    <x v="14"/>
    <x v="1"/>
    <n v="0"/>
    <n v="12"/>
    <n v="0"/>
    <n v="0"/>
    <n v="12"/>
  </r>
  <r>
    <x v="21"/>
    <x v="223"/>
    <s v="Marion 2124"/>
    <x v="14"/>
    <x v="14"/>
    <x v="1"/>
    <n v="0"/>
    <n v="5"/>
    <n v="0"/>
    <n v="0"/>
    <n v="5"/>
  </r>
  <r>
    <x v="21"/>
    <x v="48"/>
    <s v="Marlborough 2124"/>
    <x v="14"/>
    <x v="14"/>
    <x v="1"/>
    <n v="0"/>
    <n v="552"/>
    <n v="0"/>
    <n v="600"/>
    <n v="552"/>
  </r>
  <r>
    <x v="21"/>
    <x v="48"/>
    <s v="Marlborough 2212"/>
    <x v="11"/>
    <x v="11"/>
    <x v="1"/>
    <n v="0"/>
    <n v="14857"/>
    <n v="0"/>
    <n v="14900"/>
    <n v="14857"/>
  </r>
  <r>
    <x v="21"/>
    <x v="48"/>
    <s v="Marlborough 22322"/>
    <x v="12"/>
    <x v="12"/>
    <x v="1"/>
    <n v="0"/>
    <n v="48978"/>
    <n v="0"/>
    <n v="49000"/>
    <n v="48978"/>
  </r>
  <r>
    <x v="21"/>
    <x v="292"/>
    <s v="Marshfield 2124"/>
    <x v="14"/>
    <x v="14"/>
    <x v="1"/>
    <n v="0"/>
    <n v="43"/>
    <n v="0"/>
    <n v="0"/>
    <n v="43"/>
  </r>
  <r>
    <x v="21"/>
    <x v="156"/>
    <s v="Mashpee 2124"/>
    <x v="14"/>
    <x v="14"/>
    <x v="1"/>
    <n v="0"/>
    <n v="81"/>
    <n v="0"/>
    <n v="100"/>
    <n v="81"/>
  </r>
  <r>
    <x v="21"/>
    <x v="224"/>
    <s v="Mattapoisett 2124"/>
    <x v="14"/>
    <x v="14"/>
    <x v="1"/>
    <n v="0"/>
    <n v="1017"/>
    <n v="0"/>
    <n v="1000"/>
    <n v="1017"/>
  </r>
  <r>
    <x v="21"/>
    <x v="190"/>
    <s v="Maynard 2124"/>
    <x v="14"/>
    <x v="14"/>
    <x v="1"/>
    <n v="0"/>
    <n v="56"/>
    <n v="0"/>
    <n v="100"/>
    <n v="56"/>
  </r>
  <r>
    <x v="21"/>
    <x v="293"/>
    <s v="Medfield 2124"/>
    <x v="14"/>
    <x v="14"/>
    <x v="1"/>
    <n v="0"/>
    <n v="3"/>
    <n v="0"/>
    <n v="0"/>
    <n v="3"/>
  </r>
  <r>
    <x v="21"/>
    <x v="49"/>
    <s v="Medford 2124"/>
    <x v="14"/>
    <x v="14"/>
    <x v="1"/>
    <n v="0"/>
    <n v="35"/>
    <n v="0"/>
    <n v="0"/>
    <n v="35"/>
  </r>
  <r>
    <x v="21"/>
    <x v="49"/>
    <s v="Medford 22322"/>
    <x v="12"/>
    <x v="12"/>
    <x v="1"/>
    <n v="0"/>
    <n v="14360"/>
    <n v="0"/>
    <n v="14400"/>
    <n v="14360"/>
  </r>
  <r>
    <x v="21"/>
    <x v="294"/>
    <s v="Medway 2124"/>
    <x v="14"/>
    <x v="14"/>
    <x v="1"/>
    <n v="0"/>
    <n v="3"/>
    <n v="0"/>
    <n v="0"/>
    <n v="3"/>
  </r>
  <r>
    <x v="21"/>
    <x v="50"/>
    <s v="Melrose 2124"/>
    <x v="14"/>
    <x v="14"/>
    <x v="1"/>
    <n v="0"/>
    <n v="87"/>
    <n v="0"/>
    <n v="100"/>
    <n v="87"/>
  </r>
  <r>
    <x v="21"/>
    <x v="52"/>
    <s v="Methuen 2124"/>
    <x v="14"/>
    <x v="14"/>
    <x v="1"/>
    <n v="0"/>
    <n v="273"/>
    <n v="0"/>
    <n v="300"/>
    <n v="273"/>
  </r>
  <r>
    <x v="21"/>
    <x v="52"/>
    <s v="Methuen 22322"/>
    <x v="12"/>
    <x v="12"/>
    <x v="1"/>
    <n v="0"/>
    <n v="47"/>
    <n v="0"/>
    <n v="0"/>
    <n v="47"/>
  </r>
  <r>
    <x v="21"/>
    <x v="296"/>
    <s v="Middleborough 2124"/>
    <x v="14"/>
    <x v="14"/>
    <x v="1"/>
    <n v="0"/>
    <n v="81"/>
    <n v="0"/>
    <n v="100"/>
    <n v="81"/>
  </r>
  <r>
    <x v="21"/>
    <x v="53"/>
    <s v="Milford 2124"/>
    <x v="14"/>
    <x v="14"/>
    <x v="1"/>
    <n v="0"/>
    <n v="79"/>
    <n v="0"/>
    <n v="100"/>
    <n v="79"/>
  </r>
  <r>
    <x v="21"/>
    <x v="194"/>
    <s v="Milton 2124"/>
    <x v="14"/>
    <x v="14"/>
    <x v="1"/>
    <n v="0"/>
    <n v="37"/>
    <n v="0"/>
    <n v="0"/>
    <n v="37"/>
  </r>
  <r>
    <x v="21"/>
    <x v="56"/>
    <s v="Natick 2124"/>
    <x v="14"/>
    <x v="14"/>
    <x v="1"/>
    <n v="0"/>
    <n v="232"/>
    <n v="0"/>
    <n v="200"/>
    <n v="232"/>
  </r>
  <r>
    <x v="21"/>
    <x v="56"/>
    <s v="Natick 2212"/>
    <x v="11"/>
    <x v="11"/>
    <x v="1"/>
    <n v="0"/>
    <n v="997"/>
    <n v="0"/>
    <n v="1000"/>
    <n v="997"/>
  </r>
  <r>
    <x v="21"/>
    <x v="56"/>
    <s v="Natick 22322"/>
    <x v="12"/>
    <x v="12"/>
    <x v="1"/>
    <n v="0"/>
    <n v="59860"/>
    <n v="0"/>
    <n v="59900"/>
    <n v="59860"/>
  </r>
  <r>
    <x v="21"/>
    <x v="57"/>
    <s v="Needham 2124"/>
    <x v="14"/>
    <x v="14"/>
    <x v="1"/>
    <n v="0"/>
    <n v="2575"/>
    <n v="0"/>
    <n v="2600"/>
    <n v="2575"/>
  </r>
  <r>
    <x v="21"/>
    <x v="57"/>
    <s v="Needham 22322"/>
    <x v="12"/>
    <x v="12"/>
    <x v="1"/>
    <n v="0"/>
    <n v="123327"/>
    <n v="0"/>
    <n v="123300"/>
    <n v="123327"/>
  </r>
  <r>
    <x v="21"/>
    <x v="57"/>
    <s v="Needham 24222"/>
    <x v="1"/>
    <x v="1"/>
    <x v="0"/>
    <n v="5373"/>
    <n v="0"/>
    <n v="0"/>
    <n v="5400"/>
    <n v="5373"/>
  </r>
  <r>
    <x v="21"/>
    <x v="58"/>
    <s v="New Bedford 2124"/>
    <x v="14"/>
    <x v="14"/>
    <x v="1"/>
    <n v="0"/>
    <n v="93"/>
    <n v="0"/>
    <n v="100"/>
    <n v="93"/>
  </r>
  <r>
    <x v="21"/>
    <x v="115"/>
    <s v="Newbury 2124"/>
    <x v="14"/>
    <x v="14"/>
    <x v="1"/>
    <n v="0"/>
    <n v="49"/>
    <n v="0"/>
    <n v="0"/>
    <n v="49"/>
  </r>
  <r>
    <x v="21"/>
    <x v="116"/>
    <s v="Newburyport 2124"/>
    <x v="14"/>
    <x v="14"/>
    <x v="1"/>
    <n v="0"/>
    <n v="9"/>
    <n v="0"/>
    <n v="0"/>
    <n v="9"/>
  </r>
  <r>
    <x v="21"/>
    <x v="116"/>
    <s v="Newburyport 22322"/>
    <x v="12"/>
    <x v="12"/>
    <x v="1"/>
    <n v="0"/>
    <n v="10"/>
    <n v="0"/>
    <n v="0"/>
    <n v="10"/>
  </r>
  <r>
    <x v="21"/>
    <x v="59"/>
    <s v="Newton 2124"/>
    <x v="14"/>
    <x v="14"/>
    <x v="1"/>
    <n v="0"/>
    <n v="3169"/>
    <n v="0"/>
    <n v="3200"/>
    <n v="3169"/>
  </r>
  <r>
    <x v="21"/>
    <x v="59"/>
    <s v="Newton 22322"/>
    <x v="12"/>
    <x v="12"/>
    <x v="1"/>
    <n v="0"/>
    <n v="15763"/>
    <n v="0"/>
    <n v="15800"/>
    <n v="15763"/>
  </r>
  <r>
    <x v="21"/>
    <x v="59"/>
    <s v="Newton 24222"/>
    <x v="1"/>
    <x v="1"/>
    <x v="0"/>
    <n v="9541"/>
    <n v="0"/>
    <n v="0"/>
    <n v="9500"/>
    <n v="9541"/>
  </r>
  <r>
    <x v="21"/>
    <x v="307"/>
    <s v="Norfolk 2124"/>
    <x v="14"/>
    <x v="14"/>
    <x v="1"/>
    <n v="0"/>
    <n v="25"/>
    <n v="0"/>
    <n v="0"/>
    <n v="25"/>
  </r>
  <r>
    <x v="21"/>
    <x v="60"/>
    <s v="North Andover 2124"/>
    <x v="14"/>
    <x v="14"/>
    <x v="1"/>
    <n v="0"/>
    <n v="144"/>
    <n v="0"/>
    <n v="100"/>
    <n v="144"/>
  </r>
  <r>
    <x v="21"/>
    <x v="60"/>
    <s v="North Andover 22322"/>
    <x v="12"/>
    <x v="12"/>
    <x v="1"/>
    <n v="0"/>
    <n v="422"/>
    <n v="0"/>
    <n v="400"/>
    <n v="422"/>
  </r>
  <r>
    <x v="21"/>
    <x v="61"/>
    <s v="North Attleborough 2124"/>
    <x v="14"/>
    <x v="14"/>
    <x v="1"/>
    <n v="0"/>
    <n v="147"/>
    <n v="0"/>
    <n v="100"/>
    <n v="147"/>
  </r>
  <r>
    <x v="21"/>
    <x v="225"/>
    <s v="North Reading 2124"/>
    <x v="14"/>
    <x v="14"/>
    <x v="1"/>
    <n v="0"/>
    <n v="11"/>
    <n v="0"/>
    <n v="0"/>
    <n v="11"/>
  </r>
  <r>
    <x v="21"/>
    <x v="62"/>
    <s v="Northborough 2124"/>
    <x v="14"/>
    <x v="14"/>
    <x v="1"/>
    <n v="0"/>
    <n v="5"/>
    <n v="0"/>
    <n v="0"/>
    <n v="5"/>
  </r>
  <r>
    <x v="21"/>
    <x v="63"/>
    <s v="Norton 2124"/>
    <x v="14"/>
    <x v="14"/>
    <x v="1"/>
    <n v="0"/>
    <n v="31"/>
    <n v="0"/>
    <n v="0"/>
    <n v="31"/>
  </r>
  <r>
    <x v="21"/>
    <x v="64"/>
    <s v="Norwell 2124"/>
    <x v="14"/>
    <x v="14"/>
    <x v="1"/>
    <n v="0"/>
    <n v="162"/>
    <n v="0"/>
    <n v="200"/>
    <n v="162"/>
  </r>
  <r>
    <x v="21"/>
    <x v="64"/>
    <s v="Norwell 22322"/>
    <x v="12"/>
    <x v="12"/>
    <x v="1"/>
    <n v="0"/>
    <n v="57"/>
    <n v="0"/>
    <n v="100"/>
    <n v="57"/>
  </r>
  <r>
    <x v="21"/>
    <x v="117"/>
    <s v="Norwood 2124"/>
    <x v="14"/>
    <x v="14"/>
    <x v="1"/>
    <n v="0"/>
    <n v="252"/>
    <n v="0"/>
    <n v="300"/>
    <n v="252"/>
  </r>
  <r>
    <x v="21"/>
    <x v="117"/>
    <s v="Norwood 22322"/>
    <x v="12"/>
    <x v="12"/>
    <x v="1"/>
    <n v="0"/>
    <n v="19045"/>
    <n v="0"/>
    <n v="19000"/>
    <n v="19045"/>
  </r>
  <r>
    <x v="21"/>
    <x v="118"/>
    <s v="Peabody 2124"/>
    <x v="14"/>
    <x v="14"/>
    <x v="1"/>
    <n v="0"/>
    <n v="2533"/>
    <n v="0"/>
    <n v="2500"/>
    <n v="2533"/>
  </r>
  <r>
    <x v="21"/>
    <x v="118"/>
    <s v="Peabody 22322"/>
    <x v="12"/>
    <x v="12"/>
    <x v="1"/>
    <n v="0"/>
    <n v="14636"/>
    <n v="0"/>
    <n v="14600"/>
    <n v="14636"/>
  </r>
  <r>
    <x v="21"/>
    <x v="118"/>
    <s v="Peabody 24222"/>
    <x v="1"/>
    <x v="1"/>
    <x v="0"/>
    <n v="1530"/>
    <n v="0"/>
    <n v="0"/>
    <n v="1500"/>
    <n v="1530"/>
  </r>
  <r>
    <x v="21"/>
    <x v="313"/>
    <s v="Pembroke 2124"/>
    <x v="14"/>
    <x v="14"/>
    <x v="1"/>
    <n v="0"/>
    <n v="174"/>
    <n v="0"/>
    <n v="200"/>
    <n v="174"/>
  </r>
  <r>
    <x v="21"/>
    <x v="133"/>
    <s v="Pittsfield 2124"/>
    <x v="14"/>
    <x v="14"/>
    <x v="1"/>
    <n v="0"/>
    <n v="44"/>
    <n v="0"/>
    <n v="0"/>
    <n v="44"/>
  </r>
  <r>
    <x v="21"/>
    <x v="227"/>
    <s v="Plymouth 2124"/>
    <x v="14"/>
    <x v="14"/>
    <x v="1"/>
    <n v="0"/>
    <n v="744"/>
    <n v="0"/>
    <n v="700"/>
    <n v="744"/>
  </r>
  <r>
    <x v="21"/>
    <x v="68"/>
    <s v="Quincy 2124"/>
    <x v="14"/>
    <x v="14"/>
    <x v="1"/>
    <n v="0"/>
    <n v="209"/>
    <n v="0"/>
    <n v="200"/>
    <n v="209"/>
  </r>
  <r>
    <x v="21"/>
    <x v="68"/>
    <s v="Quincy 22322"/>
    <x v="12"/>
    <x v="12"/>
    <x v="1"/>
    <n v="0"/>
    <n v="14088"/>
    <n v="0"/>
    <n v="14100"/>
    <n v="14088"/>
  </r>
  <r>
    <x v="21"/>
    <x v="191"/>
    <s v="Randolph 2124"/>
    <x v="14"/>
    <x v="14"/>
    <x v="1"/>
    <n v="0"/>
    <n v="65"/>
    <n v="0"/>
    <n v="100"/>
    <n v="65"/>
  </r>
  <r>
    <x v="21"/>
    <x v="69"/>
    <s v="Raynham 2124"/>
    <x v="14"/>
    <x v="14"/>
    <x v="1"/>
    <n v="0"/>
    <n v="72"/>
    <n v="0"/>
    <n v="100"/>
    <n v="72"/>
  </r>
  <r>
    <x v="21"/>
    <x v="146"/>
    <s v="Reading 2124"/>
    <x v="14"/>
    <x v="14"/>
    <x v="1"/>
    <n v="0"/>
    <n v="11"/>
    <n v="0"/>
    <n v="0"/>
    <n v="11"/>
  </r>
  <r>
    <x v="21"/>
    <x v="230"/>
    <s v="Revere 2124"/>
    <x v="14"/>
    <x v="14"/>
    <x v="1"/>
    <n v="0"/>
    <n v="238"/>
    <n v="0"/>
    <n v="200"/>
    <n v="238"/>
  </r>
  <r>
    <x v="21"/>
    <x v="230"/>
    <s v="Revere 22322"/>
    <x v="12"/>
    <x v="12"/>
    <x v="1"/>
    <n v="0"/>
    <n v="47"/>
    <n v="0"/>
    <n v="0"/>
    <n v="47"/>
  </r>
  <r>
    <x v="21"/>
    <x v="231"/>
    <s v="Rockland 2124"/>
    <x v="14"/>
    <x v="14"/>
    <x v="1"/>
    <n v="0"/>
    <n v="227"/>
    <n v="0"/>
    <n v="200"/>
    <n v="227"/>
  </r>
  <r>
    <x v="21"/>
    <x v="231"/>
    <s v="Rockland 22322"/>
    <x v="12"/>
    <x v="12"/>
    <x v="1"/>
    <n v="0"/>
    <n v="57"/>
    <n v="0"/>
    <n v="100"/>
    <n v="57"/>
  </r>
  <r>
    <x v="21"/>
    <x v="119"/>
    <s v="Rowley 2124"/>
    <x v="14"/>
    <x v="14"/>
    <x v="1"/>
    <n v="0"/>
    <n v="102"/>
    <n v="0"/>
    <n v="100"/>
    <n v="102"/>
  </r>
  <r>
    <x v="21"/>
    <x v="71"/>
    <s v="Salem 2124"/>
    <x v="14"/>
    <x v="14"/>
    <x v="1"/>
    <n v="0"/>
    <n v="236"/>
    <n v="0"/>
    <n v="200"/>
    <n v="236"/>
  </r>
  <r>
    <x v="21"/>
    <x v="71"/>
    <s v="Salem 22322"/>
    <x v="12"/>
    <x v="12"/>
    <x v="1"/>
    <n v="0"/>
    <n v="11174"/>
    <n v="0"/>
    <n v="11200"/>
    <n v="11174"/>
  </r>
  <r>
    <x v="21"/>
    <x v="120"/>
    <s v="Salisbury 2124"/>
    <x v="14"/>
    <x v="14"/>
    <x v="1"/>
    <n v="0"/>
    <n v="8"/>
    <n v="0"/>
    <n v="0"/>
    <n v="8"/>
  </r>
  <r>
    <x v="21"/>
    <x v="121"/>
    <s v="Saugus 2124"/>
    <x v="14"/>
    <x v="14"/>
    <x v="1"/>
    <n v="0"/>
    <n v="21"/>
    <n v="0"/>
    <n v="0"/>
    <n v="21"/>
  </r>
  <r>
    <x v="21"/>
    <x v="325"/>
    <s v="Scituate 2124"/>
    <x v="14"/>
    <x v="14"/>
    <x v="1"/>
    <n v="0"/>
    <n v="1"/>
    <n v="0"/>
    <n v="0"/>
    <n v="1"/>
  </r>
  <r>
    <x v="21"/>
    <x v="160"/>
    <s v="Sharon 2124"/>
    <x v="14"/>
    <x v="14"/>
    <x v="1"/>
    <n v="0"/>
    <n v="292"/>
    <n v="0"/>
    <n v="300"/>
    <n v="292"/>
  </r>
  <r>
    <x v="21"/>
    <x v="73"/>
    <s v="Shrewsbury 2124"/>
    <x v="14"/>
    <x v="14"/>
    <x v="1"/>
    <n v="0"/>
    <n v="106"/>
    <n v="0"/>
    <n v="100"/>
    <n v="106"/>
  </r>
  <r>
    <x v="21"/>
    <x v="75"/>
    <s v="Somerville 2124"/>
    <x v="14"/>
    <x v="14"/>
    <x v="1"/>
    <n v="0"/>
    <n v="642"/>
    <n v="0"/>
    <n v="600"/>
    <n v="642"/>
  </r>
  <r>
    <x v="21"/>
    <x v="75"/>
    <s v="Somerville 22322"/>
    <x v="12"/>
    <x v="12"/>
    <x v="1"/>
    <n v="0"/>
    <n v="80046"/>
    <n v="0"/>
    <n v="80000"/>
    <n v="80046"/>
  </r>
  <r>
    <x v="21"/>
    <x v="75"/>
    <s v="Somerville 24222"/>
    <x v="1"/>
    <x v="1"/>
    <x v="0"/>
    <n v="197914"/>
    <n v="0"/>
    <n v="0"/>
    <n v="197900"/>
    <n v="197914"/>
  </r>
  <r>
    <x v="21"/>
    <x v="76"/>
    <s v="Southborough 2124"/>
    <x v="14"/>
    <x v="14"/>
    <x v="1"/>
    <n v="0"/>
    <n v="38"/>
    <n v="0"/>
    <n v="0"/>
    <n v="38"/>
  </r>
  <r>
    <x v="21"/>
    <x v="76"/>
    <s v="Southborough 22322"/>
    <x v="12"/>
    <x v="12"/>
    <x v="1"/>
    <n v="0"/>
    <n v="143"/>
    <n v="0"/>
    <n v="100"/>
    <n v="143"/>
  </r>
  <r>
    <x v="21"/>
    <x v="332"/>
    <s v="Southbridge 2124"/>
    <x v="14"/>
    <x v="14"/>
    <x v="1"/>
    <n v="0"/>
    <n v="2"/>
    <n v="0"/>
    <n v="0"/>
    <n v="2"/>
  </r>
  <r>
    <x v="21"/>
    <x v="183"/>
    <s v="Sterling 2124"/>
    <x v="14"/>
    <x v="14"/>
    <x v="1"/>
    <n v="0"/>
    <n v="66"/>
    <n v="0"/>
    <n v="100"/>
    <n v="66"/>
  </r>
  <r>
    <x v="21"/>
    <x v="162"/>
    <s v="Stoneham 2124"/>
    <x v="14"/>
    <x v="14"/>
    <x v="1"/>
    <n v="0"/>
    <n v="218"/>
    <n v="0"/>
    <n v="200"/>
    <n v="218"/>
  </r>
  <r>
    <x v="21"/>
    <x v="233"/>
    <s v="Stoughton 2124"/>
    <x v="14"/>
    <x v="14"/>
    <x v="1"/>
    <n v="0"/>
    <n v="263"/>
    <n v="0"/>
    <n v="300"/>
    <n v="263"/>
  </r>
  <r>
    <x v="21"/>
    <x v="233"/>
    <s v="Stoughton 22322"/>
    <x v="12"/>
    <x v="12"/>
    <x v="1"/>
    <n v="0"/>
    <n v="57"/>
    <n v="0"/>
    <n v="100"/>
    <n v="57"/>
  </r>
  <r>
    <x v="21"/>
    <x v="79"/>
    <s v="Stow 2124"/>
    <x v="14"/>
    <x v="14"/>
    <x v="1"/>
    <n v="0"/>
    <n v="46"/>
    <n v="0"/>
    <n v="0"/>
    <n v="46"/>
  </r>
  <r>
    <x v="21"/>
    <x v="192"/>
    <s v="Sudbury 2124"/>
    <x v="14"/>
    <x v="14"/>
    <x v="1"/>
    <n v="0"/>
    <n v="126"/>
    <n v="0"/>
    <n v="100"/>
    <n v="126"/>
  </r>
  <r>
    <x v="21"/>
    <x v="234"/>
    <s v="Swampscott 2124"/>
    <x v="14"/>
    <x v="14"/>
    <x v="1"/>
    <n v="0"/>
    <n v="10"/>
    <n v="0"/>
    <n v="0"/>
    <n v="10"/>
  </r>
  <r>
    <x v="21"/>
    <x v="82"/>
    <s v="Taunton 2124"/>
    <x v="14"/>
    <x v="14"/>
    <x v="1"/>
    <n v="0"/>
    <n v="231"/>
    <n v="0"/>
    <n v="200"/>
    <n v="231"/>
  </r>
  <r>
    <x v="21"/>
    <x v="83"/>
    <s v="Tewksbury 2124"/>
    <x v="14"/>
    <x v="14"/>
    <x v="1"/>
    <n v="0"/>
    <n v="272"/>
    <n v="0"/>
    <n v="300"/>
    <n v="272"/>
  </r>
  <r>
    <x v="21"/>
    <x v="83"/>
    <s v="Tewksbury 22322"/>
    <x v="12"/>
    <x v="12"/>
    <x v="1"/>
    <n v="0"/>
    <n v="55"/>
    <n v="0"/>
    <n v="100"/>
    <n v="55"/>
  </r>
  <r>
    <x v="21"/>
    <x v="122"/>
    <s v="Topsfield 2124"/>
    <x v="14"/>
    <x v="14"/>
    <x v="1"/>
    <n v="0"/>
    <n v="120"/>
    <n v="0"/>
    <n v="100"/>
    <n v="120"/>
  </r>
  <r>
    <x v="21"/>
    <x v="85"/>
    <s v="Tyngsborough 2124"/>
    <x v="14"/>
    <x v="14"/>
    <x v="1"/>
    <n v="0"/>
    <n v="52"/>
    <n v="0"/>
    <n v="100"/>
    <n v="52"/>
  </r>
  <r>
    <x v="21"/>
    <x v="85"/>
    <s v="Tyngsborough 22322"/>
    <x v="12"/>
    <x v="12"/>
    <x v="1"/>
    <n v="0"/>
    <n v="57"/>
    <n v="0"/>
    <n v="100"/>
    <n v="57"/>
  </r>
  <r>
    <x v="21"/>
    <x v="147"/>
    <s v="Wakefield 2124"/>
    <x v="14"/>
    <x v="14"/>
    <x v="1"/>
    <n v="0"/>
    <n v="330"/>
    <n v="0"/>
    <n v="300"/>
    <n v="330"/>
  </r>
  <r>
    <x v="21"/>
    <x v="147"/>
    <s v="Wakefield 22322"/>
    <x v="12"/>
    <x v="12"/>
    <x v="1"/>
    <n v="0"/>
    <n v="35886"/>
    <n v="0"/>
    <n v="35900"/>
    <n v="35886"/>
  </r>
  <r>
    <x v="21"/>
    <x v="88"/>
    <s v="Walpole 2124"/>
    <x v="14"/>
    <x v="14"/>
    <x v="1"/>
    <n v="0"/>
    <n v="128"/>
    <n v="0"/>
    <n v="100"/>
    <n v="128"/>
  </r>
  <r>
    <x v="21"/>
    <x v="88"/>
    <s v="Walpole 22322"/>
    <x v="12"/>
    <x v="12"/>
    <x v="1"/>
    <n v="0"/>
    <n v="62"/>
    <n v="0"/>
    <n v="100"/>
    <n v="62"/>
  </r>
  <r>
    <x v="21"/>
    <x v="89"/>
    <s v="Waltham 2124"/>
    <x v="14"/>
    <x v="14"/>
    <x v="1"/>
    <n v="0"/>
    <n v="53268"/>
    <n v="0"/>
    <n v="53300"/>
    <n v="53268"/>
  </r>
  <r>
    <x v="21"/>
    <x v="89"/>
    <s v="Waltham 2212"/>
    <x v="11"/>
    <x v="11"/>
    <x v="1"/>
    <n v="0"/>
    <n v="15862"/>
    <n v="0"/>
    <n v="15900"/>
    <n v="15862"/>
  </r>
  <r>
    <x v="21"/>
    <x v="89"/>
    <s v="Waltham 22322"/>
    <x v="12"/>
    <x v="12"/>
    <x v="1"/>
    <n v="0"/>
    <n v="210870"/>
    <n v="0"/>
    <n v="210900"/>
    <n v="210870"/>
  </r>
  <r>
    <x v="21"/>
    <x v="89"/>
    <s v="Waltham 24222"/>
    <x v="1"/>
    <x v="1"/>
    <x v="0"/>
    <n v="1034587"/>
    <n v="0"/>
    <n v="0"/>
    <n v="1034600"/>
    <n v="1034587"/>
  </r>
  <r>
    <x v="21"/>
    <x v="89"/>
    <s v="Waltham 344"/>
    <x v="6"/>
    <x v="6"/>
    <x v="1"/>
    <n v="0"/>
    <n v="2047"/>
    <n v="0"/>
    <n v="2000"/>
    <n v="2047"/>
  </r>
  <r>
    <x v="21"/>
    <x v="235"/>
    <s v="Wareham 2124"/>
    <x v="14"/>
    <x v="14"/>
    <x v="1"/>
    <n v="0"/>
    <n v="3"/>
    <n v="0"/>
    <n v="0"/>
    <n v="3"/>
  </r>
  <r>
    <x v="21"/>
    <x v="91"/>
    <s v="Watertown 2124"/>
    <x v="14"/>
    <x v="14"/>
    <x v="1"/>
    <n v="0"/>
    <n v="5993"/>
    <n v="0"/>
    <n v="6000"/>
    <n v="5993"/>
  </r>
  <r>
    <x v="21"/>
    <x v="91"/>
    <s v="Watertown 22322"/>
    <x v="12"/>
    <x v="12"/>
    <x v="1"/>
    <n v="0"/>
    <n v="1995"/>
    <n v="0"/>
    <n v="2000"/>
    <n v="1995"/>
  </r>
  <r>
    <x v="21"/>
    <x v="91"/>
    <s v="Watertown 24222"/>
    <x v="1"/>
    <x v="1"/>
    <x v="0"/>
    <n v="217591"/>
    <n v="0"/>
    <n v="0"/>
    <n v="217600"/>
    <n v="217591"/>
  </r>
  <r>
    <x v="21"/>
    <x v="92"/>
    <s v="Wayland 2124"/>
    <x v="14"/>
    <x v="14"/>
    <x v="1"/>
    <n v="0"/>
    <n v="12"/>
    <n v="0"/>
    <n v="0"/>
    <n v="12"/>
  </r>
  <r>
    <x v="21"/>
    <x v="93"/>
    <s v="Wellesley 2124"/>
    <x v="14"/>
    <x v="14"/>
    <x v="1"/>
    <n v="0"/>
    <n v="2800"/>
    <n v="0"/>
    <n v="2800"/>
    <n v="2800"/>
  </r>
  <r>
    <x v="21"/>
    <x v="93"/>
    <s v="Wellesley 22322"/>
    <x v="12"/>
    <x v="12"/>
    <x v="1"/>
    <n v="0"/>
    <n v="20647"/>
    <n v="0"/>
    <n v="20600"/>
    <n v="20647"/>
  </r>
  <r>
    <x v="21"/>
    <x v="93"/>
    <s v="Wellesley 24222"/>
    <x v="1"/>
    <x v="1"/>
    <x v="0"/>
    <n v="8701"/>
    <n v="0"/>
    <n v="0"/>
    <n v="8700"/>
    <n v="8701"/>
  </r>
  <r>
    <x v="21"/>
    <x v="95"/>
    <s v="West Bridgewater 2124"/>
    <x v="14"/>
    <x v="14"/>
    <x v="1"/>
    <n v="0"/>
    <n v="7"/>
    <n v="0"/>
    <n v="0"/>
    <n v="7"/>
  </r>
  <r>
    <x v="21"/>
    <x v="185"/>
    <s v="West Brookfield 2124"/>
    <x v="14"/>
    <x v="14"/>
    <x v="1"/>
    <n v="0"/>
    <n v="3"/>
    <n v="0"/>
    <n v="0"/>
    <n v="3"/>
  </r>
  <r>
    <x v="21"/>
    <x v="97"/>
    <s v="Westborough 2124"/>
    <x v="14"/>
    <x v="14"/>
    <x v="1"/>
    <n v="0"/>
    <n v="278"/>
    <n v="0"/>
    <n v="300"/>
    <n v="278"/>
  </r>
  <r>
    <x v="21"/>
    <x v="97"/>
    <s v="Westborough 2212"/>
    <x v="11"/>
    <x v="11"/>
    <x v="1"/>
    <n v="0"/>
    <n v="2257"/>
    <n v="0"/>
    <n v="2300"/>
    <n v="2257"/>
  </r>
  <r>
    <x v="21"/>
    <x v="97"/>
    <s v="Westborough 22322"/>
    <x v="12"/>
    <x v="12"/>
    <x v="1"/>
    <n v="0"/>
    <n v="5576"/>
    <n v="0"/>
    <n v="5600"/>
    <n v="5576"/>
  </r>
  <r>
    <x v="21"/>
    <x v="99"/>
    <s v="Westford 2124"/>
    <x v="14"/>
    <x v="14"/>
    <x v="1"/>
    <n v="0"/>
    <n v="70"/>
    <n v="0"/>
    <n v="100"/>
    <n v="70"/>
  </r>
  <r>
    <x v="21"/>
    <x v="99"/>
    <s v="Westford 22322"/>
    <x v="12"/>
    <x v="12"/>
    <x v="1"/>
    <n v="0"/>
    <n v="342"/>
    <n v="0"/>
    <n v="300"/>
    <n v="342"/>
  </r>
  <r>
    <x v="21"/>
    <x v="100"/>
    <s v="Weston 2124"/>
    <x v="14"/>
    <x v="14"/>
    <x v="1"/>
    <n v="0"/>
    <n v="10"/>
    <n v="0"/>
    <n v="0"/>
    <n v="10"/>
  </r>
  <r>
    <x v="21"/>
    <x v="102"/>
    <s v="Westwood 2124"/>
    <x v="14"/>
    <x v="14"/>
    <x v="1"/>
    <n v="0"/>
    <n v="107"/>
    <n v="0"/>
    <n v="100"/>
    <n v="107"/>
  </r>
  <r>
    <x v="21"/>
    <x v="102"/>
    <s v="Westwood 22322"/>
    <x v="12"/>
    <x v="12"/>
    <x v="1"/>
    <n v="0"/>
    <n v="119"/>
    <n v="0"/>
    <n v="100"/>
    <n v="119"/>
  </r>
  <r>
    <x v="21"/>
    <x v="148"/>
    <s v="Weymouth 2124"/>
    <x v="14"/>
    <x v="14"/>
    <x v="1"/>
    <n v="0"/>
    <n v="97"/>
    <n v="0"/>
    <n v="100"/>
    <n v="97"/>
  </r>
  <r>
    <x v="21"/>
    <x v="346"/>
    <s v="Whitman 2124"/>
    <x v="14"/>
    <x v="14"/>
    <x v="1"/>
    <n v="0"/>
    <n v="51"/>
    <n v="0"/>
    <n v="100"/>
    <n v="51"/>
  </r>
  <r>
    <x v="21"/>
    <x v="104"/>
    <s v="Wilmington 2124"/>
    <x v="14"/>
    <x v="14"/>
    <x v="1"/>
    <n v="0"/>
    <n v="405"/>
    <n v="0"/>
    <n v="400"/>
    <n v="405"/>
  </r>
  <r>
    <x v="21"/>
    <x v="104"/>
    <s v="Wilmington 22322"/>
    <x v="12"/>
    <x v="12"/>
    <x v="1"/>
    <n v="0"/>
    <n v="10940"/>
    <n v="0"/>
    <n v="10900"/>
    <n v="10940"/>
  </r>
  <r>
    <x v="21"/>
    <x v="105"/>
    <s v="Winchester 2124"/>
    <x v="14"/>
    <x v="14"/>
    <x v="1"/>
    <n v="0"/>
    <n v="81"/>
    <n v="0"/>
    <n v="100"/>
    <n v="81"/>
  </r>
  <r>
    <x v="21"/>
    <x v="105"/>
    <s v="Winchester 22322"/>
    <x v="12"/>
    <x v="12"/>
    <x v="1"/>
    <n v="0"/>
    <n v="22962"/>
    <n v="0"/>
    <n v="23000"/>
    <n v="22962"/>
  </r>
  <r>
    <x v="21"/>
    <x v="105"/>
    <s v="Winchester 24222"/>
    <x v="1"/>
    <x v="1"/>
    <x v="0"/>
    <n v="112248"/>
    <n v="0"/>
    <n v="0"/>
    <n v="112200"/>
    <n v="112248"/>
  </r>
  <r>
    <x v="21"/>
    <x v="106"/>
    <s v="Woburn 2124"/>
    <x v="14"/>
    <x v="14"/>
    <x v="1"/>
    <n v="0"/>
    <n v="950"/>
    <n v="0"/>
    <n v="1000"/>
    <n v="950"/>
  </r>
  <r>
    <x v="21"/>
    <x v="106"/>
    <s v="Woburn 22322"/>
    <x v="12"/>
    <x v="12"/>
    <x v="1"/>
    <n v="0"/>
    <n v="180"/>
    <n v="0"/>
    <n v="200"/>
    <n v="180"/>
  </r>
  <r>
    <x v="21"/>
    <x v="106"/>
    <s v="Woburn 24222"/>
    <x v="1"/>
    <x v="1"/>
    <x v="0"/>
    <n v="74832"/>
    <n v="0"/>
    <n v="0"/>
    <n v="74800"/>
    <n v="74832"/>
  </r>
  <r>
    <x v="21"/>
    <x v="107"/>
    <s v="Worcester 2124"/>
    <x v="14"/>
    <x v="14"/>
    <x v="1"/>
    <n v="0"/>
    <n v="303"/>
    <n v="0"/>
    <n v="300"/>
    <n v="303"/>
  </r>
  <r>
    <x v="21"/>
    <x v="107"/>
    <s v="Worcester 2212"/>
    <x v="11"/>
    <x v="11"/>
    <x v="1"/>
    <n v="0"/>
    <n v="14286"/>
    <n v="0"/>
    <n v="14300"/>
    <n v="14286"/>
  </r>
  <r>
    <x v="21"/>
    <x v="107"/>
    <s v="Worcester 22322"/>
    <x v="12"/>
    <x v="12"/>
    <x v="1"/>
    <n v="0"/>
    <n v="55766"/>
    <n v="0"/>
    <n v="55800"/>
    <n v="55766"/>
  </r>
  <r>
    <x v="21"/>
    <x v="193"/>
    <s v="Wrentham 2124"/>
    <x v="14"/>
    <x v="14"/>
    <x v="1"/>
    <n v="0"/>
    <n v="23"/>
    <n v="0"/>
    <n v="0"/>
    <n v="23"/>
  </r>
  <r>
    <x v="21"/>
    <x v="108"/>
    <s v="Yarmouth 2124"/>
    <x v="14"/>
    <x v="14"/>
    <x v="1"/>
    <n v="0"/>
    <n v="83"/>
    <n v="0"/>
    <n v="100"/>
    <n v="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Data" grandTotalCaption="Total" missingCaption="0" updatedVersion="4" showDrill="0" showMemberPropertyTips="0" useAutoFormatting="1" itemPrintTitles="1" createdVersion="1" indent="0" compact="0" compactData="0" gridDropZones="1" fieldListSortAscending="1">
  <location ref="B7:H220" firstHeaderRow="1" firstDataRow="2" firstDataCol="3" rowPageCount="1" colPageCount="1"/>
  <pivotFields count="11">
    <pivotField axis="axisRow" compact="0" subtotalTop="0" showAll="0" insertBlankRow="1" includeNewItemsInFilter="1" sortType="ascending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m="1" x="22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name="Click on Down Arrow to Select City or Town" axis="axisPage" compact="0" outline="0" subtotalTop="0" showAll="0" insertBlankRow="1" includeNewItemsInFilter="1">
      <items count="353">
        <item x="208"/>
        <item x="0"/>
        <item x="241"/>
        <item x="195"/>
        <item x="1"/>
        <item x="242"/>
        <item x="109"/>
        <item x="137"/>
        <item x="2"/>
        <item x="243"/>
        <item x="138"/>
        <item x="3"/>
        <item x="244"/>
        <item x="245"/>
        <item x="4"/>
        <item x="246"/>
        <item x="152"/>
        <item x="5"/>
        <item x="6"/>
        <item x="7"/>
        <item x="8"/>
        <item x="247"/>
        <item x="123"/>
        <item x="124"/>
        <item x="196"/>
        <item x="248"/>
        <item x="249"/>
        <item x="9"/>
        <item x="125"/>
        <item x="250"/>
        <item x="10"/>
        <item x="139"/>
        <item x="11"/>
        <item x="153"/>
        <item x="12"/>
        <item x="13"/>
        <item x="209"/>
        <item x="14"/>
        <item x="210"/>
        <item x="251"/>
        <item x="140"/>
        <item x="15"/>
        <item x="211"/>
        <item x="16"/>
        <item x="17"/>
        <item x="165"/>
        <item x="18"/>
        <item x="166"/>
        <item x="19"/>
        <item x="20"/>
        <item x="21"/>
        <item x="252"/>
        <item x="253"/>
        <item x="167"/>
        <item x="22"/>
        <item x="212"/>
        <item x="23"/>
        <item x="24"/>
        <item x="254"/>
        <item x="126"/>
        <item x="255"/>
        <item x="141"/>
        <item x="256"/>
        <item x="257"/>
        <item x="168"/>
        <item x="258"/>
        <item x="237"/>
        <item x="188"/>
        <item x="169"/>
        <item x="259"/>
        <item x="127"/>
        <item x="110"/>
        <item x="25"/>
        <item x="142"/>
        <item x="170"/>
        <item x="26"/>
        <item x="171"/>
        <item x="260"/>
        <item x="261"/>
        <item x="262"/>
        <item x="263"/>
        <item x="264"/>
        <item x="265"/>
        <item x="266"/>
        <item x="213"/>
        <item x="172"/>
        <item x="197"/>
        <item x="214"/>
        <item x="173"/>
        <item x="215"/>
        <item x="267"/>
        <item x="198"/>
        <item x="199"/>
        <item x="268"/>
        <item x="27"/>
        <item x="28"/>
        <item x="29"/>
        <item x="200"/>
        <item x="269"/>
        <item x="174"/>
        <item x="30"/>
        <item x="31"/>
        <item x="32"/>
        <item x="216"/>
        <item x="270"/>
        <item x="271"/>
        <item x="272"/>
        <item x="154"/>
        <item x="273"/>
        <item x="274"/>
        <item x="33"/>
        <item x="151"/>
        <item x="201"/>
        <item x="275"/>
        <item x="175"/>
        <item x="34"/>
        <item x="276"/>
        <item x="277"/>
        <item x="217"/>
        <item x="278"/>
        <item x="128"/>
        <item x="155"/>
        <item x="218"/>
        <item x="279"/>
        <item x="280"/>
        <item x="35"/>
        <item x="36"/>
        <item x="176"/>
        <item x="281"/>
        <item x="282"/>
        <item x="283"/>
        <item x="37"/>
        <item x="129"/>
        <item x="219"/>
        <item x="284"/>
        <item x="285"/>
        <item x="38"/>
        <item x="143"/>
        <item x="39"/>
        <item x="40"/>
        <item x="286"/>
        <item x="41"/>
        <item x="287"/>
        <item x="130"/>
        <item x="111"/>
        <item x="220"/>
        <item x="221"/>
        <item x="177"/>
        <item x="288"/>
        <item x="42"/>
        <item x="149"/>
        <item x="43"/>
        <item x="238"/>
        <item x="239"/>
        <item x="202"/>
        <item x="144"/>
        <item x="289"/>
        <item x="189"/>
        <item x="44"/>
        <item x="178"/>
        <item x="45"/>
        <item x="46"/>
        <item x="290"/>
        <item x="112"/>
        <item x="113"/>
        <item x="114"/>
        <item x="291"/>
        <item x="47"/>
        <item x="222"/>
        <item x="223"/>
        <item x="48"/>
        <item x="292"/>
        <item x="156"/>
        <item x="224"/>
        <item x="190"/>
        <item x="293"/>
        <item x="49"/>
        <item x="294"/>
        <item x="50"/>
        <item x="51"/>
        <item x="295"/>
        <item x="52"/>
        <item x="296"/>
        <item x="131"/>
        <item x="240"/>
        <item x="53"/>
        <item x="54"/>
        <item x="297"/>
        <item x="55"/>
        <item x="194"/>
        <item x="298"/>
        <item x="132"/>
        <item x="203"/>
        <item x="299"/>
        <item x="157"/>
        <item x="300"/>
        <item x="301"/>
        <item x="302"/>
        <item x="56"/>
        <item x="57"/>
        <item x="303"/>
        <item x="58"/>
        <item x="304"/>
        <item x="305"/>
        <item x="306"/>
        <item x="115"/>
        <item x="116"/>
        <item x="59"/>
        <item x="307"/>
        <item x="179"/>
        <item x="60"/>
        <item x="61"/>
        <item x="308"/>
        <item x="225"/>
        <item x="145"/>
        <item x="62"/>
        <item x="204"/>
        <item x="150"/>
        <item x="63"/>
        <item x="64"/>
        <item x="117"/>
        <item x="309"/>
        <item x="310"/>
        <item x="311"/>
        <item x="226"/>
        <item x="158"/>
        <item x="65"/>
        <item x="66"/>
        <item x="312"/>
        <item x="118"/>
        <item x="205"/>
        <item x="313"/>
        <item x="314"/>
        <item x="67"/>
        <item x="315"/>
        <item x="316"/>
        <item x="133"/>
        <item x="317"/>
        <item x="159"/>
        <item x="227"/>
        <item x="228"/>
        <item x="318"/>
        <item x="229"/>
        <item x="68"/>
        <item x="191"/>
        <item x="69"/>
        <item x="146"/>
        <item x="70"/>
        <item x="230"/>
        <item x="134"/>
        <item x="319"/>
        <item x="231"/>
        <item x="320"/>
        <item x="180"/>
        <item x="119"/>
        <item x="321"/>
        <item x="135"/>
        <item x="322"/>
        <item x="71"/>
        <item x="120"/>
        <item x="323"/>
        <item x="232"/>
        <item x="121"/>
        <item x="324"/>
        <item x="325"/>
        <item x="72"/>
        <item x="160"/>
        <item x="326"/>
        <item x="181"/>
        <item x="327"/>
        <item x="328"/>
        <item x="73"/>
        <item x="329"/>
        <item x="74"/>
        <item x="75"/>
        <item x="330"/>
        <item x="331"/>
        <item x="76"/>
        <item x="332"/>
        <item x="77"/>
        <item x="182"/>
        <item x="78"/>
        <item x="183"/>
        <item x="161"/>
        <item x="162"/>
        <item x="233"/>
        <item x="79"/>
        <item x="80"/>
        <item x="192"/>
        <item x="206"/>
        <item x="207"/>
        <item x="234"/>
        <item x="81"/>
        <item x="82"/>
        <item x="333"/>
        <item x="83"/>
        <item x="334"/>
        <item x="335"/>
        <item x="122"/>
        <item x="336"/>
        <item x="84"/>
        <item x="85"/>
        <item x="337"/>
        <item x="86"/>
        <item x="87"/>
        <item x="147"/>
        <item x="338"/>
        <item x="88"/>
        <item x="89"/>
        <item x="339"/>
        <item x="235"/>
        <item x="90"/>
        <item x="340"/>
        <item x="136"/>
        <item x="91"/>
        <item x="92"/>
        <item x="341"/>
        <item x="93"/>
        <item x="236"/>
        <item x="94"/>
        <item x="163"/>
        <item x="184"/>
        <item x="95"/>
        <item x="185"/>
        <item x="342"/>
        <item x="96"/>
        <item x="164"/>
        <item x="343"/>
        <item x="97"/>
        <item x="98"/>
        <item x="99"/>
        <item x="344"/>
        <item x="345"/>
        <item x="100"/>
        <item x="101"/>
        <item x="102"/>
        <item x="148"/>
        <item x="186"/>
        <item x="346"/>
        <item x="103"/>
        <item x="347"/>
        <item x="187"/>
        <item x="104"/>
        <item x="348"/>
        <item x="105"/>
        <item x="349"/>
        <item x="350"/>
        <item x="106"/>
        <item x="107"/>
        <item x="351"/>
        <item x="193"/>
        <item x="108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9">
        <item x="0"/>
        <item m="1" x="33"/>
        <item x="10"/>
        <item x="15"/>
        <item x="23"/>
        <item x="20"/>
        <item x="2"/>
        <item m="1" x="36"/>
        <item x="27"/>
        <item x="16"/>
        <item x="22"/>
        <item x="12"/>
        <item x="5"/>
        <item x="7"/>
        <item x="25"/>
        <item x="29"/>
        <item x="11"/>
        <item x="6"/>
        <item x="21"/>
        <item x="14"/>
        <item x="4"/>
        <item m="1" x="32"/>
        <item x="28"/>
        <item x="3"/>
        <item x="17"/>
        <item x="8"/>
        <item x="24"/>
        <item m="1" x="34"/>
        <item x="30"/>
        <item x="9"/>
        <item m="1" x="37"/>
        <item x="31"/>
        <item x="19"/>
        <item x="1"/>
        <item m="1" x="38"/>
        <item x="26"/>
        <item x="13"/>
        <item x="18"/>
        <item m="1" x="35"/>
      </items>
    </pivotField>
    <pivotField axis="axisRow" compact="0" outline="0" subtotalTop="0" showAll="0" includeNewItemsInFilter="1">
      <items count="33">
        <item x="28"/>
        <item x="7"/>
        <item x="29"/>
        <item x="24"/>
        <item x="18"/>
        <item x="6"/>
        <item x="14"/>
        <item x="20"/>
        <item x="11"/>
        <item x="21"/>
        <item x="17"/>
        <item x="8"/>
        <item x="23"/>
        <item x="5"/>
        <item m="1" x="31"/>
        <item x="22"/>
        <item x="12"/>
        <item x="15"/>
        <item x="0"/>
        <item x="10"/>
        <item x="13"/>
        <item x="1"/>
        <item x="25"/>
        <item x="16"/>
        <item x="2"/>
        <item x="26"/>
        <item x="19"/>
        <item x="9"/>
        <item x="30"/>
        <item x="3"/>
        <item x="4"/>
        <item x="27"/>
        <item t="default"/>
      </items>
    </pivotField>
    <pivotField axis="axisCol" compact="0" outline="0" subtotalTop="0" showAll="0" includeNewItemsInFilter="1">
      <items count="4">
        <item x="0"/>
        <item x="1"/>
        <item x="2"/>
        <item t="default"/>
      </items>
    </pivotField>
    <pivotField compact="0" numFmtId="37" outline="0" subtotalTop="0" showAll="0" includeNewItemsInFilter="1"/>
    <pivotField compact="0" numFmtId="37" outline="0" subtotalTop="0" showAll="0" includeNewItemsInFilter="1"/>
    <pivotField compact="0" numFmtId="37" outline="0" subtotalTop="0" showAll="0" includeNewItemsInFilter="1"/>
    <pivotField compact="0" numFmtId="37" outline="0" subtotalTop="0" showAll="0" includeNewItemsInFilter="1"/>
    <pivotField dataField="1" compact="0" numFmtId="37" outline="0" subtotalTop="0" showAll="0" includeNewItemsInFilter="1"/>
  </pivotFields>
  <rowFields count="3">
    <field x="0"/>
    <field x="3"/>
    <field x="4"/>
  </rowFields>
  <rowItems count="212">
    <i>
      <x/>
    </i>
    <i r="1">
      <x/>
      <x v="18"/>
    </i>
    <i r="1">
      <x v="6"/>
      <x v="24"/>
    </i>
    <i r="1">
      <x v="12"/>
      <x v="13"/>
    </i>
    <i r="1">
      <x v="13"/>
      <x v="1"/>
    </i>
    <i r="1">
      <x v="17"/>
      <x v="5"/>
    </i>
    <i r="1">
      <x v="20"/>
      <x v="30"/>
    </i>
    <i r="1">
      <x v="23"/>
      <x v="29"/>
    </i>
    <i r="1">
      <x v="25"/>
      <x v="11"/>
    </i>
    <i r="1">
      <x v="29"/>
      <x v="27"/>
    </i>
    <i r="1">
      <x v="33"/>
      <x v="21"/>
    </i>
    <i t="default">
      <x/>
    </i>
    <i t="blank">
      <x/>
    </i>
    <i>
      <x v="1"/>
    </i>
    <i r="1">
      <x/>
      <x v="18"/>
    </i>
    <i r="1">
      <x v="2"/>
      <x v="19"/>
    </i>
    <i r="1">
      <x v="12"/>
      <x v="13"/>
    </i>
    <i t="default">
      <x v="1"/>
    </i>
    <i t="blank">
      <x v="1"/>
    </i>
    <i>
      <x v="2"/>
    </i>
    <i r="1">
      <x v="33"/>
      <x v="21"/>
    </i>
    <i t="default">
      <x v="2"/>
    </i>
    <i t="blank">
      <x v="2"/>
    </i>
    <i>
      <x v="3"/>
    </i>
    <i r="1">
      <x/>
      <x v="18"/>
    </i>
    <i r="1">
      <x v="12"/>
      <x v="13"/>
    </i>
    <i r="1">
      <x v="17"/>
      <x v="5"/>
    </i>
    <i r="1">
      <x v="33"/>
      <x v="21"/>
    </i>
    <i t="default">
      <x v="3"/>
    </i>
    <i t="blank">
      <x v="3"/>
    </i>
    <i>
      <x v="4"/>
    </i>
    <i r="1">
      <x v="17"/>
      <x v="5"/>
    </i>
    <i t="default">
      <x v="4"/>
    </i>
    <i t="blank">
      <x v="4"/>
    </i>
    <i>
      <x v="5"/>
    </i>
    <i r="1">
      <x v="17"/>
      <x v="5"/>
    </i>
    <i r="1">
      <x v="20"/>
      <x v="30"/>
    </i>
    <i r="1">
      <x v="23"/>
      <x v="29"/>
    </i>
    <i t="default">
      <x v="5"/>
    </i>
    <i t="blank">
      <x v="5"/>
    </i>
    <i>
      <x v="6"/>
    </i>
    <i r="1">
      <x v="11"/>
      <x v="16"/>
    </i>
    <i r="1">
      <x v="16"/>
      <x v="8"/>
    </i>
    <i t="default">
      <x v="6"/>
    </i>
    <i t="blank">
      <x v="6"/>
    </i>
    <i>
      <x v="7"/>
    </i>
    <i r="1">
      <x v="12"/>
      <x v="13"/>
    </i>
    <i r="1">
      <x v="17"/>
      <x v="5"/>
    </i>
    <i r="1">
      <x v="33"/>
      <x v="21"/>
    </i>
    <i r="1">
      <x v="36"/>
      <x v="20"/>
    </i>
    <i t="default">
      <x v="7"/>
    </i>
    <i t="blank">
      <x v="7"/>
    </i>
    <i>
      <x v="8"/>
    </i>
    <i r="1">
      <x v="6"/>
      <x v="24"/>
    </i>
    <i r="1">
      <x v="12"/>
      <x v="13"/>
    </i>
    <i r="1">
      <x v="20"/>
      <x v="30"/>
    </i>
    <i r="1">
      <x v="33"/>
      <x v="21"/>
    </i>
    <i t="default">
      <x v="8"/>
    </i>
    <i t="blank">
      <x v="8"/>
    </i>
    <i>
      <x v="9"/>
    </i>
    <i r="1">
      <x/>
      <x v="18"/>
    </i>
    <i r="1">
      <x v="3"/>
      <x v="17"/>
    </i>
    <i r="1">
      <x v="9"/>
      <x v="23"/>
    </i>
    <i r="1">
      <x v="11"/>
      <x v="16"/>
    </i>
    <i r="1">
      <x v="16"/>
      <x v="8"/>
    </i>
    <i r="1">
      <x v="17"/>
      <x v="5"/>
    </i>
    <i r="1">
      <x v="19"/>
      <x v="6"/>
    </i>
    <i r="1">
      <x v="25"/>
      <x v="11"/>
    </i>
    <i r="1">
      <x v="33"/>
      <x v="21"/>
    </i>
    <i r="1">
      <x v="36"/>
      <x v="20"/>
    </i>
    <i t="default">
      <x v="9"/>
    </i>
    <i t="blank">
      <x v="9"/>
    </i>
    <i>
      <x v="10"/>
    </i>
    <i r="1">
      <x v="11"/>
      <x v="16"/>
    </i>
    <i r="1">
      <x v="12"/>
      <x v="13"/>
    </i>
    <i r="1">
      <x v="13"/>
      <x v="1"/>
    </i>
    <i r="1">
      <x v="16"/>
      <x v="8"/>
    </i>
    <i r="1">
      <x v="17"/>
      <x v="5"/>
    </i>
    <i r="1">
      <x v="20"/>
      <x v="30"/>
    </i>
    <i r="1">
      <x v="24"/>
      <x v="10"/>
    </i>
    <i r="1">
      <x v="32"/>
      <x v="26"/>
    </i>
    <i r="1">
      <x v="33"/>
      <x v="21"/>
    </i>
    <i r="1">
      <x v="37"/>
      <x v="4"/>
    </i>
    <i t="default">
      <x v="10"/>
    </i>
    <i t="blank">
      <x v="10"/>
    </i>
    <i>
      <x v="12"/>
    </i>
    <i r="1">
      <x/>
      <x v="18"/>
    </i>
    <i r="1">
      <x v="3"/>
      <x v="17"/>
    </i>
    <i r="1">
      <x v="4"/>
      <x v="12"/>
    </i>
    <i r="1">
      <x v="5"/>
      <x v="7"/>
    </i>
    <i r="1">
      <x v="6"/>
      <x v="24"/>
    </i>
    <i r="1">
      <x v="10"/>
      <x v="15"/>
    </i>
    <i r="1">
      <x v="11"/>
      <x v="16"/>
    </i>
    <i r="1">
      <x v="12"/>
      <x v="13"/>
    </i>
    <i r="1">
      <x v="13"/>
      <x v="1"/>
    </i>
    <i r="1">
      <x v="16"/>
      <x v="8"/>
    </i>
    <i r="1">
      <x v="17"/>
      <x v="5"/>
    </i>
    <i r="1">
      <x v="18"/>
      <x v="9"/>
    </i>
    <i r="1">
      <x v="25"/>
      <x v="11"/>
    </i>
    <i r="1">
      <x v="33"/>
      <x v="21"/>
    </i>
    <i t="default">
      <x v="12"/>
    </i>
    <i t="blank">
      <x v="12"/>
    </i>
    <i>
      <x v="13"/>
    </i>
    <i r="1">
      <x v="17"/>
      <x v="5"/>
    </i>
    <i r="1">
      <x v="33"/>
      <x v="21"/>
    </i>
    <i t="default">
      <x v="13"/>
    </i>
    <i t="blank">
      <x v="13"/>
    </i>
    <i>
      <x v="14"/>
    </i>
    <i r="1">
      <x v="17"/>
      <x v="5"/>
    </i>
    <i r="1">
      <x v="33"/>
      <x v="21"/>
    </i>
    <i t="default">
      <x v="14"/>
    </i>
    <i t="blank">
      <x v="14"/>
    </i>
    <i>
      <x v="15"/>
    </i>
    <i r="1">
      <x/>
      <x v="18"/>
    </i>
    <i r="1">
      <x v="6"/>
      <x v="24"/>
    </i>
    <i r="1">
      <x v="17"/>
      <x v="5"/>
    </i>
    <i r="1">
      <x v="33"/>
      <x v="21"/>
    </i>
    <i r="1">
      <x v="37"/>
      <x v="4"/>
    </i>
    <i t="default">
      <x v="15"/>
    </i>
    <i t="blank">
      <x v="15"/>
    </i>
    <i>
      <x v="16"/>
    </i>
    <i r="1">
      <x/>
      <x v="18"/>
    </i>
    <i r="1">
      <x v="3"/>
      <x v="17"/>
    </i>
    <i r="1">
      <x v="4"/>
      <x v="12"/>
    </i>
    <i r="1">
      <x v="6"/>
      <x v="24"/>
    </i>
    <i r="1">
      <x v="11"/>
      <x v="16"/>
    </i>
    <i r="1">
      <x v="12"/>
      <x v="13"/>
    </i>
    <i r="1">
      <x v="13"/>
      <x v="1"/>
    </i>
    <i r="1">
      <x v="16"/>
      <x v="8"/>
    </i>
    <i r="1">
      <x v="17"/>
      <x v="5"/>
    </i>
    <i r="1">
      <x v="19"/>
      <x v="6"/>
    </i>
    <i r="1">
      <x v="20"/>
      <x v="30"/>
    </i>
    <i r="1">
      <x v="23"/>
      <x v="29"/>
    </i>
    <i r="1">
      <x v="24"/>
      <x v="10"/>
    </i>
    <i r="1">
      <x v="25"/>
      <x v="11"/>
    </i>
    <i r="1">
      <x v="33"/>
      <x v="21"/>
    </i>
    <i r="1">
      <x v="36"/>
      <x v="20"/>
    </i>
    <i t="default">
      <x v="16"/>
    </i>
    <i t="blank">
      <x v="16"/>
    </i>
    <i>
      <x v="17"/>
    </i>
    <i r="1">
      <x v="6"/>
      <x v="24"/>
    </i>
    <i r="1">
      <x v="11"/>
      <x v="16"/>
    </i>
    <i r="1">
      <x v="13"/>
      <x v="1"/>
    </i>
    <i t="default">
      <x v="17"/>
    </i>
    <i t="blank">
      <x v="17"/>
    </i>
    <i>
      <x v="18"/>
    </i>
    <i r="1">
      <x/>
      <x v="18"/>
    </i>
    <i r="1">
      <x v="3"/>
      <x v="17"/>
    </i>
    <i r="1">
      <x v="4"/>
      <x v="12"/>
    </i>
    <i r="1">
      <x v="9"/>
      <x v="23"/>
    </i>
    <i r="1">
      <x v="12"/>
      <x v="13"/>
    </i>
    <i r="1">
      <x v="25"/>
      <x v="11"/>
    </i>
    <i r="1">
      <x v="33"/>
      <x v="21"/>
    </i>
    <i r="1">
      <x v="36"/>
      <x v="20"/>
    </i>
    <i r="1">
      <x v="37"/>
      <x v="4"/>
    </i>
    <i t="default">
      <x v="18"/>
    </i>
    <i t="blank">
      <x v="18"/>
    </i>
    <i>
      <x v="19"/>
    </i>
    <i r="1">
      <x/>
      <x v="18"/>
    </i>
    <i r="1">
      <x v="6"/>
      <x v="24"/>
    </i>
    <i r="1">
      <x v="12"/>
      <x v="13"/>
    </i>
    <i r="1">
      <x v="13"/>
      <x v="1"/>
    </i>
    <i r="1">
      <x v="17"/>
      <x v="5"/>
    </i>
    <i r="1">
      <x v="23"/>
      <x v="29"/>
    </i>
    <i r="1">
      <x v="26"/>
      <x v="3"/>
    </i>
    <i r="1">
      <x v="33"/>
      <x v="21"/>
    </i>
    <i t="default">
      <x v="19"/>
    </i>
    <i t="blank">
      <x v="19"/>
    </i>
    <i>
      <x v="20"/>
    </i>
    <i r="1">
      <x v="11"/>
      <x v="16"/>
    </i>
    <i r="1">
      <x v="13"/>
      <x v="1"/>
    </i>
    <i r="1">
      <x v="16"/>
      <x v="8"/>
    </i>
    <i r="1">
      <x v="18"/>
      <x v="9"/>
    </i>
    <i r="1">
      <x v="20"/>
      <x v="30"/>
    </i>
    <i r="1">
      <x v="33"/>
      <x v="21"/>
    </i>
    <i t="default">
      <x v="20"/>
    </i>
    <i t="blank">
      <x v="20"/>
    </i>
    <i>
      <x v="21"/>
    </i>
    <i r="1">
      <x/>
      <x v="18"/>
    </i>
    <i r="1">
      <x v="2"/>
      <x v="19"/>
    </i>
    <i r="1">
      <x v="3"/>
      <x v="17"/>
    </i>
    <i r="1">
      <x v="6"/>
      <x v="24"/>
    </i>
    <i r="1">
      <x v="8"/>
      <x v="25"/>
    </i>
    <i r="1">
      <x v="9"/>
      <x v="23"/>
    </i>
    <i r="1">
      <x v="12"/>
      <x v="13"/>
    </i>
    <i r="1">
      <x v="14"/>
      <x v="1"/>
    </i>
    <i r="1">
      <x v="15"/>
      <x/>
    </i>
    <i r="1">
      <x v="17"/>
      <x v="5"/>
    </i>
    <i r="1">
      <x v="20"/>
      <x v="30"/>
    </i>
    <i r="1">
      <x v="22"/>
      <x v="31"/>
    </i>
    <i r="1">
      <x v="23"/>
      <x v="29"/>
    </i>
    <i r="1">
      <x v="25"/>
      <x v="11"/>
    </i>
    <i r="1">
      <x v="26"/>
      <x v="3"/>
    </i>
    <i r="1">
      <x v="28"/>
      <x v="2"/>
    </i>
    <i r="1">
      <x v="29"/>
      <x v="27"/>
    </i>
    <i r="1">
      <x v="31"/>
      <x v="28"/>
    </i>
    <i r="1">
      <x v="32"/>
      <x v="26"/>
    </i>
    <i r="1">
      <x v="33"/>
      <x v="21"/>
    </i>
    <i r="1">
      <x v="35"/>
      <x v="22"/>
    </i>
    <i r="1">
      <x v="36"/>
      <x v="20"/>
    </i>
    <i t="default">
      <x v="21"/>
    </i>
    <i t="blank">
      <x v="21"/>
    </i>
    <i>
      <x v="22"/>
    </i>
    <i r="1">
      <x v="11"/>
      <x v="16"/>
    </i>
    <i r="1">
      <x v="16"/>
      <x v="8"/>
    </i>
    <i r="1">
      <x v="17"/>
      <x v="5"/>
    </i>
    <i r="1">
      <x v="19"/>
      <x v="6"/>
    </i>
    <i r="1">
      <x v="26"/>
      <x v="3"/>
    </i>
    <i r="1">
      <x v="33"/>
      <x v="21"/>
    </i>
    <i t="default">
      <x v="22"/>
    </i>
    <i t="blank">
      <x v="2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pageFields count="1">
    <pageField fld="1" hier="0"/>
  </pageFields>
  <dataFields count="1">
    <dataField name="Sum of Tot Value" fld="10" baseField="0" baseItem="0"/>
  </dataFields>
  <formats count="1187">
    <format dxfId="1186">
      <pivotArea dataOnly="0" labelOnly="1" outline="0" fieldPosition="0">
        <references count="1">
          <reference field="5" count="0"/>
        </references>
      </pivotArea>
    </format>
    <format dxfId="1185">
      <pivotArea dataOnly="0" labelOnly="1" grandCol="1" outline="0" fieldPosition="0"/>
    </format>
    <format dxfId="1184">
      <pivotArea field="1" type="button" dataOnly="0" labelOnly="1" outline="0" axis="axisPage" fieldPosition="0"/>
    </format>
    <format dxfId="1183">
      <pivotArea field="1" type="button" dataOnly="0" labelOnly="1" outline="0" axis="axisPage" fieldPosition="0"/>
    </format>
    <format dxfId="1182">
      <pivotArea field="1" type="button" dataOnly="0" labelOnly="1" outline="0" axis="axisPage" fieldPosition="0"/>
    </format>
    <format dxfId="1181">
      <pivotArea field="1" type="button" dataOnly="0" labelOnly="1" outline="0" axis="axisPage" fieldPosition="0"/>
    </format>
    <format dxfId="1180">
      <pivotArea dataOnly="0" labelOnly="1" outline="0" fieldPosition="0">
        <references count="1">
          <reference field="1" count="0"/>
        </references>
      </pivotArea>
    </format>
    <format dxfId="1179">
      <pivotArea dataOnly="0" labelOnly="1" outline="0" fieldPosition="0">
        <references count="1">
          <reference field="1" count="0"/>
        </references>
      </pivotArea>
    </format>
    <format dxfId="1178">
      <pivotArea field="3" type="button" dataOnly="0" labelOnly="1" outline="0" axis="axisRow" fieldPosition="1"/>
    </format>
    <format dxfId="1177">
      <pivotArea field="4" type="button" dataOnly="0" labelOnly="1" outline="0" axis="axisRow" fieldPosition="2"/>
    </format>
    <format dxfId="1176">
      <pivotArea dataOnly="0" labelOnly="1" outline="0" fieldPosition="0">
        <references count="1">
          <reference field="5" count="0"/>
        </references>
      </pivotArea>
    </format>
    <format dxfId="1175">
      <pivotArea dataOnly="0" labelOnly="1" grandCol="1" outline="0" fieldPosition="0"/>
    </format>
    <format dxfId="1174">
      <pivotArea field="1" type="button" dataOnly="0" labelOnly="1" outline="0" axis="axisPage" fieldPosition="0"/>
    </format>
    <format dxfId="1173">
      <pivotArea type="origin" dataOnly="0" labelOnly="1" outline="0" fieldPosition="0"/>
    </format>
    <format dxfId="1172">
      <pivotArea field="0" type="button" dataOnly="0" labelOnly="1" outline="0" axis="axisRow" fieldPosition="0"/>
    </format>
    <format dxfId="1171">
      <pivotArea dataOnly="0" labelOnly="1" outline="0" fieldPosition="0">
        <references count="1">
          <reference field="0" count="1">
            <x v="0"/>
          </reference>
        </references>
      </pivotArea>
    </format>
    <format dxfId="1170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169">
      <pivotArea dataOnly="0" labelOnly="1" outline="0" fieldPosition="0">
        <references count="1">
          <reference field="0" count="1">
            <x v="1"/>
          </reference>
        </references>
      </pivotArea>
    </format>
    <format dxfId="1168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167">
      <pivotArea dataOnly="0" labelOnly="1" outline="0" fieldPosition="0">
        <references count="1">
          <reference field="0" count="1">
            <x v="2"/>
          </reference>
        </references>
      </pivotArea>
    </format>
    <format dxfId="1166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165">
      <pivotArea dataOnly="0" labelOnly="1" outline="0" fieldPosition="0">
        <references count="1">
          <reference field="0" count="1">
            <x v="3"/>
          </reference>
        </references>
      </pivotArea>
    </format>
    <format dxfId="1164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163">
      <pivotArea dataOnly="0" labelOnly="1" outline="0" fieldPosition="0">
        <references count="1">
          <reference field="0" count="1">
            <x v="4"/>
          </reference>
        </references>
      </pivotArea>
    </format>
    <format dxfId="1162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161">
      <pivotArea dataOnly="0" labelOnly="1" outline="0" fieldPosition="0">
        <references count="1">
          <reference field="0" count="1">
            <x v="5"/>
          </reference>
        </references>
      </pivotArea>
    </format>
    <format dxfId="1160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159">
      <pivotArea dataOnly="0" labelOnly="1" outline="0" fieldPosition="0">
        <references count="1">
          <reference field="0" count="1">
            <x v="6"/>
          </reference>
        </references>
      </pivotArea>
    </format>
    <format dxfId="1158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157">
      <pivotArea dataOnly="0" labelOnly="1" outline="0" fieldPosition="0">
        <references count="1">
          <reference field="0" count="1">
            <x v="7"/>
          </reference>
        </references>
      </pivotArea>
    </format>
    <format dxfId="1156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1155">
      <pivotArea dataOnly="0" labelOnly="1" outline="0" fieldPosition="0">
        <references count="1">
          <reference field="0" count="1">
            <x v="8"/>
          </reference>
        </references>
      </pivotArea>
    </format>
    <format dxfId="1154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1153">
      <pivotArea dataOnly="0" labelOnly="1" outline="0" fieldPosition="0">
        <references count="1">
          <reference field="0" count="1">
            <x v="9"/>
          </reference>
        </references>
      </pivotArea>
    </format>
    <format dxfId="1152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1151">
      <pivotArea dataOnly="0" labelOnly="1" outline="0" fieldPosition="0">
        <references count="1">
          <reference field="0" count="1">
            <x v="10"/>
          </reference>
        </references>
      </pivotArea>
    </format>
    <format dxfId="1150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1149">
      <pivotArea dataOnly="0" labelOnly="1" outline="0" fieldPosition="0">
        <references count="1">
          <reference field="0" count="1">
            <x v="11"/>
          </reference>
        </references>
      </pivotArea>
    </format>
    <format dxfId="1148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1147">
      <pivotArea dataOnly="0" labelOnly="1" outline="0" fieldPosition="0">
        <references count="1">
          <reference field="0" count="1">
            <x v="13"/>
          </reference>
        </references>
      </pivotArea>
    </format>
    <format dxfId="1146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1145">
      <pivotArea dataOnly="0" labelOnly="1" outline="0" fieldPosition="0">
        <references count="1">
          <reference field="0" count="1">
            <x v="14"/>
          </reference>
        </references>
      </pivotArea>
    </format>
    <format dxfId="1144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1143">
      <pivotArea dataOnly="0" labelOnly="1" outline="0" fieldPosition="0">
        <references count="1">
          <reference field="0" count="1">
            <x v="15"/>
          </reference>
        </references>
      </pivotArea>
    </format>
    <format dxfId="1142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1141">
      <pivotArea dataOnly="0" labelOnly="1" outline="0" fieldPosition="0">
        <references count="1">
          <reference field="0" count="1">
            <x v="16"/>
          </reference>
        </references>
      </pivotArea>
    </format>
    <format dxfId="1140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1139">
      <pivotArea dataOnly="0" labelOnly="1" outline="0" fieldPosition="0">
        <references count="1">
          <reference field="0" count="1">
            <x v="17"/>
          </reference>
        </references>
      </pivotArea>
    </format>
    <format dxfId="1138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1137">
      <pivotArea dataOnly="0" labelOnly="1" outline="0" fieldPosition="0">
        <references count="1">
          <reference field="0" count="1">
            <x v="18"/>
          </reference>
        </references>
      </pivotArea>
    </format>
    <format dxfId="1136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1135">
      <pivotArea dataOnly="0" labelOnly="1" outline="0" fieldPosition="0">
        <references count="1">
          <reference field="0" count="1">
            <x v="19"/>
          </reference>
        </references>
      </pivotArea>
    </format>
    <format dxfId="1134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1133">
      <pivotArea dataOnly="0" labelOnly="1" outline="0" fieldPosition="0">
        <references count="1">
          <reference field="0" count="1">
            <x v="20"/>
          </reference>
        </references>
      </pivotArea>
    </format>
    <format dxfId="1132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1131">
      <pivotArea dataOnly="0" labelOnly="1" outline="0" fieldPosition="0">
        <references count="1">
          <reference field="0" count="1">
            <x v="21"/>
          </reference>
        </references>
      </pivotArea>
    </format>
    <format dxfId="1130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1129">
      <pivotArea dataOnly="0" labelOnly="1" outline="0" fieldPosition="0">
        <references count="1">
          <reference field="0" count="1">
            <x v="22"/>
          </reference>
        </references>
      </pivotArea>
    </format>
    <format dxfId="1128">
      <pivotArea dataOnly="0" labelOnly="1" grandRow="1" outline="0" fieldPosition="0"/>
    </format>
    <format dxfId="1127">
      <pivotArea outline="0" fieldPosition="0"/>
    </format>
    <format dxfId="1126">
      <pivotArea field="5" type="button" dataOnly="0" labelOnly="1" outline="0" axis="axisCol" fieldPosition="0"/>
    </format>
    <format dxfId="1125">
      <pivotArea type="topRight" dataOnly="0" labelOnly="1" outline="0" fieldPosition="0"/>
    </format>
    <format dxfId="1124">
      <pivotArea dataOnly="0" labelOnly="1" outline="0" fieldPosition="0">
        <references count="1">
          <reference field="5" count="0"/>
        </references>
      </pivotArea>
    </format>
    <format dxfId="1123">
      <pivotArea dataOnly="0" labelOnly="1" grandCol="1" outline="0" fieldPosition="0"/>
    </format>
    <format dxfId="1122">
      <pivotArea field="0" type="button" dataOnly="0" labelOnly="1" outline="0" axis="axisRow" fieldPosition="0"/>
    </format>
    <format dxfId="1121">
      <pivotArea field="3" type="button" dataOnly="0" labelOnly="1" outline="0" axis="axisRow" fieldPosition="1"/>
    </format>
    <format dxfId="1120">
      <pivotArea field="4" type="button" dataOnly="0" labelOnly="1" outline="0" axis="axisRow" fieldPosition="2"/>
    </format>
    <format dxfId="1119">
      <pivotArea dataOnly="0" labelOnly="1" outline="0" fieldPosition="0">
        <references count="1">
          <reference field="5" count="0"/>
        </references>
      </pivotArea>
    </format>
    <format dxfId="1118">
      <pivotArea dataOnly="0" labelOnly="1" grandCol="1" outline="0" fieldPosition="0"/>
    </format>
    <format dxfId="1117">
      <pivotArea field="1" type="button" dataOnly="0" labelOnly="1" outline="0" axis="axisPage" fieldPosition="0"/>
    </format>
    <format dxfId="1116">
      <pivotArea dataOnly="0" labelOnly="1" outline="0" fieldPosition="0">
        <references count="1">
          <reference field="1" count="0"/>
        </references>
      </pivotArea>
    </format>
    <format dxfId="1115">
      <pivotArea outline="0" fieldPosition="0">
        <references count="1">
          <reference field="0" count="1" selected="0" defaultSubtotal="1">
            <x v="0"/>
          </reference>
        </references>
      </pivotArea>
    </format>
    <format dxfId="1114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1113">
      <pivotArea dataOnly="0" labelOnly="1" outline="0" fieldPosition="0">
        <references count="1">
          <reference field="0" count="1">
            <x v="1"/>
          </reference>
        </references>
      </pivotArea>
    </format>
    <format dxfId="1112">
      <pivotArea dataOnly="0" labelOnly="1" outline="0" fieldPosition="0">
        <references count="2">
          <reference field="0" count="1" selected="0">
            <x v="1"/>
          </reference>
          <reference field="3" count="3">
            <x v="0"/>
            <x v="2"/>
            <x v="12"/>
          </reference>
        </references>
      </pivotArea>
    </format>
    <format dxfId="1111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110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1109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108">
      <pivotArea outline="0" fieldPosition="0">
        <references count="1">
          <reference field="0" count="1" selected="0" defaultSubtotal="1">
            <x v="1"/>
          </reference>
        </references>
      </pivotArea>
    </format>
    <format dxfId="1107">
      <pivotArea outline="0" fieldPosition="0">
        <references count="1">
          <reference field="0" count="1" selected="0" defaultSubtotal="1">
            <x v="1"/>
          </reference>
        </references>
      </pivotArea>
    </format>
    <format dxfId="1106">
      <pivotArea outline="0" fieldPosition="0">
        <references count="1">
          <reference field="0" count="1" selected="0" defaultSubtotal="1">
            <x v="1"/>
          </reference>
        </references>
      </pivotArea>
    </format>
    <format dxfId="1105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1104">
      <pivotArea outline="0" fieldPosition="0">
        <references count="1">
          <reference field="0" count="1" selected="0" defaultSubtotal="1">
            <x v="2"/>
          </reference>
        </references>
      </pivotArea>
    </format>
    <format dxfId="1103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1102">
      <pivotArea outline="0" fieldPosition="0">
        <references count="1">
          <reference field="0" count="1" selected="0" defaultSubtotal="1">
            <x v="3"/>
          </reference>
        </references>
      </pivotArea>
    </format>
    <format dxfId="1101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1100">
      <pivotArea outline="0" fieldPosition="0">
        <references count="1">
          <reference field="0" count="1" selected="0" defaultSubtotal="1">
            <x v="4"/>
          </reference>
        </references>
      </pivotArea>
    </format>
    <format dxfId="1099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1098">
      <pivotArea outline="0" fieldPosition="0">
        <references count="1">
          <reference field="0" count="1" selected="0" defaultSubtotal="1">
            <x v="5"/>
          </reference>
        </references>
      </pivotArea>
    </format>
    <format dxfId="1097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1096">
      <pivotArea outline="0" fieldPosition="0">
        <references count="1">
          <reference field="0" count="1" selected="0" defaultSubtotal="1">
            <x v="6"/>
          </reference>
        </references>
      </pivotArea>
    </format>
    <format dxfId="1095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1094">
      <pivotArea outline="0" fieldPosition="0">
        <references count="1">
          <reference field="0" count="1" selected="0" defaultSubtotal="1">
            <x v="7"/>
          </reference>
        </references>
      </pivotArea>
    </format>
    <format dxfId="1093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1092">
      <pivotArea outline="0" fieldPosition="0">
        <references count="1">
          <reference field="0" count="1" selected="0" defaultSubtotal="1">
            <x v="8"/>
          </reference>
        </references>
      </pivotArea>
    </format>
    <format dxfId="1091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1090">
      <pivotArea outline="0" fieldPosition="0">
        <references count="1">
          <reference field="0" count="1" selected="0" defaultSubtotal="1">
            <x v="9"/>
          </reference>
        </references>
      </pivotArea>
    </format>
    <format dxfId="1089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1088">
      <pivotArea outline="0" fieldPosition="0">
        <references count="1">
          <reference field="0" count="1" selected="0" defaultSubtotal="1">
            <x v="10"/>
          </reference>
        </references>
      </pivotArea>
    </format>
    <format dxfId="1087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1086">
      <pivotArea outline="0" fieldPosition="0">
        <references count="1">
          <reference field="0" count="1" selected="0" defaultSubtotal="1">
            <x v="11"/>
          </reference>
        </references>
      </pivotArea>
    </format>
    <format dxfId="1085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1084">
      <pivotArea outline="0" fieldPosition="0">
        <references count="1">
          <reference field="0" count="1" selected="0" defaultSubtotal="1">
            <x v="13"/>
          </reference>
        </references>
      </pivotArea>
    </format>
    <format dxfId="1083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1082">
      <pivotArea outline="0" fieldPosition="0">
        <references count="1">
          <reference field="0" count="1" selected="0" defaultSubtotal="1">
            <x v="14"/>
          </reference>
        </references>
      </pivotArea>
    </format>
    <format dxfId="1081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1080">
      <pivotArea outline="0" fieldPosition="0">
        <references count="1">
          <reference field="0" count="1" selected="0" defaultSubtotal="1">
            <x v="15"/>
          </reference>
        </references>
      </pivotArea>
    </format>
    <format dxfId="1079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1078">
      <pivotArea outline="0" fieldPosition="0">
        <references count="1">
          <reference field="0" count="1" selected="0" defaultSubtotal="1">
            <x v="16"/>
          </reference>
        </references>
      </pivotArea>
    </format>
    <format dxfId="1077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1076">
      <pivotArea outline="0" fieldPosition="0">
        <references count="1">
          <reference field="0" count="1" selected="0" defaultSubtotal="1">
            <x v="17"/>
          </reference>
        </references>
      </pivotArea>
    </format>
    <format dxfId="1075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1074">
      <pivotArea outline="0" fieldPosition="0">
        <references count="1">
          <reference field="0" count="1" selected="0" defaultSubtotal="1">
            <x v="18"/>
          </reference>
        </references>
      </pivotArea>
    </format>
    <format dxfId="1073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1072">
      <pivotArea outline="0" fieldPosition="0">
        <references count="1">
          <reference field="0" count="1" selected="0" defaultSubtotal="1">
            <x v="19"/>
          </reference>
        </references>
      </pivotArea>
    </format>
    <format dxfId="1071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1070">
      <pivotArea outline="0" fieldPosition="0">
        <references count="1">
          <reference field="0" count="1" selected="0" defaultSubtotal="1">
            <x v="20"/>
          </reference>
        </references>
      </pivotArea>
    </format>
    <format dxfId="1069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1068">
      <pivotArea outline="0" fieldPosition="0">
        <references count="1">
          <reference field="0" count="1" selected="0" defaultSubtotal="1">
            <x v="21"/>
          </reference>
        </references>
      </pivotArea>
    </format>
    <format dxfId="1067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1066">
      <pivotArea outline="0" fieldPosition="0">
        <references count="1">
          <reference field="0" count="1" selected="0" defaultSubtotal="1">
            <x v="22"/>
          </reference>
        </references>
      </pivotArea>
    </format>
    <format dxfId="1065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064">
      <pivotArea outline="0" fieldPosition="0">
        <references count="1">
          <reference field="0" count="1" selected="0" defaultSubtotal="1">
            <x v="22"/>
          </reference>
        </references>
      </pivotArea>
    </format>
    <format dxfId="1063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062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061">
      <pivotArea outline="0" fieldPosition="0">
        <references count="1">
          <reference field="0" count="1" selected="0" defaultSubtotal="1">
            <x v="21"/>
          </reference>
        </references>
      </pivotArea>
    </format>
    <format dxfId="1060">
      <pivotArea outline="0" fieldPosition="0">
        <references count="1">
          <reference field="0" count="1" selected="0" defaultSubtotal="1">
            <x v="22"/>
          </reference>
        </references>
      </pivotArea>
    </format>
    <format dxfId="1059">
      <pivotArea outline="0" fieldPosition="0">
        <references count="1">
          <reference field="0" count="1" selected="0" defaultSubtotal="1">
            <x v="20"/>
          </reference>
        </references>
      </pivotArea>
    </format>
    <format dxfId="1058">
      <pivotArea outline="0" fieldPosition="0">
        <references count="1">
          <reference field="0" count="1" selected="0" defaultSubtotal="1">
            <x v="19"/>
          </reference>
        </references>
      </pivotArea>
    </format>
    <format dxfId="1057">
      <pivotArea outline="0" fieldPosition="0">
        <references count="1">
          <reference field="0" count="1" selected="0" defaultSubtotal="1">
            <x v="18"/>
          </reference>
        </references>
      </pivotArea>
    </format>
    <format dxfId="1056">
      <pivotArea outline="0" fieldPosition="0">
        <references count="1">
          <reference field="0" count="1" selected="0" defaultSubtotal="1">
            <x v="17"/>
          </reference>
        </references>
      </pivotArea>
    </format>
    <format dxfId="1055">
      <pivotArea outline="0" fieldPosition="0">
        <references count="1">
          <reference field="0" count="1" selected="0" defaultSubtotal="1">
            <x v="16"/>
          </reference>
        </references>
      </pivotArea>
    </format>
    <format dxfId="1054">
      <pivotArea outline="0" fieldPosition="0">
        <references count="1">
          <reference field="0" count="1" selected="0" defaultSubtotal="1">
            <x v="15"/>
          </reference>
        </references>
      </pivotArea>
    </format>
    <format dxfId="1053">
      <pivotArea outline="0" fieldPosition="0">
        <references count="1">
          <reference field="0" count="1" selected="0" defaultSubtotal="1">
            <x v="14"/>
          </reference>
        </references>
      </pivotArea>
    </format>
    <format dxfId="1052">
      <pivotArea outline="0" fieldPosition="0">
        <references count="1">
          <reference field="0" count="1" selected="0" defaultSubtotal="1">
            <x v="13"/>
          </reference>
        </references>
      </pivotArea>
    </format>
    <format dxfId="1051">
      <pivotArea outline="0" fieldPosition="0">
        <references count="1">
          <reference field="0" count="1" selected="0" defaultSubtotal="1">
            <x v="11"/>
          </reference>
        </references>
      </pivotArea>
    </format>
    <format dxfId="1050">
      <pivotArea outline="0" fieldPosition="0">
        <references count="1">
          <reference field="0" count="1" selected="0" defaultSubtotal="1">
            <x v="10"/>
          </reference>
        </references>
      </pivotArea>
    </format>
    <format dxfId="1049">
      <pivotArea outline="0" fieldPosition="0">
        <references count="1">
          <reference field="0" count="1" selected="0" defaultSubtotal="1">
            <x v="9"/>
          </reference>
        </references>
      </pivotArea>
    </format>
    <format dxfId="1048">
      <pivotArea outline="0" fieldPosition="0">
        <references count="1">
          <reference field="0" count="1" selected="0" defaultSubtotal="1">
            <x v="8"/>
          </reference>
        </references>
      </pivotArea>
    </format>
    <format dxfId="1047">
      <pivotArea outline="0" fieldPosition="0">
        <references count="1">
          <reference field="0" count="1" selected="0" defaultSubtotal="1">
            <x v="7"/>
          </reference>
        </references>
      </pivotArea>
    </format>
    <format dxfId="1046">
      <pivotArea outline="0" fieldPosition="0">
        <references count="1">
          <reference field="0" count="1" selected="0" defaultSubtotal="1">
            <x v="6"/>
          </reference>
        </references>
      </pivotArea>
    </format>
    <format dxfId="1045">
      <pivotArea outline="0" fieldPosition="0">
        <references count="1">
          <reference field="0" count="1" selected="0" defaultSubtotal="1">
            <x v="5"/>
          </reference>
        </references>
      </pivotArea>
    </format>
    <format dxfId="1044">
      <pivotArea outline="0" fieldPosition="0">
        <references count="1">
          <reference field="0" count="1" selected="0" defaultSubtotal="1">
            <x v="4"/>
          </reference>
        </references>
      </pivotArea>
    </format>
    <format dxfId="1043">
      <pivotArea outline="0" fieldPosition="0">
        <references count="1">
          <reference field="0" count="1" selected="0" defaultSubtotal="1">
            <x v="3"/>
          </reference>
        </references>
      </pivotArea>
    </format>
    <format dxfId="1042">
      <pivotArea outline="0" fieldPosition="0">
        <references count="1">
          <reference field="0" count="1" selected="0" defaultSubtotal="1">
            <x v="2"/>
          </reference>
        </references>
      </pivotArea>
    </format>
    <format dxfId="1041">
      <pivotArea outline="0" fieldPosition="0">
        <references count="1">
          <reference field="0" count="1" selected="0" defaultSubtotal="1">
            <x v="1"/>
          </reference>
        </references>
      </pivotArea>
    </format>
    <format dxfId="1040">
      <pivotArea outline="0" fieldPosition="0">
        <references count="1">
          <reference field="0" count="1" selected="0" defaultSubtotal="1">
            <x v="0"/>
          </reference>
        </references>
      </pivotArea>
    </format>
    <format dxfId="1039">
      <pivotArea dataOnly="0" labelOnly="1" outline="0" fieldPosition="0">
        <references count="2">
          <reference field="0" count="1" selected="0">
            <x v="0"/>
          </reference>
          <reference field="3" count="10">
            <x v="0"/>
            <x v="6"/>
            <x v="12"/>
            <x v="13"/>
            <x v="17"/>
            <x v="20"/>
            <x v="23"/>
            <x v="25"/>
            <x v="29"/>
            <x v="33"/>
          </reference>
        </references>
      </pivotArea>
    </format>
    <format dxfId="103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03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03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03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03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03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03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103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103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102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028">
      <pivotArea dataOnly="0" labelOnly="1" outline="0" fieldPosition="0">
        <references count="2">
          <reference field="0" count="1" selected="0">
            <x v="0"/>
          </reference>
          <reference field="3" count="10">
            <x v="0"/>
            <x v="6"/>
            <x v="12"/>
            <x v="13"/>
            <x v="17"/>
            <x v="20"/>
            <x v="23"/>
            <x v="25"/>
            <x v="29"/>
            <x v="33"/>
          </reference>
        </references>
      </pivotArea>
    </format>
    <format dxfId="102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02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02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02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02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02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02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102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101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101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017">
      <pivotArea outline="0" fieldPosition="0">
        <references count="3">
          <reference field="0" count="1" selected="0">
            <x v="0"/>
          </reference>
          <reference field="3" count="10" selected="0">
            <x v="0"/>
            <x v="6"/>
            <x v="12"/>
            <x v="13"/>
            <x v="17"/>
            <x v="20"/>
            <x v="23"/>
            <x v="25"/>
            <x v="29"/>
            <x v="33"/>
          </reference>
          <reference field="5" count="0" selected="0"/>
        </references>
      </pivotArea>
    </format>
    <format dxfId="1016">
      <pivotArea outline="0" fieldPosition="0">
        <references count="3">
          <reference field="0" count="1" selected="0">
            <x v="0"/>
          </reference>
          <reference field="3" count="10" selected="0">
            <x v="0"/>
            <x v="6"/>
            <x v="12"/>
            <x v="13"/>
            <x v="17"/>
            <x v="20"/>
            <x v="23"/>
            <x v="25"/>
            <x v="29"/>
            <x v="33"/>
          </reference>
          <reference field="5" count="0" selected="0"/>
        </references>
      </pivotArea>
    </format>
    <format dxfId="1015">
      <pivotArea field="3" grandCol="1" outline="0" axis="axisRow" fieldPosition="1">
        <references count="2">
          <reference field="0" count="1" selected="0">
            <x v="0"/>
          </reference>
          <reference field="3" count="10" selected="0">
            <x v="0"/>
            <x v="6"/>
            <x v="12"/>
            <x v="13"/>
            <x v="17"/>
            <x v="20"/>
            <x v="23"/>
            <x v="25"/>
            <x v="29"/>
            <x v="33"/>
          </reference>
        </references>
      </pivotArea>
    </format>
    <format dxfId="101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01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01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01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01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00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00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100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100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100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004">
      <pivotArea outline="0" fieldPosition="0">
        <references count="2">
          <reference field="0" count="1" selected="0">
            <x v="0"/>
          </reference>
          <reference field="5" count="0" selected="0"/>
        </references>
      </pivotArea>
    </format>
    <format dxfId="1003">
      <pivotArea outline="0" fieldPosition="0">
        <references count="3">
          <reference field="0" count="1" selected="0">
            <x v="1"/>
          </reference>
          <reference field="3" count="3" selected="0">
            <x v="0"/>
            <x v="2"/>
            <x v="12"/>
          </reference>
          <reference field="5" count="0" selected="0"/>
        </references>
      </pivotArea>
    </format>
    <format dxfId="1002">
      <pivotArea field="0" grandCol="1" outline="0" axis="axisRow" fieldPosition="0">
        <references count="1">
          <reference field="0" count="1" selected="0">
            <x v="0"/>
          </reference>
        </references>
      </pivotArea>
    </format>
    <format dxfId="1001">
      <pivotArea field="3" grandCol="1" outline="0" axis="axisRow" fieldPosition="1">
        <references count="2">
          <reference field="0" count="1" selected="0">
            <x v="1"/>
          </reference>
          <reference field="3" count="3" selected="0">
            <x v="0"/>
            <x v="2"/>
            <x v="12"/>
          </reference>
        </references>
      </pivotArea>
    </format>
    <format dxfId="1000">
      <pivotArea dataOnly="0" labelOnly="1" outline="0" fieldPosition="0">
        <references count="1">
          <reference field="0" count="1">
            <x v="2"/>
          </reference>
        </references>
      </pivotArea>
    </format>
    <format dxfId="999">
      <pivotArea dataOnly="0" labelOnly="1" outline="0" fieldPosition="0">
        <references count="2">
          <reference field="0" count="1" selected="0">
            <x v="2"/>
          </reference>
          <reference field="3" count="1">
            <x v="33"/>
          </reference>
        </references>
      </pivotArea>
    </format>
    <format dxfId="998">
      <pivotArea dataOnly="0" labelOnly="1" outline="0" fieldPosition="0">
        <references count="3">
          <reference field="0" count="1" selected="0">
            <x v="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97">
      <pivotArea outline="0" fieldPosition="0">
        <references count="2">
          <reference field="0" count="1" selected="0">
            <x v="1"/>
          </reference>
          <reference field="5" count="0" selected="0"/>
        </references>
      </pivotArea>
    </format>
    <format dxfId="996">
      <pivotArea outline="0" fieldPosition="0">
        <references count="4">
          <reference field="0" count="1" selected="0">
            <x v="2"/>
          </reference>
          <reference field="3" count="1" selected="0">
            <x v="33"/>
          </reference>
          <reference field="4" count="1" selected="0">
            <x v="21"/>
          </reference>
          <reference field="5" count="0" selected="0"/>
        </references>
      </pivotArea>
    </format>
    <format dxfId="995">
      <pivotArea field="0" grandCol="1" outline="0" axis="axisRow" fieldPosition="0">
        <references count="1">
          <reference field="0" count="1" selected="0">
            <x v="1"/>
          </reference>
        </references>
      </pivotArea>
    </format>
    <format dxfId="994">
      <pivotArea field="4" grandCol="1" outline="0" axis="axisRow" fieldPosition="2">
        <references count="3">
          <reference field="0" count="1" selected="0">
            <x v="2"/>
          </reference>
          <reference field="3" count="1" selected="0">
            <x v="33"/>
          </reference>
          <reference field="4" count="1" selected="0">
            <x v="21"/>
          </reference>
        </references>
      </pivotArea>
    </format>
    <format dxfId="993">
      <pivotArea dataOnly="0" labelOnly="1" outline="0" fieldPosition="0">
        <references count="1">
          <reference field="0" count="1">
            <x v="22"/>
          </reference>
        </references>
      </pivotArea>
    </format>
    <format dxfId="992">
      <pivotArea dataOnly="0" labelOnly="1" outline="0" fieldPosition="0">
        <references count="2">
          <reference field="0" count="1" selected="0">
            <x v="22"/>
          </reference>
          <reference field="3" count="6">
            <x v="11"/>
            <x v="16"/>
            <x v="17"/>
            <x v="19"/>
            <x v="26"/>
            <x v="33"/>
          </reference>
        </references>
      </pivotArea>
    </format>
    <format dxfId="991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990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989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88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987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986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85">
      <pivotArea dataOnly="0" labelOnly="1" outline="0" fieldPosition="0">
        <references count="1">
          <reference field="0" count="1">
            <x v="21"/>
          </reference>
        </references>
      </pivotArea>
    </format>
    <format dxfId="984">
      <pivotArea dataOnly="0" labelOnly="1" outline="0" fieldPosition="0">
        <references count="2">
          <reference field="0" count="1" selected="0">
            <x v="21"/>
          </reference>
          <reference field="3" count="22">
            <x v="0"/>
            <x v="1"/>
            <x v="3"/>
            <x v="6"/>
            <x v="7"/>
            <x v="9"/>
            <x v="12"/>
            <x v="14"/>
            <x v="15"/>
            <x v="17"/>
            <x v="20"/>
            <x v="21"/>
            <x v="23"/>
            <x v="25"/>
            <x v="26"/>
            <x v="28"/>
            <x v="29"/>
            <x v="30"/>
            <x v="32"/>
            <x v="33"/>
            <x v="34"/>
            <x v="36"/>
          </reference>
        </references>
      </pivotArea>
    </format>
    <format dxfId="98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98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"/>
          </reference>
          <reference field="4" count="1">
            <x v="19"/>
          </reference>
        </references>
      </pivotArea>
    </format>
    <format dxfId="98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98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97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7"/>
          </reference>
          <reference field="4" count="1">
            <x v="25"/>
          </reference>
        </references>
      </pivotArea>
    </format>
    <format dxfId="97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97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97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4"/>
          </reference>
          <reference field="4" count="1">
            <x v="1"/>
          </reference>
        </references>
      </pivotArea>
    </format>
    <format dxfId="97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97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7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97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1"/>
          </reference>
          <reference field="4" count="1">
            <x v="31"/>
          </reference>
        </references>
      </pivotArea>
    </format>
    <format dxfId="97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97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96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96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8"/>
          </reference>
          <reference field="4" count="1">
            <x v="2"/>
          </reference>
        </references>
      </pivotArea>
    </format>
    <format dxfId="96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96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0"/>
          </reference>
          <reference field="4" count="1">
            <x v="28"/>
          </reference>
        </references>
      </pivotArea>
    </format>
    <format dxfId="96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96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6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4"/>
          </reference>
          <reference field="4" count="1">
            <x v="22"/>
          </reference>
        </references>
      </pivotArea>
    </format>
    <format dxfId="96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961">
      <pivotArea dataOnly="0" labelOnly="1" outline="0" fieldPosition="0">
        <references count="1">
          <reference field="0" count="1">
            <x v="20"/>
          </reference>
        </references>
      </pivotArea>
    </format>
    <format dxfId="960">
      <pivotArea dataOnly="0" labelOnly="1" outline="0" fieldPosition="0">
        <references count="2">
          <reference field="0" count="1" selected="0">
            <x v="20"/>
          </reference>
          <reference field="3" count="6">
            <x v="11"/>
            <x v="13"/>
            <x v="16"/>
            <x v="18"/>
            <x v="20"/>
            <x v="33"/>
          </reference>
        </references>
      </pivotArea>
    </format>
    <format dxfId="959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958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957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956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955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954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53">
      <pivotArea dataOnly="0" labelOnly="1" outline="0" fieldPosition="0">
        <references count="1">
          <reference field="0" count="1">
            <x v="19"/>
          </reference>
        </references>
      </pivotArea>
    </format>
    <format dxfId="952">
      <pivotArea dataOnly="0" labelOnly="1" outline="0" fieldPosition="0">
        <references count="2">
          <reference field="0" count="1" selected="0">
            <x v="19"/>
          </reference>
          <reference field="3" count="8">
            <x v="0"/>
            <x v="6"/>
            <x v="12"/>
            <x v="13"/>
            <x v="17"/>
            <x v="23"/>
            <x v="26"/>
            <x v="33"/>
          </reference>
        </references>
      </pivotArea>
    </format>
    <format dxfId="951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950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949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948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947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46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945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944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43">
      <pivotArea dataOnly="0" labelOnly="1" outline="0" fieldPosition="0">
        <references count="1">
          <reference field="0" count="1">
            <x v="18"/>
          </reference>
        </references>
      </pivotArea>
    </format>
    <format dxfId="942">
      <pivotArea dataOnly="0" labelOnly="1" outline="0" fieldPosition="0">
        <references count="2">
          <reference field="0" count="1" selected="0">
            <x v="18"/>
          </reference>
          <reference field="3" count="9">
            <x v="0"/>
            <x v="3"/>
            <x v="4"/>
            <x v="9"/>
            <x v="12"/>
            <x v="25"/>
            <x v="33"/>
            <x v="36"/>
            <x v="38"/>
          </reference>
        </references>
      </pivotArea>
    </format>
    <format dxfId="941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940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939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938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937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936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935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34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933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932">
      <pivotArea dataOnly="0" labelOnly="1" outline="0" fieldPosition="0">
        <references count="1">
          <reference field="0" count="1">
            <x v="17"/>
          </reference>
        </references>
      </pivotArea>
    </format>
    <format dxfId="931">
      <pivotArea dataOnly="0" labelOnly="1" outline="0" fieldPosition="0">
        <references count="2">
          <reference field="0" count="1" selected="0">
            <x v="17"/>
          </reference>
          <reference field="3" count="3">
            <x v="6"/>
            <x v="11"/>
            <x v="13"/>
          </reference>
        </references>
      </pivotArea>
    </format>
    <format dxfId="930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929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928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927">
      <pivotArea dataOnly="0" labelOnly="1" outline="0" fieldPosition="0">
        <references count="1">
          <reference field="0" count="1">
            <x v="3"/>
          </reference>
        </references>
      </pivotArea>
    </format>
    <format dxfId="926">
      <pivotArea dataOnly="0" labelOnly="1" outline="0" fieldPosition="0">
        <references count="2">
          <reference field="0" count="1" selected="0">
            <x v="3"/>
          </reference>
          <reference field="3" count="4">
            <x v="0"/>
            <x v="12"/>
            <x v="17"/>
            <x v="33"/>
          </reference>
        </references>
      </pivotArea>
    </format>
    <format dxfId="925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924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923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22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21">
      <pivotArea dataOnly="0" labelOnly="1" outline="0" fieldPosition="0">
        <references count="1">
          <reference field="0" count="1">
            <x v="4"/>
          </reference>
        </references>
      </pivotArea>
    </format>
    <format dxfId="920">
      <pivotArea dataOnly="0" labelOnly="1" outline="0" fieldPosition="0">
        <references count="2">
          <reference field="0" count="1" selected="0">
            <x v="4"/>
          </reference>
          <reference field="3" count="1">
            <x v="17"/>
          </reference>
        </references>
      </pivotArea>
    </format>
    <format dxfId="919">
      <pivotArea dataOnly="0" labelOnly="1" outline="0" fieldPosition="0">
        <references count="3">
          <reference field="0" count="1" selected="0">
            <x v="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18">
      <pivotArea dataOnly="0" labelOnly="1" outline="0" fieldPosition="0">
        <references count="1">
          <reference field="0" count="1">
            <x v="5"/>
          </reference>
        </references>
      </pivotArea>
    </format>
    <format dxfId="917">
      <pivotArea dataOnly="0" labelOnly="1" outline="0" fieldPosition="0">
        <references count="2">
          <reference field="0" count="1" selected="0">
            <x v="5"/>
          </reference>
          <reference field="3" count="3">
            <x v="17"/>
            <x v="20"/>
            <x v="23"/>
          </reference>
        </references>
      </pivotArea>
    </format>
    <format dxfId="916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15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914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913">
      <pivotArea dataOnly="0" labelOnly="1" outline="0" fieldPosition="0">
        <references count="1">
          <reference field="0" count="1">
            <x v="6"/>
          </reference>
        </references>
      </pivotArea>
    </format>
    <format dxfId="912">
      <pivotArea dataOnly="0" labelOnly="1" outline="0" fieldPosition="0">
        <references count="2">
          <reference field="0" count="1" selected="0">
            <x v="6"/>
          </reference>
          <reference field="3" count="2">
            <x v="11"/>
            <x v="16"/>
          </reference>
        </references>
      </pivotArea>
    </format>
    <format dxfId="911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910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909">
      <pivotArea dataOnly="0" labelOnly="1" outline="0" fieldPosition="0">
        <references count="1">
          <reference field="0" count="1">
            <x v="7"/>
          </reference>
        </references>
      </pivotArea>
    </format>
    <format dxfId="908">
      <pivotArea dataOnly="0" labelOnly="1" outline="0" fieldPosition="0">
        <references count="2">
          <reference field="0" count="1" selected="0">
            <x v="7"/>
          </reference>
          <reference field="3" count="4">
            <x v="12"/>
            <x v="17"/>
            <x v="33"/>
            <x v="36"/>
          </reference>
        </references>
      </pivotArea>
    </format>
    <format dxfId="907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906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905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04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903">
      <pivotArea dataOnly="0" labelOnly="1" outline="0" fieldPosition="0">
        <references count="1">
          <reference field="0" count="1">
            <x v="8"/>
          </reference>
        </references>
      </pivotArea>
    </format>
    <format dxfId="902">
      <pivotArea dataOnly="0" labelOnly="1" outline="0" fieldPosition="0">
        <references count="2">
          <reference field="0" count="1" selected="0">
            <x v="8"/>
          </reference>
          <reference field="3" count="4">
            <x v="6"/>
            <x v="12"/>
            <x v="20"/>
            <x v="33"/>
          </reference>
        </references>
      </pivotArea>
    </format>
    <format dxfId="901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900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899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898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97">
      <pivotArea dataOnly="0" labelOnly="1" outline="0" fieldPosition="0">
        <references count="1">
          <reference field="0" count="1">
            <x v="9"/>
          </reference>
        </references>
      </pivotArea>
    </format>
    <format dxfId="896">
      <pivotArea dataOnly="0" labelOnly="1" outline="0" fieldPosition="0">
        <references count="2">
          <reference field="0" count="1" selected="0">
            <x v="9"/>
          </reference>
          <reference field="3" count="10">
            <x v="0"/>
            <x v="3"/>
            <x v="9"/>
            <x v="11"/>
            <x v="16"/>
            <x v="17"/>
            <x v="19"/>
            <x v="25"/>
            <x v="33"/>
            <x v="36"/>
          </reference>
        </references>
      </pivotArea>
    </format>
    <format dxfId="895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894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893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892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891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890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89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888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887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86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885">
      <pivotArea dataOnly="0" labelOnly="1" outline="0" fieldPosition="0">
        <references count="1">
          <reference field="0" count="1">
            <x v="10"/>
          </reference>
        </references>
      </pivotArea>
    </format>
    <format dxfId="884">
      <pivotArea dataOnly="0" labelOnly="1" outline="0" fieldPosition="0">
        <references count="2">
          <reference field="0" count="1" selected="0">
            <x v="10"/>
          </reference>
          <reference field="3" count="10">
            <x v="11"/>
            <x v="12"/>
            <x v="13"/>
            <x v="16"/>
            <x v="17"/>
            <x v="20"/>
            <x v="24"/>
            <x v="32"/>
            <x v="33"/>
            <x v="38"/>
          </reference>
        </references>
      </pivotArea>
    </format>
    <format dxfId="883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882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881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880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879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78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877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876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875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74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873">
      <pivotArea dataOnly="0" labelOnly="1" outline="0" fieldPosition="0">
        <references count="1">
          <reference field="0" count="1">
            <x v="11"/>
          </reference>
        </references>
      </pivotArea>
    </format>
    <format dxfId="872">
      <pivotArea dataOnly="0" labelOnly="1" outline="0" fieldPosition="0">
        <references count="2">
          <reference field="0" count="1" selected="0">
            <x v="11"/>
          </reference>
          <reference field="3" count="14">
            <x v="0"/>
            <x v="3"/>
            <x v="4"/>
            <x v="5"/>
            <x v="6"/>
            <x v="10"/>
            <x v="11"/>
            <x v="12"/>
            <x v="13"/>
            <x v="16"/>
            <x v="17"/>
            <x v="18"/>
            <x v="25"/>
            <x v="33"/>
          </reference>
        </references>
      </pivotArea>
    </format>
    <format dxfId="87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87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86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86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867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866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0"/>
          </reference>
          <reference field="4" count="1">
            <x v="15"/>
          </reference>
        </references>
      </pivotArea>
    </format>
    <format dxfId="865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864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863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862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86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6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85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85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57">
      <pivotArea dataOnly="0" labelOnly="1" outline="0" fieldPosition="0">
        <references count="1">
          <reference field="0" count="1">
            <x v="13"/>
          </reference>
        </references>
      </pivotArea>
    </format>
    <format dxfId="856">
      <pivotArea dataOnly="0" labelOnly="1" outline="0" fieldPosition="0">
        <references count="2">
          <reference field="0" count="1" selected="0">
            <x v="13"/>
          </reference>
          <reference field="3" count="2">
            <x v="17"/>
            <x v="33"/>
          </reference>
        </references>
      </pivotArea>
    </format>
    <format dxfId="855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54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53">
      <pivotArea dataOnly="0" labelOnly="1" outline="0" fieldPosition="0">
        <references count="1">
          <reference field="0" count="1">
            <x v="14"/>
          </reference>
        </references>
      </pivotArea>
    </format>
    <format dxfId="852">
      <pivotArea dataOnly="0" labelOnly="1" outline="0" fieldPosition="0">
        <references count="2">
          <reference field="0" count="1" selected="0">
            <x v="14"/>
          </reference>
          <reference field="3" count="2">
            <x v="17"/>
            <x v="33"/>
          </reference>
        </references>
      </pivotArea>
    </format>
    <format dxfId="851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50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49">
      <pivotArea dataOnly="0" labelOnly="1" outline="0" fieldPosition="0">
        <references count="1">
          <reference field="0" count="1">
            <x v="15"/>
          </reference>
        </references>
      </pivotArea>
    </format>
    <format dxfId="848">
      <pivotArea dataOnly="0" labelOnly="1" outline="0" fieldPosition="0">
        <references count="2">
          <reference field="0" count="1" selected="0">
            <x v="15"/>
          </reference>
          <reference field="3" count="6">
            <x v="0"/>
            <x v="6"/>
            <x v="17"/>
            <x v="27"/>
            <x v="33"/>
            <x v="38"/>
          </reference>
        </references>
      </pivotArea>
    </format>
    <format dxfId="847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846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845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44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27"/>
          </reference>
          <reference field="4" count="1">
            <x v="14"/>
          </reference>
        </references>
      </pivotArea>
    </format>
    <format dxfId="843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42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841">
      <pivotArea dataOnly="0" labelOnly="1" outline="0" fieldPosition="0">
        <references count="1">
          <reference field="0" count="1">
            <x v="16"/>
          </reference>
        </references>
      </pivotArea>
    </format>
    <format dxfId="840">
      <pivotArea dataOnly="0" labelOnly="1" outline="0" fieldPosition="0">
        <references count="2">
          <reference field="0" count="1" selected="0">
            <x v="16"/>
          </reference>
          <reference field="3" count="16">
            <x v="0"/>
            <x v="3"/>
            <x v="4"/>
            <x v="6"/>
            <x v="11"/>
            <x v="12"/>
            <x v="13"/>
            <x v="16"/>
            <x v="17"/>
            <x v="19"/>
            <x v="20"/>
            <x v="23"/>
            <x v="24"/>
            <x v="25"/>
            <x v="33"/>
            <x v="36"/>
          </reference>
        </references>
      </pivotArea>
    </format>
    <format dxfId="83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83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83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83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83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83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83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83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831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830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82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82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82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82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82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2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823">
      <pivotArea outline="0" fieldPosition="0">
        <references count="2">
          <reference field="0" count="1" selected="0">
            <x v="2"/>
          </reference>
          <reference field="5" count="0" selected="0"/>
        </references>
      </pivotArea>
    </format>
    <format dxfId="822">
      <pivotArea outline="0" fieldPosition="0">
        <references count="3">
          <reference field="0" count="1" selected="0">
            <x v="3"/>
          </reference>
          <reference field="3" count="4" selected="0">
            <x v="0"/>
            <x v="12"/>
            <x v="17"/>
            <x v="33"/>
          </reference>
          <reference field="5" count="0" selected="0"/>
        </references>
      </pivotArea>
    </format>
    <format dxfId="821">
      <pivotArea outline="0" fieldPosition="0">
        <references count="2">
          <reference field="0" count="1" selected="0">
            <x v="3"/>
          </reference>
          <reference field="5" count="0" selected="0"/>
        </references>
      </pivotArea>
    </format>
    <format dxfId="820">
      <pivotArea outline="0" fieldPosition="0">
        <references count="4">
          <reference field="0" count="1" selected="0">
            <x v="4"/>
          </reference>
          <reference field="3" count="1" selected="0">
            <x v="17"/>
          </reference>
          <reference field="4" count="1" selected="0">
            <x v="5"/>
          </reference>
          <reference field="5" count="0" selected="0"/>
        </references>
      </pivotArea>
    </format>
    <format dxfId="819">
      <pivotArea outline="0" fieldPosition="0">
        <references count="2">
          <reference field="0" count="1" selected="0">
            <x v="4"/>
          </reference>
          <reference field="5" count="0" selected="0"/>
        </references>
      </pivotArea>
    </format>
    <format dxfId="818">
      <pivotArea outline="0" fieldPosition="0">
        <references count="3">
          <reference field="0" count="1" selected="0">
            <x v="5"/>
          </reference>
          <reference field="3" count="3" selected="0">
            <x v="17"/>
            <x v="20"/>
            <x v="23"/>
          </reference>
          <reference field="5" count="0" selected="0"/>
        </references>
      </pivotArea>
    </format>
    <format dxfId="817">
      <pivotArea outline="0" fieldPosition="0">
        <references count="2">
          <reference field="0" count="1" selected="0">
            <x v="5"/>
          </reference>
          <reference field="5" count="0" selected="0"/>
        </references>
      </pivotArea>
    </format>
    <format dxfId="816">
      <pivotArea outline="0" fieldPosition="0">
        <references count="3">
          <reference field="0" count="1" selected="0">
            <x v="6"/>
          </reference>
          <reference field="3" count="2" selected="0">
            <x v="11"/>
            <x v="16"/>
          </reference>
          <reference field="5" count="0" selected="0"/>
        </references>
      </pivotArea>
    </format>
    <format dxfId="815">
      <pivotArea outline="0" fieldPosition="0">
        <references count="2">
          <reference field="0" count="1" selected="0">
            <x v="6"/>
          </reference>
          <reference field="5" count="0" selected="0"/>
        </references>
      </pivotArea>
    </format>
    <format dxfId="814">
      <pivotArea outline="0" fieldPosition="0">
        <references count="3">
          <reference field="0" count="1" selected="0">
            <x v="7"/>
          </reference>
          <reference field="3" count="4" selected="0">
            <x v="12"/>
            <x v="17"/>
            <x v="33"/>
            <x v="36"/>
          </reference>
          <reference field="5" count="0" selected="0"/>
        </references>
      </pivotArea>
    </format>
    <format dxfId="813">
      <pivotArea outline="0" fieldPosition="0">
        <references count="2">
          <reference field="0" count="1" selected="0">
            <x v="7"/>
          </reference>
          <reference field="5" count="0" selected="0"/>
        </references>
      </pivotArea>
    </format>
    <format dxfId="812">
      <pivotArea outline="0" fieldPosition="0">
        <references count="3">
          <reference field="0" count="1" selected="0">
            <x v="8"/>
          </reference>
          <reference field="3" count="4" selected="0">
            <x v="6"/>
            <x v="12"/>
            <x v="20"/>
            <x v="33"/>
          </reference>
          <reference field="5" count="0" selected="0"/>
        </references>
      </pivotArea>
    </format>
    <format dxfId="811">
      <pivotArea outline="0" fieldPosition="0">
        <references count="2">
          <reference field="0" count="1" selected="0">
            <x v="8"/>
          </reference>
          <reference field="5" count="0" selected="0"/>
        </references>
      </pivotArea>
    </format>
    <format dxfId="810">
      <pivotArea outline="0" fieldPosition="0">
        <references count="3">
          <reference field="0" count="1" selected="0">
            <x v="9"/>
          </reference>
          <reference field="3" count="10" selected="0">
            <x v="0"/>
            <x v="3"/>
            <x v="9"/>
            <x v="11"/>
            <x v="16"/>
            <x v="17"/>
            <x v="19"/>
            <x v="25"/>
            <x v="33"/>
            <x v="36"/>
          </reference>
          <reference field="5" count="0" selected="0"/>
        </references>
      </pivotArea>
    </format>
    <format dxfId="809">
      <pivotArea outline="0" fieldPosition="0">
        <references count="2">
          <reference field="0" count="1" selected="0">
            <x v="9"/>
          </reference>
          <reference field="5" count="0" selected="0"/>
        </references>
      </pivotArea>
    </format>
    <format dxfId="808">
      <pivotArea outline="0" fieldPosition="0">
        <references count="3">
          <reference field="0" count="1" selected="0">
            <x v="10"/>
          </reference>
          <reference field="3" count="10" selected="0">
            <x v="11"/>
            <x v="12"/>
            <x v="13"/>
            <x v="16"/>
            <x v="17"/>
            <x v="20"/>
            <x v="24"/>
            <x v="32"/>
            <x v="33"/>
            <x v="38"/>
          </reference>
          <reference field="5" count="0" selected="0"/>
        </references>
      </pivotArea>
    </format>
    <format dxfId="807">
      <pivotArea outline="0" fieldPosition="0">
        <references count="2">
          <reference field="0" count="1" selected="0">
            <x v="10"/>
          </reference>
          <reference field="5" count="0" selected="0"/>
        </references>
      </pivotArea>
    </format>
    <format dxfId="806">
      <pivotArea outline="0" fieldPosition="0">
        <references count="3">
          <reference field="0" count="1" selected="0">
            <x v="11"/>
          </reference>
          <reference field="3" count="14" selected="0">
            <x v="0"/>
            <x v="3"/>
            <x v="4"/>
            <x v="5"/>
            <x v="6"/>
            <x v="10"/>
            <x v="11"/>
            <x v="12"/>
            <x v="13"/>
            <x v="16"/>
            <x v="17"/>
            <x v="18"/>
            <x v="25"/>
            <x v="33"/>
          </reference>
          <reference field="5" count="0" selected="0"/>
        </references>
      </pivotArea>
    </format>
    <format dxfId="805">
      <pivotArea outline="0" fieldPosition="0">
        <references count="2">
          <reference field="0" count="1" selected="0">
            <x v="11"/>
          </reference>
          <reference field="5" count="0" selected="0"/>
        </references>
      </pivotArea>
    </format>
    <format dxfId="804">
      <pivotArea outline="0" fieldPosition="0">
        <references count="3">
          <reference field="0" count="1" selected="0">
            <x v="13"/>
          </reference>
          <reference field="3" count="2" selected="0">
            <x v="17"/>
            <x v="33"/>
          </reference>
          <reference field="5" count="0" selected="0"/>
        </references>
      </pivotArea>
    </format>
    <format dxfId="803">
      <pivotArea outline="0" fieldPosition="0">
        <references count="2">
          <reference field="0" count="1" selected="0">
            <x v="13"/>
          </reference>
          <reference field="5" count="0" selected="0"/>
        </references>
      </pivotArea>
    </format>
    <format dxfId="802">
      <pivotArea outline="0" fieldPosition="0">
        <references count="3">
          <reference field="0" count="1" selected="0">
            <x v="14"/>
          </reference>
          <reference field="3" count="2" selected="0">
            <x v="17"/>
            <x v="33"/>
          </reference>
          <reference field="5" count="0" selected="0"/>
        </references>
      </pivotArea>
    </format>
    <format dxfId="801">
      <pivotArea outline="0" fieldPosition="0">
        <references count="2">
          <reference field="0" count="1" selected="0">
            <x v="14"/>
          </reference>
          <reference field="5" count="0" selected="0"/>
        </references>
      </pivotArea>
    </format>
    <format dxfId="800">
      <pivotArea outline="0" fieldPosition="0">
        <references count="3">
          <reference field="0" count="1" selected="0">
            <x v="15"/>
          </reference>
          <reference field="3" count="6" selected="0">
            <x v="0"/>
            <x v="6"/>
            <x v="17"/>
            <x v="27"/>
            <x v="33"/>
            <x v="38"/>
          </reference>
          <reference field="5" count="0" selected="0"/>
        </references>
      </pivotArea>
    </format>
    <format dxfId="799">
      <pivotArea outline="0" fieldPosition="0">
        <references count="2">
          <reference field="0" count="1" selected="0">
            <x v="15"/>
          </reference>
          <reference field="5" count="0" selected="0"/>
        </references>
      </pivotArea>
    </format>
    <format dxfId="798">
      <pivotArea outline="0" fieldPosition="0">
        <references count="3">
          <reference field="0" count="1" selected="0">
            <x v="16"/>
          </reference>
          <reference field="3" count="16" selected="0">
            <x v="0"/>
            <x v="3"/>
            <x v="4"/>
            <x v="6"/>
            <x v="11"/>
            <x v="12"/>
            <x v="13"/>
            <x v="16"/>
            <x v="17"/>
            <x v="19"/>
            <x v="20"/>
            <x v="23"/>
            <x v="24"/>
            <x v="25"/>
            <x v="33"/>
            <x v="36"/>
          </reference>
          <reference field="5" count="0" selected="0"/>
        </references>
      </pivotArea>
    </format>
    <format dxfId="797">
      <pivotArea outline="0" fieldPosition="0">
        <references count="2">
          <reference field="0" count="1" selected="0">
            <x v="16"/>
          </reference>
          <reference field="5" count="0" selected="0"/>
        </references>
      </pivotArea>
    </format>
    <format dxfId="796">
      <pivotArea outline="0" fieldPosition="0">
        <references count="3">
          <reference field="0" count="1" selected="0">
            <x v="17"/>
          </reference>
          <reference field="3" count="3" selected="0">
            <x v="6"/>
            <x v="11"/>
            <x v="13"/>
          </reference>
          <reference field="5" count="0" selected="0"/>
        </references>
      </pivotArea>
    </format>
    <format dxfId="795">
      <pivotArea outline="0" fieldPosition="0">
        <references count="2">
          <reference field="0" count="1" selected="0">
            <x v="17"/>
          </reference>
          <reference field="5" count="0" selected="0"/>
        </references>
      </pivotArea>
    </format>
    <format dxfId="794">
      <pivotArea outline="0" fieldPosition="0">
        <references count="3">
          <reference field="0" count="1" selected="0">
            <x v="18"/>
          </reference>
          <reference field="3" count="9" selected="0">
            <x v="0"/>
            <x v="3"/>
            <x v="4"/>
            <x v="9"/>
            <x v="12"/>
            <x v="25"/>
            <x v="33"/>
            <x v="36"/>
            <x v="38"/>
          </reference>
          <reference field="5" count="0" selected="0"/>
        </references>
      </pivotArea>
    </format>
    <format dxfId="793">
      <pivotArea outline="0" fieldPosition="0">
        <references count="2">
          <reference field="0" count="1" selected="0">
            <x v="18"/>
          </reference>
          <reference field="5" count="0" selected="0"/>
        </references>
      </pivotArea>
    </format>
    <format dxfId="792">
      <pivotArea outline="0" fieldPosition="0">
        <references count="3">
          <reference field="0" count="1" selected="0">
            <x v="19"/>
          </reference>
          <reference field="3" count="8" selected="0">
            <x v="0"/>
            <x v="6"/>
            <x v="12"/>
            <x v="13"/>
            <x v="17"/>
            <x v="23"/>
            <x v="26"/>
            <x v="33"/>
          </reference>
          <reference field="5" count="0" selected="0"/>
        </references>
      </pivotArea>
    </format>
    <format dxfId="791">
      <pivotArea outline="0" fieldPosition="0">
        <references count="2">
          <reference field="0" count="1" selected="0">
            <x v="19"/>
          </reference>
          <reference field="5" count="0" selected="0"/>
        </references>
      </pivotArea>
    </format>
    <format dxfId="790">
      <pivotArea outline="0" fieldPosition="0">
        <references count="3">
          <reference field="0" count="1" selected="0">
            <x v="20"/>
          </reference>
          <reference field="3" count="6" selected="0">
            <x v="11"/>
            <x v="13"/>
            <x v="16"/>
            <x v="18"/>
            <x v="20"/>
            <x v="33"/>
          </reference>
          <reference field="5" count="0" selected="0"/>
        </references>
      </pivotArea>
    </format>
    <format dxfId="789">
      <pivotArea outline="0" fieldPosition="0">
        <references count="2">
          <reference field="0" count="1" selected="0">
            <x v="20"/>
          </reference>
          <reference field="5" count="0" selected="0"/>
        </references>
      </pivotArea>
    </format>
    <format dxfId="788">
      <pivotArea outline="0" fieldPosition="0">
        <references count="3">
          <reference field="0" count="1" selected="0">
            <x v="21"/>
          </reference>
          <reference field="3" count="22" selected="0">
            <x v="0"/>
            <x v="1"/>
            <x v="3"/>
            <x v="6"/>
            <x v="7"/>
            <x v="9"/>
            <x v="12"/>
            <x v="14"/>
            <x v="15"/>
            <x v="17"/>
            <x v="20"/>
            <x v="21"/>
            <x v="23"/>
            <x v="25"/>
            <x v="26"/>
            <x v="28"/>
            <x v="29"/>
            <x v="30"/>
            <x v="32"/>
            <x v="33"/>
            <x v="34"/>
            <x v="36"/>
          </reference>
          <reference field="5" count="0" selected="0"/>
        </references>
      </pivotArea>
    </format>
    <format dxfId="787">
      <pivotArea outline="0" fieldPosition="0">
        <references count="2">
          <reference field="0" count="1" selected="0">
            <x v="21"/>
          </reference>
          <reference field="5" count="0" selected="0"/>
        </references>
      </pivotArea>
    </format>
    <format dxfId="786">
      <pivotArea outline="0" fieldPosition="0">
        <references count="3">
          <reference field="0" count="1" selected="0">
            <x v="22"/>
          </reference>
          <reference field="3" count="6" selected="0">
            <x v="11"/>
            <x v="16"/>
            <x v="17"/>
            <x v="19"/>
            <x v="26"/>
            <x v="33"/>
          </reference>
          <reference field="5" count="0" selected="0"/>
        </references>
      </pivotArea>
    </format>
    <format dxfId="785">
      <pivotArea field="0" grandCol="1" outline="0" axis="axisRow" fieldPosition="0">
        <references count="1">
          <reference field="0" count="1" selected="0">
            <x v="21"/>
          </reference>
        </references>
      </pivotArea>
    </format>
    <format dxfId="784">
      <pivotArea field="3" grandCol="1" outline="0" axis="axisRow" fieldPosition="1">
        <references count="2">
          <reference field="0" count="1" selected="0">
            <x v="22"/>
          </reference>
          <reference field="3" count="6" selected="0">
            <x v="11"/>
            <x v="16"/>
            <x v="17"/>
            <x v="19"/>
            <x v="26"/>
            <x v="33"/>
          </reference>
        </references>
      </pivotArea>
    </format>
    <format dxfId="783">
      <pivotArea field="0" grandCol="1" outline="0" axis="axisRow" fieldPosition="0">
        <references count="1">
          <reference field="0" count="1" selected="0">
            <x v="20"/>
          </reference>
        </references>
      </pivotArea>
    </format>
    <format dxfId="782">
      <pivotArea field="3" grandCol="1" outline="0" axis="axisRow" fieldPosition="1">
        <references count="2">
          <reference field="0" count="1" selected="0">
            <x v="21"/>
          </reference>
          <reference field="3" count="22" selected="0">
            <x v="0"/>
            <x v="1"/>
            <x v="3"/>
            <x v="6"/>
            <x v="7"/>
            <x v="9"/>
            <x v="12"/>
            <x v="14"/>
            <x v="15"/>
            <x v="17"/>
            <x v="20"/>
            <x v="21"/>
            <x v="23"/>
            <x v="25"/>
            <x v="26"/>
            <x v="28"/>
            <x v="29"/>
            <x v="30"/>
            <x v="32"/>
            <x v="33"/>
            <x v="34"/>
            <x v="36"/>
          </reference>
        </references>
      </pivotArea>
    </format>
    <format dxfId="781">
      <pivotArea field="0" grandCol="1" outline="0" axis="axisRow" fieldPosition="0">
        <references count="1">
          <reference field="0" count="1" selected="0">
            <x v="19"/>
          </reference>
        </references>
      </pivotArea>
    </format>
    <format dxfId="780">
      <pivotArea field="3" grandCol="1" outline="0" axis="axisRow" fieldPosition="1">
        <references count="2">
          <reference field="0" count="1" selected="0">
            <x v="20"/>
          </reference>
          <reference field="3" count="6" selected="0">
            <x v="11"/>
            <x v="13"/>
            <x v="16"/>
            <x v="18"/>
            <x v="20"/>
            <x v="33"/>
          </reference>
        </references>
      </pivotArea>
    </format>
    <format dxfId="779">
      <pivotArea field="0" grandCol="1" outline="0" axis="axisRow" fieldPosition="0">
        <references count="1">
          <reference field="0" count="1" selected="0">
            <x v="18"/>
          </reference>
        </references>
      </pivotArea>
    </format>
    <format dxfId="778">
      <pivotArea field="3" grandCol="1" outline="0" axis="axisRow" fieldPosition="1">
        <references count="2">
          <reference field="0" count="1" selected="0">
            <x v="19"/>
          </reference>
          <reference field="3" count="8" selected="0">
            <x v="0"/>
            <x v="6"/>
            <x v="12"/>
            <x v="13"/>
            <x v="17"/>
            <x v="23"/>
            <x v="26"/>
            <x v="33"/>
          </reference>
        </references>
      </pivotArea>
    </format>
    <format dxfId="777">
      <pivotArea field="0" grandCol="1" outline="0" axis="axisRow" fieldPosition="0">
        <references count="1">
          <reference field="0" count="1" selected="0">
            <x v="17"/>
          </reference>
        </references>
      </pivotArea>
    </format>
    <format dxfId="776">
      <pivotArea field="3" grandCol="1" outline="0" axis="axisRow" fieldPosition="1">
        <references count="2">
          <reference field="0" count="1" selected="0">
            <x v="18"/>
          </reference>
          <reference field="3" count="9" selected="0">
            <x v="0"/>
            <x v="3"/>
            <x v="4"/>
            <x v="9"/>
            <x v="12"/>
            <x v="25"/>
            <x v="33"/>
            <x v="36"/>
            <x v="38"/>
          </reference>
        </references>
      </pivotArea>
    </format>
    <format dxfId="775">
      <pivotArea field="0" grandCol="1" outline="0" axis="axisRow" fieldPosition="0">
        <references count="1">
          <reference field="0" count="1" selected="0">
            <x v="16"/>
          </reference>
        </references>
      </pivotArea>
    </format>
    <format dxfId="774">
      <pivotArea field="3" grandCol="1" outline="0" axis="axisRow" fieldPosition="1">
        <references count="2">
          <reference field="0" count="1" selected="0">
            <x v="17"/>
          </reference>
          <reference field="3" count="3" selected="0">
            <x v="6"/>
            <x v="11"/>
            <x v="13"/>
          </reference>
        </references>
      </pivotArea>
    </format>
    <format dxfId="773">
      <pivotArea field="0" grandCol="1" outline="0" axis="axisRow" fieldPosition="0">
        <references count="1">
          <reference field="0" count="1" selected="0">
            <x v="15"/>
          </reference>
        </references>
      </pivotArea>
    </format>
    <format dxfId="772">
      <pivotArea field="3" grandCol="1" outline="0" axis="axisRow" fieldPosition="1">
        <references count="2">
          <reference field="0" count="1" selected="0">
            <x v="16"/>
          </reference>
          <reference field="3" count="16" selected="0">
            <x v="0"/>
            <x v="3"/>
            <x v="4"/>
            <x v="6"/>
            <x v="11"/>
            <x v="12"/>
            <x v="13"/>
            <x v="16"/>
            <x v="17"/>
            <x v="19"/>
            <x v="20"/>
            <x v="23"/>
            <x v="24"/>
            <x v="25"/>
            <x v="33"/>
            <x v="36"/>
          </reference>
        </references>
      </pivotArea>
    </format>
    <format dxfId="771">
      <pivotArea field="0" grandCol="1" outline="0" axis="axisRow" fieldPosition="0">
        <references count="1">
          <reference field="0" count="1" selected="0">
            <x v="14"/>
          </reference>
        </references>
      </pivotArea>
    </format>
    <format dxfId="770">
      <pivotArea field="3" grandCol="1" outline="0" axis="axisRow" fieldPosition="1">
        <references count="2">
          <reference field="0" count="1" selected="0">
            <x v="15"/>
          </reference>
          <reference field="3" count="6" selected="0">
            <x v="0"/>
            <x v="6"/>
            <x v="17"/>
            <x v="27"/>
            <x v="33"/>
            <x v="38"/>
          </reference>
        </references>
      </pivotArea>
    </format>
    <format dxfId="769">
      <pivotArea field="0" grandCol="1" outline="0" axis="axisRow" fieldPosition="0">
        <references count="1">
          <reference field="0" count="1" selected="0">
            <x v="13"/>
          </reference>
        </references>
      </pivotArea>
    </format>
    <format dxfId="768">
      <pivotArea field="3" grandCol="1" outline="0" axis="axisRow" fieldPosition="1">
        <references count="2">
          <reference field="0" count="1" selected="0">
            <x v="14"/>
          </reference>
          <reference field="3" count="2" selected="0">
            <x v="17"/>
            <x v="33"/>
          </reference>
        </references>
      </pivotArea>
    </format>
    <format dxfId="767">
      <pivotArea field="0" grandCol="1" outline="0" axis="axisRow" fieldPosition="0">
        <references count="1">
          <reference field="0" count="1" selected="0">
            <x v="11"/>
          </reference>
        </references>
      </pivotArea>
    </format>
    <format dxfId="766">
      <pivotArea field="3" grandCol="1" outline="0" axis="axisRow" fieldPosition="1">
        <references count="2">
          <reference field="0" count="1" selected="0">
            <x v="13"/>
          </reference>
          <reference field="3" count="2" selected="0">
            <x v="17"/>
            <x v="33"/>
          </reference>
        </references>
      </pivotArea>
    </format>
    <format dxfId="765">
      <pivotArea field="0" grandCol="1" outline="0" axis="axisRow" fieldPosition="0">
        <references count="1">
          <reference field="0" count="1" selected="0">
            <x v="10"/>
          </reference>
        </references>
      </pivotArea>
    </format>
    <format dxfId="764">
      <pivotArea field="3" grandCol="1" outline="0" axis="axisRow" fieldPosition="1">
        <references count="2">
          <reference field="0" count="1" selected="0">
            <x v="11"/>
          </reference>
          <reference field="3" count="14" selected="0">
            <x v="0"/>
            <x v="3"/>
            <x v="4"/>
            <x v="5"/>
            <x v="6"/>
            <x v="10"/>
            <x v="11"/>
            <x v="12"/>
            <x v="13"/>
            <x v="16"/>
            <x v="17"/>
            <x v="18"/>
            <x v="25"/>
            <x v="33"/>
          </reference>
        </references>
      </pivotArea>
    </format>
    <format dxfId="763">
      <pivotArea field="0" grandCol="1" outline="0" axis="axisRow" fieldPosition="0">
        <references count="1">
          <reference field="0" count="1" selected="0">
            <x v="9"/>
          </reference>
        </references>
      </pivotArea>
    </format>
    <format dxfId="762">
      <pivotArea field="3" grandCol="1" outline="0" axis="axisRow" fieldPosition="1">
        <references count="2">
          <reference field="0" count="1" selected="0">
            <x v="10"/>
          </reference>
          <reference field="3" count="10" selected="0">
            <x v="11"/>
            <x v="12"/>
            <x v="13"/>
            <x v="16"/>
            <x v="17"/>
            <x v="20"/>
            <x v="24"/>
            <x v="32"/>
            <x v="33"/>
            <x v="38"/>
          </reference>
        </references>
      </pivotArea>
    </format>
    <format dxfId="761">
      <pivotArea field="0" grandCol="1" outline="0" axis="axisRow" fieldPosition="0">
        <references count="1">
          <reference field="0" count="1" selected="0">
            <x v="8"/>
          </reference>
        </references>
      </pivotArea>
    </format>
    <format dxfId="760">
      <pivotArea field="3" grandCol="1" outline="0" axis="axisRow" fieldPosition="1">
        <references count="2">
          <reference field="0" count="1" selected="0">
            <x v="9"/>
          </reference>
          <reference field="3" count="10" selected="0">
            <x v="0"/>
            <x v="3"/>
            <x v="9"/>
            <x v="11"/>
            <x v="16"/>
            <x v="17"/>
            <x v="19"/>
            <x v="25"/>
            <x v="33"/>
            <x v="36"/>
          </reference>
        </references>
      </pivotArea>
    </format>
    <format dxfId="759">
      <pivotArea field="0" grandCol="1" outline="0" axis="axisRow" fieldPosition="0">
        <references count="1">
          <reference field="0" count="1" selected="0">
            <x v="7"/>
          </reference>
        </references>
      </pivotArea>
    </format>
    <format dxfId="758">
      <pivotArea field="3" grandCol="1" outline="0" axis="axisRow" fieldPosition="1">
        <references count="2">
          <reference field="0" count="1" selected="0">
            <x v="8"/>
          </reference>
          <reference field="3" count="4" selected="0">
            <x v="6"/>
            <x v="12"/>
            <x v="20"/>
            <x v="33"/>
          </reference>
        </references>
      </pivotArea>
    </format>
    <format dxfId="757">
      <pivotArea field="0" grandCol="1" outline="0" axis="axisRow" fieldPosition="0">
        <references count="1">
          <reference field="0" count="1" selected="0">
            <x v="6"/>
          </reference>
        </references>
      </pivotArea>
    </format>
    <format dxfId="756">
      <pivotArea field="3" grandCol="1" outline="0" axis="axisRow" fieldPosition="1">
        <references count="2">
          <reference field="0" count="1" selected="0">
            <x v="7"/>
          </reference>
          <reference field="3" count="4" selected="0">
            <x v="12"/>
            <x v="17"/>
            <x v="33"/>
            <x v="36"/>
          </reference>
        </references>
      </pivotArea>
    </format>
    <format dxfId="755">
      <pivotArea field="0" grandCol="1" outline="0" axis="axisRow" fieldPosition="0">
        <references count="1">
          <reference field="0" count="1" selected="0">
            <x v="5"/>
          </reference>
        </references>
      </pivotArea>
    </format>
    <format dxfId="754">
      <pivotArea field="3" grandCol="1" outline="0" axis="axisRow" fieldPosition="1">
        <references count="2">
          <reference field="0" count="1" selected="0">
            <x v="6"/>
          </reference>
          <reference field="3" count="2" selected="0">
            <x v="11"/>
            <x v="16"/>
          </reference>
        </references>
      </pivotArea>
    </format>
    <format dxfId="753">
      <pivotArea field="0" grandCol="1" outline="0" axis="axisRow" fieldPosition="0">
        <references count="1">
          <reference field="0" count="1" selected="0">
            <x v="4"/>
          </reference>
        </references>
      </pivotArea>
    </format>
    <format dxfId="752">
      <pivotArea field="3" grandCol="1" outline="0" axis="axisRow" fieldPosition="1">
        <references count="2">
          <reference field="0" count="1" selected="0">
            <x v="5"/>
          </reference>
          <reference field="3" count="3" selected="0">
            <x v="17"/>
            <x v="20"/>
            <x v="23"/>
          </reference>
        </references>
      </pivotArea>
    </format>
    <format dxfId="751">
      <pivotArea field="0" grandCol="1" outline="0" axis="axisRow" fieldPosition="0">
        <references count="1">
          <reference field="0" count="1" selected="0">
            <x v="3"/>
          </reference>
        </references>
      </pivotArea>
    </format>
    <format dxfId="750">
      <pivotArea field="4" grandCol="1" outline="0" axis="axisRow" fieldPosition="2">
        <references count="3">
          <reference field="0" count="1" selected="0">
            <x v="4"/>
          </reference>
          <reference field="3" count="1" selected="0">
            <x v="17"/>
          </reference>
          <reference field="4" count="1" selected="0">
            <x v="5"/>
          </reference>
        </references>
      </pivotArea>
    </format>
    <format dxfId="749">
      <pivotArea field="0" grandCol="1" outline="0" axis="axisRow" fieldPosition="0">
        <references count="1">
          <reference field="0" count="1" selected="0">
            <x v="2"/>
          </reference>
        </references>
      </pivotArea>
    </format>
    <format dxfId="748">
      <pivotArea field="3" grandCol="1" outline="0" axis="axisRow" fieldPosition="1">
        <references count="2">
          <reference field="0" count="1" selected="0">
            <x v="3"/>
          </reference>
          <reference field="3" count="4" selected="0">
            <x v="0"/>
            <x v="12"/>
            <x v="17"/>
            <x v="33"/>
          </reference>
        </references>
      </pivotArea>
    </format>
    <format dxfId="747">
      <pivotArea field="0" grandCol="1" outline="0" axis="axisRow" fieldPosition="0">
        <references count="1">
          <reference field="0" count="1" selected="0">
            <x v="1"/>
          </reference>
        </references>
      </pivotArea>
    </format>
    <format dxfId="746">
      <pivotArea field="4" grandCol="1" outline="0" axis="axisRow" fieldPosition="2">
        <references count="3">
          <reference field="0" count="1" selected="0">
            <x v="2"/>
          </reference>
          <reference field="3" count="1" selected="0">
            <x v="33"/>
          </reference>
          <reference field="4" count="1" selected="0">
            <x v="21"/>
          </reference>
        </references>
      </pivotArea>
    </format>
    <format dxfId="745">
      <pivotArea field="0" grandCol="1" outline="0" axis="axisRow" fieldPosition="0">
        <references count="1">
          <reference field="0" count="1" selected="0">
            <x v="0"/>
          </reference>
        </references>
      </pivotArea>
    </format>
    <format dxfId="744">
      <pivotArea field="3" grandCol="1" outline="0" axis="axisRow" fieldPosition="1">
        <references count="2">
          <reference field="0" count="1" selected="0">
            <x v="1"/>
          </reference>
          <reference field="3" count="3" selected="0">
            <x v="0"/>
            <x v="2"/>
            <x v="12"/>
          </reference>
        </references>
      </pivotArea>
    </format>
    <format dxfId="743">
      <pivotArea dataOnly="0" labelOnly="1" grandRow="1" outline="0" fieldPosition="0"/>
    </format>
    <format dxfId="742">
      <pivotArea outline="0" fieldPosition="0">
        <references count="2">
          <reference field="0" count="1" selected="0">
            <x v="22"/>
          </reference>
          <reference field="5" count="0" selected="0"/>
        </references>
      </pivotArea>
    </format>
    <format dxfId="741">
      <pivotArea field="5" grandRow="1" outline="0" axis="axisCol" fieldPosition="0">
        <references count="1">
          <reference field="5" count="0" selected="0"/>
        </references>
      </pivotArea>
    </format>
    <format dxfId="740">
      <pivotArea field="0" grandCol="1" outline="0" axis="axisRow" fieldPosition="0">
        <references count="1">
          <reference field="0" count="1" selected="0">
            <x v="22"/>
          </reference>
        </references>
      </pivotArea>
    </format>
    <format dxfId="739">
      <pivotArea grandRow="1" grandCol="1" outline="0" fieldPosition="0"/>
    </format>
    <format dxfId="738">
      <pivotArea dataOnly="0" labelOnly="1" grandRow="1" outline="0" fieldPosition="0"/>
    </format>
    <format dxfId="737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73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73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"/>
          </reference>
          <reference field="4" count="1">
            <x v="19"/>
          </reference>
        </references>
      </pivotArea>
    </format>
    <format dxfId="73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73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73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7"/>
          </reference>
          <reference field="4" count="1">
            <x v="25"/>
          </reference>
        </references>
      </pivotArea>
    </format>
    <format dxfId="73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73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72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4"/>
          </reference>
          <reference field="4" count="1">
            <x v="1"/>
          </reference>
        </references>
      </pivotArea>
    </format>
    <format dxfId="72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72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72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1"/>
          </reference>
          <reference field="4" count="1">
            <x v="31"/>
          </reference>
        </references>
      </pivotArea>
    </format>
    <format dxfId="72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72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72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72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4"/>
          </reference>
          <reference field="4" count="1">
            <x v="22"/>
          </reference>
        </references>
      </pivotArea>
    </format>
    <format dxfId="72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720">
      <pivotArea grandRow="1" outline="0" fieldPosition="0"/>
    </format>
    <format dxfId="719">
      <pivotArea dataOnly="0" labelOnly="1" grandRow="1" outline="0" fieldPosition="0"/>
    </format>
    <format dxfId="718">
      <pivotArea grandRow="1" outline="0" fieldPosition="0"/>
    </format>
    <format dxfId="717">
      <pivotArea dataOnly="0" labelOnly="1" outline="0" fieldPosition="0">
        <references count="1">
          <reference field="0" count="1">
            <x v="0"/>
          </reference>
        </references>
      </pivotArea>
    </format>
    <format dxfId="716">
      <pivotArea dataOnly="0" labelOnly="1" outline="0" fieldPosition="0">
        <references count="2">
          <reference field="0" count="1" selected="0">
            <x v="0"/>
          </reference>
          <reference field="3" count="10">
            <x v="0"/>
            <x v="6"/>
            <x v="12"/>
            <x v="13"/>
            <x v="17"/>
            <x v="20"/>
            <x v="23"/>
            <x v="25"/>
            <x v="29"/>
            <x v="33"/>
          </reference>
        </references>
      </pivotArea>
    </format>
    <format dxfId="71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71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71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71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71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71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70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70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70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70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705">
      <pivotArea dataOnly="0" labelOnly="1" outline="0" fieldPosition="0">
        <references count="1">
          <reference field="0" count="1">
            <x v="0"/>
          </reference>
        </references>
      </pivotArea>
    </format>
    <format dxfId="704">
      <pivotArea dataOnly="0" labelOnly="1" outline="0" fieldPosition="0">
        <references count="2">
          <reference field="0" count="1" selected="0">
            <x v="0"/>
          </reference>
          <reference field="3" count="10">
            <x v="0"/>
            <x v="6"/>
            <x v="12"/>
            <x v="13"/>
            <x v="17"/>
            <x v="20"/>
            <x v="23"/>
            <x v="25"/>
            <x v="29"/>
            <x v="33"/>
          </reference>
        </references>
      </pivotArea>
    </format>
    <format dxfId="70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70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70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70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69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9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69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69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69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69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93">
      <pivotArea dataOnly="0" labelOnly="1" outline="0" fieldPosition="0">
        <references count="1">
          <reference field="0" count="1">
            <x v="6"/>
          </reference>
        </references>
      </pivotArea>
    </format>
    <format dxfId="692">
      <pivotArea dataOnly="0" labelOnly="1" outline="0" fieldPosition="0">
        <references count="2">
          <reference field="0" count="1" selected="0">
            <x v="6"/>
          </reference>
          <reference field="3" count="2">
            <x v="11"/>
            <x v="16"/>
          </reference>
        </references>
      </pivotArea>
    </format>
    <format dxfId="691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690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689">
      <pivotArea dataOnly="0" labelOnly="1" outline="0" fieldPosition="0">
        <references count="1">
          <reference field="0" count="1">
            <x v="7"/>
          </reference>
        </references>
      </pivotArea>
    </format>
    <format dxfId="688">
      <pivotArea dataOnly="0" labelOnly="1" outline="0" fieldPosition="0">
        <references count="2">
          <reference field="0" count="1" selected="0">
            <x v="7"/>
          </reference>
          <reference field="3" count="4">
            <x v="12"/>
            <x v="17"/>
            <x v="33"/>
            <x v="36"/>
          </reference>
        </references>
      </pivotArea>
    </format>
    <format dxfId="687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686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85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84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683">
      <pivotArea dataOnly="0" labelOnly="1" outline="0" fieldPosition="0">
        <references count="1">
          <reference field="0" count="1">
            <x v="8"/>
          </reference>
        </references>
      </pivotArea>
    </format>
    <format dxfId="682">
      <pivotArea dataOnly="0" labelOnly="1" outline="0" fieldPosition="0">
        <references count="2">
          <reference field="0" count="1" selected="0">
            <x v="8"/>
          </reference>
          <reference field="3" count="4">
            <x v="6"/>
            <x v="12"/>
            <x v="20"/>
            <x v="33"/>
          </reference>
        </references>
      </pivotArea>
    </format>
    <format dxfId="681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680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679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678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77">
      <pivotArea dataOnly="0" labelOnly="1" outline="0" fieldPosition="0">
        <references count="1">
          <reference field="0" count="1">
            <x v="9"/>
          </reference>
        </references>
      </pivotArea>
    </format>
    <format dxfId="676">
      <pivotArea dataOnly="0" labelOnly="1" outline="0" fieldPosition="0">
        <references count="2">
          <reference field="0" count="1" selected="0">
            <x v="9"/>
          </reference>
          <reference field="3" count="10">
            <x v="0"/>
            <x v="3"/>
            <x v="9"/>
            <x v="11"/>
            <x v="16"/>
            <x v="17"/>
            <x v="19"/>
            <x v="25"/>
            <x v="33"/>
            <x v="36"/>
          </reference>
        </references>
      </pivotArea>
    </format>
    <format dxfId="675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674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673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672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671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670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69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668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667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66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665">
      <pivotArea dataOnly="0" labelOnly="1" outline="0" fieldPosition="0">
        <references count="1">
          <reference field="0" count="1">
            <x v="10"/>
          </reference>
        </references>
      </pivotArea>
    </format>
    <format dxfId="664">
      <pivotArea dataOnly="0" labelOnly="1" outline="0" fieldPosition="0">
        <references count="2">
          <reference field="0" count="1" selected="0">
            <x v="10"/>
          </reference>
          <reference field="3" count="10">
            <x v="11"/>
            <x v="12"/>
            <x v="13"/>
            <x v="16"/>
            <x v="17"/>
            <x v="20"/>
            <x v="24"/>
            <x v="32"/>
            <x v="33"/>
            <x v="38"/>
          </reference>
        </references>
      </pivotArea>
    </format>
    <format dxfId="663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662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661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660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659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58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657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656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655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54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653">
      <pivotArea dataOnly="0" labelOnly="1" outline="0" fieldPosition="0">
        <references count="1">
          <reference field="0" count="1">
            <x v="11"/>
          </reference>
        </references>
      </pivotArea>
    </format>
    <format dxfId="652">
      <pivotArea dataOnly="0" labelOnly="1" outline="0" fieldPosition="0">
        <references count="2">
          <reference field="0" count="1" selected="0">
            <x v="11"/>
          </reference>
          <reference field="3" count="14">
            <x v="0"/>
            <x v="3"/>
            <x v="4"/>
            <x v="5"/>
            <x v="6"/>
            <x v="10"/>
            <x v="11"/>
            <x v="12"/>
            <x v="13"/>
            <x v="16"/>
            <x v="17"/>
            <x v="18"/>
            <x v="25"/>
            <x v="33"/>
          </reference>
        </references>
      </pivotArea>
    </format>
    <format dxfId="65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65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64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64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647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646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0"/>
          </reference>
          <reference field="4" count="1">
            <x v="15"/>
          </reference>
        </references>
      </pivotArea>
    </format>
    <format dxfId="645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644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643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642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64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4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63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63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37">
      <pivotArea dataOnly="0" labelOnly="1" outline="0" fieldPosition="0">
        <references count="1">
          <reference field="0" count="1">
            <x v="13"/>
          </reference>
        </references>
      </pivotArea>
    </format>
    <format dxfId="636">
      <pivotArea dataOnly="0" labelOnly="1" outline="0" fieldPosition="0">
        <references count="2">
          <reference field="0" count="1" selected="0">
            <x v="13"/>
          </reference>
          <reference field="3" count="2">
            <x v="17"/>
            <x v="33"/>
          </reference>
        </references>
      </pivotArea>
    </format>
    <format dxfId="635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34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33">
      <pivotArea dataOnly="0" labelOnly="1" outline="0" fieldPosition="0">
        <references count="1">
          <reference field="0" count="1">
            <x v="14"/>
          </reference>
        </references>
      </pivotArea>
    </format>
    <format dxfId="632">
      <pivotArea dataOnly="0" labelOnly="1" outline="0" fieldPosition="0">
        <references count="2">
          <reference field="0" count="1" selected="0">
            <x v="14"/>
          </reference>
          <reference field="3" count="2">
            <x v="17"/>
            <x v="33"/>
          </reference>
        </references>
      </pivotArea>
    </format>
    <format dxfId="631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30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29">
      <pivotArea dataOnly="0" labelOnly="1" outline="0" fieldPosition="0">
        <references count="1">
          <reference field="0" count="1">
            <x v="15"/>
          </reference>
        </references>
      </pivotArea>
    </format>
    <format dxfId="628">
      <pivotArea dataOnly="0" labelOnly="1" outline="0" fieldPosition="0">
        <references count="2">
          <reference field="0" count="1" selected="0">
            <x v="15"/>
          </reference>
          <reference field="3" count="6">
            <x v="0"/>
            <x v="6"/>
            <x v="17"/>
            <x v="27"/>
            <x v="33"/>
            <x v="38"/>
          </reference>
        </references>
      </pivotArea>
    </format>
    <format dxfId="627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626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625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24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27"/>
          </reference>
          <reference field="4" count="1">
            <x v="14"/>
          </reference>
        </references>
      </pivotArea>
    </format>
    <format dxfId="623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22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621">
      <pivotArea dataOnly="0" labelOnly="1" outline="0" fieldPosition="0">
        <references count="1">
          <reference field="0" count="1">
            <x v="16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16"/>
          </reference>
          <reference field="3" count="16">
            <x v="0"/>
            <x v="3"/>
            <x v="4"/>
            <x v="6"/>
            <x v="11"/>
            <x v="12"/>
            <x v="13"/>
            <x v="16"/>
            <x v="17"/>
            <x v="19"/>
            <x v="20"/>
            <x v="23"/>
            <x v="24"/>
            <x v="25"/>
            <x v="33"/>
            <x v="36"/>
          </reference>
        </references>
      </pivotArea>
    </format>
    <format dxfId="61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61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61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61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61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61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61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61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611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610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60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60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60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60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60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0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603">
      <pivotArea dataOnly="0" labelOnly="1" outline="0" fieldPosition="0">
        <references count="1">
          <reference field="0" count="1">
            <x v="17"/>
          </reference>
        </references>
      </pivotArea>
    </format>
    <format dxfId="602">
      <pivotArea dataOnly="0" labelOnly="1" outline="0" fieldPosition="0">
        <references count="2">
          <reference field="0" count="1" selected="0">
            <x v="17"/>
          </reference>
          <reference field="3" count="3">
            <x v="6"/>
            <x v="11"/>
            <x v="13"/>
          </reference>
        </references>
      </pivotArea>
    </format>
    <format dxfId="601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600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599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598">
      <pivotArea dataOnly="0" labelOnly="1" outline="0" fieldPosition="0">
        <references count="1">
          <reference field="0" count="1">
            <x v="18"/>
          </reference>
        </references>
      </pivotArea>
    </format>
    <format dxfId="597">
      <pivotArea dataOnly="0" labelOnly="1" outline="0" fieldPosition="0">
        <references count="2">
          <reference field="0" count="1" selected="0">
            <x v="18"/>
          </reference>
          <reference field="3" count="9">
            <x v="0"/>
            <x v="3"/>
            <x v="4"/>
            <x v="9"/>
            <x v="12"/>
            <x v="25"/>
            <x v="33"/>
            <x v="36"/>
            <x v="38"/>
          </reference>
        </references>
      </pivotArea>
    </format>
    <format dxfId="596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595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594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593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592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591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590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589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588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587">
      <pivotArea dataOnly="0" labelOnly="1" outline="0" fieldPosition="0">
        <references count="1">
          <reference field="0" count="1">
            <x v="19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19"/>
          </reference>
          <reference field="3" count="8">
            <x v="0"/>
            <x v="6"/>
            <x v="12"/>
            <x v="13"/>
            <x v="17"/>
            <x v="23"/>
            <x v="26"/>
            <x v="33"/>
          </reference>
        </references>
      </pivotArea>
    </format>
    <format dxfId="585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584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583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582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581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580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579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578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577">
      <pivotArea dataOnly="0" labelOnly="1" outline="0" fieldPosition="0">
        <references count="1">
          <reference field="0" count="1">
            <x v="20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20"/>
          </reference>
          <reference field="3" count="6">
            <x v="11"/>
            <x v="13"/>
            <x v="16"/>
            <x v="18"/>
            <x v="20"/>
            <x v="33"/>
          </reference>
        </references>
      </pivotArea>
    </format>
    <format dxfId="575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574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573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572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571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570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569">
      <pivotArea dataOnly="0" labelOnly="1" outline="0" fieldPosition="0">
        <references count="1">
          <reference field="0" count="1">
            <x v="21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21"/>
          </reference>
          <reference field="3" count="22">
            <x v="0"/>
            <x v="1"/>
            <x v="3"/>
            <x v="6"/>
            <x v="7"/>
            <x v="9"/>
            <x v="12"/>
            <x v="14"/>
            <x v="15"/>
            <x v="17"/>
            <x v="20"/>
            <x v="21"/>
            <x v="23"/>
            <x v="25"/>
            <x v="26"/>
            <x v="28"/>
            <x v="29"/>
            <x v="30"/>
            <x v="32"/>
            <x v="33"/>
            <x v="34"/>
            <x v="36"/>
          </reference>
        </references>
      </pivotArea>
    </format>
    <format dxfId="56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56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"/>
          </reference>
          <reference field="4" count="1">
            <x v="19"/>
          </reference>
        </references>
      </pivotArea>
    </format>
    <format dxfId="56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56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56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7"/>
          </reference>
          <reference field="4" count="1">
            <x v="25"/>
          </reference>
        </references>
      </pivotArea>
    </format>
    <format dxfId="56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56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56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4"/>
          </reference>
          <reference field="4" count="1">
            <x v="1"/>
          </reference>
        </references>
      </pivotArea>
    </format>
    <format dxfId="55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55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55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55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1"/>
          </reference>
          <reference field="4" count="1">
            <x v="31"/>
          </reference>
        </references>
      </pivotArea>
    </format>
    <format dxfId="55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55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55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55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8"/>
          </reference>
          <reference field="4" count="1">
            <x v="2"/>
          </reference>
        </references>
      </pivotArea>
    </format>
    <format dxfId="55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55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0"/>
          </reference>
          <reference field="4" count="1">
            <x v="28"/>
          </reference>
        </references>
      </pivotArea>
    </format>
    <format dxfId="54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54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54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4"/>
          </reference>
          <reference field="4" count="1">
            <x v="22"/>
          </reference>
        </references>
      </pivotArea>
    </format>
    <format dxfId="54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545">
      <pivotArea dataOnly="0" labelOnly="1" outline="0" fieldPosition="0">
        <references count="1">
          <reference field="0" count="1">
            <x v="22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22"/>
          </reference>
          <reference field="3" count="6">
            <x v="11"/>
            <x v="16"/>
            <x v="17"/>
            <x v="19"/>
            <x v="26"/>
            <x v="33"/>
          </reference>
        </references>
      </pivotArea>
    </format>
    <format dxfId="543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542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541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540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539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538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537">
      <pivotArea field="4" type="button" dataOnly="0" labelOnly="1" outline="0" axis="axisRow" fieldPosition="2"/>
    </format>
    <format dxfId="536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535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534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533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532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531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530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529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528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527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526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525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524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523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522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521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520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519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518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517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516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515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514">
      <pivotArea dataOnly="0" labelOnly="1" grandRow="1" outline="0" fieldPosition="0"/>
    </format>
    <format dxfId="51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51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51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51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50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50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50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50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50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50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503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502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501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500">
      <pivotArea dataOnly="0" labelOnly="1" outline="0" fieldPosition="0">
        <references count="3">
          <reference field="0" count="1" selected="0">
            <x v="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99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98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97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96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95">
      <pivotArea dataOnly="0" labelOnly="1" outline="0" fieldPosition="0">
        <references count="3">
          <reference field="0" count="1" selected="0">
            <x v="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94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93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492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491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90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489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88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87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86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485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484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83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482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81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80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479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478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77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476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75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474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473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72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471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70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69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468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467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66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465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464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463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62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46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6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45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45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457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456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0"/>
          </reference>
          <reference field="4" count="1">
            <x v="15"/>
          </reference>
        </references>
      </pivotArea>
    </format>
    <format dxfId="455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54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53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452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45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5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44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44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47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46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45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44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43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42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441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40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27"/>
          </reference>
          <reference field="4" count="1">
            <x v="14"/>
          </reference>
        </references>
      </pivotArea>
    </format>
    <format dxfId="439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38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43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3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43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43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43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3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31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430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42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2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42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42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42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42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42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2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421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420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19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418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17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416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415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414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13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412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11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410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409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408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407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406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405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04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403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402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01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00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399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398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397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396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9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39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"/>
          </reference>
          <reference field="4" count="1">
            <x v="19"/>
          </reference>
        </references>
      </pivotArea>
    </format>
    <format dxfId="39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39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39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7"/>
          </reference>
          <reference field="4" count="1">
            <x v="25"/>
          </reference>
        </references>
      </pivotArea>
    </format>
    <format dxfId="39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38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8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4"/>
          </reference>
          <reference field="4" count="1">
            <x v="1"/>
          </reference>
        </references>
      </pivotArea>
    </format>
    <format dxfId="38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38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8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38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1"/>
          </reference>
          <reference field="4" count="1">
            <x v="31"/>
          </reference>
        </references>
      </pivotArea>
    </format>
    <format dxfId="38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38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38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38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8"/>
          </reference>
          <reference field="4" count="1">
            <x v="2"/>
          </reference>
        </references>
      </pivotArea>
    </format>
    <format dxfId="37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37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0"/>
          </reference>
          <reference field="4" count="1">
            <x v="28"/>
          </reference>
        </references>
      </pivotArea>
    </format>
    <format dxfId="37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37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7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4"/>
          </reference>
          <reference field="4" count="1">
            <x v="22"/>
          </reference>
        </references>
      </pivotArea>
    </format>
    <format dxfId="37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373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372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371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70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369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368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67">
      <pivotArea field="3" grandCol="1" outline="0" axis="axisRow" fieldPosition="1">
        <references count="2">
          <reference field="0" count="1" selected="0">
            <x v="0"/>
          </reference>
          <reference field="3" count="10" selected="0">
            <x v="0"/>
            <x v="6"/>
            <x v="12"/>
            <x v="13"/>
            <x v="17"/>
            <x v="20"/>
            <x v="23"/>
            <x v="25"/>
            <x v="29"/>
            <x v="33"/>
          </reference>
        </references>
      </pivotArea>
    </format>
    <format dxfId="366">
      <pivotArea dataOnly="0" labelOnly="1" outline="0" fieldPosition="0">
        <references count="1">
          <reference field="4" count="0"/>
        </references>
      </pivotArea>
    </format>
    <format dxfId="365">
      <pivotArea dataOnly="0" labelOnly="1" outline="0" fieldPosition="0">
        <references count="1">
          <reference field="4" count="0"/>
        </references>
      </pivotArea>
    </format>
    <format dxfId="364">
      <pivotArea dataOnly="0" labelOnly="1" outline="0" fieldPosition="0">
        <references count="1">
          <reference field="4" count="0"/>
        </references>
      </pivotArea>
    </format>
    <format dxfId="363">
      <pivotArea dataOnly="0" labelOnly="1" outline="0" fieldPosition="0">
        <references count="1">
          <reference field="4" count="0"/>
        </references>
      </pivotArea>
    </format>
    <format dxfId="362">
      <pivotArea dataOnly="0" labelOnly="1" outline="0" fieldPosition="0">
        <references count="1">
          <reference field="3" count="0"/>
        </references>
      </pivotArea>
    </format>
    <format dxfId="36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36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35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5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35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5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35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35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35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35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51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350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349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48">
      <pivotArea dataOnly="0" labelOnly="1" outline="0" fieldPosition="0">
        <references count="3">
          <reference field="0" count="1" selected="0">
            <x v="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47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346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45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44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43">
      <pivotArea dataOnly="0" labelOnly="1" outline="0" fieldPosition="0">
        <references count="3">
          <reference field="0" count="1" selected="0">
            <x v="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42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41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340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339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338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337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36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35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34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333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332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31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330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29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328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327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326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325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324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23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322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321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20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319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318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17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316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315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314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313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312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311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10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30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30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307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306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305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304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0"/>
          </reference>
          <reference field="4" count="1">
            <x v="15"/>
          </reference>
        </references>
      </pivotArea>
    </format>
    <format dxfId="303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302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30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30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29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9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297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296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95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94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93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92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91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290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289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88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87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28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28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28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28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28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281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280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27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27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7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27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27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27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27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27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71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270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269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268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267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266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265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264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263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262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261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60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259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257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256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255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53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252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251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249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248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247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245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4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24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"/>
          </reference>
          <reference field="4" count="1">
            <x v="19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24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24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7"/>
          </reference>
          <reference field="4" count="1">
            <x v="25"/>
          </reference>
        </references>
      </pivotArea>
    </format>
    <format dxfId="23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23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4"/>
          </reference>
          <reference field="4" count="1">
            <x v="1"/>
          </reference>
        </references>
      </pivotArea>
    </format>
    <format dxfId="23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23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23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1"/>
          </reference>
          <reference field="4" count="1">
            <x v="31"/>
          </reference>
        </references>
      </pivotArea>
    </format>
    <format dxfId="23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23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22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8"/>
          </reference>
          <reference field="4" count="1">
            <x v="2"/>
          </reference>
        </references>
      </pivotArea>
    </format>
    <format dxfId="22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22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0"/>
          </reference>
          <reference field="4" count="1">
            <x v="28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22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2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4"/>
          </reference>
          <reference field="4" count="1">
            <x v="22"/>
          </reference>
        </references>
      </pivotArea>
    </format>
    <format dxfId="22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221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220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219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217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216">
      <pivotArea outline="0" fieldPosition="0">
        <references count="2">
          <reference field="0" count="21" selected="0" defaultSubtotal="1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3"/>
            <x v="14"/>
            <x v="15"/>
            <x v="16"/>
            <x v="17"/>
            <x v="18"/>
            <x v="19"/>
            <x v="20"/>
            <x v="21"/>
          </reference>
          <reference field="5" count="0" selected="0"/>
        </references>
      </pivotArea>
    </format>
    <format dxfId="215">
      <pivotArea outline="0" fieldPosition="0">
        <references count="3">
          <reference field="0" count="1" selected="0">
            <x v="22"/>
          </reference>
          <reference field="3" count="6" selected="0">
            <x v="11"/>
            <x v="16"/>
            <x v="17"/>
            <x v="19"/>
            <x v="26"/>
            <x v="33"/>
          </reference>
          <reference field="5" count="0" selected="0"/>
        </references>
      </pivotArea>
    </format>
    <format dxfId="214">
      <pivotArea dataOnly="0" outline="0" fieldPosition="0">
        <references count="1">
          <reference field="0" count="0" defaultSubtotal="1"/>
        </references>
      </pivotArea>
    </format>
    <format dxfId="213">
      <pivotArea grandCol="1" outline="0" fieldPosition="0"/>
    </format>
    <format dxfId="212">
      <pivotArea dataOnly="0" labelOnly="1" outline="0" fieldPosition="0">
        <references count="1">
          <reference field="0" count="0"/>
        </references>
      </pivotArea>
    </format>
    <format dxfId="211">
      <pivotArea type="all" dataOnly="0" outline="0" fieldPosition="0"/>
    </format>
    <format dxfId="210">
      <pivotArea dataOnly="0" outline="0" fieldPosition="0">
        <references count="1">
          <reference field="0" count="0" defaultSubtotal="1"/>
        </references>
      </pivotArea>
    </format>
    <format dxfId="209">
      <pivotArea dataOnly="0" outline="0" fieldPosition="0">
        <references count="1">
          <reference field="0" count="0" defaultSubtotal="1"/>
        </references>
      </pivotArea>
    </format>
    <format dxfId="208">
      <pivotArea dataOnly="0" labelOnly="1" outline="0" fieldPosition="0">
        <references count="1">
          <reference field="4" count="0"/>
        </references>
      </pivotArea>
    </format>
    <format dxfId="20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0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0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0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0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0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0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0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9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98">
      <pivotArea dataOnly="0" labelOnly="1" outline="0" offset="IV256" fieldPosition="0">
        <references count="1">
          <reference field="0" count="1" defaultSubtotal="1">
            <x v="9"/>
          </reference>
        </references>
      </pivotArea>
    </format>
    <format dxfId="197">
      <pivotArea dataOnly="0" labelOnly="1" outline="0" offset="IV256" fieldPosition="0">
        <references count="1">
          <reference field="0" count="1" defaultSubtotal="1">
            <x v="10"/>
          </reference>
        </references>
      </pivotArea>
    </format>
    <format dxfId="196">
      <pivotArea dataOnly="0" labelOnly="1" outline="0" offset="IV256" fieldPosition="0">
        <references count="1">
          <reference field="0" count="1" defaultSubtotal="1">
            <x v="11"/>
          </reference>
        </references>
      </pivotArea>
    </format>
    <format dxfId="195">
      <pivotArea dataOnly="0" labelOnly="1" outline="0" offset="IV256" fieldPosition="0">
        <references count="1">
          <reference field="0" count="1" defaultSubtotal="1">
            <x v="13"/>
          </reference>
        </references>
      </pivotArea>
    </format>
    <format dxfId="194">
      <pivotArea dataOnly="0" labelOnly="1" outline="0" offset="IV256" fieldPosition="0">
        <references count="1">
          <reference field="0" count="1" defaultSubtotal="1">
            <x v="14"/>
          </reference>
        </references>
      </pivotArea>
    </format>
    <format dxfId="193">
      <pivotArea dataOnly="0" labelOnly="1" outline="0" offset="IV256" fieldPosition="0">
        <references count="1">
          <reference field="0" count="1" defaultSubtotal="1">
            <x v="15"/>
          </reference>
        </references>
      </pivotArea>
    </format>
    <format dxfId="192">
      <pivotArea dataOnly="0" labelOnly="1" outline="0" offset="IV256" fieldPosition="0">
        <references count="1">
          <reference field="0" count="1" defaultSubtotal="1">
            <x v="16"/>
          </reference>
        </references>
      </pivotArea>
    </format>
    <format dxfId="191">
      <pivotArea dataOnly="0" labelOnly="1" outline="0" offset="IV256" fieldPosition="0">
        <references count="1">
          <reference field="0" count="1" defaultSubtotal="1">
            <x v="17"/>
          </reference>
        </references>
      </pivotArea>
    </format>
    <format dxfId="190">
      <pivotArea dataOnly="0" labelOnly="1" outline="0" offset="IV256" fieldPosition="0">
        <references count="1">
          <reference field="0" count="1" defaultSubtotal="1">
            <x v="18"/>
          </reference>
        </references>
      </pivotArea>
    </format>
    <format dxfId="189">
      <pivotArea dataOnly="0" labelOnly="1" outline="0" offset="IV256" fieldPosition="0">
        <references count="1">
          <reference field="0" count="1" defaultSubtotal="1">
            <x v="19"/>
          </reference>
        </references>
      </pivotArea>
    </format>
    <format dxfId="188">
      <pivotArea dataOnly="0" labelOnly="1" outline="0" offset="IV256" fieldPosition="0">
        <references count="1">
          <reference field="0" count="1" defaultSubtotal="1">
            <x v="20"/>
          </reference>
        </references>
      </pivotArea>
    </format>
    <format dxfId="187">
      <pivotArea dataOnly="0" labelOnly="1" outline="0" offset="IV256" fieldPosition="0">
        <references count="1">
          <reference field="0" count="1" defaultSubtotal="1">
            <x v="21"/>
          </reference>
        </references>
      </pivotArea>
    </format>
    <format dxfId="186">
      <pivotArea dataOnly="0" labelOnly="1" outline="0" offset="IV256" fieldPosition="0">
        <references count="1">
          <reference field="0" count="1" defaultSubtotal="1">
            <x v="22"/>
          </reference>
        </references>
      </pivotArea>
    </format>
    <format dxfId="185">
      <pivotArea dataOnly="0" labelOnly="1" grandRow="1" outline="0" offset="IV256" fieldPosition="0"/>
    </format>
    <format dxfId="184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83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81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80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79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177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176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175">
      <pivotArea dataOnly="0" labelOnly="1" outline="0" fieldPosition="0">
        <references count="3">
          <reference field="0" count="1" selected="0">
            <x v="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73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2"/>
          </reference>
          <reference field="4" count="1">
            <x v="19"/>
          </reference>
        </references>
      </pivotArea>
    </format>
    <format dxfId="172">
      <pivotArea dataOnly="0" labelOnly="1" outline="0" fieldPosition="0">
        <references count="3">
          <reference field="0" count="1" selected="0">
            <x v="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71">
      <pivotArea dataOnly="0" labelOnly="1" outline="0" fieldPosition="0">
        <references count="3">
          <reference field="0" count="1" selected="0">
            <x v="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69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68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67">
      <pivotArea dataOnly="0" labelOnly="1" outline="0" fieldPosition="0">
        <references count="3">
          <reference field="0" count="1" selected="0">
            <x v="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65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64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63">
      <pivotArea dataOnly="0" labelOnly="1" outline="0" fieldPosition="0">
        <references count="3">
          <reference field="0" count="1" selected="0">
            <x v="5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161">
      <pivotArea dataOnly="0" labelOnly="1" outline="0" fieldPosition="0">
        <references count="3">
          <reference field="0" count="1" selected="0">
            <x v="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160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59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57">
      <pivotArea dataOnly="0" labelOnly="1" outline="0" fieldPosition="0">
        <references count="3">
          <reference field="0" count="1" selected="0">
            <x v="7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156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55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53">
      <pivotArea dataOnly="0" labelOnly="1" outline="0" fieldPosition="0">
        <references count="3">
          <reference field="0" count="1" selected="0">
            <x v="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52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51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149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148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147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145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144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43">
      <pivotArea dataOnly="0" labelOnly="1" outline="0" fieldPosition="0">
        <references count="3">
          <reference field="0" count="1" selected="0">
            <x v="9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141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40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39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37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136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135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33">
      <pivotArea dataOnly="0" labelOnly="1" outline="0" fieldPosition="0">
        <references count="3">
          <reference field="0" count="1" selected="0">
            <x v="10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132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3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12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5"/>
          </reference>
          <reference field="4" count="1">
            <x v="7"/>
          </reference>
        </references>
      </pivotArea>
    </format>
    <format dxfId="128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27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0"/>
          </reference>
          <reference field="4" count="1">
            <x v="15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125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24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23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21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120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119">
      <pivotArea dataOnly="0" labelOnly="1" outline="0" fieldPosition="0">
        <references count="3">
          <reference field="0" count="1" selected="0">
            <x v="1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17">
      <pivotArea dataOnly="0" labelOnly="1" outline="0" fieldPosition="0">
        <references count="3">
          <reference field="0" count="1" selected="0">
            <x v="13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16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15">
      <pivotArea dataOnly="0" labelOnly="1" outline="0" fieldPosition="0">
        <references count="3">
          <reference field="0" count="1" selected="0">
            <x v="14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13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12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11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15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10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0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10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10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10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103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101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100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99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97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4"/>
          </reference>
          <reference field="4" count="1">
            <x v="10"/>
          </reference>
        </references>
      </pivotArea>
    </format>
    <format dxfId="96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95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16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93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92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91">
      <pivotArea dataOnly="0" labelOnly="1" outline="0" fieldPosition="0">
        <references count="3">
          <reference field="0" count="1" selected="0">
            <x v="17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89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88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4"/>
          </reference>
          <reference field="4" count="1">
            <x v="12"/>
          </reference>
        </references>
      </pivotArea>
    </format>
    <format dxfId="87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85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84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83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18"/>
          </reference>
          <reference field="3" count="1" selected="0">
            <x v="38"/>
          </reference>
          <reference field="4" count="1">
            <x v="4"/>
          </reference>
        </references>
      </pivotArea>
    </format>
    <format dxfId="81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80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79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77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76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75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19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73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72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3"/>
          </reference>
          <reference field="4" count="1">
            <x v="1"/>
          </reference>
        </references>
      </pivotArea>
    </format>
    <format dxfId="71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18"/>
          </reference>
          <reference field="4" count="1">
            <x v="9"/>
          </reference>
        </references>
      </pivotArea>
    </format>
    <format dxfId="69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68">
      <pivotArea dataOnly="0" labelOnly="1" outline="0" fieldPosition="0">
        <references count="3">
          <reference field="0" count="1" selected="0">
            <x v="20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6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"/>
          </reference>
          <reference field="4" count="1">
            <x v="19"/>
          </reference>
        </references>
      </pivotArea>
    </format>
    <format dxfId="6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"/>
          </reference>
          <reference field="4" count="1">
            <x v="17"/>
          </reference>
        </references>
      </pivotArea>
    </format>
    <format dxfId="6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6"/>
          </reference>
          <reference field="4" count="1">
            <x v="24"/>
          </reference>
        </references>
      </pivotArea>
    </format>
    <format dxfId="6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7"/>
          </reference>
          <reference field="4" count="1">
            <x v="25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9"/>
          </reference>
          <reference field="4" count="1">
            <x v="23"/>
          </reference>
        </references>
      </pivotArea>
    </format>
    <format dxfId="6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2"/>
          </reference>
          <reference field="4" count="1">
            <x v="13"/>
          </reference>
        </references>
      </pivotArea>
    </format>
    <format dxfId="6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4"/>
          </reference>
          <reference field="4" count="1">
            <x v="1"/>
          </reference>
        </references>
      </pivotArea>
    </format>
    <format dxfId="5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5"/>
          </reference>
          <reference field="4" count="1">
            <x v="0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5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0"/>
          </reference>
          <reference field="4" count="1">
            <x v="30"/>
          </reference>
        </references>
      </pivotArea>
    </format>
    <format dxfId="5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1"/>
          </reference>
          <reference field="4" count="1">
            <x v="31"/>
          </reference>
        </references>
      </pivotArea>
    </format>
    <format dxfId="55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3"/>
          </reference>
          <reference field="4" count="1">
            <x v="29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5"/>
          </reference>
          <reference field="4" count="1">
            <x v="11"/>
          </reference>
        </references>
      </pivotArea>
    </format>
    <format dxfId="53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52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8"/>
          </reference>
          <reference field="4" count="1">
            <x v="2"/>
          </reference>
        </references>
      </pivotArea>
    </format>
    <format dxfId="51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29"/>
          </reference>
          <reference field="4" count="1">
            <x v="27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0"/>
          </reference>
          <reference field="4" count="1">
            <x v="28"/>
          </reference>
        </references>
      </pivotArea>
    </format>
    <format dxfId="49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2"/>
          </reference>
          <reference field="4" count="1">
            <x v="26"/>
          </reference>
        </references>
      </pivotArea>
    </format>
    <format dxfId="48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47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4"/>
          </reference>
          <reference field="4" count="1">
            <x v="22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21"/>
          </reference>
          <reference field="3" count="1" selected="0">
            <x v="36"/>
          </reference>
          <reference field="4" count="1">
            <x v="20"/>
          </reference>
        </references>
      </pivotArea>
    </format>
    <format dxfId="45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1"/>
          </reference>
          <reference field="4" count="1">
            <x v="16"/>
          </reference>
        </references>
      </pivotArea>
    </format>
    <format dxfId="44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6"/>
          </reference>
          <reference field="4" count="1">
            <x v="8"/>
          </reference>
        </references>
      </pivotArea>
    </format>
    <format dxfId="43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7"/>
          </reference>
          <reference field="4" count="1">
            <x v="5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19"/>
          </reference>
          <reference field="4" count="1">
            <x v="6"/>
          </reference>
        </references>
      </pivotArea>
    </format>
    <format dxfId="41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26"/>
          </reference>
          <reference field="4" count="1">
            <x v="3"/>
          </reference>
        </references>
      </pivotArea>
    </format>
    <format dxfId="40">
      <pivotArea dataOnly="0" labelOnly="1" outline="0" fieldPosition="0">
        <references count="3">
          <reference field="0" count="1" selected="0">
            <x v="22"/>
          </reference>
          <reference field="3" count="1" selected="0">
            <x v="33"/>
          </reference>
          <reference field="4" count="1">
            <x v="21"/>
          </reference>
        </references>
      </pivotArea>
    </format>
    <format dxfId="39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38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37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36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35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34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33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32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31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30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29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28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27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26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25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24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23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22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21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20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19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18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17">
      <pivotArea dataOnly="0" labelOnly="1" grandRow="1" outline="0" fieldPosition="0"/>
    </format>
    <format dxfId="16">
      <pivotArea grandRow="1" outline="0" fieldPosition="0"/>
    </format>
    <format dxfId="15">
      <pivotArea dataOnly="0" labelOnly="1" grandRow="1" outline="0" fieldPosition="0"/>
    </format>
    <format dxfId="14">
      <pivotArea grandRow="1" outline="0" fieldPosition="0"/>
    </format>
    <format dxfId="13">
      <pivotArea dataOnly="0" labelOnly="1" grandRow="1" outline="0" fieldPosition="0"/>
    </format>
    <format dxfId="12">
      <pivotArea grandRow="1" outline="0" fieldPosition="0"/>
    </format>
    <format dxfId="11">
      <pivotArea dataOnly="0" labelOnly="1" grandRow="1" outline="0" fieldPosition="0"/>
    </format>
    <format dxfId="10">
      <pivotArea grandRow="1" grandCol="1" outline="0" fieldPosition="0"/>
    </format>
    <format dxfId="9">
      <pivotArea dataOnly="0" outline="0" fieldPosition="0">
        <references count="1">
          <reference field="0" count="0" defaultSubtotal="1"/>
        </references>
      </pivotArea>
    </format>
    <format dxfId="8">
      <pivotArea field="4" grandCol="1" axis="axisRow" fieldPosition="2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7">
      <pivotArea field="4" grandCol="1" axis="axisRow" fieldPosition="2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6">
      <pivotArea dataOnly="0" fieldPosition="0">
        <references count="1">
          <reference field="0" count="1">
            <x v="12"/>
          </reference>
        </references>
      </pivotArea>
    </format>
    <format dxfId="5">
      <pivotArea dataOnly="0" fieldPosition="0">
        <references count="1">
          <reference field="0" count="0" defaultSubtotal="1"/>
        </references>
      </pivotArea>
    </format>
    <format dxfId="4">
      <pivotArea dataOnly="0" fieldPosition="0">
        <references count="1">
          <reference field="0" count="0" defaultSubtotal="1"/>
        </references>
      </pivotArea>
    </format>
    <format dxfId="3">
      <pivotArea dataOnly="0" fieldPosition="0">
        <references count="1">
          <reference field="0" count="0" defaultSubtotal="1"/>
        </references>
      </pivotArea>
    </format>
    <format dxfId="2">
      <pivotArea field="4" grandCol="1" axis="axisRow" fieldPosition="2">
        <references count="3">
          <reference field="0" count="1" selected="0">
            <x v="0"/>
          </reference>
          <reference field="3" count="1" selected="0">
            <x v="0"/>
          </reference>
          <reference field="4" count="1">
            <x v="18"/>
          </reference>
        </references>
      </pivotArea>
    </format>
    <format dxfId="1">
      <pivotArea grandRow="1" outline="0" fieldPosition="0"/>
    </format>
    <format dxfId="0">
      <pivotArea dataOnly="0" labelOnly="1" grandRow="1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6"/>
  <sheetViews>
    <sheetView showGridLines="0" tabSelected="1" zoomScaleNormal="100" workbookViewId="0"/>
  </sheetViews>
  <sheetFormatPr defaultRowHeight="12.75" x14ac:dyDescent="0.2"/>
  <cols>
    <col min="1" max="1" width="4.5703125" customWidth="1"/>
    <col min="2" max="2" width="40.85546875" style="45" customWidth="1"/>
    <col min="3" max="3" width="47.7109375" bestFit="1" customWidth="1"/>
    <col min="4" max="4" width="19.140625" style="37" customWidth="1"/>
    <col min="5" max="7" width="17.140625" style="38" customWidth="1"/>
    <col min="8" max="8" width="19.7109375" style="38" customWidth="1"/>
    <col min="9" max="10" width="16.7109375" bestFit="1" customWidth="1"/>
    <col min="11" max="11" width="17.28515625" customWidth="1"/>
    <col min="12" max="12" width="17.7109375" customWidth="1"/>
    <col min="13" max="13" width="16.7109375" bestFit="1" customWidth="1"/>
    <col min="14" max="14" width="17.5703125" bestFit="1" customWidth="1"/>
    <col min="15" max="15" width="17.28515625" bestFit="1" customWidth="1"/>
    <col min="16" max="16" width="17.7109375" bestFit="1" customWidth="1"/>
  </cols>
  <sheetData>
    <row r="1" spans="1:16" s="43" customFormat="1" ht="18" x14ac:dyDescent="0.25">
      <c r="B1" s="22" t="s">
        <v>5530</v>
      </c>
      <c r="D1" s="51"/>
      <c r="E1" s="46"/>
      <c r="F1" s="46"/>
      <c r="G1" s="46"/>
      <c r="H1" s="46"/>
    </row>
    <row r="2" spans="1:16" s="43" customFormat="1" x14ac:dyDescent="0.2">
      <c r="B2" s="44"/>
      <c r="D2" s="51"/>
      <c r="E2" s="46"/>
      <c r="F2" s="46"/>
      <c r="G2" s="46"/>
      <c r="H2" s="46"/>
    </row>
    <row r="3" spans="1:16" s="43" customFormat="1" x14ac:dyDescent="0.2">
      <c r="B3" s="44"/>
      <c r="D3" s="51"/>
      <c r="E3" s="46"/>
      <c r="F3" s="46"/>
      <c r="G3" s="46"/>
      <c r="H3" s="46"/>
    </row>
    <row r="4" spans="1:16" s="43" customFormat="1" ht="5.45" customHeight="1" x14ac:dyDescent="0.2">
      <c r="B4" s="44"/>
      <c r="D4" s="51"/>
      <c r="E4" s="46"/>
      <c r="F4" s="46"/>
      <c r="G4" s="46"/>
      <c r="H4" s="46"/>
    </row>
    <row r="5" spans="1:16" ht="26.25" thickBot="1" x14ac:dyDescent="0.25">
      <c r="A5" s="43"/>
      <c r="B5" s="87" t="s">
        <v>1940</v>
      </c>
      <c r="C5" s="88" t="s">
        <v>2416</v>
      </c>
      <c r="D5" s="51"/>
      <c r="E5" s="46"/>
      <c r="F5" s="46"/>
      <c r="G5" s="46"/>
      <c r="H5" s="46"/>
      <c r="I5" s="43"/>
      <c r="J5" s="43"/>
      <c r="K5" s="43"/>
      <c r="L5" s="43"/>
      <c r="M5" s="43"/>
      <c r="N5" s="43"/>
      <c r="O5" s="43"/>
    </row>
    <row r="6" spans="1:16" ht="30.75" thickBot="1" x14ac:dyDescent="0.25">
      <c r="A6" s="43"/>
      <c r="B6" s="4" t="s">
        <v>1941</v>
      </c>
      <c r="C6" s="4" t="s">
        <v>1944</v>
      </c>
      <c r="D6" s="32" t="s">
        <v>1945</v>
      </c>
      <c r="E6" s="33" t="s">
        <v>2263</v>
      </c>
      <c r="F6" s="33" t="s">
        <v>1645</v>
      </c>
      <c r="G6" s="34" t="s">
        <v>327</v>
      </c>
      <c r="H6" s="35" t="s">
        <v>326</v>
      </c>
      <c r="I6" s="43"/>
      <c r="J6" s="43"/>
      <c r="K6" s="43"/>
      <c r="L6" s="43"/>
      <c r="M6" s="43"/>
      <c r="N6" s="43"/>
      <c r="O6" s="43"/>
    </row>
    <row r="7" spans="1:16" hidden="1" x14ac:dyDescent="0.2">
      <c r="A7" s="43"/>
      <c r="B7" s="89" t="s">
        <v>1646</v>
      </c>
      <c r="C7" s="81"/>
      <c r="D7" s="81"/>
      <c r="E7" s="47" t="s">
        <v>1946</v>
      </c>
      <c r="F7" s="48"/>
      <c r="G7" s="48"/>
      <c r="H7" s="58"/>
      <c r="I7" s="43"/>
    </row>
    <row r="8" spans="1:16" s="45" customFormat="1" ht="13.5" hidden="1" thickBot="1" x14ac:dyDescent="0.25">
      <c r="A8" s="43"/>
      <c r="B8" s="90" t="s">
        <v>1942</v>
      </c>
      <c r="C8" s="82" t="s">
        <v>1944</v>
      </c>
      <c r="D8" s="86" t="s">
        <v>1947</v>
      </c>
      <c r="E8" s="83" t="s">
        <v>283</v>
      </c>
      <c r="F8" s="84" t="s">
        <v>282</v>
      </c>
      <c r="G8" s="85" t="s">
        <v>0</v>
      </c>
      <c r="H8" s="91" t="s">
        <v>326</v>
      </c>
      <c r="I8" s="43"/>
      <c r="J8"/>
      <c r="K8"/>
      <c r="L8"/>
      <c r="M8"/>
      <c r="N8"/>
      <c r="O8"/>
      <c r="P8"/>
    </row>
    <row r="9" spans="1:16" x14ac:dyDescent="0.2">
      <c r="A9" s="43"/>
      <c r="B9" s="92" t="s">
        <v>1968</v>
      </c>
      <c r="C9" s="1"/>
      <c r="D9" s="1"/>
      <c r="E9" s="72"/>
      <c r="F9" s="73"/>
      <c r="G9" s="73"/>
      <c r="H9" s="74"/>
      <c r="I9" s="43"/>
    </row>
    <row r="10" spans="1:16" x14ac:dyDescent="0.2">
      <c r="A10" s="43"/>
      <c r="B10" s="93"/>
      <c r="C10" s="52" t="s">
        <v>1924</v>
      </c>
      <c r="D10" s="95">
        <v>24212</v>
      </c>
      <c r="E10" s="66">
        <v>2288411</v>
      </c>
      <c r="F10" s="66">
        <v>0</v>
      </c>
      <c r="G10" s="66">
        <v>0</v>
      </c>
      <c r="H10" s="80">
        <v>2288411</v>
      </c>
      <c r="I10" s="43"/>
    </row>
    <row r="11" spans="1:16" x14ac:dyDescent="0.2">
      <c r="A11" s="43"/>
      <c r="B11" s="93"/>
      <c r="C11" s="65" t="s">
        <v>1966</v>
      </c>
      <c r="D11" s="95">
        <v>24232</v>
      </c>
      <c r="E11" s="66">
        <v>6416093</v>
      </c>
      <c r="F11" s="66">
        <v>0</v>
      </c>
      <c r="G11" s="66">
        <v>0</v>
      </c>
      <c r="H11" s="68">
        <v>6416093</v>
      </c>
      <c r="I11" s="43"/>
    </row>
    <row r="12" spans="1:16" x14ac:dyDescent="0.2">
      <c r="A12" s="43"/>
      <c r="B12" s="93"/>
      <c r="C12" s="65" t="s">
        <v>1925</v>
      </c>
      <c r="D12" s="95">
        <v>2441</v>
      </c>
      <c r="E12" s="66">
        <v>2408433</v>
      </c>
      <c r="F12" s="66">
        <v>0</v>
      </c>
      <c r="G12" s="66">
        <v>0</v>
      </c>
      <c r="H12" s="68">
        <v>2408433</v>
      </c>
      <c r="I12" s="43"/>
    </row>
    <row r="13" spans="1:16" x14ac:dyDescent="0.2">
      <c r="A13" s="43"/>
      <c r="B13" s="93"/>
      <c r="C13" s="65" t="s">
        <v>2705</v>
      </c>
      <c r="D13" s="95">
        <v>100</v>
      </c>
      <c r="E13" s="66">
        <v>0</v>
      </c>
      <c r="F13" s="66">
        <v>0</v>
      </c>
      <c r="G13" s="66">
        <v>1775845</v>
      </c>
      <c r="H13" s="68">
        <v>1775845</v>
      </c>
      <c r="I13" s="43"/>
    </row>
    <row r="14" spans="1:16" x14ac:dyDescent="0.2">
      <c r="A14" s="43"/>
      <c r="B14" s="93"/>
      <c r="C14" s="65" t="s">
        <v>2768</v>
      </c>
      <c r="D14" s="95">
        <v>344</v>
      </c>
      <c r="E14" s="66">
        <v>0</v>
      </c>
      <c r="F14" s="66">
        <v>17889241</v>
      </c>
      <c r="G14" s="66">
        <v>0</v>
      </c>
      <c r="H14" s="68">
        <v>17889241</v>
      </c>
      <c r="I14" s="43"/>
    </row>
    <row r="15" spans="1:16" x14ac:dyDescent="0.2">
      <c r="A15" s="43"/>
      <c r="B15" s="93"/>
      <c r="C15" s="65" t="s">
        <v>1926</v>
      </c>
      <c r="D15" s="95">
        <v>24262</v>
      </c>
      <c r="E15" s="66">
        <v>967075</v>
      </c>
      <c r="F15" s="66">
        <v>0</v>
      </c>
      <c r="G15" s="66">
        <v>0</v>
      </c>
      <c r="H15" s="68">
        <v>967075</v>
      </c>
      <c r="I15" s="43"/>
    </row>
    <row r="16" spans="1:16" x14ac:dyDescent="0.2">
      <c r="A16" s="43"/>
      <c r="B16" s="93"/>
      <c r="C16" s="65" t="s">
        <v>1927</v>
      </c>
      <c r="D16" s="95">
        <v>24261</v>
      </c>
      <c r="E16" s="66">
        <v>246184</v>
      </c>
      <c r="F16" s="66">
        <v>0</v>
      </c>
      <c r="G16" s="66">
        <v>0</v>
      </c>
      <c r="H16" s="68">
        <v>246184</v>
      </c>
      <c r="I16" s="43"/>
    </row>
    <row r="17" spans="1:9" x14ac:dyDescent="0.2">
      <c r="A17" s="43"/>
      <c r="B17" s="93"/>
      <c r="C17" s="65" t="s">
        <v>1936</v>
      </c>
      <c r="D17" s="95">
        <v>2411</v>
      </c>
      <c r="E17" s="66">
        <v>590</v>
      </c>
      <c r="F17" s="66">
        <v>0</v>
      </c>
      <c r="G17" s="66">
        <v>0</v>
      </c>
      <c r="H17" s="68">
        <v>590</v>
      </c>
      <c r="I17" s="43"/>
    </row>
    <row r="18" spans="1:9" x14ac:dyDescent="0.2">
      <c r="A18" s="43"/>
      <c r="B18" s="93"/>
      <c r="C18" s="65" t="s">
        <v>1929</v>
      </c>
      <c r="D18" s="95">
        <v>24242</v>
      </c>
      <c r="E18" s="66">
        <v>12858</v>
      </c>
      <c r="F18" s="66">
        <v>0</v>
      </c>
      <c r="G18" s="66">
        <v>0</v>
      </c>
      <c r="H18" s="68">
        <v>12858</v>
      </c>
      <c r="I18" s="43"/>
    </row>
    <row r="19" spans="1:9" x14ac:dyDescent="0.2">
      <c r="A19" s="43"/>
      <c r="B19" s="93"/>
      <c r="C19" s="65" t="s">
        <v>1967</v>
      </c>
      <c r="D19" s="95">
        <v>24222</v>
      </c>
      <c r="E19" s="66">
        <v>20945474</v>
      </c>
      <c r="F19" s="66">
        <v>0</v>
      </c>
      <c r="G19" s="66">
        <v>0</v>
      </c>
      <c r="H19" s="68">
        <v>20945474</v>
      </c>
      <c r="I19" s="43"/>
    </row>
    <row r="20" spans="1:9" ht="15" x14ac:dyDescent="0.2">
      <c r="A20" s="43"/>
      <c r="B20" s="101" t="s">
        <v>2406</v>
      </c>
      <c r="C20" s="102"/>
      <c r="D20" s="103"/>
      <c r="E20" s="107">
        <v>33285118</v>
      </c>
      <c r="F20" s="108">
        <v>17889241</v>
      </c>
      <c r="G20" s="108">
        <v>1775845</v>
      </c>
      <c r="H20" s="109">
        <v>52950204</v>
      </c>
      <c r="I20" s="43"/>
    </row>
    <row r="21" spans="1:9" x14ac:dyDescent="0.2">
      <c r="A21" s="43"/>
      <c r="B21" s="69"/>
      <c r="C21" s="1"/>
      <c r="D21" s="1"/>
      <c r="E21" s="49"/>
      <c r="F21" s="50"/>
      <c r="G21" s="50"/>
      <c r="H21" s="70"/>
      <c r="I21" s="43"/>
    </row>
    <row r="22" spans="1:9" x14ac:dyDescent="0.2">
      <c r="A22" s="43"/>
      <c r="B22" s="92" t="s">
        <v>2905</v>
      </c>
      <c r="C22" s="61"/>
      <c r="D22" s="61"/>
      <c r="E22" s="62"/>
      <c r="F22" s="63"/>
      <c r="G22" s="63"/>
      <c r="H22" s="71"/>
      <c r="I22" s="43"/>
    </row>
    <row r="23" spans="1:9" x14ac:dyDescent="0.2">
      <c r="A23" s="43"/>
      <c r="B23" s="93"/>
      <c r="C23" s="52" t="s">
        <v>1924</v>
      </c>
      <c r="D23" s="95">
        <v>24212</v>
      </c>
      <c r="E23" s="67">
        <v>3788432</v>
      </c>
      <c r="F23" s="66">
        <v>0</v>
      </c>
      <c r="G23" s="66">
        <v>0</v>
      </c>
      <c r="H23" s="68">
        <v>3788432</v>
      </c>
      <c r="I23" s="43"/>
    </row>
    <row r="24" spans="1:9" x14ac:dyDescent="0.2">
      <c r="A24" s="43"/>
      <c r="B24" s="93"/>
      <c r="C24" s="65" t="s">
        <v>2556</v>
      </c>
      <c r="D24" s="95">
        <v>24213</v>
      </c>
      <c r="E24" s="67">
        <v>7767</v>
      </c>
      <c r="F24" s="66">
        <v>0</v>
      </c>
      <c r="G24" s="66">
        <v>0</v>
      </c>
      <c r="H24" s="68">
        <v>7767</v>
      </c>
      <c r="I24" s="43"/>
    </row>
    <row r="25" spans="1:9" x14ac:dyDescent="0.2">
      <c r="A25" s="43"/>
      <c r="B25" s="93"/>
      <c r="C25" s="65" t="s">
        <v>1925</v>
      </c>
      <c r="D25" s="95">
        <v>2441</v>
      </c>
      <c r="E25" s="67">
        <v>929553</v>
      </c>
      <c r="F25" s="66">
        <v>0</v>
      </c>
      <c r="G25" s="66">
        <v>0</v>
      </c>
      <c r="H25" s="68">
        <v>929553</v>
      </c>
      <c r="I25" s="43"/>
    </row>
    <row r="26" spans="1:9" ht="15" x14ac:dyDescent="0.2">
      <c r="A26" s="43"/>
      <c r="B26" s="101" t="s">
        <v>5528</v>
      </c>
      <c r="C26" s="102"/>
      <c r="D26" s="103"/>
      <c r="E26" s="107">
        <v>4725752</v>
      </c>
      <c r="F26" s="108">
        <v>0</v>
      </c>
      <c r="G26" s="108">
        <v>0</v>
      </c>
      <c r="H26" s="109">
        <v>4725752</v>
      </c>
      <c r="I26" s="43"/>
    </row>
    <row r="27" spans="1:9" x14ac:dyDescent="0.2">
      <c r="A27" s="43"/>
      <c r="B27" s="69"/>
      <c r="C27" s="1"/>
      <c r="D27" s="1"/>
      <c r="E27" s="49"/>
      <c r="F27" s="50"/>
      <c r="G27" s="50"/>
      <c r="H27" s="70"/>
      <c r="I27" s="43"/>
    </row>
    <row r="28" spans="1:9" x14ac:dyDescent="0.2">
      <c r="A28" s="43"/>
      <c r="B28" s="92" t="s">
        <v>2708</v>
      </c>
      <c r="C28" s="61"/>
      <c r="D28" s="61"/>
      <c r="E28" s="62"/>
      <c r="F28" s="63"/>
      <c r="G28" s="63"/>
      <c r="H28" s="71"/>
      <c r="I28" s="43"/>
    </row>
    <row r="29" spans="1:9" x14ac:dyDescent="0.2">
      <c r="A29" s="43"/>
      <c r="B29" s="93"/>
      <c r="C29" s="52" t="s">
        <v>1967</v>
      </c>
      <c r="D29" s="95">
        <v>24222</v>
      </c>
      <c r="E29" s="67">
        <v>776278</v>
      </c>
      <c r="F29" s="66">
        <v>0</v>
      </c>
      <c r="G29" s="66">
        <v>0</v>
      </c>
      <c r="H29" s="68">
        <v>776278</v>
      </c>
      <c r="I29" s="43"/>
    </row>
    <row r="30" spans="1:9" ht="15" x14ac:dyDescent="0.2">
      <c r="A30" s="43"/>
      <c r="B30" s="101" t="s">
        <v>2765</v>
      </c>
      <c r="C30" s="102"/>
      <c r="D30" s="103"/>
      <c r="E30" s="107">
        <v>776278</v>
      </c>
      <c r="F30" s="108">
        <v>0</v>
      </c>
      <c r="G30" s="108">
        <v>0</v>
      </c>
      <c r="H30" s="109">
        <v>776278</v>
      </c>
      <c r="I30" s="43"/>
    </row>
    <row r="31" spans="1:9" x14ac:dyDescent="0.2">
      <c r="A31" s="43"/>
      <c r="B31" s="69"/>
      <c r="C31" s="1"/>
      <c r="D31" s="1"/>
      <c r="E31" s="49"/>
      <c r="F31" s="50"/>
      <c r="G31" s="50"/>
      <c r="H31" s="70"/>
      <c r="I31" s="43"/>
    </row>
    <row r="32" spans="1:9" x14ac:dyDescent="0.2">
      <c r="A32" s="43"/>
      <c r="B32" s="92" t="s">
        <v>2709</v>
      </c>
      <c r="C32" s="61"/>
      <c r="D32" s="61"/>
      <c r="E32" s="62"/>
      <c r="F32" s="63"/>
      <c r="G32" s="63"/>
      <c r="H32" s="71"/>
      <c r="I32" s="43"/>
    </row>
    <row r="33" spans="1:9" x14ac:dyDescent="0.2">
      <c r="A33" s="43"/>
      <c r="B33" s="93"/>
      <c r="C33" s="52" t="s">
        <v>1924</v>
      </c>
      <c r="D33" s="95">
        <v>24212</v>
      </c>
      <c r="E33" s="67">
        <v>23668</v>
      </c>
      <c r="F33" s="66">
        <v>0</v>
      </c>
      <c r="G33" s="66">
        <v>0</v>
      </c>
      <c r="H33" s="68">
        <v>23668</v>
      </c>
      <c r="I33" s="43"/>
    </row>
    <row r="34" spans="1:9" x14ac:dyDescent="0.2">
      <c r="A34" s="43"/>
      <c r="B34" s="93"/>
      <c r="C34" s="65" t="s">
        <v>1925</v>
      </c>
      <c r="D34" s="95">
        <v>2441</v>
      </c>
      <c r="E34" s="67">
        <v>4958534</v>
      </c>
      <c r="F34" s="66">
        <v>0</v>
      </c>
      <c r="G34" s="66">
        <v>0</v>
      </c>
      <c r="H34" s="68">
        <v>4958534</v>
      </c>
      <c r="I34" s="43"/>
    </row>
    <row r="35" spans="1:9" x14ac:dyDescent="0.2">
      <c r="A35" s="43"/>
      <c r="B35" s="93"/>
      <c r="C35" s="65" t="s">
        <v>2768</v>
      </c>
      <c r="D35" s="95">
        <v>344</v>
      </c>
      <c r="E35" s="67">
        <v>0</v>
      </c>
      <c r="F35" s="66">
        <v>479669</v>
      </c>
      <c r="G35" s="66">
        <v>0</v>
      </c>
      <c r="H35" s="68">
        <v>479669</v>
      </c>
      <c r="I35" s="43"/>
    </row>
    <row r="36" spans="1:9" x14ac:dyDescent="0.2">
      <c r="A36" s="43"/>
      <c r="B36" s="93"/>
      <c r="C36" s="65" t="s">
        <v>1967</v>
      </c>
      <c r="D36" s="95">
        <v>24222</v>
      </c>
      <c r="E36" s="67">
        <v>4154397</v>
      </c>
      <c r="F36" s="66">
        <v>0</v>
      </c>
      <c r="G36" s="66">
        <v>0</v>
      </c>
      <c r="H36" s="68">
        <v>4154397</v>
      </c>
      <c r="I36" s="43"/>
    </row>
    <row r="37" spans="1:9" ht="15" x14ac:dyDescent="0.2">
      <c r="A37" s="43"/>
      <c r="B37" s="101" t="s">
        <v>2766</v>
      </c>
      <c r="C37" s="102"/>
      <c r="D37" s="103"/>
      <c r="E37" s="107">
        <v>9136599</v>
      </c>
      <c r="F37" s="108">
        <v>479669</v>
      </c>
      <c r="G37" s="108">
        <v>0</v>
      </c>
      <c r="H37" s="109">
        <v>9616268</v>
      </c>
      <c r="I37" s="43"/>
    </row>
    <row r="38" spans="1:9" x14ac:dyDescent="0.2">
      <c r="A38" s="43"/>
      <c r="B38" s="69"/>
      <c r="C38" s="1"/>
      <c r="D38" s="1"/>
      <c r="E38" s="49"/>
      <c r="F38" s="50"/>
      <c r="G38" s="50"/>
      <c r="H38" s="70"/>
      <c r="I38" s="43"/>
    </row>
    <row r="39" spans="1:9" x14ac:dyDescent="0.2">
      <c r="A39" s="43"/>
      <c r="B39" s="92" t="s">
        <v>1969</v>
      </c>
      <c r="C39" s="61"/>
      <c r="D39" s="61"/>
      <c r="E39" s="62"/>
      <c r="F39" s="63"/>
      <c r="G39" s="63"/>
      <c r="H39" s="71"/>
      <c r="I39" s="43"/>
    </row>
    <row r="40" spans="1:9" x14ac:dyDescent="0.2">
      <c r="A40" s="43"/>
      <c r="B40" s="93"/>
      <c r="C40" s="52" t="s">
        <v>2768</v>
      </c>
      <c r="D40" s="95">
        <v>344</v>
      </c>
      <c r="E40" s="67">
        <v>0</v>
      </c>
      <c r="F40" s="66">
        <v>61744</v>
      </c>
      <c r="G40" s="66">
        <v>0</v>
      </c>
      <c r="H40" s="68">
        <v>61744</v>
      </c>
      <c r="I40" s="43"/>
    </row>
    <row r="41" spans="1:9" ht="15" x14ac:dyDescent="0.2">
      <c r="A41" s="43"/>
      <c r="B41" s="101" t="s">
        <v>2407</v>
      </c>
      <c r="C41" s="102"/>
      <c r="D41" s="103"/>
      <c r="E41" s="107">
        <v>0</v>
      </c>
      <c r="F41" s="108">
        <v>61744</v>
      </c>
      <c r="G41" s="108">
        <v>0</v>
      </c>
      <c r="H41" s="109">
        <v>61744</v>
      </c>
      <c r="I41" s="43"/>
    </row>
    <row r="42" spans="1:9" x14ac:dyDescent="0.2">
      <c r="A42" s="43"/>
      <c r="B42" s="69"/>
      <c r="C42" s="1"/>
      <c r="D42" s="1"/>
      <c r="E42" s="49"/>
      <c r="F42" s="50"/>
      <c r="G42" s="50"/>
      <c r="H42" s="70"/>
      <c r="I42" s="43"/>
    </row>
    <row r="43" spans="1:9" x14ac:dyDescent="0.2">
      <c r="A43" s="43"/>
      <c r="B43" s="92" t="s">
        <v>1970</v>
      </c>
      <c r="C43" s="61"/>
      <c r="D43" s="61"/>
      <c r="E43" s="62"/>
      <c r="F43" s="63"/>
      <c r="G43" s="63"/>
      <c r="H43" s="71"/>
      <c r="I43" s="43"/>
    </row>
    <row r="44" spans="1:9" x14ac:dyDescent="0.2">
      <c r="A44" s="43"/>
      <c r="B44" s="93"/>
      <c r="C44" s="52" t="s">
        <v>2768</v>
      </c>
      <c r="D44" s="95">
        <v>344</v>
      </c>
      <c r="E44" s="67">
        <v>0</v>
      </c>
      <c r="F44" s="66">
        <v>36941</v>
      </c>
      <c r="G44" s="66">
        <v>0</v>
      </c>
      <c r="H44" s="68">
        <v>36941</v>
      </c>
      <c r="I44" s="43"/>
    </row>
    <row r="45" spans="1:9" x14ac:dyDescent="0.2">
      <c r="A45" s="43"/>
      <c r="B45" s="93"/>
      <c r="C45" s="65" t="s">
        <v>1926</v>
      </c>
      <c r="D45" s="95">
        <v>24262</v>
      </c>
      <c r="E45" s="67">
        <v>35693</v>
      </c>
      <c r="F45" s="66">
        <v>0</v>
      </c>
      <c r="G45" s="66">
        <v>0</v>
      </c>
      <c r="H45" s="68">
        <v>35693</v>
      </c>
      <c r="I45" s="43"/>
    </row>
    <row r="46" spans="1:9" x14ac:dyDescent="0.2">
      <c r="A46" s="43"/>
      <c r="B46" s="93"/>
      <c r="C46" s="65" t="s">
        <v>1927</v>
      </c>
      <c r="D46" s="95">
        <v>24261</v>
      </c>
      <c r="E46" s="67">
        <v>182400</v>
      </c>
      <c r="F46" s="66">
        <v>0</v>
      </c>
      <c r="G46" s="66">
        <v>0</v>
      </c>
      <c r="H46" s="68">
        <v>182400</v>
      </c>
      <c r="I46" s="43"/>
    </row>
    <row r="47" spans="1:9" ht="15" x14ac:dyDescent="0.2">
      <c r="A47" s="43"/>
      <c r="B47" s="101" t="s">
        <v>2408</v>
      </c>
      <c r="C47" s="102"/>
      <c r="D47" s="103"/>
      <c r="E47" s="107">
        <v>218093</v>
      </c>
      <c r="F47" s="108">
        <v>36941</v>
      </c>
      <c r="G47" s="108">
        <v>0</v>
      </c>
      <c r="H47" s="109">
        <v>255034</v>
      </c>
      <c r="I47" s="43"/>
    </row>
    <row r="48" spans="1:9" x14ac:dyDescent="0.2">
      <c r="A48" s="43"/>
      <c r="B48" s="69"/>
      <c r="C48" s="1"/>
      <c r="D48" s="1"/>
      <c r="E48" s="49"/>
      <c r="F48" s="50"/>
      <c r="G48" s="50"/>
      <c r="H48" s="70"/>
      <c r="I48" s="43"/>
    </row>
    <row r="49" spans="1:9" x14ac:dyDescent="0.2">
      <c r="A49" s="43"/>
      <c r="B49" s="92" t="s">
        <v>2444</v>
      </c>
      <c r="C49" s="61"/>
      <c r="D49" s="61"/>
      <c r="E49" s="62"/>
      <c r="F49" s="63"/>
      <c r="G49" s="63"/>
      <c r="H49" s="71"/>
      <c r="I49" s="43"/>
    </row>
    <row r="50" spans="1:9" x14ac:dyDescent="0.2">
      <c r="A50" s="43"/>
      <c r="B50" s="93"/>
      <c r="C50" s="52" t="s">
        <v>1933</v>
      </c>
      <c r="D50" s="95">
        <v>22322</v>
      </c>
      <c r="E50" s="67">
        <v>0</v>
      </c>
      <c r="F50" s="66">
        <v>12621</v>
      </c>
      <c r="G50" s="66">
        <v>0</v>
      </c>
      <c r="H50" s="68">
        <v>12621</v>
      </c>
      <c r="I50" s="43"/>
    </row>
    <row r="51" spans="1:9" x14ac:dyDescent="0.2">
      <c r="A51" s="43"/>
      <c r="B51" s="93"/>
      <c r="C51" s="65" t="s">
        <v>1932</v>
      </c>
      <c r="D51" s="95">
        <v>2212</v>
      </c>
      <c r="E51" s="67">
        <v>0</v>
      </c>
      <c r="F51" s="66">
        <v>75446</v>
      </c>
      <c r="G51" s="66">
        <v>0</v>
      </c>
      <c r="H51" s="68">
        <v>75446</v>
      </c>
      <c r="I51" s="43"/>
    </row>
    <row r="52" spans="1:9" ht="15" x14ac:dyDescent="0.2">
      <c r="A52" s="43"/>
      <c r="B52" s="101" t="s">
        <v>2448</v>
      </c>
      <c r="C52" s="102"/>
      <c r="D52" s="103"/>
      <c r="E52" s="107">
        <v>0</v>
      </c>
      <c r="F52" s="108">
        <v>88067</v>
      </c>
      <c r="G52" s="108">
        <v>0</v>
      </c>
      <c r="H52" s="109">
        <v>88067</v>
      </c>
      <c r="I52" s="43"/>
    </row>
    <row r="53" spans="1:9" x14ac:dyDescent="0.2">
      <c r="A53" s="43"/>
      <c r="B53" s="69"/>
      <c r="C53" s="1"/>
      <c r="D53" s="1"/>
      <c r="E53" s="49"/>
      <c r="F53" s="50"/>
      <c r="G53" s="50"/>
      <c r="H53" s="70"/>
      <c r="I53" s="43"/>
    </row>
    <row r="54" spans="1:9" x14ac:dyDescent="0.2">
      <c r="A54" s="43"/>
      <c r="B54" s="92" t="s">
        <v>1971</v>
      </c>
      <c r="C54" s="61"/>
      <c r="D54" s="61"/>
      <c r="E54" s="62"/>
      <c r="F54" s="63"/>
      <c r="G54" s="63"/>
      <c r="H54" s="71"/>
      <c r="I54" s="43"/>
    </row>
    <row r="55" spans="1:9" x14ac:dyDescent="0.2">
      <c r="A55" s="43"/>
      <c r="B55" s="93"/>
      <c r="C55" s="52" t="s">
        <v>1925</v>
      </c>
      <c r="D55" s="95">
        <v>2441</v>
      </c>
      <c r="E55" s="67">
        <v>50083</v>
      </c>
      <c r="F55" s="66">
        <v>0</v>
      </c>
      <c r="G55" s="66">
        <v>0</v>
      </c>
      <c r="H55" s="68">
        <v>50083</v>
      </c>
      <c r="I55" s="43"/>
    </row>
    <row r="56" spans="1:9" x14ac:dyDescent="0.2">
      <c r="A56" s="43"/>
      <c r="B56" s="93"/>
      <c r="C56" s="65" t="s">
        <v>2768</v>
      </c>
      <c r="D56" s="95">
        <v>344</v>
      </c>
      <c r="E56" s="67">
        <v>0</v>
      </c>
      <c r="F56" s="66">
        <v>866543</v>
      </c>
      <c r="G56" s="66">
        <v>0</v>
      </c>
      <c r="H56" s="68">
        <v>866543</v>
      </c>
      <c r="I56" s="43"/>
    </row>
    <row r="57" spans="1:9" x14ac:dyDescent="0.2">
      <c r="A57" s="43"/>
      <c r="B57" s="93"/>
      <c r="C57" s="65" t="s">
        <v>1967</v>
      </c>
      <c r="D57" s="95">
        <v>24222</v>
      </c>
      <c r="E57" s="67">
        <v>318581</v>
      </c>
      <c r="F57" s="66">
        <v>0</v>
      </c>
      <c r="G57" s="66">
        <v>0</v>
      </c>
      <c r="H57" s="68">
        <v>318581</v>
      </c>
      <c r="I57" s="43"/>
    </row>
    <row r="58" spans="1:9" x14ac:dyDescent="0.2">
      <c r="A58" s="43"/>
      <c r="B58" s="93"/>
      <c r="C58" s="65" t="s">
        <v>1930</v>
      </c>
      <c r="D58" s="95">
        <v>24221</v>
      </c>
      <c r="E58" s="67">
        <v>70884</v>
      </c>
      <c r="F58" s="66">
        <v>0</v>
      </c>
      <c r="G58" s="66">
        <v>0</v>
      </c>
      <c r="H58" s="68">
        <v>70884</v>
      </c>
      <c r="I58" s="43"/>
    </row>
    <row r="59" spans="1:9" ht="15" x14ac:dyDescent="0.2">
      <c r="A59" s="43"/>
      <c r="B59" s="101" t="s">
        <v>2409</v>
      </c>
      <c r="C59" s="102"/>
      <c r="D59" s="103"/>
      <c r="E59" s="107">
        <v>439548</v>
      </c>
      <c r="F59" s="108">
        <v>866543</v>
      </c>
      <c r="G59" s="108">
        <v>0</v>
      </c>
      <c r="H59" s="109">
        <v>1306091</v>
      </c>
      <c r="I59" s="43"/>
    </row>
    <row r="60" spans="1:9" x14ac:dyDescent="0.2">
      <c r="A60" s="43"/>
      <c r="B60" s="69"/>
      <c r="C60" s="1"/>
      <c r="D60" s="1"/>
      <c r="E60" s="49"/>
      <c r="F60" s="50"/>
      <c r="G60" s="50"/>
      <c r="H60" s="70"/>
      <c r="I60" s="43"/>
    </row>
    <row r="61" spans="1:9" x14ac:dyDescent="0.2">
      <c r="A61" s="43"/>
      <c r="B61" s="92" t="s">
        <v>1972</v>
      </c>
      <c r="C61" s="61"/>
      <c r="D61" s="61"/>
      <c r="E61" s="62"/>
      <c r="F61" s="63"/>
      <c r="G61" s="63"/>
      <c r="H61" s="71"/>
      <c r="I61" s="43"/>
    </row>
    <row r="62" spans="1:9" x14ac:dyDescent="0.2">
      <c r="A62" s="43"/>
      <c r="B62" s="93"/>
      <c r="C62" s="52" t="s">
        <v>1966</v>
      </c>
      <c r="D62" s="95">
        <v>24232</v>
      </c>
      <c r="E62" s="67">
        <v>3586676</v>
      </c>
      <c r="F62" s="66">
        <v>0</v>
      </c>
      <c r="G62" s="66">
        <v>0</v>
      </c>
      <c r="H62" s="68">
        <v>3586676</v>
      </c>
      <c r="I62" s="43"/>
    </row>
    <row r="63" spans="1:9" x14ac:dyDescent="0.2">
      <c r="A63" s="43"/>
      <c r="B63" s="93"/>
      <c r="C63" s="65" t="s">
        <v>1925</v>
      </c>
      <c r="D63" s="95">
        <v>2441</v>
      </c>
      <c r="E63" s="67">
        <v>91475</v>
      </c>
      <c r="F63" s="66">
        <v>0</v>
      </c>
      <c r="G63" s="66">
        <v>0</v>
      </c>
      <c r="H63" s="68">
        <v>91475</v>
      </c>
      <c r="I63" s="43"/>
    </row>
    <row r="64" spans="1:9" x14ac:dyDescent="0.2">
      <c r="A64" s="43"/>
      <c r="B64" s="93"/>
      <c r="C64" s="65" t="s">
        <v>1926</v>
      </c>
      <c r="D64" s="95">
        <v>24262</v>
      </c>
      <c r="E64" s="67">
        <v>152869</v>
      </c>
      <c r="F64" s="66">
        <v>0</v>
      </c>
      <c r="G64" s="66">
        <v>0</v>
      </c>
      <c r="H64" s="68">
        <v>152869</v>
      </c>
      <c r="I64" s="43"/>
    </row>
    <row r="65" spans="1:9" x14ac:dyDescent="0.2">
      <c r="A65" s="43"/>
      <c r="B65" s="93"/>
      <c r="C65" s="65" t="s">
        <v>1967</v>
      </c>
      <c r="D65" s="95">
        <v>24222</v>
      </c>
      <c r="E65" s="67">
        <v>408852</v>
      </c>
      <c r="F65" s="66">
        <v>0</v>
      </c>
      <c r="G65" s="66">
        <v>0</v>
      </c>
      <c r="H65" s="68">
        <v>408852</v>
      </c>
      <c r="I65" s="43"/>
    </row>
    <row r="66" spans="1:9" ht="15" x14ac:dyDescent="0.2">
      <c r="A66" s="43"/>
      <c r="B66" s="101" t="s">
        <v>2410</v>
      </c>
      <c r="C66" s="102"/>
      <c r="D66" s="103"/>
      <c r="E66" s="107">
        <v>4239872</v>
      </c>
      <c r="F66" s="108">
        <v>0</v>
      </c>
      <c r="G66" s="108">
        <v>0</v>
      </c>
      <c r="H66" s="109">
        <v>4239872</v>
      </c>
      <c r="I66" s="43"/>
    </row>
    <row r="67" spans="1:9" x14ac:dyDescent="0.2">
      <c r="A67" s="43"/>
      <c r="B67" s="69"/>
      <c r="C67" s="1"/>
      <c r="D67" s="1"/>
      <c r="E67" s="49"/>
      <c r="F67" s="50"/>
      <c r="G67" s="50"/>
      <c r="H67" s="70"/>
      <c r="I67" s="43"/>
    </row>
    <row r="68" spans="1:9" x14ac:dyDescent="0.2">
      <c r="A68" s="43"/>
      <c r="B68" s="92" t="s">
        <v>2298</v>
      </c>
      <c r="C68" s="61"/>
      <c r="D68" s="61"/>
      <c r="E68" s="62"/>
      <c r="F68" s="63"/>
      <c r="G68" s="63"/>
      <c r="H68" s="71"/>
      <c r="I68" s="43"/>
    </row>
    <row r="69" spans="1:9" x14ac:dyDescent="0.2">
      <c r="A69" s="43"/>
      <c r="B69" s="93"/>
      <c r="C69" s="52" t="s">
        <v>1924</v>
      </c>
      <c r="D69" s="95">
        <v>24212</v>
      </c>
      <c r="E69" s="67">
        <v>493</v>
      </c>
      <c r="F69" s="66">
        <v>0</v>
      </c>
      <c r="G69" s="66">
        <v>0</v>
      </c>
      <c r="H69" s="68">
        <v>493</v>
      </c>
      <c r="I69" s="43"/>
    </row>
    <row r="70" spans="1:9" x14ac:dyDescent="0.2">
      <c r="A70" s="43"/>
      <c r="B70" s="93"/>
      <c r="C70" s="65" t="s">
        <v>1931</v>
      </c>
      <c r="D70" s="95">
        <v>24211</v>
      </c>
      <c r="E70" s="67">
        <v>50634</v>
      </c>
      <c r="F70" s="66">
        <v>0</v>
      </c>
      <c r="G70" s="66">
        <v>0</v>
      </c>
      <c r="H70" s="68">
        <v>50634</v>
      </c>
      <c r="I70" s="43"/>
    </row>
    <row r="71" spans="1:9" x14ac:dyDescent="0.2">
      <c r="A71" s="43"/>
      <c r="B71" s="93"/>
      <c r="C71" s="65" t="s">
        <v>1937</v>
      </c>
      <c r="D71" s="95">
        <v>24231</v>
      </c>
      <c r="E71" s="67">
        <v>12</v>
      </c>
      <c r="F71" s="66">
        <v>0</v>
      </c>
      <c r="G71" s="66">
        <v>0</v>
      </c>
      <c r="H71" s="68">
        <v>12</v>
      </c>
      <c r="I71" s="43"/>
    </row>
    <row r="72" spans="1:9" x14ac:dyDescent="0.2">
      <c r="A72" s="43"/>
      <c r="B72" s="93"/>
      <c r="C72" s="65" t="s">
        <v>1933</v>
      </c>
      <c r="D72" s="95">
        <v>22322</v>
      </c>
      <c r="E72" s="67">
        <v>0</v>
      </c>
      <c r="F72" s="66">
        <v>31111</v>
      </c>
      <c r="G72" s="66">
        <v>0</v>
      </c>
      <c r="H72" s="68">
        <v>31111</v>
      </c>
      <c r="I72" s="43"/>
    </row>
    <row r="73" spans="1:9" x14ac:dyDescent="0.2">
      <c r="A73" s="43"/>
      <c r="B73" s="93"/>
      <c r="C73" s="65" t="s">
        <v>1932</v>
      </c>
      <c r="D73" s="95">
        <v>2212</v>
      </c>
      <c r="E73" s="67">
        <v>0</v>
      </c>
      <c r="F73" s="66">
        <v>7278</v>
      </c>
      <c r="G73" s="66">
        <v>0</v>
      </c>
      <c r="H73" s="68">
        <v>7278</v>
      </c>
      <c r="I73" s="43"/>
    </row>
    <row r="74" spans="1:9" x14ac:dyDescent="0.2">
      <c r="A74" s="43"/>
      <c r="B74" s="93"/>
      <c r="C74" s="65" t="s">
        <v>2768</v>
      </c>
      <c r="D74" s="95">
        <v>344</v>
      </c>
      <c r="E74" s="67">
        <v>0</v>
      </c>
      <c r="F74" s="66">
        <v>46930</v>
      </c>
      <c r="G74" s="66">
        <v>0</v>
      </c>
      <c r="H74" s="68">
        <v>46930</v>
      </c>
      <c r="I74" s="43"/>
    </row>
    <row r="75" spans="1:9" x14ac:dyDescent="0.2">
      <c r="A75" s="43"/>
      <c r="B75" s="93"/>
      <c r="C75" s="65" t="s">
        <v>926</v>
      </c>
      <c r="D75" s="95">
        <v>2124</v>
      </c>
      <c r="E75" s="67">
        <v>0</v>
      </c>
      <c r="F75" s="66">
        <v>157</v>
      </c>
      <c r="G75" s="66">
        <v>0</v>
      </c>
      <c r="H75" s="68">
        <v>157</v>
      </c>
      <c r="I75" s="43"/>
    </row>
    <row r="76" spans="1:9" x14ac:dyDescent="0.2">
      <c r="A76" s="43"/>
      <c r="B76" s="93"/>
      <c r="C76" s="65" t="s">
        <v>1936</v>
      </c>
      <c r="D76" s="95">
        <v>2411</v>
      </c>
      <c r="E76" s="67">
        <v>30163</v>
      </c>
      <c r="F76" s="66">
        <v>0</v>
      </c>
      <c r="G76" s="66">
        <v>0</v>
      </c>
      <c r="H76" s="68">
        <v>30163</v>
      </c>
      <c r="I76" s="43"/>
    </row>
    <row r="77" spans="1:9" x14ac:dyDescent="0.2">
      <c r="A77" s="43"/>
      <c r="B77" s="93"/>
      <c r="C77" s="65" t="s">
        <v>1967</v>
      </c>
      <c r="D77" s="95">
        <v>24222</v>
      </c>
      <c r="E77" s="67">
        <v>804</v>
      </c>
      <c r="F77" s="66">
        <v>0</v>
      </c>
      <c r="G77" s="66">
        <v>0</v>
      </c>
      <c r="H77" s="68">
        <v>804</v>
      </c>
      <c r="I77" s="43"/>
    </row>
    <row r="78" spans="1:9" x14ac:dyDescent="0.2">
      <c r="A78" s="43"/>
      <c r="B78" s="93"/>
      <c r="C78" s="65" t="s">
        <v>1930</v>
      </c>
      <c r="D78" s="95">
        <v>24221</v>
      </c>
      <c r="E78" s="67">
        <v>6520</v>
      </c>
      <c r="F78" s="66">
        <v>0</v>
      </c>
      <c r="G78" s="66">
        <v>0</v>
      </c>
      <c r="H78" s="68">
        <v>6520</v>
      </c>
      <c r="I78" s="43"/>
    </row>
    <row r="79" spans="1:9" ht="15" x14ac:dyDescent="0.2">
      <c r="A79" s="43"/>
      <c r="B79" s="101" t="s">
        <v>2411</v>
      </c>
      <c r="C79" s="102"/>
      <c r="D79" s="103"/>
      <c r="E79" s="107">
        <v>88626</v>
      </c>
      <c r="F79" s="108">
        <v>85476</v>
      </c>
      <c r="G79" s="108">
        <v>0</v>
      </c>
      <c r="H79" s="109">
        <v>174102</v>
      </c>
      <c r="I79" s="43"/>
    </row>
    <row r="80" spans="1:9" x14ac:dyDescent="0.2">
      <c r="A80" s="43"/>
      <c r="B80" s="69"/>
      <c r="C80" s="1"/>
      <c r="D80" s="1"/>
      <c r="E80" s="49"/>
      <c r="F80" s="50"/>
      <c r="G80" s="50"/>
      <c r="H80" s="70"/>
      <c r="I80" s="43"/>
    </row>
    <row r="81" spans="1:9" x14ac:dyDescent="0.2">
      <c r="A81" s="43"/>
      <c r="B81" s="92" t="s">
        <v>2445</v>
      </c>
      <c r="C81" s="61"/>
      <c r="D81" s="61"/>
      <c r="E81" s="62"/>
      <c r="F81" s="63"/>
      <c r="G81" s="63"/>
      <c r="H81" s="71"/>
      <c r="I81" s="43"/>
    </row>
    <row r="82" spans="1:9" x14ac:dyDescent="0.2">
      <c r="A82" s="43"/>
      <c r="B82" s="93"/>
      <c r="C82" s="52" t="s">
        <v>1933</v>
      </c>
      <c r="D82" s="95">
        <v>22322</v>
      </c>
      <c r="E82" s="67">
        <v>0</v>
      </c>
      <c r="F82" s="66">
        <v>16743751</v>
      </c>
      <c r="G82" s="66">
        <v>0</v>
      </c>
      <c r="H82" s="68">
        <v>16743751</v>
      </c>
      <c r="I82" s="43"/>
    </row>
    <row r="83" spans="1:9" x14ac:dyDescent="0.2">
      <c r="A83" s="43"/>
      <c r="B83" s="93"/>
      <c r="C83" s="65" t="s">
        <v>1925</v>
      </c>
      <c r="D83" s="95">
        <v>2441</v>
      </c>
      <c r="E83" s="67">
        <v>178589469</v>
      </c>
      <c r="F83" s="66">
        <v>0</v>
      </c>
      <c r="G83" s="66">
        <v>0</v>
      </c>
      <c r="H83" s="68">
        <v>178589469</v>
      </c>
      <c r="I83" s="43"/>
    </row>
    <row r="84" spans="1:9" x14ac:dyDescent="0.2">
      <c r="A84" s="43"/>
      <c r="B84" s="93"/>
      <c r="C84" s="65" t="s">
        <v>2705</v>
      </c>
      <c r="D84" s="95">
        <v>100</v>
      </c>
      <c r="E84" s="67">
        <v>0</v>
      </c>
      <c r="F84" s="66">
        <v>0</v>
      </c>
      <c r="G84" s="66">
        <v>2147326</v>
      </c>
      <c r="H84" s="68">
        <v>2147326</v>
      </c>
      <c r="I84" s="43"/>
    </row>
    <row r="85" spans="1:9" x14ac:dyDescent="0.2">
      <c r="A85" s="43"/>
      <c r="B85" s="93"/>
      <c r="C85" s="65" t="s">
        <v>1932</v>
      </c>
      <c r="D85" s="95">
        <v>2212</v>
      </c>
      <c r="E85" s="67">
        <v>0</v>
      </c>
      <c r="F85" s="66">
        <v>10378561</v>
      </c>
      <c r="G85" s="66">
        <v>0</v>
      </c>
      <c r="H85" s="68">
        <v>10378561</v>
      </c>
      <c r="I85" s="43"/>
    </row>
    <row r="86" spans="1:9" x14ac:dyDescent="0.2">
      <c r="A86" s="43"/>
      <c r="B86" s="93"/>
      <c r="C86" s="65" t="s">
        <v>2768</v>
      </c>
      <c r="D86" s="95">
        <v>344</v>
      </c>
      <c r="E86" s="67">
        <v>0</v>
      </c>
      <c r="F86" s="66">
        <v>86208</v>
      </c>
      <c r="G86" s="66">
        <v>0</v>
      </c>
      <c r="H86" s="68">
        <v>86208</v>
      </c>
      <c r="I86" s="43"/>
    </row>
    <row r="87" spans="1:9" x14ac:dyDescent="0.2">
      <c r="A87" s="43"/>
      <c r="B87" s="93"/>
      <c r="C87" s="65" t="s">
        <v>1926</v>
      </c>
      <c r="D87" s="95">
        <v>24262</v>
      </c>
      <c r="E87" s="67">
        <v>72981</v>
      </c>
      <c r="F87" s="66">
        <v>0</v>
      </c>
      <c r="G87" s="66">
        <v>0</v>
      </c>
      <c r="H87" s="68">
        <v>72981</v>
      </c>
      <c r="I87" s="43"/>
    </row>
    <row r="88" spans="1:9" x14ac:dyDescent="0.2">
      <c r="A88" s="43"/>
      <c r="B88" s="93"/>
      <c r="C88" s="65" t="s">
        <v>1934</v>
      </c>
      <c r="D88" s="95">
        <v>2220</v>
      </c>
      <c r="E88" s="67">
        <v>0</v>
      </c>
      <c r="F88" s="66">
        <v>206181</v>
      </c>
      <c r="G88" s="66">
        <v>0</v>
      </c>
      <c r="H88" s="68">
        <v>206181</v>
      </c>
      <c r="I88" s="43"/>
    </row>
    <row r="89" spans="1:9" x14ac:dyDescent="0.2">
      <c r="A89" s="43"/>
      <c r="B89" s="93"/>
      <c r="C89" s="65" t="s">
        <v>1938</v>
      </c>
      <c r="D89" s="95">
        <v>24241</v>
      </c>
      <c r="E89" s="67">
        <v>38518</v>
      </c>
      <c r="F89" s="66">
        <v>0</v>
      </c>
      <c r="G89" s="66">
        <v>0</v>
      </c>
      <c r="H89" s="68">
        <v>38518</v>
      </c>
      <c r="I89" s="43"/>
    </row>
    <row r="90" spans="1:9" x14ac:dyDescent="0.2">
      <c r="A90" s="43"/>
      <c r="B90" s="93"/>
      <c r="C90" s="65" t="s">
        <v>1967</v>
      </c>
      <c r="D90" s="95">
        <v>24222</v>
      </c>
      <c r="E90" s="67">
        <v>29261176</v>
      </c>
      <c r="F90" s="66">
        <v>0</v>
      </c>
      <c r="G90" s="66">
        <v>0</v>
      </c>
      <c r="H90" s="68">
        <v>29261176</v>
      </c>
      <c r="I90" s="43"/>
    </row>
    <row r="91" spans="1:9" x14ac:dyDescent="0.2">
      <c r="A91" s="43"/>
      <c r="B91" s="93"/>
      <c r="C91" s="64" t="s">
        <v>5538</v>
      </c>
      <c r="D91" s="94">
        <v>315</v>
      </c>
      <c r="E91" s="62">
        <v>0</v>
      </c>
      <c r="F91" s="63">
        <v>13903</v>
      </c>
      <c r="G91" s="63">
        <v>0</v>
      </c>
      <c r="H91" s="71">
        <v>13903</v>
      </c>
      <c r="I91" s="43"/>
    </row>
    <row r="92" spans="1:9" ht="15" x14ac:dyDescent="0.2">
      <c r="A92" s="43"/>
      <c r="B92" s="101" t="s">
        <v>2449</v>
      </c>
      <c r="C92" s="102"/>
      <c r="D92" s="103"/>
      <c r="E92" s="107">
        <v>207962144</v>
      </c>
      <c r="F92" s="108">
        <v>27428604</v>
      </c>
      <c r="G92" s="108">
        <v>2147326</v>
      </c>
      <c r="H92" s="109">
        <v>237538074</v>
      </c>
      <c r="I92" s="43"/>
    </row>
    <row r="93" spans="1:9" x14ac:dyDescent="0.2">
      <c r="A93" s="43"/>
      <c r="B93" s="69"/>
      <c r="C93" s="1"/>
      <c r="D93" s="1"/>
      <c r="E93" s="49"/>
      <c r="F93" s="50"/>
      <c r="G93" s="50"/>
      <c r="H93" s="70"/>
      <c r="I93" s="43"/>
    </row>
    <row r="94" spans="1:9" x14ac:dyDescent="0.2">
      <c r="A94" s="43"/>
      <c r="B94" s="96" t="s">
        <v>5539</v>
      </c>
      <c r="C94" s="97"/>
      <c r="D94" s="97"/>
      <c r="E94" s="98"/>
      <c r="F94" s="99"/>
      <c r="G94" s="99"/>
      <c r="H94" s="100"/>
      <c r="I94" s="43"/>
    </row>
    <row r="95" spans="1:9" x14ac:dyDescent="0.2">
      <c r="A95" s="43"/>
      <c r="B95" s="77"/>
      <c r="C95" s="57" t="s">
        <v>1924</v>
      </c>
      <c r="D95" s="94">
        <v>24212</v>
      </c>
      <c r="E95" s="62">
        <v>14071</v>
      </c>
      <c r="F95" s="63">
        <v>0</v>
      </c>
      <c r="G95" s="63">
        <v>0</v>
      </c>
      <c r="H95" s="71">
        <v>14071</v>
      </c>
      <c r="I95" s="43"/>
    </row>
    <row r="96" spans="1:9" x14ac:dyDescent="0.2">
      <c r="A96" s="43"/>
      <c r="B96" s="77"/>
      <c r="C96" s="64" t="s">
        <v>1931</v>
      </c>
      <c r="D96" s="94">
        <v>24211</v>
      </c>
      <c r="E96" s="62">
        <v>12340</v>
      </c>
      <c r="F96" s="63">
        <v>0</v>
      </c>
      <c r="G96" s="63">
        <v>0</v>
      </c>
      <c r="H96" s="71">
        <v>12340</v>
      </c>
      <c r="I96" s="43"/>
    </row>
    <row r="97" spans="1:9" x14ac:dyDescent="0.2">
      <c r="A97" s="43"/>
      <c r="B97" s="77"/>
      <c r="C97" s="64" t="s">
        <v>1935</v>
      </c>
      <c r="D97" s="94">
        <v>2431</v>
      </c>
      <c r="E97" s="62">
        <v>27695</v>
      </c>
      <c r="F97" s="63">
        <v>0</v>
      </c>
      <c r="G97" s="63">
        <v>0</v>
      </c>
      <c r="H97" s="71">
        <v>27695</v>
      </c>
      <c r="I97" s="43"/>
    </row>
    <row r="98" spans="1:9" x14ac:dyDescent="0.2">
      <c r="A98" s="43"/>
      <c r="B98" s="77"/>
      <c r="C98" s="64" t="s">
        <v>920</v>
      </c>
      <c r="D98" s="94">
        <v>2211</v>
      </c>
      <c r="E98" s="62">
        <v>0</v>
      </c>
      <c r="F98" s="63">
        <v>5353</v>
      </c>
      <c r="G98" s="63">
        <v>0</v>
      </c>
      <c r="H98" s="71">
        <v>5353</v>
      </c>
      <c r="I98" s="43"/>
    </row>
    <row r="99" spans="1:9" x14ac:dyDescent="0.2">
      <c r="A99" s="43"/>
      <c r="B99" s="77"/>
      <c r="C99" s="64" t="s">
        <v>1966</v>
      </c>
      <c r="D99" s="94">
        <v>24232</v>
      </c>
      <c r="E99" s="62">
        <v>7401</v>
      </c>
      <c r="F99" s="63">
        <v>0</v>
      </c>
      <c r="G99" s="63">
        <v>0</v>
      </c>
      <c r="H99" s="71">
        <v>7401</v>
      </c>
      <c r="I99" s="43"/>
    </row>
    <row r="100" spans="1:9" x14ac:dyDescent="0.2">
      <c r="A100" s="43"/>
      <c r="B100" s="77"/>
      <c r="C100" s="64" t="s">
        <v>921</v>
      </c>
      <c r="D100" s="94">
        <v>22321</v>
      </c>
      <c r="E100" s="62">
        <v>0</v>
      </c>
      <c r="F100" s="63">
        <v>780</v>
      </c>
      <c r="G100" s="63">
        <v>0</v>
      </c>
      <c r="H100" s="71">
        <v>780</v>
      </c>
      <c r="I100" s="43"/>
    </row>
    <row r="101" spans="1:9" x14ac:dyDescent="0.2">
      <c r="A101" s="43"/>
      <c r="B101" s="77"/>
      <c r="C101" s="64" t="s">
        <v>1933</v>
      </c>
      <c r="D101" s="94">
        <v>22322</v>
      </c>
      <c r="E101" s="62">
        <v>0</v>
      </c>
      <c r="F101" s="63">
        <v>7467</v>
      </c>
      <c r="G101" s="63">
        <v>0</v>
      </c>
      <c r="H101" s="71">
        <v>7467</v>
      </c>
      <c r="I101" s="43"/>
    </row>
    <row r="102" spans="1:9" x14ac:dyDescent="0.2">
      <c r="A102" s="43"/>
      <c r="B102" s="77"/>
      <c r="C102" s="64" t="s">
        <v>1925</v>
      </c>
      <c r="D102" s="94">
        <v>2441</v>
      </c>
      <c r="E102" s="62">
        <v>2125</v>
      </c>
      <c r="F102" s="63">
        <v>0</v>
      </c>
      <c r="G102" s="63">
        <v>0</v>
      </c>
      <c r="H102" s="71">
        <v>2125</v>
      </c>
      <c r="I102" s="43"/>
    </row>
    <row r="103" spans="1:9" x14ac:dyDescent="0.2">
      <c r="A103" s="43"/>
      <c r="B103" s="77"/>
      <c r="C103" s="64" t="s">
        <v>2705</v>
      </c>
      <c r="D103" s="94">
        <v>100</v>
      </c>
      <c r="E103" s="62">
        <v>0</v>
      </c>
      <c r="F103" s="63">
        <v>0</v>
      </c>
      <c r="G103" s="63">
        <v>65570</v>
      </c>
      <c r="H103" s="71">
        <v>65570</v>
      </c>
      <c r="I103" s="43"/>
    </row>
    <row r="104" spans="1:9" x14ac:dyDescent="0.2">
      <c r="A104" s="43"/>
      <c r="B104" s="77"/>
      <c r="C104" s="64" t="s">
        <v>1932</v>
      </c>
      <c r="D104" s="94">
        <v>2212</v>
      </c>
      <c r="E104" s="62">
        <v>0</v>
      </c>
      <c r="F104" s="63">
        <v>14425</v>
      </c>
      <c r="G104" s="63">
        <v>0</v>
      </c>
      <c r="H104" s="71">
        <v>14425</v>
      </c>
      <c r="I104" s="43"/>
    </row>
    <row r="105" spans="1:9" x14ac:dyDescent="0.2">
      <c r="A105" s="43"/>
      <c r="B105" s="77"/>
      <c r="C105" s="64" t="s">
        <v>2768</v>
      </c>
      <c r="D105" s="94">
        <v>344</v>
      </c>
      <c r="E105" s="62">
        <v>0</v>
      </c>
      <c r="F105" s="63">
        <v>40136</v>
      </c>
      <c r="G105" s="63">
        <v>0</v>
      </c>
      <c r="H105" s="71">
        <v>40136</v>
      </c>
      <c r="I105" s="43"/>
    </row>
    <row r="106" spans="1:9" x14ac:dyDescent="0.2">
      <c r="A106" s="43"/>
      <c r="B106" s="77"/>
      <c r="C106" s="64" t="s">
        <v>922</v>
      </c>
      <c r="D106" s="94">
        <v>2215</v>
      </c>
      <c r="E106" s="62">
        <v>0</v>
      </c>
      <c r="F106" s="63">
        <v>6632</v>
      </c>
      <c r="G106" s="63">
        <v>0</v>
      </c>
      <c r="H106" s="71">
        <v>6632</v>
      </c>
      <c r="I106" s="43"/>
    </row>
    <row r="107" spans="1:9" x14ac:dyDescent="0.2">
      <c r="A107" s="43"/>
      <c r="B107" s="77"/>
      <c r="C107" s="64" t="s">
        <v>1936</v>
      </c>
      <c r="D107" s="94">
        <v>2411</v>
      </c>
      <c r="E107" s="62">
        <v>63929</v>
      </c>
      <c r="F107" s="63">
        <v>0</v>
      </c>
      <c r="G107" s="63">
        <v>0</v>
      </c>
      <c r="H107" s="71">
        <v>63929</v>
      </c>
      <c r="I107" s="43"/>
    </row>
    <row r="108" spans="1:9" x14ac:dyDescent="0.2">
      <c r="A108" s="43"/>
      <c r="B108" s="77"/>
      <c r="C108" s="64" t="s">
        <v>1967</v>
      </c>
      <c r="D108" s="94">
        <v>24222</v>
      </c>
      <c r="E108" s="62">
        <v>1155</v>
      </c>
      <c r="F108" s="63">
        <v>0</v>
      </c>
      <c r="G108" s="63">
        <v>0</v>
      </c>
      <c r="H108" s="71">
        <v>1155</v>
      </c>
      <c r="I108" s="43"/>
    </row>
    <row r="109" spans="1:9" ht="15" x14ac:dyDescent="0.2">
      <c r="A109" s="43"/>
      <c r="B109" s="104" t="s">
        <v>5540</v>
      </c>
      <c r="C109" s="105"/>
      <c r="D109" s="106"/>
      <c r="E109" s="107">
        <v>128716</v>
      </c>
      <c r="F109" s="108">
        <v>74793</v>
      </c>
      <c r="G109" s="108">
        <v>65570</v>
      </c>
      <c r="H109" s="109">
        <v>269079</v>
      </c>
      <c r="I109" s="43"/>
    </row>
    <row r="110" spans="1:9" x14ac:dyDescent="0.2">
      <c r="A110" s="43"/>
      <c r="B110" s="69"/>
      <c r="C110" s="1"/>
      <c r="D110" s="1"/>
      <c r="E110" s="55"/>
      <c r="F110" s="56"/>
      <c r="G110" s="56"/>
      <c r="H110" s="78"/>
      <c r="I110" s="43"/>
    </row>
    <row r="111" spans="1:9" x14ac:dyDescent="0.2">
      <c r="A111" s="43"/>
      <c r="B111" s="92" t="s">
        <v>1973</v>
      </c>
      <c r="C111" s="61"/>
      <c r="D111" s="61"/>
      <c r="E111" s="72"/>
      <c r="F111" s="73"/>
      <c r="G111" s="73"/>
      <c r="H111" s="71"/>
      <c r="I111" s="43"/>
    </row>
    <row r="112" spans="1:9" x14ac:dyDescent="0.2">
      <c r="A112" s="43"/>
      <c r="B112" s="93"/>
      <c r="C112" s="52" t="s">
        <v>2768</v>
      </c>
      <c r="D112" s="95">
        <v>344</v>
      </c>
      <c r="E112" s="67">
        <v>0</v>
      </c>
      <c r="F112" s="66">
        <v>6332661</v>
      </c>
      <c r="G112" s="66">
        <v>0</v>
      </c>
      <c r="H112" s="68">
        <v>6332661</v>
      </c>
      <c r="I112" s="43"/>
    </row>
    <row r="113" spans="1:9" x14ac:dyDescent="0.2">
      <c r="A113" s="43"/>
      <c r="B113" s="93"/>
      <c r="C113" s="65" t="s">
        <v>1967</v>
      </c>
      <c r="D113" s="95">
        <v>24222</v>
      </c>
      <c r="E113" s="67">
        <v>13123091</v>
      </c>
      <c r="F113" s="66">
        <v>0</v>
      </c>
      <c r="G113" s="66">
        <v>0</v>
      </c>
      <c r="H113" s="68">
        <v>13123091</v>
      </c>
      <c r="I113" s="43"/>
    </row>
    <row r="114" spans="1:9" ht="15" x14ac:dyDescent="0.2">
      <c r="A114" s="43"/>
      <c r="B114" s="101" t="s">
        <v>2412</v>
      </c>
      <c r="C114" s="102"/>
      <c r="D114" s="103"/>
      <c r="E114" s="107">
        <v>13123091</v>
      </c>
      <c r="F114" s="108">
        <v>6332661</v>
      </c>
      <c r="G114" s="108">
        <v>0</v>
      </c>
      <c r="H114" s="109">
        <v>19455752</v>
      </c>
      <c r="I114" s="43"/>
    </row>
    <row r="115" spans="1:9" x14ac:dyDescent="0.2">
      <c r="A115" s="43"/>
      <c r="B115" s="69"/>
      <c r="C115" s="1"/>
      <c r="D115" s="1"/>
      <c r="E115" s="49"/>
      <c r="F115" s="50"/>
      <c r="G115" s="50"/>
      <c r="H115" s="70"/>
      <c r="I115" s="43"/>
    </row>
    <row r="116" spans="1:9" x14ac:dyDescent="0.2">
      <c r="A116" s="43"/>
      <c r="B116" s="92" t="s">
        <v>1974</v>
      </c>
      <c r="C116" s="61"/>
      <c r="D116" s="61"/>
      <c r="E116" s="62"/>
      <c r="F116" s="63"/>
      <c r="G116" s="63"/>
      <c r="H116" s="71"/>
      <c r="I116" s="43"/>
    </row>
    <row r="117" spans="1:9" x14ac:dyDescent="0.2">
      <c r="A117" s="43"/>
      <c r="B117" s="93"/>
      <c r="C117" s="52" t="s">
        <v>2768</v>
      </c>
      <c r="D117" s="95">
        <v>344</v>
      </c>
      <c r="E117" s="67">
        <v>0</v>
      </c>
      <c r="F117" s="66">
        <v>1870846</v>
      </c>
      <c r="G117" s="66">
        <v>0</v>
      </c>
      <c r="H117" s="68">
        <v>1870846</v>
      </c>
      <c r="I117" s="43"/>
    </row>
    <row r="118" spans="1:9" x14ac:dyDescent="0.2">
      <c r="A118" s="43"/>
      <c r="B118" s="93"/>
      <c r="C118" s="65" t="s">
        <v>1967</v>
      </c>
      <c r="D118" s="95">
        <v>24222</v>
      </c>
      <c r="E118" s="67">
        <v>44078872</v>
      </c>
      <c r="F118" s="66">
        <v>0</v>
      </c>
      <c r="G118" s="66">
        <v>0</v>
      </c>
      <c r="H118" s="68">
        <v>44078872</v>
      </c>
      <c r="I118" s="43"/>
    </row>
    <row r="119" spans="1:9" ht="15" x14ac:dyDescent="0.2">
      <c r="A119" s="43"/>
      <c r="B119" s="101" t="s">
        <v>2413</v>
      </c>
      <c r="C119" s="102"/>
      <c r="D119" s="103"/>
      <c r="E119" s="107">
        <v>44078872</v>
      </c>
      <c r="F119" s="108">
        <v>1870846</v>
      </c>
      <c r="G119" s="108">
        <v>0</v>
      </c>
      <c r="H119" s="109">
        <v>45949718</v>
      </c>
      <c r="I119" s="43"/>
    </row>
    <row r="120" spans="1:9" x14ac:dyDescent="0.2">
      <c r="A120" s="43"/>
      <c r="B120" s="69"/>
      <c r="C120" s="1"/>
      <c r="D120" s="1"/>
      <c r="E120" s="49"/>
      <c r="F120" s="50"/>
      <c r="G120" s="50"/>
      <c r="H120" s="70"/>
      <c r="I120" s="43"/>
    </row>
    <row r="121" spans="1:9" x14ac:dyDescent="0.2">
      <c r="A121" s="43"/>
      <c r="B121" s="92" t="s">
        <v>2906</v>
      </c>
      <c r="C121" s="61"/>
      <c r="D121" s="61"/>
      <c r="E121" s="62"/>
      <c r="F121" s="63"/>
      <c r="G121" s="63"/>
      <c r="H121" s="71"/>
      <c r="I121" s="43"/>
    </row>
    <row r="122" spans="1:9" x14ac:dyDescent="0.2">
      <c r="A122" s="43"/>
      <c r="B122" s="93"/>
      <c r="C122" s="52" t="s">
        <v>1924</v>
      </c>
      <c r="D122" s="95">
        <v>24212</v>
      </c>
      <c r="E122" s="67">
        <v>10410</v>
      </c>
      <c r="F122" s="66">
        <v>0</v>
      </c>
      <c r="G122" s="66">
        <v>0</v>
      </c>
      <c r="H122" s="68">
        <v>10410</v>
      </c>
      <c r="I122" s="43"/>
    </row>
    <row r="123" spans="1:9" x14ac:dyDescent="0.2">
      <c r="A123" s="43"/>
      <c r="B123" s="93"/>
      <c r="C123" s="65" t="s">
        <v>1966</v>
      </c>
      <c r="D123" s="95">
        <v>24232</v>
      </c>
      <c r="E123" s="67">
        <v>87812</v>
      </c>
      <c r="F123" s="66">
        <v>0</v>
      </c>
      <c r="G123" s="66">
        <v>0</v>
      </c>
      <c r="H123" s="68">
        <v>87812</v>
      </c>
      <c r="I123" s="43"/>
    </row>
    <row r="124" spans="1:9" x14ac:dyDescent="0.2">
      <c r="A124" s="43"/>
      <c r="B124" s="93"/>
      <c r="C124" s="65" t="s">
        <v>2768</v>
      </c>
      <c r="D124" s="95">
        <v>344</v>
      </c>
      <c r="E124" s="67">
        <v>0</v>
      </c>
      <c r="F124" s="66">
        <v>208194</v>
      </c>
      <c r="G124" s="66">
        <v>0</v>
      </c>
      <c r="H124" s="68">
        <v>208194</v>
      </c>
      <c r="I124" s="43"/>
    </row>
    <row r="125" spans="1:9" x14ac:dyDescent="0.2">
      <c r="A125" s="43"/>
      <c r="B125" s="93"/>
      <c r="C125" s="65" t="s">
        <v>1967</v>
      </c>
      <c r="D125" s="95">
        <v>24222</v>
      </c>
      <c r="E125" s="67">
        <v>425</v>
      </c>
      <c r="F125" s="66">
        <v>0</v>
      </c>
      <c r="G125" s="66">
        <v>0</v>
      </c>
      <c r="H125" s="68">
        <v>425</v>
      </c>
      <c r="I125" s="43"/>
    </row>
    <row r="126" spans="1:9" x14ac:dyDescent="0.2">
      <c r="A126" s="43"/>
      <c r="B126" s="93"/>
      <c r="C126" s="64" t="s">
        <v>5538</v>
      </c>
      <c r="D126" s="94">
        <v>315</v>
      </c>
      <c r="E126" s="62">
        <v>0</v>
      </c>
      <c r="F126" s="63">
        <v>512204</v>
      </c>
      <c r="G126" s="63">
        <v>0</v>
      </c>
      <c r="H126" s="71">
        <v>512204</v>
      </c>
      <c r="I126" s="43"/>
    </row>
    <row r="127" spans="1:9" ht="15" x14ac:dyDescent="0.2">
      <c r="A127" s="43"/>
      <c r="B127" s="101" t="s">
        <v>5529</v>
      </c>
      <c r="C127" s="102"/>
      <c r="D127" s="103"/>
      <c r="E127" s="107">
        <v>98647</v>
      </c>
      <c r="F127" s="108">
        <v>720398</v>
      </c>
      <c r="G127" s="108">
        <v>0</v>
      </c>
      <c r="H127" s="109">
        <v>819045</v>
      </c>
      <c r="I127" s="43"/>
    </row>
    <row r="128" spans="1:9" x14ac:dyDescent="0.2">
      <c r="A128" s="43"/>
      <c r="B128" s="69"/>
      <c r="C128" s="1"/>
      <c r="D128" s="1"/>
      <c r="E128" s="49"/>
      <c r="F128" s="50"/>
      <c r="G128" s="50"/>
      <c r="H128" s="70"/>
      <c r="I128" s="43"/>
    </row>
    <row r="129" spans="1:9" x14ac:dyDescent="0.2">
      <c r="A129" s="43"/>
      <c r="B129" s="92" t="s">
        <v>2446</v>
      </c>
      <c r="C129" s="61"/>
      <c r="D129" s="61"/>
      <c r="E129" s="62"/>
      <c r="F129" s="63"/>
      <c r="G129" s="63"/>
      <c r="H129" s="71"/>
      <c r="I129" s="43"/>
    </row>
    <row r="130" spans="1:9" x14ac:dyDescent="0.2">
      <c r="A130" s="43"/>
      <c r="B130" s="93"/>
      <c r="C130" s="52" t="s">
        <v>1924</v>
      </c>
      <c r="D130" s="95">
        <v>24212</v>
      </c>
      <c r="E130" s="67">
        <v>6908041</v>
      </c>
      <c r="F130" s="66">
        <v>0</v>
      </c>
      <c r="G130" s="66">
        <v>0</v>
      </c>
      <c r="H130" s="68">
        <v>6908041</v>
      </c>
      <c r="I130" s="43"/>
    </row>
    <row r="131" spans="1:9" x14ac:dyDescent="0.2">
      <c r="A131" s="43"/>
      <c r="B131" s="93"/>
      <c r="C131" s="65" t="s">
        <v>1931</v>
      </c>
      <c r="D131" s="95">
        <v>24211</v>
      </c>
      <c r="E131" s="67">
        <v>6687931</v>
      </c>
      <c r="F131" s="66">
        <v>0</v>
      </c>
      <c r="G131" s="66">
        <v>0</v>
      </c>
      <c r="H131" s="68">
        <v>6687931</v>
      </c>
      <c r="I131" s="43"/>
    </row>
    <row r="132" spans="1:9" x14ac:dyDescent="0.2">
      <c r="A132" s="43"/>
      <c r="B132" s="93"/>
      <c r="C132" s="65" t="s">
        <v>1935</v>
      </c>
      <c r="D132" s="95">
        <v>2431</v>
      </c>
      <c r="E132" s="67">
        <v>66290319</v>
      </c>
      <c r="F132" s="66">
        <v>0</v>
      </c>
      <c r="G132" s="66">
        <v>0</v>
      </c>
      <c r="H132" s="68">
        <v>66290319</v>
      </c>
      <c r="I132" s="43"/>
    </row>
    <row r="133" spans="1:9" x14ac:dyDescent="0.2">
      <c r="A133" s="43"/>
      <c r="B133" s="93"/>
      <c r="C133" s="65" t="s">
        <v>1966</v>
      </c>
      <c r="D133" s="95">
        <v>24232</v>
      </c>
      <c r="E133" s="67">
        <v>231897</v>
      </c>
      <c r="F133" s="66">
        <v>0</v>
      </c>
      <c r="G133" s="66">
        <v>0</v>
      </c>
      <c r="H133" s="68">
        <v>231897</v>
      </c>
      <c r="I133" s="43"/>
    </row>
    <row r="134" spans="1:9" x14ac:dyDescent="0.2">
      <c r="A134" s="43"/>
      <c r="B134" s="93"/>
      <c r="C134" s="65" t="s">
        <v>1933</v>
      </c>
      <c r="D134" s="95">
        <v>22322</v>
      </c>
      <c r="E134" s="67">
        <v>0</v>
      </c>
      <c r="F134" s="66">
        <v>28890968</v>
      </c>
      <c r="G134" s="66">
        <v>0</v>
      </c>
      <c r="H134" s="68">
        <v>28890968</v>
      </c>
      <c r="I134" s="43"/>
    </row>
    <row r="135" spans="1:9" x14ac:dyDescent="0.2">
      <c r="A135" s="43"/>
      <c r="B135" s="93"/>
      <c r="C135" s="65" t="s">
        <v>1925</v>
      </c>
      <c r="D135" s="95">
        <v>2441</v>
      </c>
      <c r="E135" s="67">
        <v>1319217</v>
      </c>
      <c r="F135" s="66">
        <v>0</v>
      </c>
      <c r="G135" s="66">
        <v>0</v>
      </c>
      <c r="H135" s="68">
        <v>1319217</v>
      </c>
      <c r="I135" s="43"/>
    </row>
    <row r="136" spans="1:9" x14ac:dyDescent="0.2">
      <c r="A136" s="43"/>
      <c r="B136" s="93"/>
      <c r="C136" s="65" t="s">
        <v>2705</v>
      </c>
      <c r="D136" s="95">
        <v>100</v>
      </c>
      <c r="E136" s="67">
        <v>0</v>
      </c>
      <c r="F136" s="66">
        <v>0</v>
      </c>
      <c r="G136" s="66">
        <v>4500811</v>
      </c>
      <c r="H136" s="68">
        <v>4500811</v>
      </c>
      <c r="I136" s="43"/>
    </row>
    <row r="137" spans="1:9" x14ac:dyDescent="0.2">
      <c r="A137" s="43"/>
      <c r="B137" s="93"/>
      <c r="C137" s="65" t="s">
        <v>1932</v>
      </c>
      <c r="D137" s="95">
        <v>2212</v>
      </c>
      <c r="E137" s="67">
        <v>0</v>
      </c>
      <c r="F137" s="66">
        <v>2112961</v>
      </c>
      <c r="G137" s="66">
        <v>0</v>
      </c>
      <c r="H137" s="68">
        <v>2112961</v>
      </c>
      <c r="I137" s="43"/>
    </row>
    <row r="138" spans="1:9" x14ac:dyDescent="0.2">
      <c r="A138" s="43"/>
      <c r="B138" s="93"/>
      <c r="C138" s="65" t="s">
        <v>2768</v>
      </c>
      <c r="D138" s="95">
        <v>344</v>
      </c>
      <c r="E138" s="67">
        <v>0</v>
      </c>
      <c r="F138" s="66">
        <v>1156958</v>
      </c>
      <c r="G138" s="66">
        <v>0</v>
      </c>
      <c r="H138" s="68">
        <v>1156958</v>
      </c>
      <c r="I138" s="43"/>
    </row>
    <row r="139" spans="1:9" x14ac:dyDescent="0.2">
      <c r="A139" s="43"/>
      <c r="B139" s="93"/>
      <c r="C139" s="65" t="s">
        <v>926</v>
      </c>
      <c r="D139" s="95">
        <v>2124</v>
      </c>
      <c r="E139" s="67">
        <v>0</v>
      </c>
      <c r="F139" s="66">
        <v>334604</v>
      </c>
      <c r="G139" s="66">
        <v>0</v>
      </c>
      <c r="H139" s="68">
        <v>334604</v>
      </c>
      <c r="I139" s="43"/>
    </row>
    <row r="140" spans="1:9" x14ac:dyDescent="0.2">
      <c r="A140" s="43"/>
      <c r="B140" s="93"/>
      <c r="C140" s="65" t="s">
        <v>1926</v>
      </c>
      <c r="D140" s="95">
        <v>24262</v>
      </c>
      <c r="E140" s="67">
        <v>12383581</v>
      </c>
      <c r="F140" s="66">
        <v>0</v>
      </c>
      <c r="G140" s="66">
        <v>0</v>
      </c>
      <c r="H140" s="68">
        <v>12383581</v>
      </c>
      <c r="I140" s="43"/>
    </row>
    <row r="141" spans="1:9" x14ac:dyDescent="0.2">
      <c r="A141" s="43"/>
      <c r="B141" s="93"/>
      <c r="C141" s="65" t="s">
        <v>1927</v>
      </c>
      <c r="D141" s="95">
        <v>24261</v>
      </c>
      <c r="E141" s="67">
        <v>958567</v>
      </c>
      <c r="F141" s="66">
        <v>0</v>
      </c>
      <c r="G141" s="66">
        <v>0</v>
      </c>
      <c r="H141" s="68">
        <v>958567</v>
      </c>
      <c r="I141" s="43"/>
    </row>
    <row r="142" spans="1:9" x14ac:dyDescent="0.2">
      <c r="A142" s="43"/>
      <c r="B142" s="93"/>
      <c r="C142" s="65" t="s">
        <v>1934</v>
      </c>
      <c r="D142" s="95">
        <v>2220</v>
      </c>
      <c r="E142" s="67">
        <v>0</v>
      </c>
      <c r="F142" s="66">
        <v>335207</v>
      </c>
      <c r="G142" s="66">
        <v>0</v>
      </c>
      <c r="H142" s="68">
        <v>335207</v>
      </c>
      <c r="I142" s="43"/>
    </row>
    <row r="143" spans="1:9" x14ac:dyDescent="0.2">
      <c r="A143" s="43"/>
      <c r="B143" s="93"/>
      <c r="C143" s="65" t="s">
        <v>1936</v>
      </c>
      <c r="D143" s="95">
        <v>2411</v>
      </c>
      <c r="E143" s="67">
        <v>279165</v>
      </c>
      <c r="F143" s="66">
        <v>0</v>
      </c>
      <c r="G143" s="66">
        <v>0</v>
      </c>
      <c r="H143" s="68">
        <v>279165</v>
      </c>
      <c r="I143" s="43"/>
    </row>
    <row r="144" spans="1:9" x14ac:dyDescent="0.2">
      <c r="A144" s="43"/>
      <c r="B144" s="93"/>
      <c r="C144" s="65" t="s">
        <v>1967</v>
      </c>
      <c r="D144" s="95">
        <v>24222</v>
      </c>
      <c r="E144" s="67">
        <v>31345051</v>
      </c>
      <c r="F144" s="66">
        <v>0</v>
      </c>
      <c r="G144" s="66">
        <v>0</v>
      </c>
      <c r="H144" s="68">
        <v>31345051</v>
      </c>
      <c r="I144" s="43"/>
    </row>
    <row r="145" spans="1:9" x14ac:dyDescent="0.2">
      <c r="A145" s="43"/>
      <c r="B145" s="93"/>
      <c r="C145" s="65" t="s">
        <v>1930</v>
      </c>
      <c r="D145" s="95">
        <v>24221</v>
      </c>
      <c r="E145" s="67">
        <v>270118</v>
      </c>
      <c r="F145" s="66">
        <v>0</v>
      </c>
      <c r="G145" s="66">
        <v>0</v>
      </c>
      <c r="H145" s="68">
        <v>270118</v>
      </c>
      <c r="I145" s="43"/>
    </row>
    <row r="146" spans="1:9" ht="15" x14ac:dyDescent="0.2">
      <c r="A146" s="43"/>
      <c r="B146" s="101" t="s">
        <v>2450</v>
      </c>
      <c r="C146" s="102"/>
      <c r="D146" s="103"/>
      <c r="E146" s="107">
        <v>126673887</v>
      </c>
      <c r="F146" s="108">
        <v>32830698</v>
      </c>
      <c r="G146" s="108">
        <v>4500811</v>
      </c>
      <c r="H146" s="109">
        <v>164005396</v>
      </c>
      <c r="I146" s="43"/>
    </row>
    <row r="147" spans="1:9" x14ac:dyDescent="0.2">
      <c r="A147" s="43"/>
      <c r="B147" s="69"/>
      <c r="C147" s="1"/>
      <c r="D147" s="1"/>
      <c r="E147" s="49"/>
      <c r="F147" s="50"/>
      <c r="G147" s="50"/>
      <c r="H147" s="70"/>
      <c r="I147" s="43"/>
    </row>
    <row r="148" spans="1:9" x14ac:dyDescent="0.2">
      <c r="A148" s="43"/>
      <c r="B148" s="92" t="s">
        <v>2447</v>
      </c>
      <c r="C148" s="61"/>
      <c r="D148" s="61"/>
      <c r="E148" s="62"/>
      <c r="F148" s="63"/>
      <c r="G148" s="63"/>
      <c r="H148" s="71"/>
      <c r="I148" s="43"/>
    </row>
    <row r="149" spans="1:9" x14ac:dyDescent="0.2">
      <c r="A149" s="43"/>
      <c r="B149" s="93"/>
      <c r="C149" s="52" t="s">
        <v>1966</v>
      </c>
      <c r="D149" s="95">
        <v>24232</v>
      </c>
      <c r="E149" s="67">
        <v>14327884</v>
      </c>
      <c r="F149" s="66">
        <v>0</v>
      </c>
      <c r="G149" s="66">
        <v>0</v>
      </c>
      <c r="H149" s="68">
        <v>14327884</v>
      </c>
      <c r="I149" s="43"/>
    </row>
    <row r="150" spans="1:9" x14ac:dyDescent="0.2">
      <c r="A150" s="43"/>
      <c r="B150" s="93"/>
      <c r="C150" s="65" t="s">
        <v>1933</v>
      </c>
      <c r="D150" s="95">
        <v>22322</v>
      </c>
      <c r="E150" s="67">
        <v>0</v>
      </c>
      <c r="F150" s="66">
        <v>19355391</v>
      </c>
      <c r="G150" s="66">
        <v>0</v>
      </c>
      <c r="H150" s="68">
        <v>19355391</v>
      </c>
      <c r="I150" s="43"/>
    </row>
    <row r="151" spans="1:9" x14ac:dyDescent="0.2">
      <c r="A151" s="43"/>
      <c r="B151" s="93"/>
      <c r="C151" s="65" t="s">
        <v>2705</v>
      </c>
      <c r="D151" s="95">
        <v>100</v>
      </c>
      <c r="E151" s="67">
        <v>0</v>
      </c>
      <c r="F151" s="66">
        <v>0</v>
      </c>
      <c r="G151" s="66">
        <v>131080</v>
      </c>
      <c r="H151" s="68">
        <v>131080</v>
      </c>
      <c r="I151" s="43"/>
    </row>
    <row r="152" spans="1:9" ht="15" x14ac:dyDescent="0.2">
      <c r="A152" s="43"/>
      <c r="B152" s="101" t="s">
        <v>2451</v>
      </c>
      <c r="C152" s="102"/>
      <c r="D152" s="103"/>
      <c r="E152" s="107">
        <v>14327884</v>
      </c>
      <c r="F152" s="108">
        <v>19355391</v>
      </c>
      <c r="G152" s="108">
        <v>131080</v>
      </c>
      <c r="H152" s="109">
        <v>33814355</v>
      </c>
      <c r="I152" s="43"/>
    </row>
    <row r="153" spans="1:9" x14ac:dyDescent="0.2">
      <c r="A153" s="43"/>
      <c r="B153" s="69"/>
      <c r="C153" s="1"/>
      <c r="D153" s="1"/>
      <c r="E153" s="49"/>
      <c r="F153" s="50"/>
      <c r="G153" s="50"/>
      <c r="H153" s="70"/>
      <c r="I153" s="43"/>
    </row>
    <row r="154" spans="1:9" x14ac:dyDescent="0.2">
      <c r="A154" s="43"/>
      <c r="B154" s="92" t="s">
        <v>1632</v>
      </c>
      <c r="C154" s="61"/>
      <c r="D154" s="61"/>
      <c r="E154" s="62"/>
      <c r="F154" s="63"/>
      <c r="G154" s="63"/>
      <c r="H154" s="71"/>
      <c r="I154" s="43"/>
    </row>
    <row r="155" spans="1:9" x14ac:dyDescent="0.2">
      <c r="A155" s="43"/>
      <c r="B155" s="93"/>
      <c r="C155" s="52" t="s">
        <v>1924</v>
      </c>
      <c r="D155" s="95">
        <v>24212</v>
      </c>
      <c r="E155" s="67">
        <v>24714</v>
      </c>
      <c r="F155" s="66">
        <v>0</v>
      </c>
      <c r="G155" s="66">
        <v>0</v>
      </c>
      <c r="H155" s="68">
        <v>24714</v>
      </c>
      <c r="I155" s="43"/>
    </row>
    <row r="156" spans="1:9" x14ac:dyDescent="0.2">
      <c r="A156" s="43"/>
      <c r="B156" s="93"/>
      <c r="C156" s="65" t="s">
        <v>1931</v>
      </c>
      <c r="D156" s="95">
        <v>24211</v>
      </c>
      <c r="E156" s="67">
        <v>59355</v>
      </c>
      <c r="F156" s="66">
        <v>0</v>
      </c>
      <c r="G156" s="66">
        <v>0</v>
      </c>
      <c r="H156" s="68">
        <v>59355</v>
      </c>
      <c r="I156" s="43"/>
    </row>
    <row r="157" spans="1:9" x14ac:dyDescent="0.2">
      <c r="A157" s="43"/>
      <c r="B157" s="93"/>
      <c r="C157" s="65" t="s">
        <v>1935</v>
      </c>
      <c r="D157" s="95">
        <v>2431</v>
      </c>
      <c r="E157" s="67">
        <v>9032</v>
      </c>
      <c r="F157" s="66">
        <v>0</v>
      </c>
      <c r="G157" s="66">
        <v>0</v>
      </c>
      <c r="H157" s="68">
        <v>9032</v>
      </c>
      <c r="I157" s="43"/>
    </row>
    <row r="158" spans="1:9" x14ac:dyDescent="0.2">
      <c r="A158" s="43"/>
      <c r="B158" s="93"/>
      <c r="C158" s="65" t="s">
        <v>1937</v>
      </c>
      <c r="D158" s="95">
        <v>24231</v>
      </c>
      <c r="E158" s="67">
        <v>9732</v>
      </c>
      <c r="F158" s="66">
        <v>0</v>
      </c>
      <c r="G158" s="66">
        <v>0</v>
      </c>
      <c r="H158" s="68">
        <v>9732</v>
      </c>
      <c r="I158" s="43"/>
    </row>
    <row r="159" spans="1:9" x14ac:dyDescent="0.2">
      <c r="A159" s="43"/>
      <c r="B159" s="93"/>
      <c r="C159" s="65" t="s">
        <v>1925</v>
      </c>
      <c r="D159" s="95">
        <v>2441</v>
      </c>
      <c r="E159" s="67">
        <v>10579</v>
      </c>
      <c r="F159" s="66">
        <v>0</v>
      </c>
      <c r="G159" s="66">
        <v>0</v>
      </c>
      <c r="H159" s="68">
        <v>10579</v>
      </c>
      <c r="I159" s="43"/>
    </row>
    <row r="160" spans="1:9" x14ac:dyDescent="0.2">
      <c r="A160" s="43"/>
      <c r="B160" s="93"/>
      <c r="C160" s="65" t="s">
        <v>1936</v>
      </c>
      <c r="D160" s="95">
        <v>2411</v>
      </c>
      <c r="E160" s="67">
        <v>39745</v>
      </c>
      <c r="F160" s="66">
        <v>0</v>
      </c>
      <c r="G160" s="66">
        <v>0</v>
      </c>
      <c r="H160" s="68">
        <v>39745</v>
      </c>
      <c r="I160" s="43"/>
    </row>
    <row r="161" spans="1:9" x14ac:dyDescent="0.2">
      <c r="A161" s="43"/>
      <c r="B161" s="93"/>
      <c r="C161" s="65" t="s">
        <v>1967</v>
      </c>
      <c r="D161" s="95">
        <v>24222</v>
      </c>
      <c r="E161" s="67">
        <v>2713</v>
      </c>
      <c r="F161" s="66">
        <v>0</v>
      </c>
      <c r="G161" s="66">
        <v>0</v>
      </c>
      <c r="H161" s="68">
        <v>2713</v>
      </c>
      <c r="I161" s="43"/>
    </row>
    <row r="162" spans="1:9" x14ac:dyDescent="0.2">
      <c r="A162" s="43"/>
      <c r="B162" s="93"/>
      <c r="C162" s="65" t="s">
        <v>1930</v>
      </c>
      <c r="D162" s="95">
        <v>24221</v>
      </c>
      <c r="E162" s="67">
        <v>64654</v>
      </c>
      <c r="F162" s="66">
        <v>0</v>
      </c>
      <c r="G162" s="66">
        <v>0</v>
      </c>
      <c r="H162" s="68">
        <v>64654</v>
      </c>
      <c r="I162" s="43"/>
    </row>
    <row r="163" spans="1:9" x14ac:dyDescent="0.2">
      <c r="A163" s="43"/>
      <c r="B163" s="93"/>
      <c r="C163" s="64" t="s">
        <v>5538</v>
      </c>
      <c r="D163" s="94">
        <v>315</v>
      </c>
      <c r="E163" s="62">
        <v>0</v>
      </c>
      <c r="F163" s="63">
        <v>2362</v>
      </c>
      <c r="G163" s="63">
        <v>0</v>
      </c>
      <c r="H163" s="71">
        <v>2362</v>
      </c>
      <c r="I163" s="43"/>
    </row>
    <row r="164" spans="1:9" ht="15" x14ac:dyDescent="0.2">
      <c r="A164" s="43"/>
      <c r="B164" s="101" t="s">
        <v>2414</v>
      </c>
      <c r="C164" s="102"/>
      <c r="D164" s="103"/>
      <c r="E164" s="107">
        <v>220524</v>
      </c>
      <c r="F164" s="108">
        <v>2362</v>
      </c>
      <c r="G164" s="108">
        <v>0</v>
      </c>
      <c r="H164" s="109">
        <v>222886</v>
      </c>
      <c r="I164" s="43"/>
    </row>
    <row r="165" spans="1:9" x14ac:dyDescent="0.2">
      <c r="A165" s="43"/>
      <c r="B165" s="69"/>
      <c r="C165" s="1"/>
      <c r="D165" s="1"/>
      <c r="E165" s="49"/>
      <c r="F165" s="50"/>
      <c r="G165" s="50"/>
      <c r="H165" s="70"/>
      <c r="I165" s="43"/>
    </row>
    <row r="166" spans="1:9" x14ac:dyDescent="0.2">
      <c r="A166" s="43"/>
      <c r="B166" s="92" t="s">
        <v>2903</v>
      </c>
      <c r="C166" s="61"/>
      <c r="D166" s="61"/>
      <c r="E166" s="62"/>
      <c r="F166" s="63"/>
      <c r="G166" s="63"/>
      <c r="H166" s="71"/>
      <c r="I166" s="43"/>
    </row>
    <row r="167" spans="1:9" x14ac:dyDescent="0.2">
      <c r="A167" s="43"/>
      <c r="B167" s="93"/>
      <c r="C167" s="52" t="s">
        <v>1924</v>
      </c>
      <c r="D167" s="95">
        <v>24212</v>
      </c>
      <c r="E167" s="67">
        <v>27120501</v>
      </c>
      <c r="F167" s="66">
        <v>0</v>
      </c>
      <c r="G167" s="66">
        <v>0</v>
      </c>
      <c r="H167" s="68">
        <v>27120501</v>
      </c>
      <c r="I167" s="43"/>
    </row>
    <row r="168" spans="1:9" x14ac:dyDescent="0.2">
      <c r="A168" s="43"/>
      <c r="B168" s="93"/>
      <c r="C168" s="65" t="s">
        <v>1966</v>
      </c>
      <c r="D168" s="95">
        <v>24232</v>
      </c>
      <c r="E168" s="67">
        <v>258613</v>
      </c>
      <c r="F168" s="66">
        <v>0</v>
      </c>
      <c r="G168" s="66">
        <v>0</v>
      </c>
      <c r="H168" s="68">
        <v>258613</v>
      </c>
      <c r="I168" s="43"/>
    </row>
    <row r="169" spans="1:9" x14ac:dyDescent="0.2">
      <c r="A169" s="43"/>
      <c r="B169" s="93"/>
      <c r="C169" s="65" t="s">
        <v>1925</v>
      </c>
      <c r="D169" s="95">
        <v>2441</v>
      </c>
      <c r="E169" s="67">
        <v>31081416</v>
      </c>
      <c r="F169" s="66">
        <v>0</v>
      </c>
      <c r="G169" s="66">
        <v>0</v>
      </c>
      <c r="H169" s="68">
        <v>31081416</v>
      </c>
      <c r="I169" s="43"/>
    </row>
    <row r="170" spans="1:9" x14ac:dyDescent="0.2">
      <c r="A170" s="43"/>
      <c r="B170" s="93"/>
      <c r="C170" s="65" t="s">
        <v>2705</v>
      </c>
      <c r="D170" s="95">
        <v>100</v>
      </c>
      <c r="E170" s="67">
        <v>0</v>
      </c>
      <c r="F170" s="66">
        <v>0</v>
      </c>
      <c r="G170" s="66">
        <v>2768406</v>
      </c>
      <c r="H170" s="68">
        <v>2768406</v>
      </c>
      <c r="I170" s="43"/>
    </row>
    <row r="171" spans="1:9" x14ac:dyDescent="0.2">
      <c r="A171" s="43"/>
      <c r="B171" s="93"/>
      <c r="C171" s="65" t="s">
        <v>2768</v>
      </c>
      <c r="D171" s="95">
        <v>344</v>
      </c>
      <c r="E171" s="67">
        <v>0</v>
      </c>
      <c r="F171" s="66">
        <v>869558</v>
      </c>
      <c r="G171" s="66">
        <v>0</v>
      </c>
      <c r="H171" s="68">
        <v>869558</v>
      </c>
      <c r="I171" s="43"/>
    </row>
    <row r="172" spans="1:9" x14ac:dyDescent="0.2">
      <c r="A172" s="43"/>
      <c r="B172" s="93"/>
      <c r="C172" s="65" t="s">
        <v>1927</v>
      </c>
      <c r="D172" s="95">
        <v>24261</v>
      </c>
      <c r="E172" s="67">
        <v>11543269</v>
      </c>
      <c r="F172" s="66">
        <v>0</v>
      </c>
      <c r="G172" s="66">
        <v>0</v>
      </c>
      <c r="H172" s="68">
        <v>11543269</v>
      </c>
      <c r="I172" s="43"/>
    </row>
    <row r="173" spans="1:9" x14ac:dyDescent="0.2">
      <c r="A173" s="43"/>
      <c r="B173" s="93"/>
      <c r="C173" s="65" t="s">
        <v>927</v>
      </c>
      <c r="D173" s="95">
        <v>102</v>
      </c>
      <c r="E173" s="67">
        <v>0</v>
      </c>
      <c r="F173" s="66">
        <v>86870</v>
      </c>
      <c r="G173" s="66">
        <v>0</v>
      </c>
      <c r="H173" s="68">
        <v>86870</v>
      </c>
      <c r="I173" s="43"/>
    </row>
    <row r="174" spans="1:9" x14ac:dyDescent="0.2">
      <c r="A174" s="43"/>
      <c r="B174" s="93"/>
      <c r="C174" s="65" t="s">
        <v>1967</v>
      </c>
      <c r="D174" s="95">
        <v>24222</v>
      </c>
      <c r="E174" s="67">
        <v>73654342</v>
      </c>
      <c r="F174" s="66">
        <v>0</v>
      </c>
      <c r="G174" s="66">
        <v>0</v>
      </c>
      <c r="H174" s="68">
        <v>73654342</v>
      </c>
      <c r="I174" s="43"/>
    </row>
    <row r="175" spans="1:9" ht="15" x14ac:dyDescent="0.2">
      <c r="A175" s="43"/>
      <c r="B175" s="101" t="s">
        <v>2904</v>
      </c>
      <c r="C175" s="102"/>
      <c r="D175" s="103"/>
      <c r="E175" s="107">
        <v>143658141</v>
      </c>
      <c r="F175" s="108">
        <v>956428</v>
      </c>
      <c r="G175" s="108">
        <v>2768406</v>
      </c>
      <c r="H175" s="109">
        <v>147382975</v>
      </c>
      <c r="I175" s="43"/>
    </row>
    <row r="176" spans="1:9" x14ac:dyDescent="0.2">
      <c r="A176" s="43"/>
      <c r="B176" s="69"/>
      <c r="C176" s="1"/>
      <c r="D176" s="1"/>
      <c r="E176" s="49"/>
      <c r="F176" s="50"/>
      <c r="G176" s="50"/>
      <c r="H176" s="70"/>
      <c r="I176" s="43"/>
    </row>
    <row r="177" spans="1:9" x14ac:dyDescent="0.2">
      <c r="A177" s="43"/>
      <c r="B177" s="92" t="s">
        <v>2710</v>
      </c>
      <c r="C177" s="61"/>
      <c r="D177" s="61"/>
      <c r="E177" s="62"/>
      <c r="F177" s="63"/>
      <c r="G177" s="63"/>
      <c r="H177" s="71"/>
      <c r="I177" s="43"/>
    </row>
    <row r="178" spans="1:9" x14ac:dyDescent="0.2">
      <c r="A178" s="43"/>
      <c r="B178" s="93"/>
      <c r="C178" s="52" t="s">
        <v>1933</v>
      </c>
      <c r="D178" s="95">
        <v>22322</v>
      </c>
      <c r="E178" s="67">
        <v>0</v>
      </c>
      <c r="F178" s="66">
        <v>82337</v>
      </c>
      <c r="G178" s="66">
        <v>0</v>
      </c>
      <c r="H178" s="68">
        <v>82337</v>
      </c>
      <c r="I178" s="43"/>
    </row>
    <row r="179" spans="1:9" x14ac:dyDescent="0.2">
      <c r="A179" s="43"/>
      <c r="B179" s="93"/>
      <c r="C179" s="65" t="s">
        <v>2705</v>
      </c>
      <c r="D179" s="95">
        <v>100</v>
      </c>
      <c r="E179" s="67">
        <v>0</v>
      </c>
      <c r="F179" s="66">
        <v>0</v>
      </c>
      <c r="G179" s="66">
        <v>577694</v>
      </c>
      <c r="H179" s="68">
        <v>577694</v>
      </c>
      <c r="I179" s="43"/>
    </row>
    <row r="180" spans="1:9" x14ac:dyDescent="0.2">
      <c r="A180" s="43"/>
      <c r="B180" s="93"/>
      <c r="C180" s="65" t="s">
        <v>1932</v>
      </c>
      <c r="D180" s="95">
        <v>2212</v>
      </c>
      <c r="E180" s="67">
        <v>0</v>
      </c>
      <c r="F180" s="66">
        <v>2212840</v>
      </c>
      <c r="G180" s="66">
        <v>0</v>
      </c>
      <c r="H180" s="68">
        <v>2212840</v>
      </c>
      <c r="I180" s="43"/>
    </row>
    <row r="181" spans="1:9" x14ac:dyDescent="0.2">
      <c r="A181" s="43"/>
      <c r="B181" s="93"/>
      <c r="C181" s="65" t="s">
        <v>922</v>
      </c>
      <c r="D181" s="95">
        <v>2215</v>
      </c>
      <c r="E181" s="67">
        <v>0</v>
      </c>
      <c r="F181" s="66">
        <v>8530</v>
      </c>
      <c r="G181" s="66">
        <v>0</v>
      </c>
      <c r="H181" s="68">
        <v>8530</v>
      </c>
      <c r="I181" s="43"/>
    </row>
    <row r="182" spans="1:9" x14ac:dyDescent="0.2">
      <c r="A182" s="43"/>
      <c r="B182" s="93"/>
      <c r="C182" s="65" t="s">
        <v>1926</v>
      </c>
      <c r="D182" s="95">
        <v>24262</v>
      </c>
      <c r="E182" s="67">
        <v>15059</v>
      </c>
      <c r="F182" s="66">
        <v>0</v>
      </c>
      <c r="G182" s="66">
        <v>0</v>
      </c>
      <c r="H182" s="68">
        <v>15059</v>
      </c>
      <c r="I182" s="43"/>
    </row>
    <row r="183" spans="1:9" x14ac:dyDescent="0.2">
      <c r="A183" s="43"/>
      <c r="B183" s="93"/>
      <c r="C183" s="65" t="s">
        <v>1967</v>
      </c>
      <c r="D183" s="95">
        <v>24222</v>
      </c>
      <c r="E183" s="67">
        <v>470</v>
      </c>
      <c r="F183" s="66">
        <v>0</v>
      </c>
      <c r="G183" s="66">
        <v>0</v>
      </c>
      <c r="H183" s="68">
        <v>470</v>
      </c>
      <c r="I183" s="43"/>
    </row>
    <row r="184" spans="1:9" ht="15" x14ac:dyDescent="0.2">
      <c r="A184" s="43"/>
      <c r="B184" s="101" t="s">
        <v>2767</v>
      </c>
      <c r="C184" s="102"/>
      <c r="D184" s="103"/>
      <c r="E184" s="107">
        <v>15529</v>
      </c>
      <c r="F184" s="108">
        <v>2303707</v>
      </c>
      <c r="G184" s="108">
        <v>577694</v>
      </c>
      <c r="H184" s="109">
        <v>2896930</v>
      </c>
      <c r="I184" s="43"/>
    </row>
    <row r="185" spans="1:9" x14ac:dyDescent="0.2">
      <c r="A185" s="43"/>
      <c r="B185" s="69"/>
      <c r="C185" s="1"/>
      <c r="D185" s="1"/>
      <c r="E185" s="49"/>
      <c r="F185" s="50"/>
      <c r="G185" s="50"/>
      <c r="H185" s="70"/>
      <c r="I185" s="43"/>
    </row>
    <row r="186" spans="1:9" x14ac:dyDescent="0.2">
      <c r="A186" s="43"/>
      <c r="B186" s="92" t="s">
        <v>1975</v>
      </c>
      <c r="C186" s="61"/>
      <c r="D186" s="61"/>
      <c r="E186" s="62"/>
      <c r="F186" s="63"/>
      <c r="G186" s="63"/>
      <c r="H186" s="71"/>
      <c r="I186" s="43"/>
    </row>
    <row r="187" spans="1:9" x14ac:dyDescent="0.2">
      <c r="A187" s="43"/>
      <c r="B187" s="93"/>
      <c r="C187" s="52" t="s">
        <v>1924</v>
      </c>
      <c r="D187" s="95">
        <v>24212</v>
      </c>
      <c r="E187" s="67">
        <v>152978792</v>
      </c>
      <c r="F187" s="66">
        <v>0</v>
      </c>
      <c r="G187" s="66">
        <v>0</v>
      </c>
      <c r="H187" s="68">
        <v>152978792</v>
      </c>
      <c r="I187" s="43"/>
    </row>
    <row r="188" spans="1:9" x14ac:dyDescent="0.2">
      <c r="A188" s="43"/>
      <c r="B188" s="93"/>
      <c r="C188" s="64" t="s">
        <v>2556</v>
      </c>
      <c r="D188" s="94">
        <v>24213</v>
      </c>
      <c r="E188" s="62">
        <v>372462875</v>
      </c>
      <c r="F188" s="63">
        <v>0</v>
      </c>
      <c r="G188" s="63">
        <v>0</v>
      </c>
      <c r="H188" s="71">
        <v>372462875</v>
      </c>
      <c r="I188" s="43"/>
    </row>
    <row r="189" spans="1:9" x14ac:dyDescent="0.2">
      <c r="A189" s="43"/>
      <c r="B189" s="93"/>
      <c r="C189" s="65" t="s">
        <v>1931</v>
      </c>
      <c r="D189" s="95">
        <v>24211</v>
      </c>
      <c r="E189" s="67">
        <v>227475019</v>
      </c>
      <c r="F189" s="66">
        <v>0</v>
      </c>
      <c r="G189" s="66">
        <v>0</v>
      </c>
      <c r="H189" s="68">
        <v>227475019</v>
      </c>
      <c r="I189" s="43"/>
    </row>
    <row r="190" spans="1:9" x14ac:dyDescent="0.2">
      <c r="A190" s="43"/>
      <c r="B190" s="93"/>
      <c r="C190" s="65" t="s">
        <v>1966</v>
      </c>
      <c r="D190" s="95">
        <v>24232</v>
      </c>
      <c r="E190" s="67">
        <v>12912519</v>
      </c>
      <c r="F190" s="66">
        <v>0</v>
      </c>
      <c r="G190" s="66">
        <v>0</v>
      </c>
      <c r="H190" s="68">
        <v>12912519</v>
      </c>
      <c r="I190" s="43"/>
    </row>
    <row r="191" spans="1:9" x14ac:dyDescent="0.2">
      <c r="A191" s="43"/>
      <c r="B191" s="93"/>
      <c r="C191" s="64" t="s">
        <v>2558</v>
      </c>
      <c r="D191" s="94">
        <v>24233</v>
      </c>
      <c r="E191" s="62">
        <v>122455173</v>
      </c>
      <c r="F191" s="63">
        <v>0</v>
      </c>
      <c r="G191" s="63">
        <v>0</v>
      </c>
      <c r="H191" s="71">
        <v>122455173</v>
      </c>
      <c r="I191" s="43"/>
    </row>
    <row r="192" spans="1:9" x14ac:dyDescent="0.2">
      <c r="A192" s="43"/>
      <c r="B192" s="93"/>
      <c r="C192" s="65" t="s">
        <v>1937</v>
      </c>
      <c r="D192" s="95">
        <v>24231</v>
      </c>
      <c r="E192" s="67">
        <v>13690052</v>
      </c>
      <c r="F192" s="66">
        <v>0</v>
      </c>
      <c r="G192" s="66">
        <v>0</v>
      </c>
      <c r="H192" s="68">
        <v>13690052</v>
      </c>
      <c r="I192" s="43"/>
    </row>
    <row r="193" spans="1:9" x14ac:dyDescent="0.2">
      <c r="A193" s="43"/>
      <c r="B193" s="93"/>
      <c r="C193" s="65" t="s">
        <v>1925</v>
      </c>
      <c r="D193" s="95">
        <v>2441</v>
      </c>
      <c r="E193" s="67">
        <v>425325566</v>
      </c>
      <c r="F193" s="66">
        <v>0</v>
      </c>
      <c r="G193" s="66">
        <v>0</v>
      </c>
      <c r="H193" s="68">
        <v>425325566</v>
      </c>
      <c r="I193" s="43"/>
    </row>
    <row r="194" spans="1:9" x14ac:dyDescent="0.2">
      <c r="A194" s="43"/>
      <c r="B194" s="93"/>
      <c r="C194" s="65" t="s">
        <v>5533</v>
      </c>
      <c r="D194" s="95">
        <v>100</v>
      </c>
      <c r="E194" s="67">
        <v>0</v>
      </c>
      <c r="F194" s="66">
        <v>0</v>
      </c>
      <c r="G194" s="66">
        <v>7893222</v>
      </c>
      <c r="H194" s="68">
        <v>7893222</v>
      </c>
      <c r="I194" s="43"/>
    </row>
    <row r="195" spans="1:9" x14ac:dyDescent="0.2">
      <c r="A195" s="43"/>
      <c r="B195" s="93"/>
      <c r="C195" s="65" t="s">
        <v>5534</v>
      </c>
      <c r="D195" s="95">
        <v>99</v>
      </c>
      <c r="E195" s="67">
        <v>0</v>
      </c>
      <c r="F195" s="66">
        <v>0</v>
      </c>
      <c r="G195" s="66">
        <v>12418242</v>
      </c>
      <c r="H195" s="68">
        <v>12418242</v>
      </c>
      <c r="I195" s="43"/>
    </row>
    <row r="196" spans="1:9" x14ac:dyDescent="0.2">
      <c r="A196" s="43"/>
      <c r="B196" s="93"/>
      <c r="C196" s="65" t="s">
        <v>2768</v>
      </c>
      <c r="D196" s="95">
        <v>344</v>
      </c>
      <c r="E196" s="67">
        <v>0</v>
      </c>
      <c r="F196" s="66">
        <v>38751581</v>
      </c>
      <c r="G196" s="66">
        <v>0</v>
      </c>
      <c r="H196" s="68">
        <v>38751581</v>
      </c>
      <c r="I196" s="43"/>
    </row>
    <row r="197" spans="1:9" x14ac:dyDescent="0.2">
      <c r="A197" s="43"/>
      <c r="B197" s="93"/>
      <c r="C197" s="65" t="s">
        <v>1926</v>
      </c>
      <c r="D197" s="95">
        <v>24262</v>
      </c>
      <c r="E197" s="67">
        <v>7861383</v>
      </c>
      <c r="F197" s="66">
        <v>0</v>
      </c>
      <c r="G197" s="66">
        <v>0</v>
      </c>
      <c r="H197" s="68">
        <v>7861383</v>
      </c>
      <c r="I197" s="43"/>
    </row>
    <row r="198" spans="1:9" s="60" customFormat="1" x14ac:dyDescent="0.2">
      <c r="A198" s="59"/>
      <c r="B198" s="93"/>
      <c r="C198" s="64" t="s">
        <v>2560</v>
      </c>
      <c r="D198" s="94">
        <v>24263</v>
      </c>
      <c r="E198" s="62">
        <v>40004975</v>
      </c>
      <c r="F198" s="63">
        <v>0</v>
      </c>
      <c r="G198" s="63">
        <v>0</v>
      </c>
      <c r="H198" s="71">
        <v>40004975</v>
      </c>
      <c r="I198" s="59"/>
    </row>
    <row r="199" spans="1:9" x14ac:dyDescent="0.2">
      <c r="A199" s="43"/>
      <c r="B199" s="93"/>
      <c r="C199" s="65" t="s">
        <v>1927</v>
      </c>
      <c r="D199" s="95">
        <v>24261</v>
      </c>
      <c r="E199" s="67">
        <v>6097292</v>
      </c>
      <c r="F199" s="66">
        <v>0</v>
      </c>
      <c r="G199" s="66">
        <v>0</v>
      </c>
      <c r="H199" s="68">
        <v>6097292</v>
      </c>
      <c r="I199" s="43"/>
    </row>
    <row r="200" spans="1:9" x14ac:dyDescent="0.2">
      <c r="A200" s="43"/>
      <c r="B200" s="93"/>
      <c r="C200" s="65" t="s">
        <v>1936</v>
      </c>
      <c r="D200" s="95">
        <v>2411</v>
      </c>
      <c r="E200" s="67">
        <v>245228831</v>
      </c>
      <c r="F200" s="66">
        <v>0</v>
      </c>
      <c r="G200" s="66">
        <v>0</v>
      </c>
      <c r="H200" s="68">
        <v>245228831</v>
      </c>
      <c r="I200" s="43"/>
    </row>
    <row r="201" spans="1:9" x14ac:dyDescent="0.2">
      <c r="A201" s="43"/>
      <c r="B201" s="93"/>
      <c r="C201" s="65" t="s">
        <v>927</v>
      </c>
      <c r="D201" s="95">
        <v>102</v>
      </c>
      <c r="E201" s="67">
        <v>0</v>
      </c>
      <c r="F201" s="66">
        <v>18075367</v>
      </c>
      <c r="G201" s="66">
        <v>0</v>
      </c>
      <c r="H201" s="68">
        <v>18075367</v>
      </c>
      <c r="I201" s="43"/>
    </row>
    <row r="202" spans="1:9" x14ac:dyDescent="0.2">
      <c r="A202" s="43"/>
      <c r="B202" s="93"/>
      <c r="C202" s="65" t="s">
        <v>928</v>
      </c>
      <c r="D202" s="95">
        <v>101</v>
      </c>
      <c r="E202" s="67">
        <v>0</v>
      </c>
      <c r="F202" s="66">
        <v>0</v>
      </c>
      <c r="G202" s="66">
        <v>1551985</v>
      </c>
      <c r="H202" s="68">
        <v>1551985</v>
      </c>
      <c r="I202" s="43"/>
    </row>
    <row r="203" spans="1:9" x14ac:dyDescent="0.2">
      <c r="A203" s="43"/>
      <c r="B203" s="93"/>
      <c r="C203" s="65" t="s">
        <v>1929</v>
      </c>
      <c r="D203" s="95">
        <v>24242</v>
      </c>
      <c r="E203" s="67">
        <v>48871</v>
      </c>
      <c r="F203" s="66">
        <v>0</v>
      </c>
      <c r="G203" s="66">
        <v>0</v>
      </c>
      <c r="H203" s="68">
        <v>48871</v>
      </c>
      <c r="I203" s="43"/>
    </row>
    <row r="204" spans="1:9" x14ac:dyDescent="0.2">
      <c r="A204" s="43"/>
      <c r="B204" s="93"/>
      <c r="C204" s="64" t="s">
        <v>2559</v>
      </c>
      <c r="D204" s="94">
        <v>24243</v>
      </c>
      <c r="E204" s="62">
        <v>35</v>
      </c>
      <c r="F204" s="63">
        <v>0</v>
      </c>
      <c r="G204" s="63">
        <v>0</v>
      </c>
      <c r="H204" s="71">
        <v>35</v>
      </c>
      <c r="I204" s="43"/>
    </row>
    <row r="205" spans="1:9" x14ac:dyDescent="0.2">
      <c r="B205" s="93"/>
      <c r="C205" s="65" t="s">
        <v>1938</v>
      </c>
      <c r="D205" s="95">
        <v>24241</v>
      </c>
      <c r="E205" s="67">
        <v>253422</v>
      </c>
      <c r="F205" s="66">
        <v>0</v>
      </c>
      <c r="G205" s="66">
        <v>0</v>
      </c>
      <c r="H205" s="68">
        <v>253422</v>
      </c>
    </row>
    <row r="206" spans="1:9" x14ac:dyDescent="0.2">
      <c r="B206" s="93"/>
      <c r="C206" s="65" t="s">
        <v>1967</v>
      </c>
      <c r="D206" s="95">
        <v>24222</v>
      </c>
      <c r="E206" s="67">
        <v>156044757</v>
      </c>
      <c r="F206" s="66">
        <v>0</v>
      </c>
      <c r="G206" s="66">
        <v>0</v>
      </c>
      <c r="H206" s="68">
        <v>156044757</v>
      </c>
    </row>
    <row r="207" spans="1:9" x14ac:dyDescent="0.2">
      <c r="B207" s="93"/>
      <c r="C207" s="64" t="s">
        <v>2557</v>
      </c>
      <c r="D207" s="94">
        <v>24223</v>
      </c>
      <c r="E207" s="62">
        <v>82779013</v>
      </c>
      <c r="F207" s="63">
        <v>0</v>
      </c>
      <c r="G207" s="63">
        <v>0</v>
      </c>
      <c r="H207" s="71">
        <v>82779013</v>
      </c>
    </row>
    <row r="208" spans="1:9" x14ac:dyDescent="0.2">
      <c r="B208" s="93"/>
      <c r="C208" s="65" t="s">
        <v>1930</v>
      </c>
      <c r="D208" s="95">
        <v>24221</v>
      </c>
      <c r="E208" s="67">
        <v>132642846</v>
      </c>
      <c r="F208" s="66">
        <v>0</v>
      </c>
      <c r="G208" s="66">
        <v>0</v>
      </c>
      <c r="H208" s="68">
        <v>132642846</v>
      </c>
    </row>
    <row r="209" spans="2:8" ht="15" x14ac:dyDescent="0.2">
      <c r="B209" s="101" t="s">
        <v>1939</v>
      </c>
      <c r="C209" s="102"/>
      <c r="D209" s="103"/>
      <c r="E209" s="107">
        <v>1998261421</v>
      </c>
      <c r="F209" s="108">
        <v>56826948</v>
      </c>
      <c r="G209" s="108">
        <v>21863449</v>
      </c>
      <c r="H209" s="109">
        <v>2076951818</v>
      </c>
    </row>
    <row r="210" spans="2:8" x14ac:dyDescent="0.2">
      <c r="B210" s="69"/>
      <c r="C210" s="1"/>
      <c r="D210" s="1"/>
      <c r="E210" s="49"/>
      <c r="F210" s="50"/>
      <c r="G210" s="50"/>
      <c r="H210" s="70"/>
    </row>
    <row r="211" spans="2:8" x14ac:dyDescent="0.2">
      <c r="B211" s="92" t="s">
        <v>2304</v>
      </c>
      <c r="C211" s="61"/>
      <c r="D211" s="61"/>
      <c r="E211" s="62"/>
      <c r="F211" s="63"/>
      <c r="G211" s="63"/>
      <c r="H211" s="71"/>
    </row>
    <row r="212" spans="2:8" x14ac:dyDescent="0.2">
      <c r="B212" s="93"/>
      <c r="C212" s="52" t="s">
        <v>1933</v>
      </c>
      <c r="D212" s="95">
        <v>22322</v>
      </c>
      <c r="E212" s="53">
        <v>0</v>
      </c>
      <c r="F212" s="54">
        <v>11322526</v>
      </c>
      <c r="G212" s="54">
        <v>0</v>
      </c>
      <c r="H212" s="68">
        <v>11322526</v>
      </c>
    </row>
    <row r="213" spans="2:8" x14ac:dyDescent="0.2">
      <c r="B213" s="93"/>
      <c r="C213" s="65" t="s">
        <v>1932</v>
      </c>
      <c r="D213" s="95">
        <v>2212</v>
      </c>
      <c r="E213" s="67">
        <v>0</v>
      </c>
      <c r="F213" s="66">
        <v>3600017</v>
      </c>
      <c r="G213" s="66">
        <v>0</v>
      </c>
      <c r="H213" s="68">
        <v>3600017</v>
      </c>
    </row>
    <row r="214" spans="2:8" x14ac:dyDescent="0.2">
      <c r="B214" s="93"/>
      <c r="C214" s="65" t="s">
        <v>2768</v>
      </c>
      <c r="D214" s="95">
        <v>344</v>
      </c>
      <c r="E214" s="67">
        <v>0</v>
      </c>
      <c r="F214" s="66">
        <v>440944</v>
      </c>
      <c r="G214" s="66">
        <v>0</v>
      </c>
      <c r="H214" s="68">
        <v>440944</v>
      </c>
    </row>
    <row r="215" spans="2:8" x14ac:dyDescent="0.2">
      <c r="B215" s="93"/>
      <c r="C215" s="65" t="s">
        <v>926</v>
      </c>
      <c r="D215" s="95">
        <v>2124</v>
      </c>
      <c r="E215" s="67">
        <v>0</v>
      </c>
      <c r="F215" s="66">
        <v>2411737</v>
      </c>
      <c r="G215" s="66">
        <v>0</v>
      </c>
      <c r="H215" s="68">
        <v>2411737</v>
      </c>
    </row>
    <row r="216" spans="2:8" x14ac:dyDescent="0.2">
      <c r="B216" s="93"/>
      <c r="C216" s="65" t="s">
        <v>927</v>
      </c>
      <c r="D216" s="95">
        <v>102</v>
      </c>
      <c r="E216" s="67">
        <v>0</v>
      </c>
      <c r="F216" s="66">
        <v>85</v>
      </c>
      <c r="G216" s="66">
        <v>0</v>
      </c>
      <c r="H216" s="68">
        <v>85</v>
      </c>
    </row>
    <row r="217" spans="2:8" x14ac:dyDescent="0.2">
      <c r="B217" s="93"/>
      <c r="C217" s="65" t="s">
        <v>1967</v>
      </c>
      <c r="D217" s="95">
        <v>24222</v>
      </c>
      <c r="E217" s="67">
        <v>4285928</v>
      </c>
      <c r="F217" s="66">
        <v>0</v>
      </c>
      <c r="G217" s="66">
        <v>0</v>
      </c>
      <c r="H217" s="68">
        <v>4285928</v>
      </c>
    </row>
    <row r="218" spans="2:8" ht="15" x14ac:dyDescent="0.2">
      <c r="B218" s="101" t="s">
        <v>2415</v>
      </c>
      <c r="C218" s="102"/>
      <c r="D218" s="103"/>
      <c r="E218" s="107">
        <v>4285928</v>
      </c>
      <c r="F218" s="108">
        <v>17775309</v>
      </c>
      <c r="G218" s="108">
        <v>0</v>
      </c>
      <c r="H218" s="109">
        <v>22061237</v>
      </c>
    </row>
    <row r="219" spans="2:8" x14ac:dyDescent="0.2">
      <c r="B219" s="69"/>
      <c r="C219" s="1"/>
      <c r="D219" s="1"/>
      <c r="E219" s="49"/>
      <c r="F219" s="50"/>
      <c r="G219" s="50"/>
      <c r="H219" s="70"/>
    </row>
    <row r="220" spans="2:8" s="79" customFormat="1" ht="16.5" thickBot="1" x14ac:dyDescent="0.25">
      <c r="B220" s="113" t="s">
        <v>326</v>
      </c>
      <c r="C220" s="114"/>
      <c r="D220" s="115"/>
      <c r="E220" s="110">
        <v>2605744670</v>
      </c>
      <c r="F220" s="111">
        <v>185985826</v>
      </c>
      <c r="G220" s="111">
        <v>33830181</v>
      </c>
      <c r="H220" s="112">
        <v>2825560677</v>
      </c>
    </row>
    <row r="221" spans="2:8" x14ac:dyDescent="0.2">
      <c r="B221"/>
      <c r="E221"/>
      <c r="F221"/>
      <c r="G221"/>
      <c r="H221"/>
    </row>
    <row r="222" spans="2:8" x14ac:dyDescent="0.2">
      <c r="B222"/>
      <c r="E222"/>
      <c r="F222"/>
      <c r="G222"/>
      <c r="H222"/>
    </row>
    <row r="223" spans="2:8" x14ac:dyDescent="0.2">
      <c r="B223"/>
      <c r="E223"/>
      <c r="F223"/>
      <c r="G223"/>
      <c r="H223"/>
    </row>
    <row r="224" spans="2:8" x14ac:dyDescent="0.2">
      <c r="B224"/>
      <c r="E224"/>
      <c r="F224"/>
      <c r="G224"/>
      <c r="H224"/>
    </row>
    <row r="225" spans="2:8" x14ac:dyDescent="0.2">
      <c r="B225"/>
      <c r="E225"/>
      <c r="F225"/>
      <c r="G225"/>
      <c r="H225"/>
    </row>
    <row r="226" spans="2:8" x14ac:dyDescent="0.2">
      <c r="B226"/>
      <c r="E226"/>
      <c r="F226"/>
      <c r="G226"/>
      <c r="H226"/>
    </row>
    <row r="227" spans="2:8" x14ac:dyDescent="0.2">
      <c r="B227"/>
      <c r="E227"/>
      <c r="F227"/>
      <c r="G227"/>
      <c r="H227"/>
    </row>
    <row r="228" spans="2:8" x14ac:dyDescent="0.2">
      <c r="B228"/>
      <c r="E228"/>
      <c r="F228"/>
      <c r="G228"/>
      <c r="H228"/>
    </row>
    <row r="229" spans="2:8" x14ac:dyDescent="0.2">
      <c r="B229"/>
      <c r="E229"/>
      <c r="F229"/>
      <c r="G229"/>
      <c r="H229"/>
    </row>
    <row r="230" spans="2:8" x14ac:dyDescent="0.2">
      <c r="B230"/>
      <c r="E230"/>
      <c r="F230"/>
      <c r="G230"/>
      <c r="H230"/>
    </row>
    <row r="231" spans="2:8" x14ac:dyDescent="0.2">
      <c r="B231"/>
      <c r="E231"/>
      <c r="F231"/>
      <c r="G231"/>
      <c r="H231"/>
    </row>
    <row r="232" spans="2:8" x14ac:dyDescent="0.2">
      <c r="B232"/>
      <c r="E232"/>
      <c r="F232"/>
      <c r="G232"/>
      <c r="H232"/>
    </row>
    <row r="233" spans="2:8" x14ac:dyDescent="0.2">
      <c r="B233"/>
      <c r="E233"/>
      <c r="F233"/>
      <c r="G233"/>
      <c r="H233"/>
    </row>
    <row r="234" spans="2:8" x14ac:dyDescent="0.2">
      <c r="B234"/>
      <c r="E234"/>
      <c r="F234"/>
      <c r="G234"/>
      <c r="H234"/>
    </row>
    <row r="235" spans="2:8" x14ac:dyDescent="0.2">
      <c r="B235"/>
      <c r="E235"/>
      <c r="F235"/>
      <c r="G235"/>
      <c r="H235"/>
    </row>
    <row r="236" spans="2:8" x14ac:dyDescent="0.2">
      <c r="B236"/>
      <c r="E236"/>
      <c r="F236"/>
      <c r="G236"/>
      <c r="H236"/>
    </row>
    <row r="237" spans="2:8" x14ac:dyDescent="0.2">
      <c r="B237"/>
      <c r="E237"/>
      <c r="F237"/>
      <c r="G237"/>
      <c r="H237"/>
    </row>
    <row r="238" spans="2:8" x14ac:dyDescent="0.2">
      <c r="B238"/>
      <c r="E238"/>
      <c r="F238"/>
      <c r="G238"/>
      <c r="H238"/>
    </row>
    <row r="239" spans="2:8" x14ac:dyDescent="0.2">
      <c r="B239"/>
      <c r="E239"/>
      <c r="F239"/>
      <c r="G239"/>
      <c r="H239"/>
    </row>
    <row r="240" spans="2:8" x14ac:dyDescent="0.2">
      <c r="B240"/>
      <c r="E240"/>
      <c r="F240"/>
      <c r="G240"/>
      <c r="H240"/>
    </row>
    <row r="241" spans="2:8" x14ac:dyDescent="0.2">
      <c r="B241"/>
      <c r="E241"/>
      <c r="F241"/>
      <c r="G241"/>
      <c r="H241"/>
    </row>
    <row r="242" spans="2:8" x14ac:dyDescent="0.2">
      <c r="B242"/>
      <c r="E242"/>
      <c r="F242"/>
      <c r="G242"/>
      <c r="H242"/>
    </row>
    <row r="243" spans="2:8" x14ac:dyDescent="0.2">
      <c r="B243"/>
      <c r="E243"/>
      <c r="F243"/>
      <c r="G243"/>
      <c r="H243"/>
    </row>
    <row r="244" spans="2:8" x14ac:dyDescent="0.2">
      <c r="B244"/>
      <c r="E244"/>
      <c r="F244"/>
      <c r="G244"/>
      <c r="H244"/>
    </row>
    <row r="245" spans="2:8" x14ac:dyDescent="0.2">
      <c r="B245"/>
      <c r="E245"/>
      <c r="F245"/>
      <c r="G245"/>
      <c r="H245"/>
    </row>
    <row r="246" spans="2:8" x14ac:dyDescent="0.2">
      <c r="B246"/>
      <c r="E246"/>
      <c r="F246"/>
      <c r="G246"/>
      <c r="H246"/>
    </row>
    <row r="247" spans="2:8" x14ac:dyDescent="0.2">
      <c r="B247"/>
      <c r="E247"/>
      <c r="F247"/>
      <c r="G247"/>
      <c r="H247"/>
    </row>
    <row r="248" spans="2:8" x14ac:dyDescent="0.2">
      <c r="B248"/>
      <c r="E248"/>
      <c r="F248"/>
      <c r="G248"/>
      <c r="H248"/>
    </row>
    <row r="249" spans="2:8" x14ac:dyDescent="0.2">
      <c r="B249"/>
      <c r="E249"/>
      <c r="F249"/>
      <c r="G249"/>
      <c r="H249"/>
    </row>
    <row r="250" spans="2:8" x14ac:dyDescent="0.2">
      <c r="B250"/>
      <c r="E250"/>
      <c r="F250"/>
      <c r="G250"/>
      <c r="H250"/>
    </row>
    <row r="251" spans="2:8" x14ac:dyDescent="0.2">
      <c r="B251"/>
      <c r="E251"/>
      <c r="F251"/>
      <c r="G251"/>
      <c r="H251"/>
    </row>
    <row r="252" spans="2:8" x14ac:dyDescent="0.2">
      <c r="B252"/>
      <c r="E252"/>
      <c r="F252"/>
      <c r="G252"/>
      <c r="H252"/>
    </row>
    <row r="253" spans="2:8" x14ac:dyDescent="0.2">
      <c r="B253"/>
      <c r="E253"/>
      <c r="F253"/>
      <c r="G253"/>
      <c r="H253"/>
    </row>
    <row r="254" spans="2:8" x14ac:dyDescent="0.2">
      <c r="B254"/>
      <c r="E254"/>
      <c r="F254"/>
      <c r="G254"/>
      <c r="H254"/>
    </row>
    <row r="255" spans="2:8" x14ac:dyDescent="0.2">
      <c r="B255"/>
      <c r="E255"/>
      <c r="F255"/>
      <c r="G255"/>
      <c r="H255"/>
    </row>
    <row r="256" spans="2:8" x14ac:dyDescent="0.2">
      <c r="B256"/>
      <c r="E256"/>
      <c r="F256"/>
      <c r="G256"/>
      <c r="H256"/>
    </row>
    <row r="257" spans="2:8" x14ac:dyDescent="0.2">
      <c r="B257"/>
      <c r="E257"/>
      <c r="F257"/>
      <c r="G257"/>
      <c r="H257"/>
    </row>
    <row r="258" spans="2:8" x14ac:dyDescent="0.2">
      <c r="B258"/>
      <c r="E258"/>
      <c r="F258"/>
      <c r="G258"/>
      <c r="H258"/>
    </row>
    <row r="259" spans="2:8" x14ac:dyDescent="0.2">
      <c r="B259"/>
      <c r="E259"/>
      <c r="F259"/>
      <c r="G259"/>
      <c r="H259"/>
    </row>
    <row r="260" spans="2:8" x14ac:dyDescent="0.2">
      <c r="B260"/>
      <c r="E260"/>
      <c r="F260"/>
      <c r="G260"/>
      <c r="H260"/>
    </row>
    <row r="261" spans="2:8" x14ac:dyDescent="0.2">
      <c r="B261"/>
      <c r="E261"/>
      <c r="F261"/>
      <c r="G261"/>
      <c r="H261"/>
    </row>
    <row r="262" spans="2:8" x14ac:dyDescent="0.2">
      <c r="B262"/>
      <c r="E262"/>
      <c r="F262"/>
      <c r="G262"/>
      <c r="H262"/>
    </row>
    <row r="263" spans="2:8" x14ac:dyDescent="0.2">
      <c r="B263"/>
      <c r="E263"/>
      <c r="F263"/>
      <c r="G263"/>
      <c r="H263"/>
    </row>
    <row r="264" spans="2:8" x14ac:dyDescent="0.2">
      <c r="B264"/>
      <c r="E264"/>
      <c r="F264"/>
      <c r="G264"/>
      <c r="H264"/>
    </row>
    <row r="265" spans="2:8" x14ac:dyDescent="0.2">
      <c r="B265"/>
      <c r="E265"/>
      <c r="F265"/>
      <c r="G265"/>
      <c r="H265"/>
    </row>
    <row r="266" spans="2:8" x14ac:dyDescent="0.2">
      <c r="B266"/>
      <c r="E266"/>
      <c r="F266"/>
      <c r="G266"/>
      <c r="H266"/>
    </row>
    <row r="267" spans="2:8" x14ac:dyDescent="0.2">
      <c r="B267"/>
      <c r="E267"/>
      <c r="F267"/>
      <c r="G267"/>
      <c r="H267"/>
    </row>
    <row r="268" spans="2:8" x14ac:dyDescent="0.2">
      <c r="B268"/>
      <c r="E268"/>
      <c r="F268"/>
      <c r="G268"/>
      <c r="H268"/>
    </row>
    <row r="269" spans="2:8" x14ac:dyDescent="0.2">
      <c r="B269"/>
      <c r="E269"/>
      <c r="F269"/>
      <c r="G269"/>
      <c r="H269"/>
    </row>
    <row r="270" spans="2:8" x14ac:dyDescent="0.2">
      <c r="B270"/>
      <c r="E270"/>
      <c r="F270"/>
      <c r="G270"/>
      <c r="H270"/>
    </row>
    <row r="271" spans="2:8" x14ac:dyDescent="0.2">
      <c r="B271"/>
      <c r="E271"/>
      <c r="F271"/>
      <c r="G271"/>
      <c r="H271"/>
    </row>
    <row r="272" spans="2:8" x14ac:dyDescent="0.2">
      <c r="B272"/>
      <c r="E272"/>
      <c r="F272"/>
      <c r="G272"/>
      <c r="H272"/>
    </row>
    <row r="273" spans="2:8" x14ac:dyDescent="0.2">
      <c r="B273"/>
      <c r="E273"/>
      <c r="F273"/>
      <c r="G273"/>
      <c r="H273"/>
    </row>
    <row r="274" spans="2:8" x14ac:dyDescent="0.2">
      <c r="B274"/>
      <c r="E274"/>
      <c r="F274"/>
      <c r="G274"/>
      <c r="H274"/>
    </row>
    <row r="275" spans="2:8" x14ac:dyDescent="0.2">
      <c r="B275"/>
      <c r="E275"/>
      <c r="F275"/>
      <c r="G275"/>
      <c r="H275"/>
    </row>
    <row r="276" spans="2:8" x14ac:dyDescent="0.2">
      <c r="B276"/>
      <c r="E276"/>
      <c r="F276"/>
      <c r="G276"/>
      <c r="H276"/>
    </row>
    <row r="277" spans="2:8" x14ac:dyDescent="0.2">
      <c r="B277"/>
      <c r="E277"/>
      <c r="F277"/>
      <c r="G277"/>
      <c r="H277"/>
    </row>
    <row r="278" spans="2:8" x14ac:dyDescent="0.2">
      <c r="B278"/>
      <c r="E278"/>
      <c r="F278"/>
      <c r="G278"/>
      <c r="H278"/>
    </row>
    <row r="279" spans="2:8" x14ac:dyDescent="0.2">
      <c r="B279"/>
      <c r="E279"/>
      <c r="F279"/>
      <c r="G279"/>
      <c r="H279"/>
    </row>
    <row r="280" spans="2:8" x14ac:dyDescent="0.2">
      <c r="B280"/>
      <c r="E280"/>
      <c r="F280"/>
      <c r="G280"/>
      <c r="H280"/>
    </row>
    <row r="281" spans="2:8" x14ac:dyDescent="0.2">
      <c r="B281"/>
      <c r="E281"/>
      <c r="F281"/>
      <c r="G281"/>
      <c r="H281"/>
    </row>
    <row r="282" spans="2:8" x14ac:dyDescent="0.2">
      <c r="B282"/>
      <c r="E282"/>
      <c r="F282"/>
      <c r="G282"/>
      <c r="H282"/>
    </row>
    <row r="283" spans="2:8" x14ac:dyDescent="0.2">
      <c r="B283"/>
      <c r="E283"/>
      <c r="F283"/>
      <c r="G283"/>
      <c r="H283"/>
    </row>
    <row r="284" spans="2:8" x14ac:dyDescent="0.2">
      <c r="B284"/>
      <c r="E284"/>
      <c r="F284"/>
      <c r="G284"/>
      <c r="H284"/>
    </row>
    <row r="285" spans="2:8" x14ac:dyDescent="0.2">
      <c r="B285"/>
      <c r="E285"/>
      <c r="F285"/>
      <c r="G285"/>
      <c r="H285"/>
    </row>
    <row r="286" spans="2:8" x14ac:dyDescent="0.2">
      <c r="B286"/>
      <c r="E286"/>
      <c r="F286"/>
      <c r="G286"/>
      <c r="H286"/>
    </row>
    <row r="287" spans="2:8" x14ac:dyDescent="0.2">
      <c r="B287"/>
      <c r="E287"/>
      <c r="F287"/>
      <c r="G287"/>
      <c r="H287"/>
    </row>
    <row r="288" spans="2:8" x14ac:dyDescent="0.2">
      <c r="B288"/>
      <c r="E288"/>
      <c r="F288"/>
      <c r="G288"/>
      <c r="H288"/>
    </row>
    <row r="289" spans="2:8" x14ac:dyDescent="0.2">
      <c r="B289"/>
      <c r="E289"/>
      <c r="F289"/>
      <c r="G289"/>
      <c r="H289"/>
    </row>
    <row r="290" spans="2:8" x14ac:dyDescent="0.2">
      <c r="B290"/>
      <c r="E290"/>
      <c r="F290"/>
      <c r="G290"/>
      <c r="H290"/>
    </row>
    <row r="291" spans="2:8" x14ac:dyDescent="0.2">
      <c r="B291"/>
      <c r="E291"/>
      <c r="F291"/>
      <c r="G291"/>
      <c r="H291"/>
    </row>
    <row r="292" spans="2:8" x14ac:dyDescent="0.2">
      <c r="B292"/>
      <c r="E292"/>
      <c r="F292"/>
      <c r="G292"/>
      <c r="H292"/>
    </row>
    <row r="293" spans="2:8" x14ac:dyDescent="0.2">
      <c r="B293"/>
      <c r="E293"/>
      <c r="F293"/>
      <c r="G293"/>
      <c r="H293"/>
    </row>
    <row r="294" spans="2:8" x14ac:dyDescent="0.2">
      <c r="B294"/>
      <c r="E294"/>
      <c r="F294"/>
      <c r="G294"/>
      <c r="H294"/>
    </row>
    <row r="295" spans="2:8" x14ac:dyDescent="0.2">
      <c r="B295"/>
      <c r="E295"/>
      <c r="F295"/>
      <c r="G295"/>
      <c r="H295"/>
    </row>
    <row r="296" spans="2:8" x14ac:dyDescent="0.2">
      <c r="B296"/>
      <c r="E296"/>
      <c r="F296"/>
      <c r="G296"/>
      <c r="H296"/>
    </row>
    <row r="297" spans="2:8" x14ac:dyDescent="0.2">
      <c r="B297"/>
      <c r="E297"/>
      <c r="F297"/>
      <c r="G297"/>
      <c r="H297"/>
    </row>
    <row r="298" spans="2:8" x14ac:dyDescent="0.2">
      <c r="B298"/>
      <c r="E298"/>
      <c r="F298"/>
      <c r="G298"/>
      <c r="H298"/>
    </row>
    <row r="299" spans="2:8" x14ac:dyDescent="0.2">
      <c r="B299"/>
      <c r="E299"/>
      <c r="F299"/>
      <c r="G299"/>
      <c r="H299"/>
    </row>
    <row r="300" spans="2:8" x14ac:dyDescent="0.2">
      <c r="B300"/>
      <c r="E300"/>
      <c r="F300"/>
      <c r="G300"/>
      <c r="H300"/>
    </row>
    <row r="301" spans="2:8" x14ac:dyDescent="0.2">
      <c r="B301"/>
      <c r="E301"/>
      <c r="F301"/>
      <c r="G301"/>
      <c r="H301"/>
    </row>
    <row r="302" spans="2:8" x14ac:dyDescent="0.2">
      <c r="B302"/>
      <c r="E302"/>
      <c r="F302"/>
      <c r="G302"/>
      <c r="H302"/>
    </row>
    <row r="303" spans="2:8" x14ac:dyDescent="0.2">
      <c r="B303"/>
      <c r="E303"/>
      <c r="F303"/>
      <c r="G303"/>
      <c r="H303"/>
    </row>
    <row r="304" spans="2:8" x14ac:dyDescent="0.2">
      <c r="B304"/>
      <c r="E304"/>
      <c r="F304"/>
      <c r="G304"/>
      <c r="H304"/>
    </row>
    <row r="305" spans="2:8" x14ac:dyDescent="0.2">
      <c r="B305"/>
      <c r="E305"/>
      <c r="F305"/>
      <c r="G305"/>
      <c r="H305"/>
    </row>
    <row r="306" spans="2:8" x14ac:dyDescent="0.2">
      <c r="B306"/>
      <c r="E306"/>
      <c r="F306"/>
      <c r="G306"/>
      <c r="H306"/>
    </row>
    <row r="307" spans="2:8" x14ac:dyDescent="0.2">
      <c r="B307"/>
      <c r="E307"/>
      <c r="F307"/>
      <c r="G307"/>
      <c r="H307"/>
    </row>
    <row r="308" spans="2:8" x14ac:dyDescent="0.2">
      <c r="B308"/>
      <c r="E308"/>
      <c r="F308"/>
      <c r="G308"/>
      <c r="H308"/>
    </row>
    <row r="309" spans="2:8" x14ac:dyDescent="0.2">
      <c r="B309"/>
      <c r="E309"/>
      <c r="F309"/>
      <c r="G309"/>
      <c r="H309"/>
    </row>
    <row r="310" spans="2:8" x14ac:dyDescent="0.2">
      <c r="B310"/>
      <c r="E310"/>
      <c r="F310"/>
      <c r="G310"/>
      <c r="H310"/>
    </row>
    <row r="311" spans="2:8" x14ac:dyDescent="0.2">
      <c r="B311"/>
      <c r="E311"/>
      <c r="F311"/>
      <c r="G311"/>
      <c r="H311"/>
    </row>
    <row r="312" spans="2:8" x14ac:dyDescent="0.2">
      <c r="B312"/>
      <c r="E312"/>
      <c r="F312"/>
      <c r="G312"/>
      <c r="H312"/>
    </row>
    <row r="313" spans="2:8" x14ac:dyDescent="0.2">
      <c r="B313"/>
      <c r="E313"/>
      <c r="F313"/>
      <c r="G313"/>
      <c r="H313"/>
    </row>
    <row r="314" spans="2:8" x14ac:dyDescent="0.2">
      <c r="B314"/>
      <c r="E314"/>
      <c r="F314"/>
      <c r="G314"/>
      <c r="H314"/>
    </row>
    <row r="315" spans="2:8" x14ac:dyDescent="0.2">
      <c r="B315"/>
      <c r="E315"/>
      <c r="F315"/>
      <c r="G315"/>
      <c r="H315"/>
    </row>
    <row r="316" spans="2:8" x14ac:dyDescent="0.2">
      <c r="B316"/>
      <c r="E316"/>
      <c r="F316"/>
      <c r="G316"/>
      <c r="H316"/>
    </row>
    <row r="317" spans="2:8" x14ac:dyDescent="0.2">
      <c r="B317"/>
      <c r="E317"/>
      <c r="F317"/>
      <c r="G317"/>
      <c r="H317"/>
    </row>
    <row r="318" spans="2:8" x14ac:dyDescent="0.2">
      <c r="B318"/>
      <c r="E318"/>
      <c r="F318"/>
      <c r="G318"/>
      <c r="H318"/>
    </row>
    <row r="319" spans="2:8" x14ac:dyDescent="0.2">
      <c r="B319"/>
      <c r="E319"/>
      <c r="F319"/>
      <c r="G319"/>
      <c r="H319"/>
    </row>
    <row r="320" spans="2:8" x14ac:dyDescent="0.2">
      <c r="B320"/>
      <c r="E320"/>
      <c r="F320"/>
      <c r="G320"/>
      <c r="H320"/>
    </row>
    <row r="321" spans="2:8" x14ac:dyDescent="0.2">
      <c r="B321"/>
      <c r="E321"/>
      <c r="F321"/>
      <c r="G321"/>
      <c r="H321"/>
    </row>
    <row r="322" spans="2:8" x14ac:dyDescent="0.2">
      <c r="B322"/>
      <c r="E322"/>
      <c r="F322"/>
      <c r="G322"/>
      <c r="H322"/>
    </row>
    <row r="323" spans="2:8" x14ac:dyDescent="0.2">
      <c r="B323"/>
      <c r="E323"/>
      <c r="F323"/>
      <c r="G323"/>
      <c r="H323"/>
    </row>
    <row r="324" spans="2:8" x14ac:dyDescent="0.2">
      <c r="B324"/>
      <c r="E324"/>
      <c r="F324"/>
      <c r="G324"/>
      <c r="H324"/>
    </row>
    <row r="325" spans="2:8" x14ac:dyDescent="0.2">
      <c r="B325"/>
      <c r="E325"/>
      <c r="F325"/>
      <c r="G325"/>
      <c r="H325"/>
    </row>
    <row r="326" spans="2:8" x14ac:dyDescent="0.2">
      <c r="B326"/>
      <c r="E326"/>
      <c r="F326"/>
      <c r="G326"/>
      <c r="H326"/>
    </row>
    <row r="327" spans="2:8" x14ac:dyDescent="0.2">
      <c r="B327"/>
      <c r="E327"/>
      <c r="F327"/>
      <c r="G327"/>
      <c r="H327"/>
    </row>
    <row r="328" spans="2:8" x14ac:dyDescent="0.2">
      <c r="B328"/>
      <c r="E328"/>
      <c r="F328"/>
      <c r="G328"/>
      <c r="H328"/>
    </row>
    <row r="329" spans="2:8" x14ac:dyDescent="0.2">
      <c r="B329"/>
      <c r="E329"/>
      <c r="F329"/>
      <c r="G329"/>
      <c r="H329"/>
    </row>
    <row r="330" spans="2:8" x14ac:dyDescent="0.2">
      <c r="B330"/>
      <c r="E330"/>
      <c r="F330"/>
      <c r="G330"/>
      <c r="H330"/>
    </row>
    <row r="331" spans="2:8" x14ac:dyDescent="0.2">
      <c r="B331"/>
      <c r="E331"/>
      <c r="F331"/>
      <c r="G331"/>
      <c r="H331"/>
    </row>
    <row r="332" spans="2:8" x14ac:dyDescent="0.2">
      <c r="B332"/>
      <c r="E332"/>
      <c r="F332"/>
      <c r="G332"/>
      <c r="H332"/>
    </row>
    <row r="333" spans="2:8" x14ac:dyDescent="0.2">
      <c r="B333"/>
      <c r="E333"/>
      <c r="F333"/>
      <c r="G333"/>
      <c r="H333"/>
    </row>
    <row r="334" spans="2:8" x14ac:dyDescent="0.2">
      <c r="B334"/>
      <c r="E334"/>
      <c r="F334"/>
      <c r="G334"/>
      <c r="H334"/>
    </row>
    <row r="335" spans="2:8" x14ac:dyDescent="0.2">
      <c r="B335"/>
      <c r="E335"/>
      <c r="F335"/>
      <c r="G335"/>
      <c r="H335"/>
    </row>
    <row r="336" spans="2:8" x14ac:dyDescent="0.2">
      <c r="B336"/>
      <c r="E336"/>
      <c r="F336"/>
      <c r="G336"/>
      <c r="H336"/>
    </row>
    <row r="337" spans="2:8" x14ac:dyDescent="0.2">
      <c r="B337"/>
      <c r="E337"/>
      <c r="F337"/>
      <c r="G337"/>
      <c r="H337"/>
    </row>
    <row r="338" spans="2:8" x14ac:dyDescent="0.2">
      <c r="B338"/>
      <c r="E338"/>
      <c r="F338"/>
      <c r="G338"/>
      <c r="H338"/>
    </row>
    <row r="339" spans="2:8" x14ac:dyDescent="0.2">
      <c r="B339"/>
      <c r="E339"/>
      <c r="F339"/>
      <c r="G339"/>
      <c r="H339"/>
    </row>
    <row r="340" spans="2:8" x14ac:dyDescent="0.2">
      <c r="B340"/>
      <c r="E340"/>
      <c r="F340"/>
      <c r="G340"/>
      <c r="H340"/>
    </row>
    <row r="341" spans="2:8" x14ac:dyDescent="0.2">
      <c r="B341"/>
      <c r="E341"/>
      <c r="F341"/>
      <c r="G341"/>
      <c r="H341"/>
    </row>
    <row r="342" spans="2:8" x14ac:dyDescent="0.2">
      <c r="B342"/>
      <c r="E342"/>
      <c r="F342"/>
      <c r="G342"/>
      <c r="H342"/>
    </row>
    <row r="343" spans="2:8" x14ac:dyDescent="0.2">
      <c r="B343"/>
      <c r="E343"/>
      <c r="F343"/>
      <c r="G343"/>
      <c r="H343"/>
    </row>
    <row r="344" spans="2:8" x14ac:dyDescent="0.2">
      <c r="B344"/>
      <c r="E344"/>
      <c r="F344"/>
      <c r="G344"/>
      <c r="H344"/>
    </row>
    <row r="345" spans="2:8" x14ac:dyDescent="0.2">
      <c r="B345"/>
      <c r="E345"/>
      <c r="F345"/>
      <c r="G345"/>
      <c r="H345"/>
    </row>
    <row r="346" spans="2:8" x14ac:dyDescent="0.2">
      <c r="B346"/>
      <c r="E346"/>
      <c r="F346"/>
      <c r="G346"/>
      <c r="H346"/>
    </row>
    <row r="347" spans="2:8" x14ac:dyDescent="0.2">
      <c r="B347"/>
      <c r="E347"/>
      <c r="F347"/>
      <c r="G347"/>
      <c r="H347"/>
    </row>
    <row r="348" spans="2:8" x14ac:dyDescent="0.2">
      <c r="B348"/>
      <c r="E348"/>
      <c r="F348"/>
      <c r="G348"/>
      <c r="H348"/>
    </row>
    <row r="349" spans="2:8" x14ac:dyDescent="0.2">
      <c r="B349"/>
      <c r="E349"/>
      <c r="F349"/>
      <c r="G349"/>
      <c r="H349"/>
    </row>
    <row r="350" spans="2:8" x14ac:dyDescent="0.2">
      <c r="B350"/>
      <c r="E350"/>
      <c r="F350"/>
      <c r="G350"/>
      <c r="H350"/>
    </row>
    <row r="351" spans="2:8" x14ac:dyDescent="0.2">
      <c r="B351"/>
      <c r="E351"/>
      <c r="F351"/>
      <c r="G351"/>
      <c r="H351"/>
    </row>
    <row r="352" spans="2:8" x14ac:dyDescent="0.2">
      <c r="B352"/>
      <c r="E352"/>
      <c r="F352"/>
      <c r="G352"/>
      <c r="H352"/>
    </row>
    <row r="353" spans="2:8" x14ac:dyDescent="0.2">
      <c r="B353"/>
      <c r="E353"/>
      <c r="F353"/>
      <c r="G353"/>
      <c r="H353"/>
    </row>
    <row r="354" spans="2:8" x14ac:dyDescent="0.2">
      <c r="B354"/>
      <c r="E354"/>
      <c r="F354"/>
      <c r="G354"/>
      <c r="H354"/>
    </row>
    <row r="355" spans="2:8" x14ac:dyDescent="0.2">
      <c r="B355"/>
      <c r="E355"/>
      <c r="F355"/>
      <c r="G355"/>
      <c r="H355"/>
    </row>
    <row r="356" spans="2:8" x14ac:dyDescent="0.2">
      <c r="B356"/>
      <c r="E356"/>
      <c r="F356"/>
      <c r="G356"/>
      <c r="H356"/>
    </row>
    <row r="357" spans="2:8" x14ac:dyDescent="0.2">
      <c r="B357"/>
      <c r="E357"/>
      <c r="F357"/>
      <c r="G357"/>
      <c r="H357"/>
    </row>
    <row r="358" spans="2:8" x14ac:dyDescent="0.2">
      <c r="B358"/>
      <c r="E358"/>
      <c r="F358"/>
      <c r="G358"/>
      <c r="H358"/>
    </row>
    <row r="359" spans="2:8" x14ac:dyDescent="0.2">
      <c r="B359"/>
      <c r="E359"/>
      <c r="F359"/>
      <c r="G359"/>
      <c r="H359"/>
    </row>
    <row r="360" spans="2:8" x14ac:dyDescent="0.2">
      <c r="B360"/>
      <c r="E360"/>
      <c r="F360"/>
      <c r="G360"/>
      <c r="H360"/>
    </row>
    <row r="361" spans="2:8" x14ac:dyDescent="0.2">
      <c r="B361"/>
      <c r="E361"/>
      <c r="F361"/>
      <c r="G361"/>
      <c r="H361"/>
    </row>
    <row r="362" spans="2:8" x14ac:dyDescent="0.2">
      <c r="B362"/>
      <c r="E362"/>
      <c r="F362"/>
      <c r="G362"/>
      <c r="H362"/>
    </row>
    <row r="363" spans="2:8" x14ac:dyDescent="0.2">
      <c r="B363"/>
      <c r="E363"/>
      <c r="F363"/>
      <c r="G363"/>
      <c r="H363"/>
    </row>
    <row r="364" spans="2:8" x14ac:dyDescent="0.2">
      <c r="B364"/>
      <c r="E364"/>
      <c r="F364"/>
      <c r="G364"/>
      <c r="H364"/>
    </row>
    <row r="365" spans="2:8" x14ac:dyDescent="0.2">
      <c r="B365"/>
      <c r="E365"/>
      <c r="F365"/>
      <c r="G365"/>
      <c r="H365"/>
    </row>
    <row r="366" spans="2:8" x14ac:dyDescent="0.2">
      <c r="B366"/>
      <c r="E366"/>
      <c r="F366"/>
      <c r="G366"/>
      <c r="H366"/>
    </row>
    <row r="367" spans="2:8" x14ac:dyDescent="0.2">
      <c r="B367"/>
      <c r="E367"/>
      <c r="F367"/>
      <c r="G367"/>
      <c r="H367"/>
    </row>
    <row r="368" spans="2:8" x14ac:dyDescent="0.2">
      <c r="B368"/>
      <c r="E368"/>
      <c r="F368"/>
      <c r="G368"/>
      <c r="H368"/>
    </row>
    <row r="369" spans="2:8" x14ac:dyDescent="0.2">
      <c r="B369"/>
      <c r="E369"/>
      <c r="F369"/>
      <c r="G369"/>
      <c r="H369"/>
    </row>
    <row r="370" spans="2:8" x14ac:dyDescent="0.2">
      <c r="B370"/>
      <c r="E370"/>
      <c r="F370"/>
      <c r="G370"/>
      <c r="H370"/>
    </row>
    <row r="371" spans="2:8" x14ac:dyDescent="0.2">
      <c r="B371"/>
      <c r="E371"/>
      <c r="F371"/>
      <c r="G371"/>
      <c r="H371"/>
    </row>
    <row r="372" spans="2:8" x14ac:dyDescent="0.2">
      <c r="B372"/>
      <c r="E372"/>
      <c r="F372"/>
      <c r="G372"/>
      <c r="H372"/>
    </row>
    <row r="373" spans="2:8" x14ac:dyDescent="0.2">
      <c r="B373"/>
      <c r="E373"/>
      <c r="F373"/>
      <c r="G373"/>
      <c r="H373"/>
    </row>
    <row r="374" spans="2:8" x14ac:dyDescent="0.2">
      <c r="B374"/>
      <c r="E374"/>
      <c r="F374"/>
      <c r="G374"/>
      <c r="H374"/>
    </row>
    <row r="375" spans="2:8" x14ac:dyDescent="0.2">
      <c r="B375"/>
      <c r="E375"/>
      <c r="F375"/>
      <c r="G375"/>
      <c r="H375"/>
    </row>
    <row r="376" spans="2:8" x14ac:dyDescent="0.2">
      <c r="B376"/>
      <c r="E376"/>
      <c r="F376"/>
      <c r="G376"/>
      <c r="H376"/>
    </row>
    <row r="377" spans="2:8" x14ac:dyDescent="0.2">
      <c r="B377"/>
      <c r="E377"/>
      <c r="F377"/>
      <c r="G377"/>
      <c r="H377"/>
    </row>
    <row r="378" spans="2:8" x14ac:dyDescent="0.2">
      <c r="B378"/>
      <c r="E378"/>
      <c r="F378"/>
      <c r="G378"/>
      <c r="H378"/>
    </row>
    <row r="379" spans="2:8" x14ac:dyDescent="0.2">
      <c r="B379"/>
      <c r="E379"/>
      <c r="F379"/>
      <c r="G379"/>
      <c r="H379"/>
    </row>
    <row r="380" spans="2:8" x14ac:dyDescent="0.2">
      <c r="B380"/>
      <c r="E380"/>
      <c r="F380"/>
      <c r="G380"/>
      <c r="H380"/>
    </row>
    <row r="381" spans="2:8" x14ac:dyDescent="0.2">
      <c r="B381"/>
      <c r="E381"/>
      <c r="F381"/>
      <c r="G381"/>
      <c r="H381"/>
    </row>
    <row r="382" spans="2:8" x14ac:dyDescent="0.2">
      <c r="B382"/>
      <c r="E382"/>
      <c r="F382"/>
      <c r="G382"/>
      <c r="H382"/>
    </row>
    <row r="383" spans="2:8" x14ac:dyDescent="0.2">
      <c r="B383"/>
      <c r="E383"/>
      <c r="F383"/>
      <c r="G383"/>
      <c r="H383"/>
    </row>
    <row r="384" spans="2:8" x14ac:dyDescent="0.2">
      <c r="B384"/>
      <c r="E384"/>
      <c r="F384"/>
      <c r="G384"/>
      <c r="H384"/>
    </row>
    <row r="385" spans="2:8" x14ac:dyDescent="0.2">
      <c r="B385"/>
      <c r="E385"/>
      <c r="F385"/>
      <c r="G385"/>
      <c r="H385"/>
    </row>
    <row r="386" spans="2:8" x14ac:dyDescent="0.2">
      <c r="B386"/>
      <c r="E386"/>
      <c r="F386"/>
      <c r="G386"/>
      <c r="H386"/>
    </row>
    <row r="387" spans="2:8" x14ac:dyDescent="0.2">
      <c r="B387"/>
      <c r="E387"/>
      <c r="F387"/>
      <c r="G387"/>
      <c r="H387"/>
    </row>
    <row r="388" spans="2:8" x14ac:dyDescent="0.2">
      <c r="B388"/>
      <c r="E388"/>
      <c r="F388"/>
      <c r="G388"/>
      <c r="H388"/>
    </row>
    <row r="389" spans="2:8" x14ac:dyDescent="0.2">
      <c r="B389"/>
      <c r="E389"/>
      <c r="F389"/>
      <c r="G389"/>
      <c r="H389"/>
    </row>
    <row r="390" spans="2:8" x14ac:dyDescent="0.2">
      <c r="B390"/>
      <c r="E390"/>
      <c r="F390"/>
      <c r="G390"/>
      <c r="H390"/>
    </row>
    <row r="391" spans="2:8" x14ac:dyDescent="0.2">
      <c r="B391"/>
      <c r="E391"/>
      <c r="F391"/>
      <c r="G391"/>
      <c r="H391"/>
    </row>
    <row r="392" spans="2:8" x14ac:dyDescent="0.2">
      <c r="B392"/>
      <c r="E392"/>
      <c r="F392"/>
      <c r="G392"/>
      <c r="H392"/>
    </row>
    <row r="393" spans="2:8" x14ac:dyDescent="0.2">
      <c r="B393"/>
      <c r="E393"/>
      <c r="F393"/>
      <c r="G393"/>
      <c r="H393"/>
    </row>
    <row r="394" spans="2:8" x14ac:dyDescent="0.2">
      <c r="B394"/>
      <c r="E394"/>
      <c r="F394"/>
      <c r="G394"/>
      <c r="H394"/>
    </row>
    <row r="395" spans="2:8" x14ac:dyDescent="0.2">
      <c r="B395"/>
      <c r="E395"/>
      <c r="F395"/>
      <c r="G395"/>
      <c r="H395"/>
    </row>
    <row r="396" spans="2:8" x14ac:dyDescent="0.2">
      <c r="B396"/>
      <c r="E396"/>
      <c r="F396"/>
      <c r="G396"/>
      <c r="H396"/>
    </row>
    <row r="397" spans="2:8" x14ac:dyDescent="0.2">
      <c r="B397"/>
      <c r="E397"/>
      <c r="F397"/>
      <c r="G397"/>
      <c r="H397"/>
    </row>
    <row r="398" spans="2:8" x14ac:dyDescent="0.2">
      <c r="B398"/>
      <c r="E398"/>
      <c r="F398"/>
      <c r="G398"/>
      <c r="H398"/>
    </row>
    <row r="399" spans="2:8" x14ac:dyDescent="0.2">
      <c r="B399"/>
      <c r="E399"/>
      <c r="F399"/>
      <c r="G399"/>
      <c r="H399"/>
    </row>
    <row r="400" spans="2:8" x14ac:dyDescent="0.2">
      <c r="B400"/>
      <c r="E400"/>
      <c r="F400"/>
      <c r="G400"/>
      <c r="H400"/>
    </row>
    <row r="401" spans="2:8" x14ac:dyDescent="0.2">
      <c r="B401"/>
      <c r="E401"/>
      <c r="F401"/>
      <c r="G401"/>
      <c r="H401"/>
    </row>
    <row r="402" spans="2:8" x14ac:dyDescent="0.2">
      <c r="B402"/>
      <c r="E402"/>
      <c r="F402"/>
      <c r="G402"/>
      <c r="H402"/>
    </row>
    <row r="403" spans="2:8" x14ac:dyDescent="0.2">
      <c r="B403"/>
      <c r="E403"/>
      <c r="F403"/>
      <c r="G403"/>
      <c r="H403"/>
    </row>
    <row r="404" spans="2:8" x14ac:dyDescent="0.2">
      <c r="B404"/>
      <c r="E404"/>
      <c r="F404"/>
      <c r="G404"/>
      <c r="H404"/>
    </row>
    <row r="405" spans="2:8" x14ac:dyDescent="0.2">
      <c r="B405"/>
      <c r="E405"/>
      <c r="F405"/>
      <c r="G405"/>
      <c r="H405"/>
    </row>
    <row r="406" spans="2:8" x14ac:dyDescent="0.2">
      <c r="B406"/>
      <c r="E406"/>
      <c r="F406"/>
      <c r="G406"/>
      <c r="H406"/>
    </row>
    <row r="407" spans="2:8" x14ac:dyDescent="0.2">
      <c r="B407"/>
      <c r="E407"/>
      <c r="F407"/>
      <c r="G407"/>
      <c r="H407"/>
    </row>
    <row r="408" spans="2:8" x14ac:dyDescent="0.2">
      <c r="B408"/>
      <c r="E408"/>
      <c r="F408"/>
      <c r="G408"/>
      <c r="H408"/>
    </row>
    <row r="409" spans="2:8" x14ac:dyDescent="0.2">
      <c r="B409"/>
      <c r="E409"/>
      <c r="F409"/>
      <c r="G409"/>
      <c r="H409"/>
    </row>
    <row r="410" spans="2:8" x14ac:dyDescent="0.2">
      <c r="B410"/>
      <c r="E410"/>
      <c r="F410"/>
      <c r="G410"/>
      <c r="H410"/>
    </row>
    <row r="411" spans="2:8" x14ac:dyDescent="0.2">
      <c r="B411"/>
      <c r="E411"/>
      <c r="F411"/>
      <c r="G411"/>
      <c r="H411"/>
    </row>
    <row r="412" spans="2:8" x14ac:dyDescent="0.2">
      <c r="B412"/>
      <c r="E412"/>
      <c r="F412"/>
      <c r="G412"/>
      <c r="H412"/>
    </row>
    <row r="413" spans="2:8" x14ac:dyDescent="0.2">
      <c r="B413"/>
      <c r="E413"/>
      <c r="F413"/>
      <c r="G413"/>
      <c r="H413"/>
    </row>
    <row r="414" spans="2:8" x14ac:dyDescent="0.2">
      <c r="B414"/>
      <c r="E414"/>
      <c r="F414"/>
      <c r="G414"/>
      <c r="H414"/>
    </row>
    <row r="415" spans="2:8" x14ac:dyDescent="0.2">
      <c r="B415"/>
      <c r="E415"/>
      <c r="F415"/>
      <c r="G415"/>
      <c r="H415"/>
    </row>
    <row r="416" spans="2:8" x14ac:dyDescent="0.2">
      <c r="B416"/>
      <c r="E416"/>
      <c r="F416"/>
      <c r="G416"/>
      <c r="H416"/>
    </row>
    <row r="417" spans="2:8" x14ac:dyDescent="0.2">
      <c r="B417"/>
      <c r="E417"/>
      <c r="F417"/>
      <c r="G417"/>
      <c r="H417"/>
    </row>
    <row r="418" spans="2:8" x14ac:dyDescent="0.2">
      <c r="B418"/>
      <c r="E418"/>
      <c r="F418"/>
      <c r="G418"/>
      <c r="H418"/>
    </row>
    <row r="419" spans="2:8" x14ac:dyDescent="0.2">
      <c r="B419"/>
      <c r="E419"/>
      <c r="F419"/>
      <c r="G419"/>
      <c r="H419"/>
    </row>
    <row r="420" spans="2:8" x14ac:dyDescent="0.2">
      <c r="B420"/>
      <c r="E420"/>
      <c r="F420"/>
      <c r="G420"/>
      <c r="H420"/>
    </row>
    <row r="421" spans="2:8" x14ac:dyDescent="0.2">
      <c r="B421"/>
      <c r="E421"/>
      <c r="F421"/>
      <c r="G421"/>
      <c r="H421"/>
    </row>
    <row r="422" spans="2:8" x14ac:dyDescent="0.2">
      <c r="B422"/>
      <c r="E422"/>
      <c r="F422"/>
      <c r="G422"/>
      <c r="H422"/>
    </row>
    <row r="423" spans="2:8" x14ac:dyDescent="0.2">
      <c r="B423"/>
      <c r="E423"/>
      <c r="F423"/>
      <c r="G423"/>
      <c r="H423"/>
    </row>
    <row r="424" spans="2:8" x14ac:dyDescent="0.2">
      <c r="B424"/>
      <c r="E424"/>
      <c r="F424"/>
      <c r="G424"/>
      <c r="H424"/>
    </row>
    <row r="425" spans="2:8" x14ac:dyDescent="0.2">
      <c r="B425"/>
      <c r="E425"/>
      <c r="F425"/>
      <c r="G425"/>
      <c r="H425"/>
    </row>
    <row r="426" spans="2:8" x14ac:dyDescent="0.2">
      <c r="B426"/>
      <c r="E426"/>
      <c r="F426"/>
      <c r="G426"/>
      <c r="H426"/>
    </row>
    <row r="427" spans="2:8" x14ac:dyDescent="0.2">
      <c r="B427"/>
      <c r="E427"/>
      <c r="F427"/>
      <c r="G427"/>
      <c r="H427"/>
    </row>
    <row r="428" spans="2:8" x14ac:dyDescent="0.2">
      <c r="B428"/>
      <c r="E428"/>
      <c r="F428"/>
      <c r="G428"/>
      <c r="H428"/>
    </row>
    <row r="429" spans="2:8" x14ac:dyDescent="0.2">
      <c r="B429"/>
      <c r="E429"/>
      <c r="F429"/>
      <c r="G429"/>
      <c r="H429"/>
    </row>
    <row r="430" spans="2:8" x14ac:dyDescent="0.2">
      <c r="B430"/>
      <c r="E430"/>
      <c r="F430"/>
      <c r="G430"/>
      <c r="H430"/>
    </row>
    <row r="431" spans="2:8" x14ac:dyDescent="0.2">
      <c r="B431"/>
      <c r="E431"/>
      <c r="F431"/>
      <c r="G431"/>
      <c r="H431"/>
    </row>
    <row r="432" spans="2:8" x14ac:dyDescent="0.2">
      <c r="B432"/>
      <c r="E432"/>
      <c r="F432"/>
      <c r="G432"/>
      <c r="H432"/>
    </row>
    <row r="433" spans="2:8" x14ac:dyDescent="0.2">
      <c r="B433"/>
      <c r="E433"/>
      <c r="F433"/>
      <c r="G433"/>
      <c r="H433"/>
    </row>
    <row r="434" spans="2:8" x14ac:dyDescent="0.2">
      <c r="B434"/>
      <c r="E434"/>
      <c r="F434"/>
      <c r="G434"/>
      <c r="H434"/>
    </row>
    <row r="435" spans="2:8" x14ac:dyDescent="0.2">
      <c r="B435"/>
      <c r="E435"/>
      <c r="F435"/>
      <c r="G435"/>
      <c r="H435"/>
    </row>
    <row r="436" spans="2:8" x14ac:dyDescent="0.2">
      <c r="B436"/>
      <c r="E436"/>
      <c r="F436"/>
      <c r="G436"/>
      <c r="H436"/>
    </row>
    <row r="437" spans="2:8" x14ac:dyDescent="0.2">
      <c r="B437"/>
      <c r="E437"/>
      <c r="F437"/>
      <c r="G437"/>
      <c r="H437"/>
    </row>
    <row r="438" spans="2:8" x14ac:dyDescent="0.2">
      <c r="B438"/>
      <c r="E438"/>
      <c r="F438"/>
      <c r="G438"/>
      <c r="H438"/>
    </row>
    <row r="439" spans="2:8" x14ac:dyDescent="0.2">
      <c r="B439"/>
      <c r="E439"/>
      <c r="F439"/>
      <c r="G439"/>
      <c r="H439"/>
    </row>
    <row r="440" spans="2:8" x14ac:dyDescent="0.2">
      <c r="B440"/>
      <c r="E440"/>
      <c r="F440"/>
      <c r="G440"/>
      <c r="H440"/>
    </row>
    <row r="441" spans="2:8" x14ac:dyDescent="0.2">
      <c r="B441"/>
      <c r="E441"/>
      <c r="F441"/>
      <c r="G441"/>
      <c r="H441"/>
    </row>
    <row r="442" spans="2:8" x14ac:dyDescent="0.2">
      <c r="B442"/>
      <c r="E442"/>
      <c r="F442"/>
      <c r="G442"/>
      <c r="H442"/>
    </row>
    <row r="443" spans="2:8" x14ac:dyDescent="0.2">
      <c r="B443"/>
      <c r="E443"/>
      <c r="F443"/>
      <c r="G443"/>
      <c r="H443"/>
    </row>
    <row r="444" spans="2:8" x14ac:dyDescent="0.2">
      <c r="B444"/>
      <c r="E444"/>
      <c r="F444"/>
      <c r="G444"/>
      <c r="H444"/>
    </row>
    <row r="445" spans="2:8" x14ac:dyDescent="0.2">
      <c r="B445"/>
      <c r="E445"/>
      <c r="F445"/>
      <c r="G445"/>
      <c r="H445"/>
    </row>
    <row r="446" spans="2:8" x14ac:dyDescent="0.2">
      <c r="B446"/>
      <c r="E446"/>
      <c r="F446"/>
      <c r="G446"/>
      <c r="H446"/>
    </row>
    <row r="447" spans="2:8" x14ac:dyDescent="0.2">
      <c r="B447"/>
      <c r="E447"/>
      <c r="F447"/>
      <c r="G447"/>
      <c r="H447"/>
    </row>
    <row r="448" spans="2:8" x14ac:dyDescent="0.2">
      <c r="B448"/>
      <c r="E448"/>
      <c r="F448"/>
      <c r="G448"/>
      <c r="H448"/>
    </row>
    <row r="449" spans="2:8" x14ac:dyDescent="0.2">
      <c r="B449"/>
      <c r="E449"/>
      <c r="F449"/>
      <c r="G449"/>
      <c r="H449"/>
    </row>
    <row r="450" spans="2:8" x14ac:dyDescent="0.2">
      <c r="B450"/>
      <c r="E450"/>
      <c r="F450"/>
      <c r="G450"/>
      <c r="H450"/>
    </row>
    <row r="451" spans="2:8" x14ac:dyDescent="0.2">
      <c r="B451"/>
      <c r="E451"/>
      <c r="F451"/>
      <c r="G451"/>
      <c r="H451"/>
    </row>
    <row r="452" spans="2:8" x14ac:dyDescent="0.2">
      <c r="B452"/>
      <c r="E452"/>
      <c r="F452"/>
      <c r="G452"/>
      <c r="H452"/>
    </row>
    <row r="453" spans="2:8" x14ac:dyDescent="0.2">
      <c r="B453"/>
      <c r="E453"/>
      <c r="F453"/>
      <c r="G453"/>
      <c r="H453"/>
    </row>
    <row r="454" spans="2:8" x14ac:dyDescent="0.2">
      <c r="B454"/>
      <c r="E454"/>
      <c r="F454"/>
      <c r="G454"/>
      <c r="H454"/>
    </row>
    <row r="455" spans="2:8" x14ac:dyDescent="0.2">
      <c r="B455"/>
      <c r="E455"/>
      <c r="F455"/>
      <c r="G455"/>
      <c r="H455"/>
    </row>
    <row r="456" spans="2:8" x14ac:dyDescent="0.2">
      <c r="B456"/>
      <c r="E456"/>
      <c r="F456"/>
      <c r="G456"/>
      <c r="H456"/>
    </row>
    <row r="457" spans="2:8" x14ac:dyDescent="0.2">
      <c r="B457"/>
      <c r="E457"/>
      <c r="F457"/>
      <c r="G457"/>
      <c r="H457"/>
    </row>
    <row r="458" spans="2:8" x14ac:dyDescent="0.2">
      <c r="B458"/>
      <c r="E458"/>
      <c r="F458"/>
      <c r="G458"/>
      <c r="H458"/>
    </row>
    <row r="459" spans="2:8" x14ac:dyDescent="0.2">
      <c r="B459"/>
      <c r="E459"/>
      <c r="F459"/>
      <c r="G459"/>
      <c r="H459"/>
    </row>
    <row r="460" spans="2:8" x14ac:dyDescent="0.2">
      <c r="B460"/>
      <c r="E460"/>
      <c r="F460"/>
      <c r="G460"/>
      <c r="H460"/>
    </row>
    <row r="461" spans="2:8" x14ac:dyDescent="0.2">
      <c r="B461"/>
      <c r="E461"/>
      <c r="F461"/>
      <c r="G461"/>
      <c r="H461"/>
    </row>
    <row r="462" spans="2:8" x14ac:dyDescent="0.2">
      <c r="B462"/>
      <c r="E462"/>
      <c r="F462"/>
      <c r="G462"/>
      <c r="H462"/>
    </row>
    <row r="463" spans="2:8" x14ac:dyDescent="0.2">
      <c r="B463"/>
      <c r="E463"/>
      <c r="F463"/>
      <c r="G463"/>
      <c r="H463"/>
    </row>
    <row r="464" spans="2:8" x14ac:dyDescent="0.2">
      <c r="B464"/>
      <c r="E464"/>
      <c r="F464"/>
      <c r="G464"/>
      <c r="H464"/>
    </row>
    <row r="465" spans="2:8" x14ac:dyDescent="0.2">
      <c r="B465"/>
      <c r="E465"/>
      <c r="F465"/>
      <c r="G465"/>
      <c r="H465"/>
    </row>
    <row r="466" spans="2:8" x14ac:dyDescent="0.2">
      <c r="B466"/>
      <c r="E466"/>
      <c r="F466"/>
      <c r="G466"/>
      <c r="H466"/>
    </row>
    <row r="467" spans="2:8" x14ac:dyDescent="0.2">
      <c r="B467"/>
      <c r="E467"/>
      <c r="F467"/>
      <c r="G467"/>
      <c r="H467"/>
    </row>
    <row r="468" spans="2:8" x14ac:dyDescent="0.2">
      <c r="B468"/>
      <c r="E468"/>
      <c r="F468"/>
      <c r="G468"/>
      <c r="H468"/>
    </row>
    <row r="469" spans="2:8" x14ac:dyDescent="0.2">
      <c r="B469"/>
      <c r="E469"/>
      <c r="F469"/>
      <c r="G469"/>
      <c r="H469"/>
    </row>
    <row r="470" spans="2:8" x14ac:dyDescent="0.2">
      <c r="B470"/>
      <c r="E470"/>
      <c r="F470"/>
      <c r="G470"/>
      <c r="H470"/>
    </row>
    <row r="471" spans="2:8" x14ac:dyDescent="0.2">
      <c r="B471"/>
      <c r="E471"/>
      <c r="F471"/>
      <c r="G471"/>
      <c r="H471"/>
    </row>
    <row r="472" spans="2:8" x14ac:dyDescent="0.2">
      <c r="B472"/>
      <c r="E472"/>
      <c r="F472"/>
      <c r="G472"/>
      <c r="H472"/>
    </row>
    <row r="473" spans="2:8" x14ac:dyDescent="0.2">
      <c r="B473"/>
      <c r="E473"/>
      <c r="F473"/>
      <c r="G473"/>
      <c r="H473"/>
    </row>
    <row r="474" spans="2:8" x14ac:dyDescent="0.2">
      <c r="B474"/>
      <c r="E474"/>
      <c r="F474"/>
      <c r="G474"/>
      <c r="H474"/>
    </row>
    <row r="475" spans="2:8" x14ac:dyDescent="0.2">
      <c r="B475"/>
      <c r="E475"/>
      <c r="F475"/>
      <c r="G475"/>
      <c r="H475"/>
    </row>
    <row r="476" spans="2:8" x14ac:dyDescent="0.2">
      <c r="B476"/>
      <c r="E476"/>
      <c r="F476"/>
      <c r="G476"/>
      <c r="H476"/>
    </row>
    <row r="477" spans="2:8" x14ac:dyDescent="0.2">
      <c r="B477"/>
      <c r="E477"/>
      <c r="F477"/>
      <c r="G477"/>
      <c r="H477"/>
    </row>
    <row r="478" spans="2:8" x14ac:dyDescent="0.2">
      <c r="B478"/>
      <c r="E478"/>
      <c r="F478"/>
      <c r="G478"/>
      <c r="H478"/>
    </row>
    <row r="479" spans="2:8" x14ac:dyDescent="0.2">
      <c r="B479"/>
      <c r="E479"/>
      <c r="F479"/>
      <c r="G479"/>
      <c r="H479"/>
    </row>
    <row r="480" spans="2:8" x14ac:dyDescent="0.2">
      <c r="B480"/>
      <c r="E480"/>
      <c r="F480"/>
      <c r="G480"/>
      <c r="H480"/>
    </row>
    <row r="481" spans="2:8" x14ac:dyDescent="0.2">
      <c r="B481"/>
      <c r="E481"/>
      <c r="F481"/>
      <c r="G481"/>
      <c r="H481"/>
    </row>
    <row r="482" spans="2:8" x14ac:dyDescent="0.2">
      <c r="B482"/>
      <c r="E482"/>
      <c r="F482"/>
      <c r="G482"/>
      <c r="H482"/>
    </row>
    <row r="483" spans="2:8" x14ac:dyDescent="0.2">
      <c r="B483"/>
      <c r="E483"/>
      <c r="F483"/>
      <c r="G483"/>
      <c r="H483"/>
    </row>
    <row r="484" spans="2:8" x14ac:dyDescent="0.2">
      <c r="B484"/>
      <c r="E484"/>
      <c r="F484"/>
      <c r="G484"/>
      <c r="H484"/>
    </row>
    <row r="485" spans="2:8" x14ac:dyDescent="0.2">
      <c r="B485"/>
      <c r="E485"/>
      <c r="F485"/>
      <c r="G485"/>
      <c r="H485"/>
    </row>
    <row r="486" spans="2:8" x14ac:dyDescent="0.2">
      <c r="B486"/>
      <c r="E486"/>
      <c r="F486"/>
      <c r="G486"/>
      <c r="H486"/>
    </row>
    <row r="487" spans="2:8" x14ac:dyDescent="0.2">
      <c r="B487"/>
      <c r="E487"/>
      <c r="F487"/>
      <c r="G487"/>
      <c r="H487"/>
    </row>
    <row r="488" spans="2:8" x14ac:dyDescent="0.2">
      <c r="B488"/>
      <c r="E488"/>
      <c r="F488"/>
      <c r="G488"/>
      <c r="H488"/>
    </row>
    <row r="489" spans="2:8" x14ac:dyDescent="0.2">
      <c r="B489"/>
      <c r="E489"/>
      <c r="F489"/>
      <c r="G489"/>
      <c r="H489"/>
    </row>
    <row r="490" spans="2:8" x14ac:dyDescent="0.2">
      <c r="B490"/>
      <c r="E490"/>
      <c r="F490"/>
      <c r="G490"/>
      <c r="H490"/>
    </row>
    <row r="491" spans="2:8" x14ac:dyDescent="0.2">
      <c r="B491"/>
      <c r="E491"/>
      <c r="F491"/>
      <c r="G491"/>
      <c r="H491"/>
    </row>
    <row r="492" spans="2:8" x14ac:dyDescent="0.2">
      <c r="B492"/>
      <c r="E492"/>
      <c r="F492"/>
      <c r="G492"/>
      <c r="H492"/>
    </row>
    <row r="493" spans="2:8" x14ac:dyDescent="0.2">
      <c r="B493"/>
      <c r="E493"/>
      <c r="F493"/>
      <c r="G493"/>
      <c r="H493"/>
    </row>
    <row r="494" spans="2:8" x14ac:dyDescent="0.2">
      <c r="B494"/>
      <c r="E494"/>
      <c r="F494"/>
      <c r="G494"/>
      <c r="H494"/>
    </row>
    <row r="495" spans="2:8" x14ac:dyDescent="0.2">
      <c r="B495"/>
      <c r="E495"/>
      <c r="F495"/>
      <c r="G495"/>
      <c r="H495"/>
    </row>
    <row r="496" spans="2:8" x14ac:dyDescent="0.2">
      <c r="B496"/>
      <c r="E496"/>
      <c r="F496"/>
      <c r="G496"/>
      <c r="H496"/>
    </row>
    <row r="497" spans="2:8" x14ac:dyDescent="0.2">
      <c r="B497"/>
      <c r="E497"/>
      <c r="F497"/>
      <c r="G497"/>
      <c r="H497"/>
    </row>
    <row r="498" spans="2:8" x14ac:dyDescent="0.2">
      <c r="B498"/>
      <c r="E498"/>
      <c r="F498"/>
      <c r="G498"/>
      <c r="H498"/>
    </row>
    <row r="499" spans="2:8" x14ac:dyDescent="0.2">
      <c r="B499"/>
      <c r="E499"/>
      <c r="F499"/>
      <c r="G499"/>
      <c r="H499"/>
    </row>
    <row r="500" spans="2:8" x14ac:dyDescent="0.2">
      <c r="B500"/>
      <c r="E500"/>
      <c r="F500"/>
      <c r="G500"/>
      <c r="H500"/>
    </row>
    <row r="501" spans="2:8" x14ac:dyDescent="0.2">
      <c r="B501"/>
      <c r="E501"/>
      <c r="F501"/>
      <c r="G501"/>
      <c r="H501"/>
    </row>
    <row r="502" spans="2:8" x14ac:dyDescent="0.2">
      <c r="B502"/>
      <c r="E502"/>
      <c r="F502"/>
      <c r="G502"/>
      <c r="H502"/>
    </row>
    <row r="503" spans="2:8" x14ac:dyDescent="0.2">
      <c r="B503"/>
      <c r="E503"/>
      <c r="F503"/>
      <c r="G503"/>
      <c r="H503"/>
    </row>
    <row r="504" spans="2:8" x14ac:dyDescent="0.2">
      <c r="B504"/>
      <c r="E504"/>
      <c r="F504"/>
      <c r="G504"/>
      <c r="H504"/>
    </row>
    <row r="505" spans="2:8" x14ac:dyDescent="0.2">
      <c r="B505"/>
      <c r="E505"/>
      <c r="F505"/>
      <c r="G505"/>
      <c r="H505"/>
    </row>
    <row r="506" spans="2:8" x14ac:dyDescent="0.2">
      <c r="B506"/>
      <c r="E506"/>
      <c r="F506"/>
      <c r="G506"/>
      <c r="H506"/>
    </row>
    <row r="507" spans="2:8" x14ac:dyDescent="0.2">
      <c r="B507"/>
      <c r="E507"/>
      <c r="F507"/>
      <c r="G507"/>
      <c r="H507"/>
    </row>
    <row r="508" spans="2:8" x14ac:dyDescent="0.2">
      <c r="B508"/>
      <c r="E508"/>
      <c r="F508"/>
      <c r="G508"/>
      <c r="H508"/>
    </row>
    <row r="509" spans="2:8" x14ac:dyDescent="0.2">
      <c r="B509"/>
      <c r="E509"/>
      <c r="F509"/>
      <c r="G509"/>
      <c r="H509"/>
    </row>
    <row r="510" spans="2:8" x14ac:dyDescent="0.2">
      <c r="B510"/>
      <c r="E510"/>
      <c r="F510"/>
      <c r="G510"/>
      <c r="H510"/>
    </row>
    <row r="511" spans="2:8" x14ac:dyDescent="0.2">
      <c r="B511"/>
      <c r="E511"/>
      <c r="F511"/>
      <c r="G511"/>
      <c r="H511"/>
    </row>
    <row r="512" spans="2:8" x14ac:dyDescent="0.2">
      <c r="B512"/>
      <c r="E512"/>
      <c r="F512"/>
      <c r="G512"/>
      <c r="H512"/>
    </row>
    <row r="513" spans="2:8" x14ac:dyDescent="0.2">
      <c r="B513"/>
      <c r="E513"/>
      <c r="F513"/>
      <c r="G513"/>
      <c r="H513"/>
    </row>
    <row r="514" spans="2:8" x14ac:dyDescent="0.2">
      <c r="B514"/>
      <c r="E514"/>
      <c r="F514"/>
      <c r="G514"/>
      <c r="H514"/>
    </row>
    <row r="515" spans="2:8" x14ac:dyDescent="0.2">
      <c r="B515"/>
      <c r="E515"/>
      <c r="F515"/>
      <c r="G515"/>
      <c r="H515"/>
    </row>
    <row r="516" spans="2:8" x14ac:dyDescent="0.2">
      <c r="B516"/>
      <c r="E516"/>
      <c r="F516"/>
      <c r="G516"/>
      <c r="H516"/>
    </row>
    <row r="517" spans="2:8" x14ac:dyDescent="0.2">
      <c r="B517"/>
      <c r="E517"/>
      <c r="F517"/>
      <c r="G517"/>
      <c r="H517"/>
    </row>
    <row r="518" spans="2:8" x14ac:dyDescent="0.2">
      <c r="B518"/>
      <c r="E518"/>
      <c r="F518"/>
      <c r="G518"/>
      <c r="H518"/>
    </row>
    <row r="519" spans="2:8" x14ac:dyDescent="0.2">
      <c r="B519"/>
      <c r="E519"/>
      <c r="F519"/>
      <c r="G519"/>
      <c r="H519"/>
    </row>
    <row r="520" spans="2:8" x14ac:dyDescent="0.2">
      <c r="B520"/>
      <c r="E520"/>
      <c r="F520"/>
      <c r="G520"/>
      <c r="H520"/>
    </row>
    <row r="521" spans="2:8" x14ac:dyDescent="0.2">
      <c r="B521"/>
      <c r="E521"/>
      <c r="F521"/>
      <c r="G521"/>
      <c r="H521"/>
    </row>
    <row r="522" spans="2:8" x14ac:dyDescent="0.2">
      <c r="B522"/>
      <c r="E522"/>
      <c r="F522"/>
      <c r="G522"/>
      <c r="H522"/>
    </row>
    <row r="523" spans="2:8" x14ac:dyDescent="0.2">
      <c r="B523"/>
      <c r="E523"/>
      <c r="F523"/>
      <c r="G523"/>
      <c r="H523"/>
    </row>
    <row r="524" spans="2:8" x14ac:dyDescent="0.2">
      <c r="B524"/>
      <c r="E524"/>
      <c r="F524"/>
      <c r="G524"/>
      <c r="H524"/>
    </row>
    <row r="525" spans="2:8" x14ac:dyDescent="0.2">
      <c r="B525"/>
      <c r="E525"/>
      <c r="F525"/>
      <c r="G525"/>
      <c r="H525"/>
    </row>
    <row r="526" spans="2:8" x14ac:dyDescent="0.2">
      <c r="B526"/>
      <c r="E526"/>
      <c r="F526"/>
      <c r="G526"/>
      <c r="H526"/>
    </row>
    <row r="527" spans="2:8" x14ac:dyDescent="0.2">
      <c r="B527"/>
      <c r="E527"/>
      <c r="F527"/>
      <c r="G527"/>
      <c r="H527"/>
    </row>
    <row r="528" spans="2:8" x14ac:dyDescent="0.2">
      <c r="B528"/>
      <c r="E528"/>
      <c r="F528"/>
      <c r="G528"/>
      <c r="H528"/>
    </row>
    <row r="529" spans="2:8" x14ac:dyDescent="0.2">
      <c r="B529"/>
      <c r="E529"/>
      <c r="F529"/>
      <c r="G529"/>
      <c r="H529"/>
    </row>
    <row r="530" spans="2:8" x14ac:dyDescent="0.2">
      <c r="B530"/>
      <c r="E530"/>
      <c r="F530"/>
      <c r="G530"/>
      <c r="H530"/>
    </row>
    <row r="531" spans="2:8" x14ac:dyDescent="0.2">
      <c r="B531"/>
      <c r="E531"/>
      <c r="F531"/>
      <c r="G531"/>
      <c r="H531"/>
    </row>
    <row r="532" spans="2:8" x14ac:dyDescent="0.2">
      <c r="B532"/>
      <c r="E532"/>
      <c r="F532"/>
      <c r="G532"/>
      <c r="H532"/>
    </row>
    <row r="533" spans="2:8" x14ac:dyDescent="0.2">
      <c r="B533"/>
      <c r="E533"/>
      <c r="F533"/>
      <c r="G533"/>
      <c r="H533"/>
    </row>
    <row r="534" spans="2:8" x14ac:dyDescent="0.2">
      <c r="B534"/>
      <c r="E534"/>
      <c r="F534"/>
      <c r="G534"/>
      <c r="H534"/>
    </row>
    <row r="535" spans="2:8" x14ac:dyDescent="0.2">
      <c r="B535"/>
      <c r="E535"/>
      <c r="F535"/>
      <c r="G535"/>
      <c r="H535"/>
    </row>
    <row r="536" spans="2:8" x14ac:dyDescent="0.2">
      <c r="B536"/>
      <c r="E536"/>
      <c r="F536"/>
      <c r="G536"/>
      <c r="H536"/>
    </row>
    <row r="537" spans="2:8" x14ac:dyDescent="0.2">
      <c r="B537"/>
      <c r="E537"/>
      <c r="F537"/>
      <c r="G537"/>
      <c r="H537"/>
    </row>
    <row r="538" spans="2:8" x14ac:dyDescent="0.2">
      <c r="B538"/>
      <c r="E538"/>
      <c r="F538"/>
      <c r="G538"/>
      <c r="H538"/>
    </row>
    <row r="539" spans="2:8" x14ac:dyDescent="0.2">
      <c r="B539"/>
      <c r="E539"/>
      <c r="F539"/>
      <c r="G539"/>
      <c r="H539"/>
    </row>
    <row r="540" spans="2:8" x14ac:dyDescent="0.2">
      <c r="B540"/>
      <c r="E540"/>
      <c r="F540"/>
      <c r="G540"/>
      <c r="H540"/>
    </row>
    <row r="541" spans="2:8" x14ac:dyDescent="0.2">
      <c r="B541"/>
      <c r="E541"/>
      <c r="F541"/>
      <c r="G541"/>
      <c r="H541"/>
    </row>
    <row r="542" spans="2:8" x14ac:dyDescent="0.2">
      <c r="B542"/>
      <c r="E542"/>
      <c r="F542"/>
      <c r="G542"/>
      <c r="H542"/>
    </row>
    <row r="543" spans="2:8" x14ac:dyDescent="0.2">
      <c r="B543"/>
      <c r="E543"/>
      <c r="F543"/>
      <c r="G543"/>
      <c r="H543"/>
    </row>
    <row r="544" spans="2:8" x14ac:dyDescent="0.2">
      <c r="B544"/>
      <c r="E544"/>
      <c r="F544"/>
      <c r="G544"/>
      <c r="H544"/>
    </row>
    <row r="545" spans="2:8" x14ac:dyDescent="0.2">
      <c r="B545"/>
      <c r="E545"/>
      <c r="F545"/>
      <c r="G545"/>
      <c r="H545"/>
    </row>
    <row r="546" spans="2:8" x14ac:dyDescent="0.2">
      <c r="B546"/>
      <c r="E546"/>
      <c r="F546"/>
      <c r="G546"/>
      <c r="H546"/>
    </row>
    <row r="547" spans="2:8" x14ac:dyDescent="0.2">
      <c r="B547"/>
      <c r="E547"/>
      <c r="F547"/>
      <c r="G547"/>
      <c r="H547"/>
    </row>
    <row r="548" spans="2:8" x14ac:dyDescent="0.2">
      <c r="B548"/>
      <c r="E548"/>
      <c r="F548"/>
      <c r="G548"/>
      <c r="H548"/>
    </row>
    <row r="549" spans="2:8" x14ac:dyDescent="0.2">
      <c r="B549"/>
      <c r="E549"/>
      <c r="F549"/>
      <c r="G549"/>
      <c r="H549"/>
    </row>
    <row r="550" spans="2:8" x14ac:dyDescent="0.2">
      <c r="B550"/>
      <c r="E550"/>
      <c r="F550"/>
      <c r="G550"/>
      <c r="H550"/>
    </row>
    <row r="551" spans="2:8" x14ac:dyDescent="0.2">
      <c r="B551"/>
      <c r="E551"/>
      <c r="F551"/>
      <c r="G551"/>
      <c r="H551"/>
    </row>
    <row r="552" spans="2:8" x14ac:dyDescent="0.2">
      <c r="B552"/>
      <c r="E552"/>
      <c r="F552"/>
      <c r="G552"/>
      <c r="H552"/>
    </row>
    <row r="553" spans="2:8" x14ac:dyDescent="0.2">
      <c r="B553"/>
      <c r="E553"/>
      <c r="F553"/>
      <c r="G553"/>
      <c r="H553"/>
    </row>
    <row r="554" spans="2:8" x14ac:dyDescent="0.2">
      <c r="B554"/>
      <c r="E554"/>
      <c r="F554"/>
      <c r="G554"/>
      <c r="H554"/>
    </row>
    <row r="555" spans="2:8" x14ac:dyDescent="0.2">
      <c r="B555"/>
      <c r="E555"/>
      <c r="F555"/>
      <c r="G555"/>
      <c r="H555"/>
    </row>
    <row r="556" spans="2:8" x14ac:dyDescent="0.2">
      <c r="B556"/>
      <c r="E556"/>
      <c r="F556"/>
      <c r="G556"/>
      <c r="H556"/>
    </row>
    <row r="557" spans="2:8" x14ac:dyDescent="0.2">
      <c r="B557"/>
      <c r="E557"/>
      <c r="F557"/>
      <c r="G557"/>
      <c r="H557"/>
    </row>
    <row r="558" spans="2:8" x14ac:dyDescent="0.2">
      <c r="B558"/>
      <c r="E558"/>
      <c r="F558"/>
      <c r="G558"/>
      <c r="H558"/>
    </row>
    <row r="559" spans="2:8" x14ac:dyDescent="0.2">
      <c r="B559"/>
      <c r="E559"/>
      <c r="F559"/>
      <c r="G559"/>
      <c r="H559"/>
    </row>
    <row r="560" spans="2:8" x14ac:dyDescent="0.2">
      <c r="B560"/>
      <c r="E560"/>
      <c r="F560"/>
      <c r="G560"/>
      <c r="H560"/>
    </row>
    <row r="561" spans="2:8" x14ac:dyDescent="0.2">
      <c r="B561"/>
      <c r="E561"/>
      <c r="F561"/>
      <c r="G561"/>
      <c r="H561"/>
    </row>
    <row r="562" spans="2:8" x14ac:dyDescent="0.2">
      <c r="B562"/>
      <c r="E562"/>
      <c r="F562"/>
      <c r="G562"/>
      <c r="H562"/>
    </row>
    <row r="563" spans="2:8" x14ac:dyDescent="0.2">
      <c r="B563"/>
      <c r="E563"/>
      <c r="F563"/>
      <c r="G563"/>
      <c r="H563"/>
    </row>
    <row r="564" spans="2:8" x14ac:dyDescent="0.2">
      <c r="B564"/>
      <c r="E564"/>
      <c r="F564"/>
      <c r="G564"/>
      <c r="H564"/>
    </row>
    <row r="565" spans="2:8" x14ac:dyDescent="0.2">
      <c r="B565"/>
      <c r="E565"/>
      <c r="F565"/>
      <c r="G565"/>
      <c r="H565"/>
    </row>
    <row r="566" spans="2:8" x14ac:dyDescent="0.2">
      <c r="B566"/>
      <c r="E566"/>
      <c r="F566"/>
      <c r="G566"/>
      <c r="H566"/>
    </row>
  </sheetData>
  <pageMargins left="0.25" right="0.25" top="0.75" bottom="0.75" header="0.3" footer="0.3"/>
  <pageSetup paperSize="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topLeftCell="A16" zoomScaleNormal="100" workbookViewId="0">
      <selection activeCell="B34" sqref="B34"/>
    </sheetView>
  </sheetViews>
  <sheetFormatPr defaultRowHeight="12.75" x14ac:dyDescent="0.2"/>
  <cols>
    <col min="1" max="1" width="13.7109375" bestFit="1" customWidth="1"/>
    <col min="2" max="2" width="63.28515625" bestFit="1" customWidth="1"/>
    <col min="3" max="3" width="11.42578125" bestFit="1" customWidth="1"/>
  </cols>
  <sheetData>
    <row r="1" spans="1:3" ht="13.5" thickBot="1" x14ac:dyDescent="0.25">
      <c r="A1" s="2" t="s">
        <v>1947</v>
      </c>
      <c r="B1" s="3" t="s">
        <v>1944</v>
      </c>
      <c r="C1" s="3" t="s">
        <v>2417</v>
      </c>
    </row>
    <row r="2" spans="1:3" x14ac:dyDescent="0.2">
      <c r="A2" s="5">
        <v>24212</v>
      </c>
      <c r="B2" s="9" t="s">
        <v>1924</v>
      </c>
      <c r="C2" s="10" t="s">
        <v>283</v>
      </c>
    </row>
    <row r="3" spans="1:3" x14ac:dyDescent="0.2">
      <c r="A3" s="7">
        <v>24213</v>
      </c>
      <c r="B3" s="7" t="s">
        <v>2556</v>
      </c>
      <c r="C3" s="10" t="s">
        <v>283</v>
      </c>
    </row>
    <row r="4" spans="1:3" x14ac:dyDescent="0.2">
      <c r="A4" s="6">
        <v>24211</v>
      </c>
      <c r="B4" s="10" t="s">
        <v>1931</v>
      </c>
      <c r="C4" s="10" t="s">
        <v>283</v>
      </c>
    </row>
    <row r="5" spans="1:3" x14ac:dyDescent="0.2">
      <c r="A5" s="6">
        <v>2431</v>
      </c>
      <c r="B5" s="10" t="s">
        <v>1935</v>
      </c>
      <c r="C5" s="10" t="s">
        <v>283</v>
      </c>
    </row>
    <row r="6" spans="1:3" x14ac:dyDescent="0.2">
      <c r="A6" s="6">
        <v>2211</v>
      </c>
      <c r="B6" s="10" t="s">
        <v>920</v>
      </c>
      <c r="C6" s="10" t="s">
        <v>282</v>
      </c>
    </row>
    <row r="7" spans="1:3" x14ac:dyDescent="0.2">
      <c r="A7" s="6">
        <v>24232</v>
      </c>
      <c r="B7" s="10" t="s">
        <v>1966</v>
      </c>
      <c r="C7" s="10" t="s">
        <v>283</v>
      </c>
    </row>
    <row r="8" spans="1:3" x14ac:dyDescent="0.2">
      <c r="A8" s="7">
        <v>24233</v>
      </c>
      <c r="B8" s="7" t="s">
        <v>2558</v>
      </c>
      <c r="C8" s="10" t="s">
        <v>283</v>
      </c>
    </row>
    <row r="9" spans="1:3" x14ac:dyDescent="0.2">
      <c r="A9" s="6">
        <v>24231</v>
      </c>
      <c r="B9" s="10" t="s">
        <v>1937</v>
      </c>
      <c r="C9" s="10" t="s">
        <v>283</v>
      </c>
    </row>
    <row r="10" spans="1:3" x14ac:dyDescent="0.2">
      <c r="A10" s="6">
        <v>22321</v>
      </c>
      <c r="B10" s="10" t="s">
        <v>921</v>
      </c>
      <c r="C10" s="10" t="s">
        <v>282</v>
      </c>
    </row>
    <row r="11" spans="1:3" x14ac:dyDescent="0.2">
      <c r="A11" s="6">
        <v>22322</v>
      </c>
      <c r="B11" s="10" t="s">
        <v>1933</v>
      </c>
      <c r="C11" s="10" t="s">
        <v>282</v>
      </c>
    </row>
    <row r="12" spans="1:3" x14ac:dyDescent="0.2">
      <c r="A12" s="6">
        <v>2441</v>
      </c>
      <c r="B12" s="10" t="s">
        <v>1925</v>
      </c>
      <c r="C12" s="10" t="s">
        <v>283</v>
      </c>
    </row>
    <row r="13" spans="1:3" x14ac:dyDescent="0.2">
      <c r="A13" s="6">
        <v>100</v>
      </c>
      <c r="B13" s="10" t="s">
        <v>2705</v>
      </c>
      <c r="C13" s="10" t="s">
        <v>0</v>
      </c>
    </row>
    <row r="14" spans="1:3" x14ac:dyDescent="0.2">
      <c r="A14" s="6">
        <v>2212</v>
      </c>
      <c r="B14" s="10" t="s">
        <v>1932</v>
      </c>
      <c r="C14" s="10" t="s">
        <v>282</v>
      </c>
    </row>
    <row r="15" spans="1:3" x14ac:dyDescent="0.2">
      <c r="A15" s="6">
        <v>344</v>
      </c>
      <c r="B15" s="10" t="s">
        <v>2768</v>
      </c>
      <c r="C15" s="10" t="s">
        <v>282</v>
      </c>
    </row>
    <row r="16" spans="1:3" x14ac:dyDescent="0.2">
      <c r="A16" s="6">
        <v>2215</v>
      </c>
      <c r="B16" s="10" t="s">
        <v>922</v>
      </c>
      <c r="C16" s="10" t="s">
        <v>282</v>
      </c>
    </row>
    <row r="17" spans="1:3" x14ac:dyDescent="0.2">
      <c r="A17" s="6">
        <v>2124</v>
      </c>
      <c r="B17" s="10" t="s">
        <v>926</v>
      </c>
      <c r="C17" s="10" t="s">
        <v>282</v>
      </c>
    </row>
    <row r="18" spans="1:3" x14ac:dyDescent="0.2">
      <c r="A18" s="6">
        <v>24262</v>
      </c>
      <c r="B18" s="10" t="s">
        <v>1926</v>
      </c>
      <c r="C18" s="10" t="s">
        <v>283</v>
      </c>
    </row>
    <row r="19" spans="1:3" x14ac:dyDescent="0.2">
      <c r="A19" s="7">
        <v>24263</v>
      </c>
      <c r="B19" s="7" t="s">
        <v>2560</v>
      </c>
      <c r="C19" s="10" t="s">
        <v>283</v>
      </c>
    </row>
    <row r="20" spans="1:3" x14ac:dyDescent="0.2">
      <c r="A20" s="6">
        <v>24261</v>
      </c>
      <c r="B20" s="10" t="s">
        <v>1927</v>
      </c>
      <c r="C20" s="10" t="s">
        <v>283</v>
      </c>
    </row>
    <row r="21" spans="1:3" x14ac:dyDescent="0.2">
      <c r="A21" s="6">
        <v>2220</v>
      </c>
      <c r="B21" s="10" t="s">
        <v>1934</v>
      </c>
      <c r="C21" s="10" t="s">
        <v>282</v>
      </c>
    </row>
    <row r="22" spans="1:3" x14ac:dyDescent="0.2">
      <c r="A22" s="6">
        <v>2411</v>
      </c>
      <c r="B22" s="10" t="s">
        <v>1936</v>
      </c>
      <c r="C22" s="10" t="s">
        <v>283</v>
      </c>
    </row>
    <row r="23" spans="1:3" x14ac:dyDescent="0.2">
      <c r="A23" s="6">
        <v>102</v>
      </c>
      <c r="B23" s="10" t="s">
        <v>927</v>
      </c>
      <c r="C23" s="10" t="s">
        <v>282</v>
      </c>
    </row>
    <row r="24" spans="1:3" x14ac:dyDescent="0.2">
      <c r="A24" s="6">
        <v>2351</v>
      </c>
      <c r="B24" s="10" t="s">
        <v>923</v>
      </c>
      <c r="C24" s="10" t="s">
        <v>282</v>
      </c>
    </row>
    <row r="25" spans="1:3" x14ac:dyDescent="0.2">
      <c r="A25" s="6">
        <v>22311</v>
      </c>
      <c r="B25" s="10" t="s">
        <v>924</v>
      </c>
      <c r="C25" s="10" t="s">
        <v>282</v>
      </c>
    </row>
    <row r="26" spans="1:3" x14ac:dyDescent="0.2">
      <c r="A26" s="6">
        <v>22312</v>
      </c>
      <c r="B26" s="10" t="s">
        <v>925</v>
      </c>
      <c r="C26" s="10" t="s">
        <v>282</v>
      </c>
    </row>
    <row r="27" spans="1:3" x14ac:dyDescent="0.2">
      <c r="A27" s="6">
        <v>101</v>
      </c>
      <c r="B27" s="10" t="s">
        <v>928</v>
      </c>
      <c r="C27" s="10" t="s">
        <v>0</v>
      </c>
    </row>
    <row r="28" spans="1:3" x14ac:dyDescent="0.2">
      <c r="A28" s="7">
        <v>24242</v>
      </c>
      <c r="B28" s="7" t="s">
        <v>1929</v>
      </c>
      <c r="C28" s="10" t="s">
        <v>283</v>
      </c>
    </row>
    <row r="29" spans="1:3" x14ac:dyDescent="0.2">
      <c r="A29" s="7">
        <v>24243</v>
      </c>
      <c r="B29" s="7" t="s">
        <v>2559</v>
      </c>
      <c r="C29" s="10" t="s">
        <v>283</v>
      </c>
    </row>
    <row r="30" spans="1:3" x14ac:dyDescent="0.2">
      <c r="A30" s="7">
        <v>24241</v>
      </c>
      <c r="B30" s="7" t="s">
        <v>1938</v>
      </c>
      <c r="C30" s="10" t="s">
        <v>283</v>
      </c>
    </row>
    <row r="31" spans="1:3" x14ac:dyDescent="0.2">
      <c r="A31" s="7">
        <v>24222</v>
      </c>
      <c r="B31" s="7" t="s">
        <v>1967</v>
      </c>
      <c r="C31" s="10" t="s">
        <v>283</v>
      </c>
    </row>
    <row r="32" spans="1:3" x14ac:dyDescent="0.2">
      <c r="A32" s="7">
        <v>24223</v>
      </c>
      <c r="B32" s="7" t="s">
        <v>2557</v>
      </c>
      <c r="C32" s="10" t="s">
        <v>283</v>
      </c>
    </row>
    <row r="33" spans="1:3" x14ac:dyDescent="0.2">
      <c r="A33" s="7">
        <v>24221</v>
      </c>
      <c r="B33" s="7" t="s">
        <v>1930</v>
      </c>
      <c r="C33" s="10" t="s">
        <v>283</v>
      </c>
    </row>
    <row r="34" spans="1:3" ht="13.5" thickBot="1" x14ac:dyDescent="0.25">
      <c r="A34" s="8">
        <v>315</v>
      </c>
      <c r="B34" s="31" t="s">
        <v>2706</v>
      </c>
      <c r="C34" s="25" t="s">
        <v>282</v>
      </c>
    </row>
    <row r="36" spans="1:3" ht="13.5" thickBot="1" x14ac:dyDescent="0.25"/>
    <row r="37" spans="1:3" ht="13.5" thickBot="1" x14ac:dyDescent="0.25">
      <c r="A37" s="23" t="s">
        <v>1947</v>
      </c>
      <c r="B37" s="24" t="s">
        <v>929</v>
      </c>
      <c r="C37" s="24" t="s">
        <v>2417</v>
      </c>
    </row>
    <row r="38" spans="1:3" x14ac:dyDescent="0.2">
      <c r="A38" s="19">
        <v>102</v>
      </c>
      <c r="B38" s="18" t="s">
        <v>927</v>
      </c>
      <c r="C38" s="18" t="s">
        <v>282</v>
      </c>
    </row>
    <row r="39" spans="1:3" x14ac:dyDescent="0.2">
      <c r="A39" s="19">
        <v>104</v>
      </c>
      <c r="B39" s="18" t="s">
        <v>2706</v>
      </c>
      <c r="C39" s="18" t="s">
        <v>282</v>
      </c>
    </row>
    <row r="40" spans="1:3" x14ac:dyDescent="0.2">
      <c r="A40" s="19">
        <v>344</v>
      </c>
      <c r="B40" s="18" t="s">
        <v>1928</v>
      </c>
      <c r="C40" s="18" t="s">
        <v>282</v>
      </c>
    </row>
    <row r="41" spans="1:3" x14ac:dyDescent="0.2">
      <c r="A41" s="19">
        <v>2124</v>
      </c>
      <c r="B41" s="18" t="s">
        <v>926</v>
      </c>
      <c r="C41" s="18" t="s">
        <v>282</v>
      </c>
    </row>
    <row r="42" spans="1:3" x14ac:dyDescent="0.2">
      <c r="A42" s="19">
        <v>2211</v>
      </c>
      <c r="B42" s="18" t="s">
        <v>920</v>
      </c>
      <c r="C42" s="18" t="s">
        <v>282</v>
      </c>
    </row>
    <row r="43" spans="1:3" x14ac:dyDescent="0.2">
      <c r="A43" s="19">
        <v>2212</v>
      </c>
      <c r="B43" s="18" t="s">
        <v>1932</v>
      </c>
      <c r="C43" s="18" t="s">
        <v>282</v>
      </c>
    </row>
    <row r="44" spans="1:3" x14ac:dyDescent="0.2">
      <c r="A44" s="19">
        <v>2215</v>
      </c>
      <c r="B44" s="18" t="s">
        <v>922</v>
      </c>
      <c r="C44" s="18" t="s">
        <v>282</v>
      </c>
    </row>
    <row r="45" spans="1:3" x14ac:dyDescent="0.2">
      <c r="A45" s="19">
        <v>2220</v>
      </c>
      <c r="B45" s="18" t="s">
        <v>1934</v>
      </c>
      <c r="C45" s="18" t="s">
        <v>282</v>
      </c>
    </row>
    <row r="46" spans="1:3" x14ac:dyDescent="0.2">
      <c r="A46" s="19">
        <v>2351</v>
      </c>
      <c r="B46" s="18" t="s">
        <v>923</v>
      </c>
      <c r="C46" s="18" t="s">
        <v>282</v>
      </c>
    </row>
    <row r="47" spans="1:3" x14ac:dyDescent="0.2">
      <c r="A47" s="19">
        <v>22311</v>
      </c>
      <c r="B47" s="18" t="s">
        <v>924</v>
      </c>
      <c r="C47" s="18" t="s">
        <v>282</v>
      </c>
    </row>
    <row r="48" spans="1:3" x14ac:dyDescent="0.2">
      <c r="A48" s="19">
        <v>22312</v>
      </c>
      <c r="B48" s="18" t="s">
        <v>925</v>
      </c>
      <c r="C48" s="18" t="s">
        <v>282</v>
      </c>
    </row>
    <row r="49" spans="1:3" x14ac:dyDescent="0.2">
      <c r="A49" s="19">
        <v>22321</v>
      </c>
      <c r="B49" s="18" t="s">
        <v>921</v>
      </c>
      <c r="C49" s="18" t="s">
        <v>282</v>
      </c>
    </row>
    <row r="50" spans="1:3" ht="13.5" thickBot="1" x14ac:dyDescent="0.25">
      <c r="A50" s="20">
        <v>22322</v>
      </c>
      <c r="B50" s="21" t="s">
        <v>1933</v>
      </c>
      <c r="C50" s="21" t="s">
        <v>282</v>
      </c>
    </row>
    <row r="51" spans="1:3" ht="13.5" thickBot="1" x14ac:dyDescent="0.25"/>
    <row r="52" spans="1:3" ht="13.5" thickBot="1" x14ac:dyDescent="0.25">
      <c r="A52" s="11" t="s">
        <v>1947</v>
      </c>
      <c r="B52" s="11" t="s">
        <v>930</v>
      </c>
      <c r="C52" s="11" t="s">
        <v>2417</v>
      </c>
    </row>
    <row r="53" spans="1:3" x14ac:dyDescent="0.2">
      <c r="A53" s="12">
        <v>2411</v>
      </c>
      <c r="B53" s="13" t="s">
        <v>1936</v>
      </c>
      <c r="C53" s="14" t="s">
        <v>283</v>
      </c>
    </row>
    <row r="54" spans="1:3" x14ac:dyDescent="0.2">
      <c r="A54" s="14">
        <v>2431</v>
      </c>
      <c r="B54" s="15" t="s">
        <v>1935</v>
      </c>
      <c r="C54" s="14" t="s">
        <v>283</v>
      </c>
    </row>
    <row r="55" spans="1:3" x14ac:dyDescent="0.2">
      <c r="A55" s="14">
        <v>2441</v>
      </c>
      <c r="B55" s="15" t="s">
        <v>1925</v>
      </c>
      <c r="C55" s="14" t="s">
        <v>283</v>
      </c>
    </row>
    <row r="56" spans="1:3" x14ac:dyDescent="0.2">
      <c r="A56" s="14">
        <v>24211</v>
      </c>
      <c r="B56" s="15" t="s">
        <v>1931</v>
      </c>
      <c r="C56" s="14" t="s">
        <v>283</v>
      </c>
    </row>
    <row r="57" spans="1:3" x14ac:dyDescent="0.2">
      <c r="A57" s="14">
        <v>24212</v>
      </c>
      <c r="B57" s="15" t="s">
        <v>1924</v>
      </c>
      <c r="C57" s="14" t="s">
        <v>283</v>
      </c>
    </row>
    <row r="58" spans="1:3" x14ac:dyDescent="0.2">
      <c r="A58" s="14">
        <v>24213</v>
      </c>
      <c r="B58" s="15" t="s">
        <v>2556</v>
      </c>
      <c r="C58" s="14" t="s">
        <v>283</v>
      </c>
    </row>
    <row r="59" spans="1:3" x14ac:dyDescent="0.2">
      <c r="A59" s="14">
        <v>24221</v>
      </c>
      <c r="B59" s="15" t="s">
        <v>1930</v>
      </c>
      <c r="C59" s="14" t="s">
        <v>283</v>
      </c>
    </row>
    <row r="60" spans="1:3" x14ac:dyDescent="0.2">
      <c r="A60" s="14">
        <v>24222</v>
      </c>
      <c r="B60" s="15" t="s">
        <v>1967</v>
      </c>
      <c r="C60" s="14" t="s">
        <v>283</v>
      </c>
    </row>
    <row r="61" spans="1:3" x14ac:dyDescent="0.2">
      <c r="A61" s="14">
        <v>24223</v>
      </c>
      <c r="B61" s="15" t="s">
        <v>2557</v>
      </c>
      <c r="C61" s="14" t="s">
        <v>283</v>
      </c>
    </row>
    <row r="62" spans="1:3" x14ac:dyDescent="0.2">
      <c r="A62" s="14">
        <v>24231</v>
      </c>
      <c r="B62" s="15" t="s">
        <v>1937</v>
      </c>
      <c r="C62" s="14" t="s">
        <v>283</v>
      </c>
    </row>
    <row r="63" spans="1:3" x14ac:dyDescent="0.2">
      <c r="A63" s="14">
        <v>24232</v>
      </c>
      <c r="B63" s="15" t="s">
        <v>1966</v>
      </c>
      <c r="C63" s="14" t="s">
        <v>283</v>
      </c>
    </row>
    <row r="64" spans="1:3" x14ac:dyDescent="0.2">
      <c r="A64" s="14">
        <v>24233</v>
      </c>
      <c r="B64" s="15" t="s">
        <v>2558</v>
      </c>
      <c r="C64" s="14" t="s">
        <v>283</v>
      </c>
    </row>
    <row r="65" spans="1:3" x14ac:dyDescent="0.2">
      <c r="A65" s="14">
        <v>24241</v>
      </c>
      <c r="B65" s="15" t="s">
        <v>1938</v>
      </c>
      <c r="C65" s="14" t="s">
        <v>283</v>
      </c>
    </row>
    <row r="66" spans="1:3" x14ac:dyDescent="0.2">
      <c r="A66" s="14">
        <v>24242</v>
      </c>
      <c r="B66" s="15" t="s">
        <v>1929</v>
      </c>
      <c r="C66" s="14" t="s">
        <v>283</v>
      </c>
    </row>
    <row r="67" spans="1:3" x14ac:dyDescent="0.2">
      <c r="A67" s="14">
        <v>24243</v>
      </c>
      <c r="B67" s="15" t="s">
        <v>2559</v>
      </c>
      <c r="C67" s="14" t="s">
        <v>283</v>
      </c>
    </row>
    <row r="68" spans="1:3" x14ac:dyDescent="0.2">
      <c r="A68" s="14">
        <v>24261</v>
      </c>
      <c r="B68" s="15" t="s">
        <v>1927</v>
      </c>
      <c r="C68" s="14" t="s">
        <v>283</v>
      </c>
    </row>
    <row r="69" spans="1:3" x14ac:dyDescent="0.2">
      <c r="A69" s="14">
        <v>24262</v>
      </c>
      <c r="B69" s="15" t="s">
        <v>1926</v>
      </c>
      <c r="C69" s="14" t="s">
        <v>283</v>
      </c>
    </row>
    <row r="70" spans="1:3" ht="13.5" thickBot="1" x14ac:dyDescent="0.25">
      <c r="A70" s="16">
        <v>24263</v>
      </c>
      <c r="B70" s="17" t="s">
        <v>2560</v>
      </c>
      <c r="C70" s="16" t="s">
        <v>283</v>
      </c>
    </row>
    <row r="71" spans="1:3" ht="13.5" thickBot="1" x14ac:dyDescent="0.25"/>
    <row r="72" spans="1:3" ht="13.5" thickBot="1" x14ac:dyDescent="0.25">
      <c r="A72" s="26" t="s">
        <v>1947</v>
      </c>
      <c r="B72" s="26" t="s">
        <v>930</v>
      </c>
      <c r="C72" s="26" t="s">
        <v>2417</v>
      </c>
    </row>
    <row r="73" spans="1:3" ht="13.5" thickBot="1" x14ac:dyDescent="0.25">
      <c r="A73" s="27">
        <v>100</v>
      </c>
      <c r="B73" s="28" t="s">
        <v>2705</v>
      </c>
      <c r="C73" s="30" t="s">
        <v>0</v>
      </c>
    </row>
    <row r="74" spans="1:3" ht="13.5" thickBot="1" x14ac:dyDescent="0.25">
      <c r="A74" s="29">
        <v>101</v>
      </c>
      <c r="B74" s="30" t="s">
        <v>928</v>
      </c>
      <c r="C74" s="30" t="s">
        <v>0</v>
      </c>
    </row>
  </sheetData>
  <phoneticPr fontId="2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82" zoomScale="85" zoomScaleNormal="85" workbookViewId="0"/>
  </sheetViews>
  <sheetFormatPr defaultRowHeight="12.75" x14ac:dyDescent="0.2"/>
  <cols>
    <col min="1" max="1" width="23.28515625" bestFit="1" customWidth="1"/>
    <col min="2" max="2" width="22.42578125" bestFit="1" customWidth="1"/>
  </cols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9"/>
  <sheetViews>
    <sheetView topLeftCell="A1211" workbookViewId="0">
      <selection activeCell="D1230" sqref="D1230"/>
    </sheetView>
  </sheetViews>
  <sheetFormatPr defaultRowHeight="12.75" x14ac:dyDescent="0.2"/>
  <cols>
    <col min="1" max="1" width="32.85546875" bestFit="1" customWidth="1"/>
    <col min="2" max="3" width="18.5703125" customWidth="1"/>
    <col min="4" max="4" width="37.28515625" customWidth="1"/>
    <col min="5" max="5" width="8.85546875" style="75" customWidth="1"/>
    <col min="6" max="6" width="12.5703125" style="37" customWidth="1"/>
    <col min="7" max="8" width="10.85546875" style="38" bestFit="1" customWidth="1"/>
    <col min="9" max="9" width="9.85546875" style="38" customWidth="1"/>
    <col min="10" max="10" width="18.140625" style="38" customWidth="1"/>
    <col min="11" max="11" width="18.42578125" style="38" customWidth="1"/>
  </cols>
  <sheetData>
    <row r="1" spans="1:11" ht="25.5" x14ac:dyDescent="0.2">
      <c r="A1" s="39" t="s">
        <v>1942</v>
      </c>
      <c r="B1" s="39" t="s">
        <v>1943</v>
      </c>
      <c r="C1" s="39" t="s">
        <v>884</v>
      </c>
      <c r="D1" s="39" t="s">
        <v>1944</v>
      </c>
      <c r="E1" s="40" t="s">
        <v>1947</v>
      </c>
      <c r="F1" s="40" t="s">
        <v>1946</v>
      </c>
      <c r="G1" s="41" t="s">
        <v>1936</v>
      </c>
      <c r="H1" s="41" t="s">
        <v>1644</v>
      </c>
      <c r="I1" s="41" t="s">
        <v>327</v>
      </c>
      <c r="J1" s="42" t="s">
        <v>883</v>
      </c>
      <c r="K1" s="42" t="s">
        <v>1643</v>
      </c>
    </row>
    <row r="2" spans="1:11" x14ac:dyDescent="0.2">
      <c r="A2" t="s">
        <v>1968</v>
      </c>
      <c r="B2" t="s">
        <v>1976</v>
      </c>
      <c r="C2" t="s">
        <v>909</v>
      </c>
      <c r="D2" t="s">
        <v>1924</v>
      </c>
      <c r="E2" s="75">
        <v>24212</v>
      </c>
      <c r="F2" s="36" t="s">
        <v>283</v>
      </c>
      <c r="G2" s="38">
        <v>4308</v>
      </c>
      <c r="H2" s="38">
        <v>0</v>
      </c>
      <c r="I2" s="38">
        <v>0</v>
      </c>
      <c r="J2" s="38">
        <v>4300</v>
      </c>
      <c r="K2" s="38">
        <v>4308</v>
      </c>
    </row>
    <row r="3" spans="1:11" x14ac:dyDescent="0.2">
      <c r="A3" t="s">
        <v>1968</v>
      </c>
      <c r="B3" t="s">
        <v>1976</v>
      </c>
      <c r="C3" t="s">
        <v>1757</v>
      </c>
      <c r="D3" t="s">
        <v>1967</v>
      </c>
      <c r="E3" s="75">
        <v>24222</v>
      </c>
      <c r="F3" s="36" t="s">
        <v>283</v>
      </c>
      <c r="G3" s="38">
        <v>12074</v>
      </c>
      <c r="H3" s="38">
        <v>0</v>
      </c>
      <c r="I3" s="38">
        <v>0</v>
      </c>
      <c r="J3" s="38">
        <v>12100</v>
      </c>
      <c r="K3" s="38">
        <v>12074</v>
      </c>
    </row>
    <row r="4" spans="1:11" x14ac:dyDescent="0.2">
      <c r="A4" t="s">
        <v>1968</v>
      </c>
      <c r="B4" t="s">
        <v>1976</v>
      </c>
      <c r="C4" t="s">
        <v>803</v>
      </c>
      <c r="D4" t="s">
        <v>1966</v>
      </c>
      <c r="E4" s="75">
        <v>24232</v>
      </c>
      <c r="F4" s="36" t="s">
        <v>283</v>
      </c>
      <c r="G4" s="38">
        <v>28714</v>
      </c>
      <c r="H4" s="38">
        <v>0</v>
      </c>
      <c r="I4" s="38">
        <v>0</v>
      </c>
      <c r="J4" s="38">
        <v>28700</v>
      </c>
      <c r="K4" s="38">
        <v>28714</v>
      </c>
    </row>
    <row r="5" spans="1:11" x14ac:dyDescent="0.2">
      <c r="A5" t="s">
        <v>1968</v>
      </c>
      <c r="B5" t="s">
        <v>1977</v>
      </c>
      <c r="C5" t="s">
        <v>1491</v>
      </c>
      <c r="D5" t="s">
        <v>1967</v>
      </c>
      <c r="E5" s="75">
        <v>24222</v>
      </c>
      <c r="F5" s="36" t="s">
        <v>283</v>
      </c>
      <c r="G5" s="38">
        <v>52521</v>
      </c>
      <c r="H5" s="38">
        <v>0</v>
      </c>
      <c r="I5" s="38">
        <v>0</v>
      </c>
      <c r="J5" s="38">
        <v>52500</v>
      </c>
      <c r="K5" s="38">
        <v>52521</v>
      </c>
    </row>
    <row r="6" spans="1:11" x14ac:dyDescent="0.2">
      <c r="A6" t="s">
        <v>1968</v>
      </c>
      <c r="B6" t="s">
        <v>1977</v>
      </c>
      <c r="C6" t="s">
        <v>804</v>
      </c>
      <c r="D6" t="s">
        <v>1966</v>
      </c>
      <c r="E6" s="75">
        <v>24232</v>
      </c>
      <c r="F6" s="36" t="s">
        <v>283</v>
      </c>
      <c r="G6" s="38">
        <v>9262</v>
      </c>
      <c r="H6" s="38">
        <v>0</v>
      </c>
      <c r="I6" s="38">
        <v>0</v>
      </c>
      <c r="J6" s="38">
        <v>9300</v>
      </c>
      <c r="K6" s="38">
        <v>9262</v>
      </c>
    </row>
    <row r="7" spans="1:11" x14ac:dyDescent="0.2">
      <c r="A7" t="s">
        <v>1968</v>
      </c>
      <c r="B7" t="s">
        <v>1978</v>
      </c>
      <c r="C7" t="s">
        <v>910</v>
      </c>
      <c r="D7" t="s">
        <v>1924</v>
      </c>
      <c r="E7" s="75">
        <v>24212</v>
      </c>
      <c r="F7" s="36" t="s">
        <v>283</v>
      </c>
      <c r="G7" s="38">
        <v>122997</v>
      </c>
      <c r="H7" s="38">
        <v>0</v>
      </c>
      <c r="I7" s="38">
        <v>0</v>
      </c>
      <c r="J7" s="38">
        <v>123000</v>
      </c>
      <c r="K7" s="38">
        <v>122997</v>
      </c>
    </row>
    <row r="8" spans="1:11" x14ac:dyDescent="0.2">
      <c r="A8" t="s">
        <v>1968</v>
      </c>
      <c r="B8" t="s">
        <v>1978</v>
      </c>
      <c r="C8" t="s">
        <v>1758</v>
      </c>
      <c r="D8" t="s">
        <v>1967</v>
      </c>
      <c r="E8" s="75">
        <v>24222</v>
      </c>
      <c r="F8" s="36" t="s">
        <v>283</v>
      </c>
      <c r="G8" s="38">
        <v>292790</v>
      </c>
      <c r="H8" s="38">
        <v>0</v>
      </c>
      <c r="I8" s="38">
        <v>0</v>
      </c>
      <c r="J8" s="38">
        <v>292800</v>
      </c>
      <c r="K8" s="38">
        <v>292790</v>
      </c>
    </row>
    <row r="9" spans="1:11" x14ac:dyDescent="0.2">
      <c r="A9" t="s">
        <v>1968</v>
      </c>
      <c r="B9" t="s">
        <v>1978</v>
      </c>
      <c r="C9" t="s">
        <v>1510</v>
      </c>
      <c r="D9" t="s">
        <v>1966</v>
      </c>
      <c r="E9" s="75">
        <v>24232</v>
      </c>
      <c r="F9" s="36" t="s">
        <v>283</v>
      </c>
      <c r="G9" s="38">
        <v>7640</v>
      </c>
      <c r="H9" s="38">
        <v>0</v>
      </c>
      <c r="I9" s="38">
        <v>0</v>
      </c>
      <c r="J9" s="38">
        <v>7600</v>
      </c>
      <c r="K9" s="38">
        <v>7640</v>
      </c>
    </row>
    <row r="10" spans="1:11" x14ac:dyDescent="0.2">
      <c r="A10" t="s">
        <v>1968</v>
      </c>
      <c r="B10" t="s">
        <v>1978</v>
      </c>
      <c r="C10" t="s">
        <v>933</v>
      </c>
      <c r="D10" t="s">
        <v>1927</v>
      </c>
      <c r="E10" s="75">
        <v>24261</v>
      </c>
      <c r="F10" s="36" t="s">
        <v>283</v>
      </c>
      <c r="G10" s="38">
        <v>6584</v>
      </c>
      <c r="H10" s="38">
        <v>0</v>
      </c>
      <c r="I10" s="38">
        <v>0</v>
      </c>
      <c r="J10" s="38">
        <v>6600</v>
      </c>
      <c r="K10" s="38">
        <v>6584</v>
      </c>
    </row>
    <row r="11" spans="1:11" x14ac:dyDescent="0.2">
      <c r="A11" t="s">
        <v>1968</v>
      </c>
      <c r="B11" t="s">
        <v>1978</v>
      </c>
      <c r="C11" t="s">
        <v>934</v>
      </c>
      <c r="D11" t="s">
        <v>1926</v>
      </c>
      <c r="E11" s="75">
        <v>24262</v>
      </c>
      <c r="F11" s="36" t="s">
        <v>283</v>
      </c>
      <c r="G11" s="38">
        <v>2893</v>
      </c>
      <c r="H11" s="38">
        <v>0</v>
      </c>
      <c r="I11" s="38">
        <v>0</v>
      </c>
      <c r="J11" s="38">
        <v>2900</v>
      </c>
      <c r="K11" s="38">
        <v>2893</v>
      </c>
    </row>
    <row r="12" spans="1:11" x14ac:dyDescent="0.2">
      <c r="A12" t="s">
        <v>1968</v>
      </c>
      <c r="B12" t="s">
        <v>1978</v>
      </c>
      <c r="C12" t="s">
        <v>911</v>
      </c>
      <c r="D12" t="s">
        <v>1925</v>
      </c>
      <c r="E12" s="75">
        <v>2441</v>
      </c>
      <c r="F12" s="36" t="s">
        <v>283</v>
      </c>
      <c r="G12" s="38">
        <v>146684</v>
      </c>
      <c r="H12" s="38">
        <v>0</v>
      </c>
      <c r="I12" s="38">
        <v>0</v>
      </c>
      <c r="J12" s="38">
        <v>146700</v>
      </c>
      <c r="K12" s="38">
        <v>146684</v>
      </c>
    </row>
    <row r="13" spans="1:11" x14ac:dyDescent="0.2">
      <c r="A13" t="s">
        <v>1968</v>
      </c>
      <c r="B13" t="s">
        <v>1979</v>
      </c>
      <c r="C13" t="s">
        <v>1524</v>
      </c>
      <c r="D13" t="s">
        <v>2768</v>
      </c>
      <c r="E13" s="75">
        <v>344</v>
      </c>
      <c r="F13" s="37" t="s">
        <v>282</v>
      </c>
      <c r="G13" s="38">
        <v>0</v>
      </c>
      <c r="H13" s="38">
        <v>463408</v>
      </c>
      <c r="I13" s="38">
        <v>0</v>
      </c>
      <c r="J13" s="38">
        <v>463400</v>
      </c>
      <c r="K13" s="38">
        <v>463408</v>
      </c>
    </row>
    <row r="14" spans="1:11" x14ac:dyDescent="0.2">
      <c r="A14" t="s">
        <v>1968</v>
      </c>
      <c r="B14" t="s">
        <v>1980</v>
      </c>
      <c r="C14" t="s">
        <v>402</v>
      </c>
      <c r="D14" t="s">
        <v>1967</v>
      </c>
      <c r="E14" s="75">
        <v>24222</v>
      </c>
      <c r="F14" s="36" t="s">
        <v>283</v>
      </c>
      <c r="G14" s="38">
        <v>396052</v>
      </c>
      <c r="H14" s="38">
        <v>0</v>
      </c>
      <c r="I14" s="38">
        <v>0</v>
      </c>
      <c r="J14" s="38">
        <v>396100</v>
      </c>
      <c r="K14" s="38">
        <v>396052</v>
      </c>
    </row>
    <row r="15" spans="1:11" x14ac:dyDescent="0.2">
      <c r="A15" t="s">
        <v>1968</v>
      </c>
      <c r="B15" t="s">
        <v>1980</v>
      </c>
      <c r="C15" t="s">
        <v>347</v>
      </c>
      <c r="D15" t="s">
        <v>1966</v>
      </c>
      <c r="E15" s="75">
        <v>24232</v>
      </c>
      <c r="F15" s="36" t="s">
        <v>283</v>
      </c>
      <c r="G15" s="38">
        <v>90331</v>
      </c>
      <c r="H15" s="38">
        <v>0</v>
      </c>
      <c r="I15" s="38">
        <v>0</v>
      </c>
      <c r="J15" s="38">
        <v>90300</v>
      </c>
      <c r="K15" s="38">
        <v>90331</v>
      </c>
    </row>
    <row r="16" spans="1:11" x14ac:dyDescent="0.2">
      <c r="A16" t="s">
        <v>1968</v>
      </c>
      <c r="B16" t="s">
        <v>1981</v>
      </c>
      <c r="C16" t="s">
        <v>408</v>
      </c>
      <c r="D16" t="s">
        <v>1967</v>
      </c>
      <c r="E16" s="75">
        <v>24222</v>
      </c>
      <c r="F16" s="36" t="s">
        <v>283</v>
      </c>
      <c r="G16" s="38">
        <v>229662</v>
      </c>
      <c r="H16" s="38">
        <v>0</v>
      </c>
      <c r="I16" s="38">
        <v>0</v>
      </c>
      <c r="J16" s="38">
        <v>229700</v>
      </c>
      <c r="K16" s="38">
        <v>229662</v>
      </c>
    </row>
    <row r="17" spans="1:11" x14ac:dyDescent="0.2">
      <c r="A17" t="s">
        <v>1968</v>
      </c>
      <c r="B17" t="s">
        <v>1982</v>
      </c>
      <c r="C17" t="s">
        <v>805</v>
      </c>
      <c r="D17" t="s">
        <v>1927</v>
      </c>
      <c r="E17" s="75">
        <v>24261</v>
      </c>
      <c r="F17" s="36" t="s">
        <v>283</v>
      </c>
      <c r="G17" s="38">
        <v>432</v>
      </c>
      <c r="H17" s="38">
        <v>0</v>
      </c>
      <c r="I17" s="38">
        <v>0</v>
      </c>
      <c r="J17" s="38">
        <v>400</v>
      </c>
      <c r="K17" s="38">
        <v>432</v>
      </c>
    </row>
    <row r="18" spans="1:11" x14ac:dyDescent="0.2">
      <c r="A18" t="s">
        <v>1968</v>
      </c>
      <c r="B18" t="s">
        <v>1983</v>
      </c>
      <c r="C18" t="s">
        <v>692</v>
      </c>
      <c r="D18" t="s">
        <v>1924</v>
      </c>
      <c r="E18" s="75">
        <v>24212</v>
      </c>
      <c r="F18" s="36" t="s">
        <v>283</v>
      </c>
      <c r="G18" s="38">
        <v>85904</v>
      </c>
      <c r="H18" s="38">
        <v>0</v>
      </c>
      <c r="I18" s="38">
        <v>0</v>
      </c>
      <c r="J18" s="38">
        <v>85900</v>
      </c>
      <c r="K18" s="38">
        <v>85904</v>
      </c>
    </row>
    <row r="19" spans="1:11" x14ac:dyDescent="0.2">
      <c r="A19" t="s">
        <v>1968</v>
      </c>
      <c r="B19" t="s">
        <v>1983</v>
      </c>
      <c r="C19" t="s">
        <v>561</v>
      </c>
      <c r="D19" t="s">
        <v>1967</v>
      </c>
      <c r="E19" s="75">
        <v>24222</v>
      </c>
      <c r="F19" s="36" t="s">
        <v>283</v>
      </c>
      <c r="G19" s="38">
        <v>32723</v>
      </c>
      <c r="H19" s="38">
        <v>0</v>
      </c>
      <c r="I19" s="38">
        <v>0</v>
      </c>
      <c r="J19" s="38">
        <v>32700</v>
      </c>
      <c r="K19" s="38">
        <v>32723</v>
      </c>
    </row>
    <row r="20" spans="1:11" x14ac:dyDescent="0.2">
      <c r="A20" t="s">
        <v>1968</v>
      </c>
      <c r="B20" t="s">
        <v>1983</v>
      </c>
      <c r="C20" t="s">
        <v>97</v>
      </c>
      <c r="D20" t="s">
        <v>1966</v>
      </c>
      <c r="E20" s="75">
        <v>24232</v>
      </c>
      <c r="F20" s="36" t="s">
        <v>283</v>
      </c>
      <c r="G20" s="38">
        <v>5950</v>
      </c>
      <c r="H20" s="38">
        <v>0</v>
      </c>
      <c r="I20" s="38">
        <v>0</v>
      </c>
      <c r="J20" s="38">
        <v>6000</v>
      </c>
      <c r="K20" s="38">
        <v>5950</v>
      </c>
    </row>
    <row r="21" spans="1:11" x14ac:dyDescent="0.2">
      <c r="A21" t="s">
        <v>1968</v>
      </c>
      <c r="B21" t="s">
        <v>306</v>
      </c>
      <c r="C21" t="s">
        <v>1557</v>
      </c>
      <c r="D21" t="s">
        <v>1967</v>
      </c>
      <c r="E21" s="75">
        <v>24222</v>
      </c>
      <c r="F21" s="36" t="s">
        <v>283</v>
      </c>
      <c r="G21" s="38">
        <v>820</v>
      </c>
      <c r="H21" s="38">
        <v>0</v>
      </c>
      <c r="I21" s="38">
        <v>0</v>
      </c>
      <c r="J21" s="38">
        <v>800</v>
      </c>
      <c r="K21" s="38">
        <v>820</v>
      </c>
    </row>
    <row r="22" spans="1:11" x14ac:dyDescent="0.2">
      <c r="A22" t="s">
        <v>1968</v>
      </c>
      <c r="B22" t="s">
        <v>1984</v>
      </c>
      <c r="C22" t="s">
        <v>806</v>
      </c>
      <c r="D22" t="s">
        <v>2768</v>
      </c>
      <c r="E22" s="75">
        <v>344</v>
      </c>
      <c r="F22" s="37" t="s">
        <v>282</v>
      </c>
      <c r="G22" s="38">
        <v>0</v>
      </c>
      <c r="H22" s="38">
        <v>76993</v>
      </c>
      <c r="I22" s="38">
        <v>0</v>
      </c>
      <c r="J22" s="38">
        <v>77000</v>
      </c>
      <c r="K22" s="38">
        <v>76993</v>
      </c>
    </row>
    <row r="23" spans="1:11" x14ac:dyDescent="0.2">
      <c r="A23" t="s">
        <v>1968</v>
      </c>
      <c r="B23" t="s">
        <v>2066</v>
      </c>
      <c r="C23" t="s">
        <v>2271</v>
      </c>
      <c r="D23" t="s">
        <v>1967</v>
      </c>
      <c r="E23" s="75">
        <v>24222</v>
      </c>
      <c r="F23" s="36" t="s">
        <v>283</v>
      </c>
      <c r="G23" s="38">
        <v>4511</v>
      </c>
      <c r="H23" s="38">
        <v>0</v>
      </c>
      <c r="I23" s="38">
        <v>0</v>
      </c>
      <c r="J23" s="38">
        <v>4500</v>
      </c>
      <c r="K23" s="38">
        <v>4511</v>
      </c>
    </row>
    <row r="24" spans="1:11" x14ac:dyDescent="0.2">
      <c r="A24" t="s">
        <v>1968</v>
      </c>
      <c r="B24" t="s">
        <v>1985</v>
      </c>
      <c r="C24" t="s">
        <v>1787</v>
      </c>
      <c r="D24" t="s">
        <v>1967</v>
      </c>
      <c r="E24" s="75">
        <v>24222</v>
      </c>
      <c r="F24" s="36" t="s">
        <v>283</v>
      </c>
      <c r="G24" s="38">
        <v>396206</v>
      </c>
      <c r="H24" s="38">
        <v>0</v>
      </c>
      <c r="I24" s="38">
        <v>0</v>
      </c>
      <c r="J24" s="38">
        <v>396200</v>
      </c>
      <c r="K24" s="38">
        <v>396206</v>
      </c>
    </row>
    <row r="25" spans="1:11" x14ac:dyDescent="0.2">
      <c r="A25" t="s">
        <v>1968</v>
      </c>
      <c r="B25" t="s">
        <v>1985</v>
      </c>
      <c r="C25" t="s">
        <v>349</v>
      </c>
      <c r="D25" t="s">
        <v>1966</v>
      </c>
      <c r="E25" s="75">
        <v>24232</v>
      </c>
      <c r="F25" s="37" t="s">
        <v>283</v>
      </c>
      <c r="G25" s="38">
        <v>335702</v>
      </c>
      <c r="H25" s="38">
        <v>0</v>
      </c>
      <c r="I25" s="38">
        <v>0</v>
      </c>
      <c r="J25" s="38">
        <v>335700</v>
      </c>
      <c r="K25" s="38">
        <v>335702</v>
      </c>
    </row>
    <row r="26" spans="1:11" x14ac:dyDescent="0.2">
      <c r="A26" t="s">
        <v>1968</v>
      </c>
      <c r="B26" t="s">
        <v>1985</v>
      </c>
      <c r="C26" t="s">
        <v>807</v>
      </c>
      <c r="D26" t="s">
        <v>2768</v>
      </c>
      <c r="E26" s="75">
        <v>344</v>
      </c>
      <c r="F26" s="36" t="s">
        <v>282</v>
      </c>
      <c r="G26" s="38">
        <v>0</v>
      </c>
      <c r="H26" s="38">
        <v>1347814</v>
      </c>
      <c r="I26" s="38">
        <v>0</v>
      </c>
      <c r="J26" s="38">
        <v>1347800</v>
      </c>
      <c r="K26" s="38">
        <v>1347814</v>
      </c>
    </row>
    <row r="27" spans="1:11" x14ac:dyDescent="0.2">
      <c r="A27" t="s">
        <v>1968</v>
      </c>
      <c r="B27" t="s">
        <v>1986</v>
      </c>
      <c r="C27" t="s">
        <v>735</v>
      </c>
      <c r="D27" t="s">
        <v>1924</v>
      </c>
      <c r="E27" s="75">
        <v>24212</v>
      </c>
      <c r="F27" s="36" t="s">
        <v>283</v>
      </c>
      <c r="G27" s="38">
        <v>12793</v>
      </c>
      <c r="H27" s="38">
        <v>0</v>
      </c>
      <c r="I27" s="38">
        <v>0</v>
      </c>
      <c r="J27" s="38">
        <v>12800</v>
      </c>
      <c r="K27" s="38">
        <v>12793</v>
      </c>
    </row>
    <row r="28" spans="1:11" x14ac:dyDescent="0.2">
      <c r="A28" t="s">
        <v>1968</v>
      </c>
      <c r="B28" t="s">
        <v>1986</v>
      </c>
      <c r="C28" t="s">
        <v>2707</v>
      </c>
      <c r="D28" t="s">
        <v>1927</v>
      </c>
      <c r="E28" s="75">
        <v>24261</v>
      </c>
      <c r="F28" s="36" t="s">
        <v>283</v>
      </c>
      <c r="G28" s="38">
        <v>30</v>
      </c>
      <c r="H28" s="38">
        <v>0</v>
      </c>
      <c r="I28" s="38">
        <v>0</v>
      </c>
      <c r="J28" s="38">
        <v>0</v>
      </c>
      <c r="K28" s="38">
        <v>30</v>
      </c>
    </row>
    <row r="29" spans="1:11" x14ac:dyDescent="0.2">
      <c r="A29" t="s">
        <v>1968</v>
      </c>
      <c r="B29" t="s">
        <v>1987</v>
      </c>
      <c r="C29" t="s">
        <v>420</v>
      </c>
      <c r="D29" t="s">
        <v>2705</v>
      </c>
      <c r="E29" s="75">
        <v>100</v>
      </c>
      <c r="F29" s="36" t="s">
        <v>0</v>
      </c>
      <c r="G29" s="38">
        <v>0</v>
      </c>
      <c r="H29" s="38">
        <v>0</v>
      </c>
      <c r="I29" s="38">
        <v>953833</v>
      </c>
      <c r="J29" s="38">
        <v>953800</v>
      </c>
      <c r="K29" s="38">
        <v>953833</v>
      </c>
    </row>
    <row r="30" spans="1:11" x14ac:dyDescent="0.2">
      <c r="A30" t="s">
        <v>1968</v>
      </c>
      <c r="B30" t="s">
        <v>1987</v>
      </c>
      <c r="C30" t="s">
        <v>1823</v>
      </c>
      <c r="D30" t="s">
        <v>1936</v>
      </c>
      <c r="E30" s="75">
        <v>2411</v>
      </c>
      <c r="F30" s="36" t="s">
        <v>283</v>
      </c>
      <c r="G30" s="38">
        <v>3</v>
      </c>
      <c r="H30" s="38">
        <v>0</v>
      </c>
      <c r="I30" s="38">
        <v>0</v>
      </c>
      <c r="J30" s="38">
        <v>0</v>
      </c>
      <c r="K30" s="38">
        <v>3</v>
      </c>
    </row>
    <row r="31" spans="1:11" x14ac:dyDescent="0.2">
      <c r="A31" t="s">
        <v>1968</v>
      </c>
      <c r="B31" t="s">
        <v>1987</v>
      </c>
      <c r="C31" t="s">
        <v>1825</v>
      </c>
      <c r="D31" t="s">
        <v>1924</v>
      </c>
      <c r="E31" s="75">
        <v>24212</v>
      </c>
      <c r="F31" s="36" t="s">
        <v>283</v>
      </c>
      <c r="G31" s="38">
        <v>258576</v>
      </c>
      <c r="H31" s="38">
        <v>0</v>
      </c>
      <c r="I31" s="38">
        <v>0</v>
      </c>
      <c r="J31" s="38">
        <v>258600</v>
      </c>
      <c r="K31" s="38">
        <v>258576</v>
      </c>
    </row>
    <row r="32" spans="1:11" x14ac:dyDescent="0.2">
      <c r="A32" t="s">
        <v>1968</v>
      </c>
      <c r="B32" t="s">
        <v>1987</v>
      </c>
      <c r="C32" t="s">
        <v>329</v>
      </c>
      <c r="D32" t="s">
        <v>1967</v>
      </c>
      <c r="E32" s="75">
        <v>24222</v>
      </c>
      <c r="F32" s="37" t="s">
        <v>283</v>
      </c>
      <c r="G32" s="38">
        <v>3985965</v>
      </c>
      <c r="H32" s="38">
        <v>0</v>
      </c>
      <c r="I32" s="38">
        <v>0</v>
      </c>
      <c r="J32" s="38">
        <v>3986000</v>
      </c>
      <c r="K32" s="38">
        <v>3985965</v>
      </c>
    </row>
    <row r="33" spans="1:11" x14ac:dyDescent="0.2">
      <c r="A33" t="s">
        <v>1968</v>
      </c>
      <c r="B33" t="s">
        <v>1987</v>
      </c>
      <c r="C33" t="s">
        <v>350</v>
      </c>
      <c r="D33" t="s">
        <v>1966</v>
      </c>
      <c r="E33" s="75">
        <v>24232</v>
      </c>
      <c r="F33" s="37" t="s">
        <v>283</v>
      </c>
      <c r="G33" s="38">
        <v>766385</v>
      </c>
      <c r="H33" s="38">
        <v>0</v>
      </c>
      <c r="I33" s="38">
        <v>0</v>
      </c>
      <c r="J33" s="38">
        <v>766400</v>
      </c>
      <c r="K33" s="38">
        <v>766385</v>
      </c>
    </row>
    <row r="34" spans="1:11" x14ac:dyDescent="0.2">
      <c r="A34" t="s">
        <v>1968</v>
      </c>
      <c r="B34" t="s">
        <v>1987</v>
      </c>
      <c r="C34" t="s">
        <v>943</v>
      </c>
      <c r="D34" t="s">
        <v>1927</v>
      </c>
      <c r="E34" s="75">
        <v>24261</v>
      </c>
      <c r="F34" s="36" t="s">
        <v>283</v>
      </c>
      <c r="G34" s="38">
        <v>77331</v>
      </c>
      <c r="H34" s="38">
        <v>0</v>
      </c>
      <c r="I34" s="38">
        <v>0</v>
      </c>
      <c r="J34" s="38">
        <v>77300</v>
      </c>
      <c r="K34" s="38">
        <v>77331</v>
      </c>
    </row>
    <row r="35" spans="1:11" x14ac:dyDescent="0.2">
      <c r="A35" t="s">
        <v>1968</v>
      </c>
      <c r="B35" t="s">
        <v>1987</v>
      </c>
      <c r="C35" t="s">
        <v>328</v>
      </c>
      <c r="D35" t="s">
        <v>1925</v>
      </c>
      <c r="E35" s="75">
        <v>2441</v>
      </c>
      <c r="F35" s="36" t="s">
        <v>283</v>
      </c>
      <c r="G35" s="38">
        <v>160570</v>
      </c>
      <c r="H35" s="38">
        <v>0</v>
      </c>
      <c r="I35" s="38">
        <v>0</v>
      </c>
      <c r="J35" s="38">
        <v>160600</v>
      </c>
      <c r="K35" s="38">
        <v>160570</v>
      </c>
    </row>
    <row r="36" spans="1:11" x14ac:dyDescent="0.2">
      <c r="A36" t="s">
        <v>1968</v>
      </c>
      <c r="B36" t="s">
        <v>1987</v>
      </c>
      <c r="C36" t="s">
        <v>1707</v>
      </c>
      <c r="D36" t="s">
        <v>2768</v>
      </c>
      <c r="E36" s="75">
        <v>344</v>
      </c>
      <c r="F36" s="36" t="s">
        <v>282</v>
      </c>
      <c r="G36" s="38">
        <v>0</v>
      </c>
      <c r="H36" s="38">
        <v>118470</v>
      </c>
      <c r="I36" s="38">
        <v>0</v>
      </c>
      <c r="J36" s="38">
        <v>118500</v>
      </c>
      <c r="K36" s="38">
        <v>118470</v>
      </c>
    </row>
    <row r="37" spans="1:11" x14ac:dyDescent="0.2">
      <c r="A37" t="s">
        <v>1968</v>
      </c>
      <c r="B37" t="s">
        <v>1988</v>
      </c>
      <c r="C37" t="s">
        <v>2274</v>
      </c>
      <c r="D37" t="s">
        <v>1924</v>
      </c>
      <c r="E37" s="75">
        <v>24212</v>
      </c>
      <c r="F37" s="36" t="s">
        <v>283</v>
      </c>
      <c r="G37" s="38">
        <v>34207</v>
      </c>
      <c r="H37" s="38">
        <v>0</v>
      </c>
      <c r="I37" s="38">
        <v>0</v>
      </c>
      <c r="J37" s="38">
        <v>34200</v>
      </c>
      <c r="K37" s="38">
        <v>34207</v>
      </c>
    </row>
    <row r="38" spans="1:11" x14ac:dyDescent="0.2">
      <c r="A38" t="s">
        <v>1968</v>
      </c>
      <c r="B38" t="s">
        <v>1988</v>
      </c>
      <c r="C38" t="s">
        <v>1763</v>
      </c>
      <c r="D38" t="s">
        <v>1967</v>
      </c>
      <c r="E38" s="75">
        <v>24222</v>
      </c>
      <c r="F38" s="36" t="s">
        <v>283</v>
      </c>
      <c r="G38" s="38">
        <v>98307</v>
      </c>
      <c r="H38" s="38">
        <v>0</v>
      </c>
      <c r="I38" s="38">
        <v>0</v>
      </c>
      <c r="J38" s="38">
        <v>98300</v>
      </c>
      <c r="K38" s="38">
        <v>98307</v>
      </c>
    </row>
    <row r="39" spans="1:11" x14ac:dyDescent="0.2">
      <c r="A39" t="s">
        <v>1968</v>
      </c>
      <c r="B39" t="s">
        <v>1988</v>
      </c>
      <c r="C39" t="s">
        <v>808</v>
      </c>
      <c r="D39" t="s">
        <v>1966</v>
      </c>
      <c r="E39" s="75">
        <v>24232</v>
      </c>
      <c r="F39" s="36" t="s">
        <v>283</v>
      </c>
      <c r="G39" s="38">
        <v>51732</v>
      </c>
      <c r="H39" s="38">
        <v>0</v>
      </c>
      <c r="I39" s="38">
        <v>0</v>
      </c>
      <c r="J39" s="38">
        <v>51700</v>
      </c>
      <c r="K39" s="38">
        <v>51732</v>
      </c>
    </row>
    <row r="40" spans="1:11" x14ac:dyDescent="0.2">
      <c r="A40" t="s">
        <v>1968</v>
      </c>
      <c r="B40" t="s">
        <v>1988</v>
      </c>
      <c r="C40" t="s">
        <v>809</v>
      </c>
      <c r="D40" t="s">
        <v>1926</v>
      </c>
      <c r="E40" s="75">
        <v>24262</v>
      </c>
      <c r="F40" s="36" t="s">
        <v>283</v>
      </c>
      <c r="G40" s="38">
        <v>4966</v>
      </c>
      <c r="H40" s="38">
        <v>0</v>
      </c>
      <c r="I40" s="38">
        <v>0</v>
      </c>
      <c r="J40" s="38">
        <v>5000</v>
      </c>
      <c r="K40" s="38">
        <v>4966</v>
      </c>
    </row>
    <row r="41" spans="1:11" x14ac:dyDescent="0.2">
      <c r="A41" t="s">
        <v>1968</v>
      </c>
      <c r="B41" t="s">
        <v>1988</v>
      </c>
      <c r="C41" t="s">
        <v>2275</v>
      </c>
      <c r="D41" t="s">
        <v>1925</v>
      </c>
      <c r="E41" s="75">
        <v>2441</v>
      </c>
      <c r="F41" s="36" t="s">
        <v>283</v>
      </c>
      <c r="G41" s="38">
        <v>390806</v>
      </c>
      <c r="H41" s="38">
        <v>0</v>
      </c>
      <c r="I41" s="38">
        <v>0</v>
      </c>
      <c r="J41" s="38">
        <v>390800</v>
      </c>
      <c r="K41" s="38">
        <v>390806</v>
      </c>
    </row>
    <row r="42" spans="1:11" x14ac:dyDescent="0.2">
      <c r="A42" t="s">
        <v>1968</v>
      </c>
      <c r="B42" t="s">
        <v>308</v>
      </c>
      <c r="C42" t="s">
        <v>1016</v>
      </c>
      <c r="D42" t="s">
        <v>1967</v>
      </c>
      <c r="E42" s="75">
        <v>24222</v>
      </c>
      <c r="F42" s="36" t="s">
        <v>283</v>
      </c>
      <c r="G42" s="38">
        <v>2734</v>
      </c>
      <c r="H42" s="38">
        <v>0</v>
      </c>
      <c r="I42" s="38">
        <v>0</v>
      </c>
      <c r="J42" s="38">
        <v>2700</v>
      </c>
      <c r="K42" s="38">
        <v>2734</v>
      </c>
    </row>
    <row r="43" spans="1:11" x14ac:dyDescent="0.2">
      <c r="A43" t="s">
        <v>1968</v>
      </c>
      <c r="B43" t="s">
        <v>1989</v>
      </c>
      <c r="C43" t="s">
        <v>426</v>
      </c>
      <c r="D43" t="s">
        <v>1967</v>
      </c>
      <c r="E43" s="75">
        <v>24222</v>
      </c>
      <c r="F43" s="36" t="s">
        <v>283</v>
      </c>
      <c r="G43" s="38">
        <v>186540</v>
      </c>
      <c r="H43" s="38">
        <v>0</v>
      </c>
      <c r="I43" s="38">
        <v>0</v>
      </c>
      <c r="J43" s="38">
        <v>186500</v>
      </c>
      <c r="K43" s="38">
        <v>186540</v>
      </c>
    </row>
    <row r="44" spans="1:11" x14ac:dyDescent="0.2">
      <c r="A44" t="s">
        <v>1968</v>
      </c>
      <c r="B44" t="s">
        <v>1989</v>
      </c>
      <c r="C44" t="s">
        <v>351</v>
      </c>
      <c r="D44" t="s">
        <v>1966</v>
      </c>
      <c r="E44" s="75">
        <v>24232</v>
      </c>
      <c r="F44" s="36" t="s">
        <v>283</v>
      </c>
      <c r="G44" s="38">
        <v>38922</v>
      </c>
      <c r="H44" s="38">
        <v>0</v>
      </c>
      <c r="I44" s="38">
        <v>0</v>
      </c>
      <c r="J44" s="38">
        <v>38900</v>
      </c>
      <c r="K44" s="38">
        <v>38922</v>
      </c>
    </row>
    <row r="45" spans="1:11" x14ac:dyDescent="0.2">
      <c r="A45" t="s">
        <v>1968</v>
      </c>
      <c r="B45" t="s">
        <v>1990</v>
      </c>
      <c r="C45" t="s">
        <v>1031</v>
      </c>
      <c r="D45" t="s">
        <v>2768</v>
      </c>
      <c r="E45" s="75">
        <v>344</v>
      </c>
      <c r="F45" s="37" t="s">
        <v>282</v>
      </c>
      <c r="G45" s="38">
        <v>0</v>
      </c>
      <c r="H45" s="38">
        <v>54496</v>
      </c>
      <c r="I45" s="38">
        <v>0</v>
      </c>
      <c r="J45" s="38">
        <v>54500</v>
      </c>
      <c r="K45" s="38">
        <v>54496</v>
      </c>
    </row>
    <row r="46" spans="1:11" x14ac:dyDescent="0.2">
      <c r="A46" t="s">
        <v>1968</v>
      </c>
      <c r="B46" t="s">
        <v>2069</v>
      </c>
      <c r="C46" t="s">
        <v>428</v>
      </c>
      <c r="D46" t="s">
        <v>1967</v>
      </c>
      <c r="E46" s="75">
        <v>24222</v>
      </c>
      <c r="F46" s="36" t="s">
        <v>283</v>
      </c>
      <c r="G46" s="38">
        <v>5468</v>
      </c>
      <c r="H46" s="38">
        <v>0</v>
      </c>
      <c r="I46" s="38">
        <v>0</v>
      </c>
      <c r="J46" s="38">
        <v>5500</v>
      </c>
      <c r="K46" s="38">
        <v>5468</v>
      </c>
    </row>
    <row r="47" spans="1:11" x14ac:dyDescent="0.2">
      <c r="A47" t="s">
        <v>1968</v>
      </c>
      <c r="B47" t="s">
        <v>2070</v>
      </c>
      <c r="C47" t="s">
        <v>1710</v>
      </c>
      <c r="D47" t="s">
        <v>2705</v>
      </c>
      <c r="E47" s="75">
        <v>100</v>
      </c>
      <c r="F47" s="37" t="s">
        <v>0</v>
      </c>
      <c r="G47" s="38">
        <v>0</v>
      </c>
      <c r="H47" s="38">
        <v>0</v>
      </c>
      <c r="I47" s="38">
        <v>68955</v>
      </c>
      <c r="J47" s="38">
        <v>69000</v>
      </c>
      <c r="K47" s="38">
        <v>68955</v>
      </c>
    </row>
    <row r="48" spans="1:11" x14ac:dyDescent="0.2">
      <c r="A48" t="s">
        <v>1968</v>
      </c>
      <c r="B48" t="s">
        <v>2070</v>
      </c>
      <c r="C48" t="s">
        <v>432</v>
      </c>
      <c r="D48" t="s">
        <v>1967</v>
      </c>
      <c r="E48" s="75">
        <v>24222</v>
      </c>
      <c r="F48" s="36" t="s">
        <v>283</v>
      </c>
      <c r="G48" s="38">
        <v>6749</v>
      </c>
      <c r="H48" s="38">
        <v>0</v>
      </c>
      <c r="I48" s="38">
        <v>0</v>
      </c>
      <c r="J48" s="38">
        <v>6700</v>
      </c>
      <c r="K48" s="38">
        <v>6749</v>
      </c>
    </row>
    <row r="49" spans="1:11" x14ac:dyDescent="0.2">
      <c r="A49" t="s">
        <v>1968</v>
      </c>
      <c r="B49" t="s">
        <v>1991</v>
      </c>
      <c r="C49" t="s">
        <v>1765</v>
      </c>
      <c r="D49" t="s">
        <v>2705</v>
      </c>
      <c r="E49" s="75">
        <v>100</v>
      </c>
      <c r="F49" s="36" t="s">
        <v>0</v>
      </c>
      <c r="G49" s="38">
        <v>0</v>
      </c>
      <c r="H49" s="38">
        <v>0</v>
      </c>
      <c r="I49" s="38">
        <v>252071</v>
      </c>
      <c r="J49" s="38">
        <v>252100</v>
      </c>
      <c r="K49" s="38">
        <v>252071</v>
      </c>
    </row>
    <row r="50" spans="1:11" x14ac:dyDescent="0.2">
      <c r="A50" t="s">
        <v>1968</v>
      </c>
      <c r="B50" t="s">
        <v>1991</v>
      </c>
      <c r="C50" t="s">
        <v>767</v>
      </c>
      <c r="D50" t="s">
        <v>1936</v>
      </c>
      <c r="E50" s="75">
        <v>2411</v>
      </c>
      <c r="F50" s="36" t="s">
        <v>283</v>
      </c>
      <c r="G50" s="38">
        <v>584</v>
      </c>
      <c r="H50" s="38">
        <v>0</v>
      </c>
      <c r="I50" s="38">
        <v>0</v>
      </c>
      <c r="J50" s="38">
        <v>600</v>
      </c>
      <c r="K50" s="38">
        <v>584</v>
      </c>
    </row>
    <row r="51" spans="1:11" x14ac:dyDescent="0.2">
      <c r="A51" t="s">
        <v>1968</v>
      </c>
      <c r="B51" t="s">
        <v>1991</v>
      </c>
      <c r="C51" t="s">
        <v>2280</v>
      </c>
      <c r="D51" t="s">
        <v>1924</v>
      </c>
      <c r="E51" s="75">
        <v>24212</v>
      </c>
      <c r="F51" s="36" t="s">
        <v>283</v>
      </c>
      <c r="G51" s="38">
        <v>3193</v>
      </c>
      <c r="H51" s="38">
        <v>0</v>
      </c>
      <c r="I51" s="38">
        <v>0</v>
      </c>
      <c r="J51" s="38">
        <v>3200</v>
      </c>
      <c r="K51" s="38">
        <v>3193</v>
      </c>
    </row>
    <row r="52" spans="1:11" x14ac:dyDescent="0.2">
      <c r="A52" t="s">
        <v>1968</v>
      </c>
      <c r="B52" t="s">
        <v>1991</v>
      </c>
      <c r="C52" t="s">
        <v>331</v>
      </c>
      <c r="D52" t="s">
        <v>1967</v>
      </c>
      <c r="E52" s="75">
        <v>24222</v>
      </c>
      <c r="F52" s="37" t="s">
        <v>283</v>
      </c>
      <c r="G52" s="38">
        <v>3426620</v>
      </c>
      <c r="H52" s="38">
        <v>0</v>
      </c>
      <c r="I52" s="38">
        <v>0</v>
      </c>
      <c r="J52" s="38">
        <v>3426600</v>
      </c>
      <c r="K52" s="38">
        <v>3426620</v>
      </c>
    </row>
    <row r="53" spans="1:11" x14ac:dyDescent="0.2">
      <c r="A53" t="s">
        <v>1968</v>
      </c>
      <c r="B53" t="s">
        <v>1991</v>
      </c>
      <c r="C53" t="s">
        <v>353</v>
      </c>
      <c r="D53" t="s">
        <v>1966</v>
      </c>
      <c r="E53" s="75">
        <v>24232</v>
      </c>
      <c r="F53" s="37" t="s">
        <v>283</v>
      </c>
      <c r="G53" s="38">
        <v>476378</v>
      </c>
      <c r="H53" s="38">
        <v>0</v>
      </c>
      <c r="I53" s="38">
        <v>0</v>
      </c>
      <c r="J53" s="38">
        <v>476400</v>
      </c>
      <c r="K53" s="38">
        <v>476378</v>
      </c>
    </row>
    <row r="54" spans="1:11" x14ac:dyDescent="0.2">
      <c r="A54" t="s">
        <v>1968</v>
      </c>
      <c r="B54" t="s">
        <v>1991</v>
      </c>
      <c r="C54" t="s">
        <v>953</v>
      </c>
      <c r="D54" t="s">
        <v>1927</v>
      </c>
      <c r="E54" s="75">
        <v>24261</v>
      </c>
      <c r="F54" s="36" t="s">
        <v>283</v>
      </c>
      <c r="G54" s="38">
        <v>15982</v>
      </c>
      <c r="H54" s="38">
        <v>0</v>
      </c>
      <c r="I54" s="38">
        <v>0</v>
      </c>
      <c r="J54" s="38">
        <v>16000</v>
      </c>
      <c r="K54" s="38">
        <v>15982</v>
      </c>
    </row>
    <row r="55" spans="1:11" x14ac:dyDescent="0.2">
      <c r="A55" t="s">
        <v>1968</v>
      </c>
      <c r="B55" t="s">
        <v>1991</v>
      </c>
      <c r="C55" t="s">
        <v>437</v>
      </c>
      <c r="D55" t="s">
        <v>1925</v>
      </c>
      <c r="E55" s="75">
        <v>2441</v>
      </c>
      <c r="F55" s="36" t="s">
        <v>283</v>
      </c>
      <c r="G55" s="38">
        <v>36126</v>
      </c>
      <c r="H55" s="38">
        <v>0</v>
      </c>
      <c r="I55" s="38">
        <v>0</v>
      </c>
      <c r="J55" s="38">
        <v>36100</v>
      </c>
      <c r="K55" s="38">
        <v>36126</v>
      </c>
    </row>
    <row r="56" spans="1:11" x14ac:dyDescent="0.2">
      <c r="A56" t="s">
        <v>1968</v>
      </c>
      <c r="B56" t="s">
        <v>1991</v>
      </c>
      <c r="C56" t="s">
        <v>634</v>
      </c>
      <c r="D56" t="s">
        <v>2768</v>
      </c>
      <c r="E56" s="75">
        <v>344</v>
      </c>
      <c r="F56" s="36" t="s">
        <v>282</v>
      </c>
      <c r="G56" s="38">
        <v>0</v>
      </c>
      <c r="H56" s="38">
        <v>1882340</v>
      </c>
      <c r="I56" s="38">
        <v>0</v>
      </c>
      <c r="J56" s="38">
        <v>1882300</v>
      </c>
      <c r="K56" s="38">
        <v>1882340</v>
      </c>
    </row>
    <row r="57" spans="1:11" x14ac:dyDescent="0.2">
      <c r="A57" t="s">
        <v>1968</v>
      </c>
      <c r="B57" t="s">
        <v>1992</v>
      </c>
      <c r="C57" t="s">
        <v>2281</v>
      </c>
      <c r="D57" t="s">
        <v>1924</v>
      </c>
      <c r="E57" s="75">
        <v>24212</v>
      </c>
      <c r="F57" s="36" t="s">
        <v>283</v>
      </c>
      <c r="G57" s="38">
        <v>41407</v>
      </c>
      <c r="H57" s="38">
        <v>0</v>
      </c>
      <c r="I57" s="38">
        <v>0</v>
      </c>
      <c r="J57" s="38">
        <v>41400</v>
      </c>
      <c r="K57" s="38">
        <v>41407</v>
      </c>
    </row>
    <row r="58" spans="1:11" x14ac:dyDescent="0.2">
      <c r="A58" t="s">
        <v>1968</v>
      </c>
      <c r="B58" t="s">
        <v>1992</v>
      </c>
      <c r="C58" t="s">
        <v>438</v>
      </c>
      <c r="D58" t="s">
        <v>1967</v>
      </c>
      <c r="E58" s="75">
        <v>24222</v>
      </c>
      <c r="F58" s="36" t="s">
        <v>283</v>
      </c>
      <c r="G58" s="38">
        <v>94404</v>
      </c>
      <c r="H58" s="38">
        <v>0</v>
      </c>
      <c r="I58" s="38">
        <v>0</v>
      </c>
      <c r="J58" s="38">
        <v>94400</v>
      </c>
      <c r="K58" s="38">
        <v>94404</v>
      </c>
    </row>
    <row r="59" spans="1:11" x14ac:dyDescent="0.2">
      <c r="A59" t="s">
        <v>1968</v>
      </c>
      <c r="B59" t="s">
        <v>1992</v>
      </c>
      <c r="C59" t="s">
        <v>956</v>
      </c>
      <c r="D59" t="s">
        <v>1926</v>
      </c>
      <c r="E59" s="75">
        <v>24262</v>
      </c>
      <c r="F59" s="36" t="s">
        <v>283</v>
      </c>
      <c r="G59" s="38">
        <v>11538</v>
      </c>
      <c r="H59" s="38">
        <v>0</v>
      </c>
      <c r="I59" s="38">
        <v>0</v>
      </c>
      <c r="J59" s="38">
        <v>11500</v>
      </c>
      <c r="K59" s="38">
        <v>11538</v>
      </c>
    </row>
    <row r="60" spans="1:11" x14ac:dyDescent="0.2">
      <c r="A60" t="s">
        <v>1968</v>
      </c>
      <c r="B60" t="s">
        <v>1992</v>
      </c>
      <c r="C60" t="s">
        <v>439</v>
      </c>
      <c r="D60" t="s">
        <v>1925</v>
      </c>
      <c r="E60" s="75">
        <v>2441</v>
      </c>
      <c r="F60" s="36" t="s">
        <v>283</v>
      </c>
      <c r="G60" s="38">
        <v>67006</v>
      </c>
      <c r="H60" s="38">
        <v>0</v>
      </c>
      <c r="I60" s="38">
        <v>0</v>
      </c>
      <c r="J60" s="38">
        <v>67000</v>
      </c>
      <c r="K60" s="38">
        <v>67006</v>
      </c>
    </row>
    <row r="61" spans="1:11" x14ac:dyDescent="0.2">
      <c r="A61" t="s">
        <v>1968</v>
      </c>
      <c r="B61" t="s">
        <v>1993</v>
      </c>
      <c r="C61" t="s">
        <v>440</v>
      </c>
      <c r="D61" t="s">
        <v>1967</v>
      </c>
      <c r="E61" s="75">
        <v>24222</v>
      </c>
      <c r="F61" s="36" t="s">
        <v>283</v>
      </c>
      <c r="G61" s="38">
        <v>484374</v>
      </c>
      <c r="H61" s="38">
        <v>0</v>
      </c>
      <c r="I61" s="38">
        <v>0</v>
      </c>
      <c r="J61" s="38">
        <v>484400</v>
      </c>
      <c r="K61" s="38">
        <v>484374</v>
      </c>
    </row>
    <row r="62" spans="1:11" x14ac:dyDescent="0.2">
      <c r="A62" t="s">
        <v>1968</v>
      </c>
      <c r="B62" t="s">
        <v>1993</v>
      </c>
      <c r="C62" t="s">
        <v>354</v>
      </c>
      <c r="D62" t="s">
        <v>1966</v>
      </c>
      <c r="E62" s="75">
        <v>24232</v>
      </c>
      <c r="F62" s="36" t="s">
        <v>283</v>
      </c>
      <c r="G62" s="38">
        <v>102095</v>
      </c>
      <c r="H62" s="38">
        <v>0</v>
      </c>
      <c r="I62" s="38">
        <v>0</v>
      </c>
      <c r="J62" s="38">
        <v>102100</v>
      </c>
      <c r="K62" s="38">
        <v>102095</v>
      </c>
    </row>
    <row r="63" spans="1:11" x14ac:dyDescent="0.2">
      <c r="A63" t="s">
        <v>1968</v>
      </c>
      <c r="B63" t="s">
        <v>1994</v>
      </c>
      <c r="C63" t="s">
        <v>2282</v>
      </c>
      <c r="D63" t="s">
        <v>1924</v>
      </c>
      <c r="E63" s="75">
        <v>24212</v>
      </c>
      <c r="F63" s="36" t="s">
        <v>283</v>
      </c>
      <c r="G63" s="38">
        <v>31349</v>
      </c>
      <c r="H63" s="38">
        <v>0</v>
      </c>
      <c r="I63" s="38">
        <v>0</v>
      </c>
      <c r="J63" s="38">
        <v>31300</v>
      </c>
      <c r="K63" s="38">
        <v>31349</v>
      </c>
    </row>
    <row r="64" spans="1:11" x14ac:dyDescent="0.2">
      <c r="A64" t="s">
        <v>1968</v>
      </c>
      <c r="B64" t="s">
        <v>1994</v>
      </c>
      <c r="C64" t="s">
        <v>1717</v>
      </c>
      <c r="D64" t="s">
        <v>1967</v>
      </c>
      <c r="E64" s="75">
        <v>24222</v>
      </c>
      <c r="F64" s="36" t="s">
        <v>283</v>
      </c>
      <c r="G64" s="38">
        <v>9046</v>
      </c>
      <c r="H64" s="38">
        <v>0</v>
      </c>
      <c r="I64" s="38">
        <v>0</v>
      </c>
      <c r="J64" s="38">
        <v>9000</v>
      </c>
      <c r="K64" s="38">
        <v>9046</v>
      </c>
    </row>
    <row r="65" spans="1:11" x14ac:dyDescent="0.2">
      <c r="A65" t="s">
        <v>1968</v>
      </c>
      <c r="B65" t="s">
        <v>1994</v>
      </c>
      <c r="C65" t="s">
        <v>107</v>
      </c>
      <c r="D65" t="s">
        <v>1966</v>
      </c>
      <c r="E65" s="75">
        <v>24232</v>
      </c>
      <c r="F65" s="36" t="s">
        <v>283</v>
      </c>
      <c r="G65" s="38">
        <v>14389</v>
      </c>
      <c r="H65" s="38">
        <v>0</v>
      </c>
      <c r="I65" s="38">
        <v>0</v>
      </c>
      <c r="J65" s="38">
        <v>14400</v>
      </c>
      <c r="K65" s="38">
        <v>14389</v>
      </c>
    </row>
    <row r="66" spans="1:11" x14ac:dyDescent="0.2">
      <c r="A66" t="s">
        <v>1968</v>
      </c>
      <c r="B66" t="s">
        <v>1994</v>
      </c>
      <c r="C66" t="s">
        <v>2283</v>
      </c>
      <c r="D66" t="s">
        <v>1925</v>
      </c>
      <c r="E66" s="75">
        <v>2441</v>
      </c>
      <c r="F66" s="36" t="s">
        <v>283</v>
      </c>
      <c r="G66" s="38">
        <v>210280</v>
      </c>
      <c r="H66" s="38">
        <v>0</v>
      </c>
      <c r="I66" s="38">
        <v>0</v>
      </c>
      <c r="J66" s="38">
        <v>210300</v>
      </c>
      <c r="K66" s="38">
        <v>210280</v>
      </c>
    </row>
    <row r="67" spans="1:11" x14ac:dyDescent="0.2">
      <c r="A67" t="s">
        <v>1968</v>
      </c>
      <c r="B67" t="s">
        <v>2102</v>
      </c>
      <c r="C67" t="s">
        <v>792</v>
      </c>
      <c r="D67" t="s">
        <v>1924</v>
      </c>
      <c r="E67" s="75">
        <v>24212</v>
      </c>
      <c r="F67" s="36" t="s">
        <v>283</v>
      </c>
      <c r="G67" s="38">
        <v>37182</v>
      </c>
      <c r="H67" s="38">
        <v>0</v>
      </c>
      <c r="I67" s="38">
        <v>0</v>
      </c>
      <c r="J67" s="38">
        <v>37200</v>
      </c>
      <c r="K67" s="38">
        <v>37182</v>
      </c>
    </row>
    <row r="68" spans="1:11" x14ac:dyDescent="0.2">
      <c r="A68" t="s">
        <v>1968</v>
      </c>
      <c r="B68" t="s">
        <v>2102</v>
      </c>
      <c r="C68" t="s">
        <v>2184</v>
      </c>
      <c r="D68" t="s">
        <v>1967</v>
      </c>
      <c r="E68" s="75">
        <v>24222</v>
      </c>
      <c r="F68" s="36" t="s">
        <v>283</v>
      </c>
      <c r="G68" s="38">
        <v>121132</v>
      </c>
      <c r="H68" s="38">
        <v>0</v>
      </c>
      <c r="I68" s="38">
        <v>0</v>
      </c>
      <c r="J68" s="38">
        <v>121100</v>
      </c>
      <c r="K68" s="38">
        <v>121132</v>
      </c>
    </row>
    <row r="69" spans="1:11" x14ac:dyDescent="0.2">
      <c r="A69" t="s">
        <v>1968</v>
      </c>
      <c r="B69" t="s">
        <v>2102</v>
      </c>
      <c r="C69" t="s">
        <v>793</v>
      </c>
      <c r="D69" t="s">
        <v>1927</v>
      </c>
      <c r="E69" s="75">
        <v>24261</v>
      </c>
      <c r="F69" s="36" t="s">
        <v>283</v>
      </c>
      <c r="G69" s="38">
        <v>2152</v>
      </c>
      <c r="H69" s="38">
        <v>0</v>
      </c>
      <c r="I69" s="38">
        <v>0</v>
      </c>
      <c r="J69" s="38">
        <v>2200</v>
      </c>
      <c r="K69" s="38">
        <v>2152</v>
      </c>
    </row>
    <row r="70" spans="1:11" x14ac:dyDescent="0.2">
      <c r="A70" t="s">
        <v>1968</v>
      </c>
      <c r="B70" t="s">
        <v>1996</v>
      </c>
      <c r="C70" t="s">
        <v>810</v>
      </c>
      <c r="D70" t="s">
        <v>1966</v>
      </c>
      <c r="E70" s="75">
        <v>24232</v>
      </c>
      <c r="F70" s="36" t="s">
        <v>283</v>
      </c>
      <c r="G70" s="38">
        <v>50846</v>
      </c>
      <c r="H70" s="38">
        <v>0</v>
      </c>
      <c r="I70" s="38">
        <v>0</v>
      </c>
      <c r="J70" s="38">
        <v>50800</v>
      </c>
      <c r="K70" s="38">
        <v>50846</v>
      </c>
    </row>
    <row r="71" spans="1:11" x14ac:dyDescent="0.2">
      <c r="A71" t="s">
        <v>1968</v>
      </c>
      <c r="B71" t="s">
        <v>312</v>
      </c>
      <c r="C71" t="s">
        <v>313</v>
      </c>
      <c r="D71" t="s">
        <v>1967</v>
      </c>
      <c r="E71" s="75">
        <v>24222</v>
      </c>
      <c r="F71" s="36" t="s">
        <v>283</v>
      </c>
      <c r="G71" s="38">
        <v>2597</v>
      </c>
      <c r="H71" s="38">
        <v>0</v>
      </c>
      <c r="I71" s="38">
        <v>0</v>
      </c>
      <c r="J71" s="38">
        <v>2600</v>
      </c>
      <c r="K71" s="38">
        <v>2597</v>
      </c>
    </row>
    <row r="72" spans="1:11" x14ac:dyDescent="0.2">
      <c r="A72" t="s">
        <v>1968</v>
      </c>
      <c r="B72" t="s">
        <v>2139</v>
      </c>
      <c r="C72" t="s">
        <v>1047</v>
      </c>
      <c r="D72" t="s">
        <v>1924</v>
      </c>
      <c r="E72" s="75">
        <v>24212</v>
      </c>
      <c r="F72" s="36" t="s">
        <v>283</v>
      </c>
      <c r="G72" s="38">
        <v>17194</v>
      </c>
      <c r="H72" s="38">
        <v>0</v>
      </c>
      <c r="I72" s="38">
        <v>0</v>
      </c>
      <c r="J72" s="38">
        <v>17200</v>
      </c>
      <c r="K72" s="38">
        <v>17194</v>
      </c>
    </row>
    <row r="73" spans="1:11" x14ac:dyDescent="0.2">
      <c r="A73" t="s">
        <v>1968</v>
      </c>
      <c r="B73" t="s">
        <v>2139</v>
      </c>
      <c r="C73" t="s">
        <v>1767</v>
      </c>
      <c r="D73" t="s">
        <v>1967</v>
      </c>
      <c r="E73" s="75">
        <v>24222</v>
      </c>
      <c r="F73" s="36" t="s">
        <v>283</v>
      </c>
      <c r="G73" s="38">
        <v>7183</v>
      </c>
      <c r="H73" s="38">
        <v>0</v>
      </c>
      <c r="I73" s="38">
        <v>0</v>
      </c>
      <c r="J73" s="38">
        <v>7200</v>
      </c>
      <c r="K73" s="38">
        <v>7183</v>
      </c>
    </row>
    <row r="74" spans="1:11" x14ac:dyDescent="0.2">
      <c r="A74" t="s">
        <v>1968</v>
      </c>
      <c r="B74" t="s">
        <v>1997</v>
      </c>
      <c r="C74" t="s">
        <v>2289</v>
      </c>
      <c r="D74" t="s">
        <v>1967</v>
      </c>
      <c r="E74" s="75">
        <v>24222</v>
      </c>
      <c r="F74" s="36" t="s">
        <v>283</v>
      </c>
      <c r="G74" s="38">
        <v>68324</v>
      </c>
      <c r="H74" s="38">
        <v>0</v>
      </c>
      <c r="I74" s="38">
        <v>0</v>
      </c>
      <c r="J74" s="38">
        <v>68300</v>
      </c>
      <c r="K74" s="38">
        <v>68324</v>
      </c>
    </row>
    <row r="75" spans="1:11" x14ac:dyDescent="0.2">
      <c r="A75" t="s">
        <v>1968</v>
      </c>
      <c r="B75" t="s">
        <v>1997</v>
      </c>
      <c r="C75" t="s">
        <v>811</v>
      </c>
      <c r="D75" t="s">
        <v>1966</v>
      </c>
      <c r="E75" s="75">
        <v>24232</v>
      </c>
      <c r="F75" s="37" t="s">
        <v>283</v>
      </c>
      <c r="G75" s="38">
        <v>3709</v>
      </c>
      <c r="H75" s="38">
        <v>0</v>
      </c>
      <c r="I75" s="38">
        <v>0</v>
      </c>
      <c r="J75" s="38">
        <v>3700</v>
      </c>
      <c r="K75" s="38">
        <v>3709</v>
      </c>
    </row>
    <row r="76" spans="1:11" x14ac:dyDescent="0.2">
      <c r="A76" t="s">
        <v>1968</v>
      </c>
      <c r="B76" t="s">
        <v>1997</v>
      </c>
      <c r="C76" t="s">
        <v>812</v>
      </c>
      <c r="D76" t="s">
        <v>2768</v>
      </c>
      <c r="E76" s="75">
        <v>344</v>
      </c>
      <c r="F76" s="36" t="s">
        <v>282</v>
      </c>
      <c r="G76" s="38">
        <v>0</v>
      </c>
      <c r="H76" s="38">
        <v>106623</v>
      </c>
      <c r="I76" s="38">
        <v>0</v>
      </c>
      <c r="J76" s="38">
        <v>106600</v>
      </c>
      <c r="K76" s="38">
        <v>106623</v>
      </c>
    </row>
    <row r="77" spans="1:11" x14ac:dyDescent="0.2">
      <c r="A77" t="s">
        <v>1968</v>
      </c>
      <c r="B77" t="s">
        <v>1998</v>
      </c>
      <c r="C77" t="s">
        <v>1263</v>
      </c>
      <c r="D77" t="s">
        <v>1967</v>
      </c>
      <c r="E77" s="75">
        <v>24222</v>
      </c>
      <c r="F77" s="36" t="s">
        <v>283</v>
      </c>
      <c r="G77" s="38">
        <v>114116</v>
      </c>
      <c r="H77" s="38">
        <v>0</v>
      </c>
      <c r="I77" s="38">
        <v>0</v>
      </c>
      <c r="J77" s="38">
        <v>114100</v>
      </c>
      <c r="K77" s="38">
        <v>114116</v>
      </c>
    </row>
    <row r="78" spans="1:11" x14ac:dyDescent="0.2">
      <c r="A78" t="s">
        <v>1968</v>
      </c>
      <c r="B78" t="s">
        <v>1998</v>
      </c>
      <c r="C78" t="s">
        <v>813</v>
      </c>
      <c r="D78" t="s">
        <v>1929</v>
      </c>
      <c r="E78" s="75">
        <v>24242</v>
      </c>
      <c r="F78" s="36" t="s">
        <v>283</v>
      </c>
      <c r="G78" s="38">
        <v>5120</v>
      </c>
      <c r="H78" s="38">
        <v>0</v>
      </c>
      <c r="I78" s="38">
        <v>0</v>
      </c>
      <c r="J78" s="38">
        <v>5100</v>
      </c>
      <c r="K78" s="38">
        <v>5120</v>
      </c>
    </row>
    <row r="79" spans="1:11" x14ac:dyDescent="0.2">
      <c r="A79" t="s">
        <v>1968</v>
      </c>
      <c r="B79" t="s">
        <v>1999</v>
      </c>
      <c r="C79" t="s">
        <v>1726</v>
      </c>
      <c r="D79" t="s">
        <v>2705</v>
      </c>
      <c r="E79" s="75">
        <v>100</v>
      </c>
      <c r="F79" s="36" t="s">
        <v>0</v>
      </c>
      <c r="G79" s="38">
        <v>0</v>
      </c>
      <c r="H79" s="38">
        <v>0</v>
      </c>
      <c r="I79" s="38">
        <v>343860</v>
      </c>
      <c r="J79" s="38">
        <v>343900</v>
      </c>
      <c r="K79" s="38">
        <v>343860</v>
      </c>
    </row>
    <row r="80" spans="1:11" x14ac:dyDescent="0.2">
      <c r="A80" t="s">
        <v>1968</v>
      </c>
      <c r="B80" t="s">
        <v>1999</v>
      </c>
      <c r="C80" t="s">
        <v>2290</v>
      </c>
      <c r="D80" t="s">
        <v>1924</v>
      </c>
      <c r="E80" s="75">
        <v>24212</v>
      </c>
      <c r="F80" s="36" t="s">
        <v>283</v>
      </c>
      <c r="G80" s="38">
        <v>5252</v>
      </c>
      <c r="H80" s="38">
        <v>0</v>
      </c>
      <c r="I80" s="38">
        <v>0</v>
      </c>
      <c r="J80" s="38">
        <v>5300</v>
      </c>
      <c r="K80" s="38">
        <v>5252</v>
      </c>
    </row>
    <row r="81" spans="1:11" x14ac:dyDescent="0.2">
      <c r="A81" t="s">
        <v>1968</v>
      </c>
      <c r="B81" t="s">
        <v>1999</v>
      </c>
      <c r="C81" t="s">
        <v>453</v>
      </c>
      <c r="D81" t="s">
        <v>1967</v>
      </c>
      <c r="E81" s="75">
        <v>24222</v>
      </c>
      <c r="F81" s="36" t="s">
        <v>283</v>
      </c>
      <c r="G81" s="38">
        <v>851876</v>
      </c>
      <c r="H81" s="38">
        <v>0</v>
      </c>
      <c r="I81" s="38">
        <v>0</v>
      </c>
      <c r="J81" s="38">
        <v>851900</v>
      </c>
      <c r="K81" s="38">
        <v>851876</v>
      </c>
    </row>
    <row r="82" spans="1:11" x14ac:dyDescent="0.2">
      <c r="A82" t="s">
        <v>1968</v>
      </c>
      <c r="B82" t="s">
        <v>1999</v>
      </c>
      <c r="C82" t="s">
        <v>117</v>
      </c>
      <c r="D82" t="s">
        <v>1966</v>
      </c>
      <c r="E82" s="75">
        <v>24232</v>
      </c>
      <c r="F82" s="37" t="s">
        <v>283</v>
      </c>
      <c r="G82" s="38">
        <v>64164</v>
      </c>
      <c r="H82" s="38">
        <v>0</v>
      </c>
      <c r="I82" s="38">
        <v>0</v>
      </c>
      <c r="J82" s="38">
        <v>64200</v>
      </c>
      <c r="K82" s="38">
        <v>64164</v>
      </c>
    </row>
    <row r="83" spans="1:11" x14ac:dyDescent="0.2">
      <c r="A83" t="s">
        <v>1968</v>
      </c>
      <c r="B83" t="s">
        <v>1999</v>
      </c>
      <c r="C83" t="s">
        <v>2291</v>
      </c>
      <c r="D83" t="s">
        <v>1927</v>
      </c>
      <c r="E83" s="75">
        <v>24261</v>
      </c>
      <c r="F83" s="37" t="s">
        <v>283</v>
      </c>
      <c r="G83" s="38">
        <v>54914</v>
      </c>
      <c r="H83" s="38">
        <v>0</v>
      </c>
      <c r="I83" s="38">
        <v>0</v>
      </c>
      <c r="J83" s="38">
        <v>54900</v>
      </c>
      <c r="K83" s="38">
        <v>54914</v>
      </c>
    </row>
    <row r="84" spans="1:11" x14ac:dyDescent="0.2">
      <c r="A84" t="s">
        <v>1968</v>
      </c>
      <c r="B84" t="s">
        <v>1999</v>
      </c>
      <c r="C84" t="s">
        <v>454</v>
      </c>
      <c r="D84" t="s">
        <v>1925</v>
      </c>
      <c r="E84" s="75">
        <v>2441</v>
      </c>
      <c r="F84" s="36" t="s">
        <v>283</v>
      </c>
      <c r="G84" s="38">
        <v>170379</v>
      </c>
      <c r="H84" s="38">
        <v>0</v>
      </c>
      <c r="I84" s="38">
        <v>0</v>
      </c>
      <c r="J84" s="38">
        <v>170400</v>
      </c>
      <c r="K84" s="38">
        <v>170379</v>
      </c>
    </row>
    <row r="85" spans="1:11" x14ac:dyDescent="0.2">
      <c r="A85" t="s">
        <v>1968</v>
      </c>
      <c r="B85" t="s">
        <v>1999</v>
      </c>
      <c r="C85" t="s">
        <v>2292</v>
      </c>
      <c r="D85" t="s">
        <v>2768</v>
      </c>
      <c r="E85" s="75">
        <v>344</v>
      </c>
      <c r="F85" s="36" t="s">
        <v>282</v>
      </c>
      <c r="G85" s="38">
        <v>0</v>
      </c>
      <c r="H85" s="38">
        <v>236940</v>
      </c>
      <c r="I85" s="38">
        <v>0</v>
      </c>
      <c r="J85" s="38">
        <v>236900</v>
      </c>
      <c r="K85" s="38">
        <v>236940</v>
      </c>
    </row>
    <row r="86" spans="1:11" x14ac:dyDescent="0.2">
      <c r="A86" t="s">
        <v>1968</v>
      </c>
      <c r="B86" t="s">
        <v>2000</v>
      </c>
      <c r="C86" t="s">
        <v>1727</v>
      </c>
      <c r="D86" t="s">
        <v>2705</v>
      </c>
      <c r="E86" s="75">
        <v>100</v>
      </c>
      <c r="F86" s="36" t="s">
        <v>0</v>
      </c>
      <c r="G86" s="38">
        <v>0</v>
      </c>
      <c r="H86" s="38">
        <v>0</v>
      </c>
      <c r="I86" s="38">
        <v>22820</v>
      </c>
      <c r="J86" s="38">
        <v>22800</v>
      </c>
      <c r="K86" s="38">
        <v>22820</v>
      </c>
    </row>
    <row r="87" spans="1:11" x14ac:dyDescent="0.2">
      <c r="A87" t="s">
        <v>1968</v>
      </c>
      <c r="B87" t="s">
        <v>2000</v>
      </c>
      <c r="C87" t="s">
        <v>1067</v>
      </c>
      <c r="D87" t="s">
        <v>1936</v>
      </c>
      <c r="E87" s="75">
        <v>2411</v>
      </c>
      <c r="F87" s="36" t="s">
        <v>283</v>
      </c>
      <c r="G87" s="38">
        <v>3</v>
      </c>
      <c r="H87" s="38">
        <v>0</v>
      </c>
      <c r="I87" s="38">
        <v>0</v>
      </c>
      <c r="J87" s="38">
        <v>0</v>
      </c>
      <c r="K87" s="38">
        <v>3</v>
      </c>
    </row>
    <row r="88" spans="1:11" x14ac:dyDescent="0.2">
      <c r="A88" t="s">
        <v>1968</v>
      </c>
      <c r="B88" t="s">
        <v>2000</v>
      </c>
      <c r="C88" t="s">
        <v>1841</v>
      </c>
      <c r="D88" t="s">
        <v>1924</v>
      </c>
      <c r="E88" s="75">
        <v>24212</v>
      </c>
      <c r="F88" s="36" t="s">
        <v>283</v>
      </c>
      <c r="G88" s="38">
        <v>2800</v>
      </c>
      <c r="H88" s="38">
        <v>0</v>
      </c>
      <c r="I88" s="38">
        <v>0</v>
      </c>
      <c r="J88" s="38">
        <v>2800</v>
      </c>
      <c r="K88" s="38">
        <v>2800</v>
      </c>
    </row>
    <row r="89" spans="1:11" x14ac:dyDescent="0.2">
      <c r="A89" t="s">
        <v>1968</v>
      </c>
      <c r="B89" t="s">
        <v>2000</v>
      </c>
      <c r="C89" t="s">
        <v>332</v>
      </c>
      <c r="D89" t="s">
        <v>1967</v>
      </c>
      <c r="E89" s="75">
        <v>24222</v>
      </c>
      <c r="F89" s="37" t="s">
        <v>283</v>
      </c>
      <c r="G89" s="38">
        <v>749131</v>
      </c>
      <c r="H89" s="38">
        <v>0</v>
      </c>
      <c r="I89" s="38">
        <v>0</v>
      </c>
      <c r="J89" s="38">
        <v>749100</v>
      </c>
      <c r="K89" s="38">
        <v>749131</v>
      </c>
    </row>
    <row r="90" spans="1:11" x14ac:dyDescent="0.2">
      <c r="A90" t="s">
        <v>1968</v>
      </c>
      <c r="B90" t="s">
        <v>2000</v>
      </c>
      <c r="C90" t="s">
        <v>357</v>
      </c>
      <c r="D90" t="s">
        <v>1966</v>
      </c>
      <c r="E90" s="75">
        <v>24232</v>
      </c>
      <c r="F90" s="37" t="s">
        <v>283</v>
      </c>
      <c r="G90" s="38">
        <v>126922</v>
      </c>
      <c r="H90" s="38">
        <v>0</v>
      </c>
      <c r="I90" s="38">
        <v>0</v>
      </c>
      <c r="J90" s="38">
        <v>126900</v>
      </c>
      <c r="K90" s="38">
        <v>126922</v>
      </c>
    </row>
    <row r="91" spans="1:11" x14ac:dyDescent="0.2">
      <c r="A91" t="s">
        <v>1968</v>
      </c>
      <c r="B91" t="s">
        <v>2000</v>
      </c>
      <c r="C91" t="s">
        <v>1386</v>
      </c>
      <c r="D91" t="s">
        <v>1927</v>
      </c>
      <c r="E91" s="75">
        <v>24261</v>
      </c>
      <c r="F91" s="36" t="s">
        <v>283</v>
      </c>
      <c r="G91" s="38">
        <v>1325</v>
      </c>
      <c r="H91" s="38">
        <v>0</v>
      </c>
      <c r="I91" s="38">
        <v>0</v>
      </c>
      <c r="J91" s="38">
        <v>1300</v>
      </c>
      <c r="K91" s="38">
        <v>1325</v>
      </c>
    </row>
    <row r="92" spans="1:11" x14ac:dyDescent="0.2">
      <c r="A92" t="s">
        <v>1968</v>
      </c>
      <c r="B92" t="s">
        <v>2000</v>
      </c>
      <c r="C92" t="s">
        <v>457</v>
      </c>
      <c r="D92" t="s">
        <v>1925</v>
      </c>
      <c r="E92" s="75">
        <v>2441</v>
      </c>
      <c r="F92" s="36" t="s">
        <v>283</v>
      </c>
      <c r="G92" s="38">
        <v>25073</v>
      </c>
      <c r="H92" s="38">
        <v>0</v>
      </c>
      <c r="I92" s="38">
        <v>0</v>
      </c>
      <c r="J92" s="38">
        <v>25100</v>
      </c>
      <c r="K92" s="38">
        <v>25073</v>
      </c>
    </row>
    <row r="93" spans="1:11" x14ac:dyDescent="0.2">
      <c r="A93" t="s">
        <v>1968</v>
      </c>
      <c r="B93" t="s">
        <v>2000</v>
      </c>
      <c r="C93" t="s">
        <v>1794</v>
      </c>
      <c r="D93" t="s">
        <v>2768</v>
      </c>
      <c r="E93" s="75">
        <v>344</v>
      </c>
      <c r="F93" s="36" t="s">
        <v>282</v>
      </c>
      <c r="G93" s="38">
        <v>0</v>
      </c>
      <c r="H93" s="38">
        <v>1250594</v>
      </c>
      <c r="I93" s="38">
        <v>0</v>
      </c>
      <c r="J93" s="38">
        <v>1250600</v>
      </c>
      <c r="K93" s="38">
        <v>1250594</v>
      </c>
    </row>
    <row r="94" spans="1:11" x14ac:dyDescent="0.2">
      <c r="A94" t="s">
        <v>1968</v>
      </c>
      <c r="B94" t="s">
        <v>2001</v>
      </c>
      <c r="C94" t="s">
        <v>1071</v>
      </c>
      <c r="D94" t="s">
        <v>1924</v>
      </c>
      <c r="E94" s="75">
        <v>24212</v>
      </c>
      <c r="F94" s="36" t="s">
        <v>283</v>
      </c>
      <c r="G94" s="38">
        <v>4424</v>
      </c>
      <c r="H94" s="38">
        <v>0</v>
      </c>
      <c r="I94" s="38">
        <v>0</v>
      </c>
      <c r="J94" s="38">
        <v>4400</v>
      </c>
      <c r="K94" s="38">
        <v>4424</v>
      </c>
    </row>
    <row r="95" spans="1:11" x14ac:dyDescent="0.2">
      <c r="A95" t="s">
        <v>1968</v>
      </c>
      <c r="B95" t="s">
        <v>2001</v>
      </c>
      <c r="C95" t="s">
        <v>1768</v>
      </c>
      <c r="D95" t="s">
        <v>1967</v>
      </c>
      <c r="E95" s="75">
        <v>24222</v>
      </c>
      <c r="F95" s="36" t="s">
        <v>283</v>
      </c>
      <c r="G95" s="38">
        <v>56898</v>
      </c>
      <c r="H95" s="38">
        <v>0</v>
      </c>
      <c r="I95" s="38">
        <v>0</v>
      </c>
      <c r="J95" s="38">
        <v>56900</v>
      </c>
      <c r="K95" s="38">
        <v>56898</v>
      </c>
    </row>
    <row r="96" spans="1:11" x14ac:dyDescent="0.2">
      <c r="A96" t="s">
        <v>1968</v>
      </c>
      <c r="B96" t="s">
        <v>2001</v>
      </c>
      <c r="C96" t="s">
        <v>1072</v>
      </c>
      <c r="D96" t="s">
        <v>1927</v>
      </c>
      <c r="E96" s="75">
        <v>24261</v>
      </c>
      <c r="F96" s="36" t="s">
        <v>283</v>
      </c>
      <c r="G96" s="38">
        <v>6382</v>
      </c>
      <c r="H96" s="38">
        <v>0</v>
      </c>
      <c r="I96" s="38">
        <v>0</v>
      </c>
      <c r="J96" s="38">
        <v>6400</v>
      </c>
      <c r="K96" s="38">
        <v>6382</v>
      </c>
    </row>
    <row r="97" spans="1:11" x14ac:dyDescent="0.2">
      <c r="A97" t="s">
        <v>1968</v>
      </c>
      <c r="B97" t="s">
        <v>2002</v>
      </c>
      <c r="C97" t="s">
        <v>2294</v>
      </c>
      <c r="D97" t="s">
        <v>1924</v>
      </c>
      <c r="E97" s="75">
        <v>24212</v>
      </c>
      <c r="F97" s="36" t="s">
        <v>283</v>
      </c>
      <c r="G97" s="38">
        <v>7374</v>
      </c>
      <c r="H97" s="38">
        <v>0</v>
      </c>
      <c r="I97" s="38">
        <v>0</v>
      </c>
      <c r="J97" s="38">
        <v>7400</v>
      </c>
      <c r="K97" s="38">
        <v>7374</v>
      </c>
    </row>
    <row r="98" spans="1:11" x14ac:dyDescent="0.2">
      <c r="A98" t="s">
        <v>1968</v>
      </c>
      <c r="B98" t="s">
        <v>2002</v>
      </c>
      <c r="C98" t="s">
        <v>459</v>
      </c>
      <c r="D98" t="s">
        <v>1967</v>
      </c>
      <c r="E98" s="75">
        <v>24222</v>
      </c>
      <c r="F98" s="36" t="s">
        <v>283</v>
      </c>
      <c r="G98" s="38">
        <v>306043</v>
      </c>
      <c r="H98" s="38">
        <v>0</v>
      </c>
      <c r="I98" s="38">
        <v>0</v>
      </c>
      <c r="J98" s="38">
        <v>306000</v>
      </c>
      <c r="K98" s="38">
        <v>306043</v>
      </c>
    </row>
    <row r="99" spans="1:11" x14ac:dyDescent="0.2">
      <c r="A99" t="s">
        <v>1968</v>
      </c>
      <c r="B99" t="s">
        <v>2003</v>
      </c>
      <c r="C99" t="s">
        <v>1730</v>
      </c>
      <c r="D99" t="s">
        <v>1967</v>
      </c>
      <c r="E99" s="75">
        <v>24222</v>
      </c>
      <c r="F99" s="36" t="s">
        <v>283</v>
      </c>
      <c r="G99" s="38">
        <v>37530</v>
      </c>
      <c r="H99" s="38">
        <v>0</v>
      </c>
      <c r="I99" s="38">
        <v>0</v>
      </c>
      <c r="J99" s="38">
        <v>37500</v>
      </c>
      <c r="K99" s="38">
        <v>37530</v>
      </c>
    </row>
    <row r="100" spans="1:11" x14ac:dyDescent="0.2">
      <c r="A100" t="s">
        <v>1968</v>
      </c>
      <c r="B100" t="s">
        <v>2003</v>
      </c>
      <c r="C100" t="s">
        <v>119</v>
      </c>
      <c r="D100" t="s">
        <v>1966</v>
      </c>
      <c r="E100" s="75">
        <v>24232</v>
      </c>
      <c r="F100" s="36" t="s">
        <v>283</v>
      </c>
      <c r="G100" s="38">
        <v>349</v>
      </c>
      <c r="H100" s="38">
        <v>0</v>
      </c>
      <c r="I100" s="38">
        <v>0</v>
      </c>
      <c r="J100" s="38">
        <v>300</v>
      </c>
      <c r="K100" s="38">
        <v>349</v>
      </c>
    </row>
    <row r="101" spans="1:11" x14ac:dyDescent="0.2">
      <c r="A101" t="s">
        <v>1968</v>
      </c>
      <c r="B101" t="s">
        <v>2125</v>
      </c>
      <c r="C101" t="s">
        <v>2963</v>
      </c>
      <c r="D101" t="s">
        <v>1927</v>
      </c>
      <c r="E101" s="75">
        <v>24261</v>
      </c>
      <c r="F101" s="36" t="s">
        <v>283</v>
      </c>
      <c r="G101" s="38">
        <v>1376</v>
      </c>
      <c r="H101" s="38">
        <v>0</v>
      </c>
      <c r="I101" s="38">
        <v>0</v>
      </c>
      <c r="J101" s="38">
        <v>1400</v>
      </c>
      <c r="K101" s="38">
        <v>1376</v>
      </c>
    </row>
    <row r="102" spans="1:11" x14ac:dyDescent="0.2">
      <c r="A102" t="s">
        <v>1968</v>
      </c>
      <c r="B102" t="s">
        <v>1638</v>
      </c>
      <c r="C102" t="s">
        <v>1375</v>
      </c>
      <c r="D102" t="s">
        <v>1967</v>
      </c>
      <c r="E102" s="75">
        <v>24222</v>
      </c>
      <c r="F102" s="36" t="s">
        <v>283</v>
      </c>
      <c r="G102" s="38">
        <v>2734</v>
      </c>
      <c r="H102" s="38">
        <v>0</v>
      </c>
      <c r="I102" s="38">
        <v>0</v>
      </c>
      <c r="J102" s="38">
        <v>2700</v>
      </c>
      <c r="K102" s="38">
        <v>2734</v>
      </c>
    </row>
    <row r="103" spans="1:11" x14ac:dyDescent="0.2">
      <c r="A103" t="s">
        <v>1968</v>
      </c>
      <c r="B103" t="s">
        <v>292</v>
      </c>
      <c r="C103" t="s">
        <v>571</v>
      </c>
      <c r="D103" t="s">
        <v>1924</v>
      </c>
      <c r="E103" s="75">
        <v>24212</v>
      </c>
      <c r="F103" s="36" t="s">
        <v>283</v>
      </c>
      <c r="G103" s="38">
        <v>2168</v>
      </c>
      <c r="H103" s="38">
        <v>0</v>
      </c>
      <c r="I103" s="38">
        <v>0</v>
      </c>
      <c r="J103" s="38">
        <v>2200</v>
      </c>
      <c r="K103" s="38">
        <v>2168</v>
      </c>
    </row>
    <row r="104" spans="1:11" x14ac:dyDescent="0.2">
      <c r="A104" t="s">
        <v>1968</v>
      </c>
      <c r="B104" t="s">
        <v>292</v>
      </c>
      <c r="C104" t="s">
        <v>572</v>
      </c>
      <c r="D104" t="s">
        <v>1967</v>
      </c>
      <c r="E104" s="75">
        <v>24222</v>
      </c>
      <c r="F104" s="36" t="s">
        <v>283</v>
      </c>
      <c r="G104" s="38">
        <v>59022</v>
      </c>
      <c r="H104" s="38">
        <v>0</v>
      </c>
      <c r="I104" s="38">
        <v>0</v>
      </c>
      <c r="J104" s="38">
        <v>59000</v>
      </c>
      <c r="K104" s="38">
        <v>59022</v>
      </c>
    </row>
    <row r="105" spans="1:11" x14ac:dyDescent="0.2">
      <c r="A105" t="s">
        <v>1968</v>
      </c>
      <c r="B105" t="s">
        <v>1639</v>
      </c>
      <c r="C105" t="s">
        <v>1168</v>
      </c>
      <c r="D105" t="s">
        <v>1924</v>
      </c>
      <c r="E105" s="75">
        <v>24212</v>
      </c>
      <c r="F105" s="36" t="s">
        <v>283</v>
      </c>
      <c r="G105" s="38">
        <v>7048</v>
      </c>
      <c r="H105" s="38">
        <v>0</v>
      </c>
      <c r="I105" s="38">
        <v>0</v>
      </c>
      <c r="J105" s="38">
        <v>7000</v>
      </c>
      <c r="K105" s="38">
        <v>7048</v>
      </c>
    </row>
    <row r="106" spans="1:11" x14ac:dyDescent="0.2">
      <c r="A106" t="s">
        <v>1968</v>
      </c>
      <c r="B106" t="s">
        <v>2004</v>
      </c>
      <c r="C106" t="s">
        <v>1797</v>
      </c>
      <c r="D106" t="s">
        <v>1967</v>
      </c>
      <c r="E106" s="75">
        <v>24222</v>
      </c>
      <c r="F106" s="36" t="s">
        <v>283</v>
      </c>
      <c r="G106" s="38">
        <v>136274</v>
      </c>
      <c r="H106" s="38">
        <v>0</v>
      </c>
      <c r="I106" s="38">
        <v>0</v>
      </c>
      <c r="J106" s="38">
        <v>136300</v>
      </c>
      <c r="K106" s="38">
        <v>136274</v>
      </c>
    </row>
    <row r="107" spans="1:11" x14ac:dyDescent="0.2">
      <c r="A107" t="s">
        <v>1968</v>
      </c>
      <c r="B107" t="s">
        <v>2004</v>
      </c>
      <c r="C107" t="s">
        <v>360</v>
      </c>
      <c r="D107" t="s">
        <v>1966</v>
      </c>
      <c r="E107" s="75">
        <v>24232</v>
      </c>
      <c r="F107" s="36" t="s">
        <v>283</v>
      </c>
      <c r="G107" s="38">
        <v>172410</v>
      </c>
      <c r="H107" s="38">
        <v>0</v>
      </c>
      <c r="I107" s="38">
        <v>0</v>
      </c>
      <c r="J107" s="38">
        <v>172400</v>
      </c>
      <c r="K107" s="38">
        <v>172410</v>
      </c>
    </row>
    <row r="108" spans="1:11" x14ac:dyDescent="0.2">
      <c r="A108" t="s">
        <v>1968</v>
      </c>
      <c r="B108" t="s">
        <v>2005</v>
      </c>
      <c r="C108" t="s">
        <v>462</v>
      </c>
      <c r="D108" t="s">
        <v>1967</v>
      </c>
      <c r="E108" s="75">
        <v>24222</v>
      </c>
      <c r="F108" s="36" t="s">
        <v>283</v>
      </c>
      <c r="G108" s="38">
        <v>642037</v>
      </c>
      <c r="H108" s="38">
        <v>0</v>
      </c>
      <c r="I108" s="38">
        <v>0</v>
      </c>
      <c r="J108" s="38">
        <v>642000</v>
      </c>
      <c r="K108" s="38">
        <v>642037</v>
      </c>
    </row>
    <row r="109" spans="1:11" x14ac:dyDescent="0.2">
      <c r="A109" t="s">
        <v>1968</v>
      </c>
      <c r="B109" t="s">
        <v>2005</v>
      </c>
      <c r="C109" t="s">
        <v>361</v>
      </c>
      <c r="D109" t="s">
        <v>1966</v>
      </c>
      <c r="E109" s="75">
        <v>24232</v>
      </c>
      <c r="F109" s="36" t="s">
        <v>283</v>
      </c>
      <c r="G109" s="38">
        <v>150609</v>
      </c>
      <c r="H109" s="38">
        <v>0</v>
      </c>
      <c r="I109" s="38">
        <v>0</v>
      </c>
      <c r="J109" s="38">
        <v>150600</v>
      </c>
      <c r="K109" s="38">
        <v>150609</v>
      </c>
    </row>
    <row r="110" spans="1:11" x14ac:dyDescent="0.2">
      <c r="A110" t="s">
        <v>1968</v>
      </c>
      <c r="B110" t="s">
        <v>2006</v>
      </c>
      <c r="C110" t="s">
        <v>814</v>
      </c>
      <c r="D110" t="s">
        <v>1966</v>
      </c>
      <c r="E110" s="75">
        <v>24232</v>
      </c>
      <c r="F110" s="36" t="s">
        <v>283</v>
      </c>
      <c r="G110" s="38">
        <v>38608</v>
      </c>
      <c r="H110" s="38">
        <v>0</v>
      </c>
      <c r="I110" s="38">
        <v>0</v>
      </c>
      <c r="J110" s="38">
        <v>38600</v>
      </c>
      <c r="K110" s="38">
        <v>38608</v>
      </c>
    </row>
    <row r="111" spans="1:11" x14ac:dyDescent="0.2">
      <c r="A111" t="s">
        <v>1968</v>
      </c>
      <c r="B111" t="s">
        <v>2007</v>
      </c>
      <c r="C111" t="s">
        <v>578</v>
      </c>
      <c r="D111" t="s">
        <v>1924</v>
      </c>
      <c r="E111" s="75">
        <v>24212</v>
      </c>
      <c r="F111" s="36" t="s">
        <v>283</v>
      </c>
      <c r="G111" s="38">
        <v>5538</v>
      </c>
      <c r="H111" s="38">
        <v>0</v>
      </c>
      <c r="I111" s="38">
        <v>0</v>
      </c>
      <c r="J111" s="38">
        <v>5500</v>
      </c>
      <c r="K111" s="38">
        <v>5538</v>
      </c>
    </row>
    <row r="112" spans="1:11" x14ac:dyDescent="0.2">
      <c r="A112" t="s">
        <v>1968</v>
      </c>
      <c r="B112" t="s">
        <v>2007</v>
      </c>
      <c r="C112" t="s">
        <v>1770</v>
      </c>
      <c r="D112" t="s">
        <v>1967</v>
      </c>
      <c r="E112" s="75">
        <v>24222</v>
      </c>
      <c r="F112" s="36" t="s">
        <v>283</v>
      </c>
      <c r="G112" s="38">
        <v>154274</v>
      </c>
      <c r="H112" s="38">
        <v>0</v>
      </c>
      <c r="I112" s="38">
        <v>0</v>
      </c>
      <c r="J112" s="38">
        <v>154300</v>
      </c>
      <c r="K112" s="38">
        <v>154274</v>
      </c>
    </row>
    <row r="113" spans="1:11" x14ac:dyDescent="0.2">
      <c r="A113" t="s">
        <v>1968</v>
      </c>
      <c r="B113" t="s">
        <v>2007</v>
      </c>
      <c r="C113" t="s">
        <v>815</v>
      </c>
      <c r="D113" t="s">
        <v>1966</v>
      </c>
      <c r="E113" s="75">
        <v>24232</v>
      </c>
      <c r="F113" s="36" t="s">
        <v>283</v>
      </c>
      <c r="G113" s="38">
        <v>66733</v>
      </c>
      <c r="H113" s="38">
        <v>0</v>
      </c>
      <c r="I113" s="38">
        <v>0</v>
      </c>
      <c r="J113" s="38">
        <v>66700</v>
      </c>
      <c r="K113" s="38">
        <v>66733</v>
      </c>
    </row>
    <row r="114" spans="1:11" x14ac:dyDescent="0.2">
      <c r="A114" t="s">
        <v>1968</v>
      </c>
      <c r="B114" t="s">
        <v>2007</v>
      </c>
      <c r="C114" t="s">
        <v>264</v>
      </c>
      <c r="D114" t="s">
        <v>1925</v>
      </c>
      <c r="E114" s="75">
        <v>2441</v>
      </c>
      <c r="F114" s="36" t="s">
        <v>283</v>
      </c>
      <c r="G114" s="38">
        <v>244305</v>
      </c>
      <c r="H114" s="38">
        <v>0</v>
      </c>
      <c r="I114" s="38">
        <v>0</v>
      </c>
      <c r="J114" s="38">
        <v>244300</v>
      </c>
      <c r="K114" s="38">
        <v>244305</v>
      </c>
    </row>
    <row r="115" spans="1:11" x14ac:dyDescent="0.2">
      <c r="A115" t="s">
        <v>1968</v>
      </c>
      <c r="B115" t="s">
        <v>2008</v>
      </c>
      <c r="C115" t="s">
        <v>1735</v>
      </c>
      <c r="D115" t="s">
        <v>1967</v>
      </c>
      <c r="E115" s="75">
        <v>24222</v>
      </c>
      <c r="F115" s="36" t="s">
        <v>283</v>
      </c>
      <c r="G115" s="38">
        <v>235260</v>
      </c>
      <c r="H115" s="38">
        <v>0</v>
      </c>
      <c r="I115" s="38">
        <v>0</v>
      </c>
      <c r="J115" s="38">
        <v>235300</v>
      </c>
      <c r="K115" s="38">
        <v>235260</v>
      </c>
    </row>
    <row r="116" spans="1:11" x14ac:dyDescent="0.2">
      <c r="A116" t="s">
        <v>1968</v>
      </c>
      <c r="B116" t="s">
        <v>2008</v>
      </c>
      <c r="C116" t="s">
        <v>363</v>
      </c>
      <c r="D116" t="s">
        <v>1966</v>
      </c>
      <c r="E116" s="75">
        <v>24232</v>
      </c>
      <c r="F116" s="36" t="s">
        <v>283</v>
      </c>
      <c r="G116" s="38">
        <v>40527</v>
      </c>
      <c r="H116" s="38">
        <v>0</v>
      </c>
      <c r="I116" s="38">
        <v>0</v>
      </c>
      <c r="J116" s="38">
        <v>40500</v>
      </c>
      <c r="K116" s="38">
        <v>40527</v>
      </c>
    </row>
    <row r="117" spans="1:11" x14ac:dyDescent="0.2">
      <c r="A117" t="s">
        <v>1968</v>
      </c>
      <c r="B117" t="s">
        <v>2009</v>
      </c>
      <c r="C117" t="s">
        <v>579</v>
      </c>
      <c r="D117" t="s">
        <v>1924</v>
      </c>
      <c r="E117" s="75">
        <v>24212</v>
      </c>
      <c r="F117" s="36" t="s">
        <v>283</v>
      </c>
      <c r="G117" s="38">
        <v>20113</v>
      </c>
      <c r="H117" s="38">
        <v>0</v>
      </c>
      <c r="I117" s="38">
        <v>0</v>
      </c>
      <c r="J117" s="38">
        <v>20100</v>
      </c>
      <c r="K117" s="38">
        <v>20113</v>
      </c>
    </row>
    <row r="118" spans="1:11" x14ac:dyDescent="0.2">
      <c r="A118" t="s">
        <v>1968</v>
      </c>
      <c r="B118" t="s">
        <v>2009</v>
      </c>
      <c r="C118" t="s">
        <v>1736</v>
      </c>
      <c r="D118" t="s">
        <v>1967</v>
      </c>
      <c r="E118" s="75">
        <v>24222</v>
      </c>
      <c r="F118" s="36" t="s">
        <v>283</v>
      </c>
      <c r="G118" s="38">
        <v>16726</v>
      </c>
      <c r="H118" s="38">
        <v>0</v>
      </c>
      <c r="I118" s="38">
        <v>0</v>
      </c>
      <c r="J118" s="38">
        <v>16700</v>
      </c>
      <c r="K118" s="38">
        <v>16726</v>
      </c>
    </row>
    <row r="119" spans="1:11" x14ac:dyDescent="0.2">
      <c r="A119" t="s">
        <v>1968</v>
      </c>
      <c r="B119" t="s">
        <v>2009</v>
      </c>
      <c r="C119" t="s">
        <v>1286</v>
      </c>
      <c r="D119" t="s">
        <v>1966</v>
      </c>
      <c r="E119" s="75">
        <v>24232</v>
      </c>
      <c r="F119" s="37" t="s">
        <v>283</v>
      </c>
      <c r="G119" s="38">
        <v>119812</v>
      </c>
      <c r="H119" s="38">
        <v>0</v>
      </c>
      <c r="I119" s="38">
        <v>0</v>
      </c>
      <c r="J119" s="38">
        <v>119800</v>
      </c>
      <c r="K119" s="38">
        <v>119812</v>
      </c>
    </row>
    <row r="120" spans="1:11" x14ac:dyDescent="0.2">
      <c r="A120" t="s">
        <v>1968</v>
      </c>
      <c r="B120" t="s">
        <v>2009</v>
      </c>
      <c r="C120" t="s">
        <v>580</v>
      </c>
      <c r="D120" t="s">
        <v>1927</v>
      </c>
      <c r="E120" s="75">
        <v>24261</v>
      </c>
      <c r="F120" s="36" t="s">
        <v>283</v>
      </c>
      <c r="G120" s="38">
        <v>1800</v>
      </c>
      <c r="H120" s="38">
        <v>0</v>
      </c>
      <c r="I120" s="38">
        <v>0</v>
      </c>
      <c r="J120" s="38">
        <v>1800</v>
      </c>
      <c r="K120" s="38">
        <v>1800</v>
      </c>
    </row>
    <row r="121" spans="1:11" x14ac:dyDescent="0.2">
      <c r="A121" t="s">
        <v>1968</v>
      </c>
      <c r="B121" t="s">
        <v>2009</v>
      </c>
      <c r="C121" t="s">
        <v>1737</v>
      </c>
      <c r="D121" t="s">
        <v>2768</v>
      </c>
      <c r="E121" s="75">
        <v>344</v>
      </c>
      <c r="F121" s="36" t="s">
        <v>282</v>
      </c>
      <c r="G121" s="38">
        <v>0</v>
      </c>
      <c r="H121" s="38">
        <v>3294720</v>
      </c>
      <c r="I121" s="38">
        <v>0</v>
      </c>
      <c r="J121" s="38">
        <v>3294700</v>
      </c>
      <c r="K121" s="38">
        <v>3294720</v>
      </c>
    </row>
    <row r="122" spans="1:11" x14ac:dyDescent="0.2">
      <c r="A122" t="s">
        <v>1968</v>
      </c>
      <c r="B122" t="s">
        <v>2074</v>
      </c>
      <c r="C122" t="s">
        <v>582</v>
      </c>
      <c r="D122" t="s">
        <v>1924</v>
      </c>
      <c r="E122" s="75">
        <v>24212</v>
      </c>
      <c r="F122" s="36" t="s">
        <v>283</v>
      </c>
      <c r="G122" s="38">
        <v>9</v>
      </c>
      <c r="H122" s="38">
        <v>0</v>
      </c>
      <c r="I122" s="38">
        <v>0</v>
      </c>
      <c r="J122" s="38">
        <v>0</v>
      </c>
      <c r="K122" s="38">
        <v>9</v>
      </c>
    </row>
    <row r="123" spans="1:11" x14ac:dyDescent="0.2">
      <c r="A123" t="s">
        <v>1968</v>
      </c>
      <c r="B123" t="s">
        <v>2074</v>
      </c>
      <c r="C123" t="s">
        <v>276</v>
      </c>
      <c r="D123" t="s">
        <v>1925</v>
      </c>
      <c r="E123" s="75">
        <v>2441</v>
      </c>
      <c r="F123" s="36" t="s">
        <v>283</v>
      </c>
      <c r="G123" s="38">
        <v>176619</v>
      </c>
      <c r="H123" s="38">
        <v>0</v>
      </c>
      <c r="I123" s="38">
        <v>0</v>
      </c>
      <c r="J123" s="38">
        <v>176600</v>
      </c>
      <c r="K123" s="38">
        <v>176619</v>
      </c>
    </row>
    <row r="124" spans="1:11" x14ac:dyDescent="0.2">
      <c r="A124" t="s">
        <v>1968</v>
      </c>
      <c r="B124" t="s">
        <v>2010</v>
      </c>
      <c r="C124" t="s">
        <v>471</v>
      </c>
      <c r="D124" t="s">
        <v>1967</v>
      </c>
      <c r="E124" s="75">
        <v>24222</v>
      </c>
      <c r="F124" s="36" t="s">
        <v>283</v>
      </c>
      <c r="G124" s="38">
        <v>323149</v>
      </c>
      <c r="H124" s="38">
        <v>0</v>
      </c>
      <c r="I124" s="38">
        <v>0</v>
      </c>
      <c r="J124" s="38">
        <v>323100</v>
      </c>
      <c r="K124" s="38">
        <v>323149</v>
      </c>
    </row>
    <row r="125" spans="1:11" x14ac:dyDescent="0.2">
      <c r="A125" t="s">
        <v>1968</v>
      </c>
      <c r="B125" t="s">
        <v>2010</v>
      </c>
      <c r="C125" t="s">
        <v>1288</v>
      </c>
      <c r="D125" t="s">
        <v>1966</v>
      </c>
      <c r="E125" s="75">
        <v>24232</v>
      </c>
      <c r="F125" s="37" t="s">
        <v>283</v>
      </c>
      <c r="G125" s="38">
        <v>48321</v>
      </c>
      <c r="H125" s="38">
        <v>0</v>
      </c>
      <c r="I125" s="38">
        <v>0</v>
      </c>
      <c r="J125" s="38">
        <v>48300</v>
      </c>
      <c r="K125" s="38">
        <v>48321</v>
      </c>
    </row>
    <row r="126" spans="1:11" x14ac:dyDescent="0.2">
      <c r="A126" t="s">
        <v>1968</v>
      </c>
      <c r="B126" t="s">
        <v>2010</v>
      </c>
      <c r="C126" t="s">
        <v>277</v>
      </c>
      <c r="D126" t="s">
        <v>2768</v>
      </c>
      <c r="E126" s="75">
        <v>344</v>
      </c>
      <c r="F126" s="36" t="s">
        <v>282</v>
      </c>
      <c r="G126" s="38">
        <v>0</v>
      </c>
      <c r="H126" s="38">
        <v>13378</v>
      </c>
      <c r="I126" s="38">
        <v>0</v>
      </c>
      <c r="J126" s="38">
        <v>13400</v>
      </c>
      <c r="K126" s="38">
        <v>13378</v>
      </c>
    </row>
    <row r="127" spans="1:11" x14ac:dyDescent="0.2">
      <c r="A127" t="s">
        <v>1968</v>
      </c>
      <c r="B127" t="s">
        <v>2011</v>
      </c>
      <c r="C127" t="s">
        <v>589</v>
      </c>
      <c r="D127" t="s">
        <v>1924</v>
      </c>
      <c r="E127" s="75">
        <v>24212</v>
      </c>
      <c r="F127" s="36" t="s">
        <v>283</v>
      </c>
      <c r="G127" s="38">
        <v>8743</v>
      </c>
      <c r="H127" s="38">
        <v>0</v>
      </c>
      <c r="I127" s="38">
        <v>0</v>
      </c>
      <c r="J127" s="38">
        <v>8700</v>
      </c>
      <c r="K127" s="38">
        <v>8743</v>
      </c>
    </row>
    <row r="128" spans="1:11" x14ac:dyDescent="0.2">
      <c r="A128" t="s">
        <v>1968</v>
      </c>
      <c r="B128" t="s">
        <v>2011</v>
      </c>
      <c r="C128" t="s">
        <v>473</v>
      </c>
      <c r="D128" t="s">
        <v>1967</v>
      </c>
      <c r="E128" s="75">
        <v>24222</v>
      </c>
      <c r="F128" s="36" t="s">
        <v>283</v>
      </c>
      <c r="G128" s="38">
        <v>25569</v>
      </c>
      <c r="H128" s="38">
        <v>0</v>
      </c>
      <c r="I128" s="38">
        <v>0</v>
      </c>
      <c r="J128" s="38">
        <v>25600</v>
      </c>
      <c r="K128" s="38">
        <v>25569</v>
      </c>
    </row>
    <row r="129" spans="1:11" x14ac:dyDescent="0.2">
      <c r="A129" t="s">
        <v>1968</v>
      </c>
      <c r="B129" t="s">
        <v>2012</v>
      </c>
      <c r="C129" t="s">
        <v>2990</v>
      </c>
      <c r="D129" t="s">
        <v>2705</v>
      </c>
      <c r="E129" s="75">
        <v>100</v>
      </c>
      <c r="F129" s="36" t="s">
        <v>0</v>
      </c>
      <c r="G129" s="38">
        <v>0</v>
      </c>
      <c r="H129" s="38">
        <v>0</v>
      </c>
      <c r="I129" s="38">
        <v>12</v>
      </c>
      <c r="J129" s="38">
        <v>0</v>
      </c>
      <c r="K129" s="38">
        <v>12</v>
      </c>
    </row>
    <row r="130" spans="1:11" x14ac:dyDescent="0.2">
      <c r="A130" t="s">
        <v>1968</v>
      </c>
      <c r="B130" t="s">
        <v>2012</v>
      </c>
      <c r="C130" t="s">
        <v>1849</v>
      </c>
      <c r="D130" t="s">
        <v>1924</v>
      </c>
      <c r="E130" s="75">
        <v>24212</v>
      </c>
      <c r="F130" s="36" t="s">
        <v>283</v>
      </c>
      <c r="G130" s="38">
        <v>1136255</v>
      </c>
      <c r="H130" s="38">
        <v>0</v>
      </c>
      <c r="I130" s="38">
        <v>0</v>
      </c>
      <c r="J130" s="38">
        <v>1136300</v>
      </c>
      <c r="K130" s="38">
        <v>1136255</v>
      </c>
    </row>
    <row r="131" spans="1:11" x14ac:dyDescent="0.2">
      <c r="A131" t="s">
        <v>1968</v>
      </c>
      <c r="B131" t="s">
        <v>2012</v>
      </c>
      <c r="C131" t="s">
        <v>335</v>
      </c>
      <c r="D131" t="s">
        <v>1967</v>
      </c>
      <c r="E131" s="75">
        <v>24222</v>
      </c>
      <c r="F131" s="36" t="s">
        <v>283</v>
      </c>
      <c r="G131" s="38">
        <v>761558</v>
      </c>
      <c r="H131" s="38">
        <v>0</v>
      </c>
      <c r="I131" s="38">
        <v>0</v>
      </c>
      <c r="J131" s="38">
        <v>761600</v>
      </c>
      <c r="K131" s="38">
        <v>761558</v>
      </c>
    </row>
    <row r="132" spans="1:11" x14ac:dyDescent="0.2">
      <c r="A132" t="s">
        <v>1968</v>
      </c>
      <c r="B132" t="s">
        <v>2012</v>
      </c>
      <c r="C132" t="s">
        <v>280</v>
      </c>
      <c r="D132" t="s">
        <v>1966</v>
      </c>
      <c r="E132" s="75">
        <v>24232</v>
      </c>
      <c r="F132" s="37" t="s">
        <v>283</v>
      </c>
      <c r="G132" s="38">
        <v>108310</v>
      </c>
      <c r="H132" s="38">
        <v>0</v>
      </c>
      <c r="I132" s="38">
        <v>0</v>
      </c>
      <c r="J132" s="38">
        <v>108300</v>
      </c>
      <c r="K132" s="38">
        <v>108310</v>
      </c>
    </row>
    <row r="133" spans="1:11" x14ac:dyDescent="0.2">
      <c r="A133" t="s">
        <v>1968</v>
      </c>
      <c r="B133" t="s">
        <v>2012</v>
      </c>
      <c r="C133" t="s">
        <v>836</v>
      </c>
      <c r="D133" t="s">
        <v>1927</v>
      </c>
      <c r="E133" s="75">
        <v>24261</v>
      </c>
      <c r="F133" s="36" t="s">
        <v>283</v>
      </c>
      <c r="G133" s="38">
        <v>25747</v>
      </c>
      <c r="H133" s="38">
        <v>0</v>
      </c>
      <c r="I133" s="38">
        <v>0</v>
      </c>
      <c r="J133" s="38">
        <v>25700</v>
      </c>
      <c r="K133" s="38">
        <v>25747</v>
      </c>
    </row>
    <row r="134" spans="1:11" x14ac:dyDescent="0.2">
      <c r="A134" t="s">
        <v>1968</v>
      </c>
      <c r="B134" t="s">
        <v>2012</v>
      </c>
      <c r="C134" t="s">
        <v>837</v>
      </c>
      <c r="D134" t="s">
        <v>1926</v>
      </c>
      <c r="E134" s="75">
        <v>24262</v>
      </c>
      <c r="F134" s="36" t="s">
        <v>283</v>
      </c>
      <c r="G134" s="38">
        <v>916293</v>
      </c>
      <c r="H134" s="38">
        <v>0</v>
      </c>
      <c r="I134" s="38">
        <v>0</v>
      </c>
      <c r="J134" s="38">
        <v>916300</v>
      </c>
      <c r="K134" s="38">
        <v>916293</v>
      </c>
    </row>
    <row r="135" spans="1:11" x14ac:dyDescent="0.2">
      <c r="A135" t="s">
        <v>1968</v>
      </c>
      <c r="B135" t="s">
        <v>2012</v>
      </c>
      <c r="C135" t="s">
        <v>590</v>
      </c>
      <c r="D135" t="s">
        <v>1925</v>
      </c>
      <c r="E135" s="75">
        <v>2441</v>
      </c>
      <c r="F135" s="36" t="s">
        <v>283</v>
      </c>
      <c r="G135" s="38">
        <v>76956</v>
      </c>
      <c r="H135" s="38">
        <v>0</v>
      </c>
      <c r="I135" s="38">
        <v>0</v>
      </c>
      <c r="J135" s="38">
        <v>77000</v>
      </c>
      <c r="K135" s="38">
        <v>76956</v>
      </c>
    </row>
    <row r="136" spans="1:11" x14ac:dyDescent="0.2">
      <c r="A136" t="s">
        <v>1968</v>
      </c>
      <c r="B136" t="s">
        <v>2013</v>
      </c>
      <c r="C136" t="s">
        <v>591</v>
      </c>
      <c r="D136" t="s">
        <v>1924</v>
      </c>
      <c r="E136" s="75">
        <v>24212</v>
      </c>
      <c r="F136" s="36" t="s">
        <v>283</v>
      </c>
      <c r="G136" s="38">
        <v>12497</v>
      </c>
      <c r="H136" s="38">
        <v>0</v>
      </c>
      <c r="I136" s="38">
        <v>0</v>
      </c>
      <c r="J136" s="38">
        <v>12500</v>
      </c>
      <c r="K136" s="38">
        <v>12497</v>
      </c>
    </row>
    <row r="137" spans="1:11" x14ac:dyDescent="0.2">
      <c r="A137" t="s">
        <v>1968</v>
      </c>
      <c r="B137" t="s">
        <v>2013</v>
      </c>
      <c r="C137" t="s">
        <v>8</v>
      </c>
      <c r="D137" t="s">
        <v>1966</v>
      </c>
      <c r="E137" s="75">
        <v>24232</v>
      </c>
      <c r="F137" s="36" t="s">
        <v>283</v>
      </c>
      <c r="G137" s="38">
        <v>908491</v>
      </c>
      <c r="H137" s="38">
        <v>0</v>
      </c>
      <c r="I137" s="38">
        <v>0</v>
      </c>
      <c r="J137" s="38">
        <v>908500</v>
      </c>
      <c r="K137" s="38">
        <v>908491</v>
      </c>
    </row>
    <row r="138" spans="1:11" x14ac:dyDescent="0.2">
      <c r="A138" t="s">
        <v>1968</v>
      </c>
      <c r="B138" t="s">
        <v>2014</v>
      </c>
      <c r="C138" t="s">
        <v>1909</v>
      </c>
      <c r="D138" t="s">
        <v>1967</v>
      </c>
      <c r="E138" s="75">
        <v>24222</v>
      </c>
      <c r="F138" s="36" t="s">
        <v>283</v>
      </c>
      <c r="G138" s="38">
        <v>192267</v>
      </c>
      <c r="H138" s="38">
        <v>0</v>
      </c>
      <c r="I138" s="38">
        <v>0</v>
      </c>
      <c r="J138" s="38">
        <v>192300</v>
      </c>
      <c r="K138" s="38">
        <v>192267</v>
      </c>
    </row>
    <row r="139" spans="1:11" x14ac:dyDescent="0.2">
      <c r="A139" t="s">
        <v>1968</v>
      </c>
      <c r="B139" t="s">
        <v>2015</v>
      </c>
      <c r="C139" t="s">
        <v>1802</v>
      </c>
      <c r="D139" t="s">
        <v>1967</v>
      </c>
      <c r="E139" s="75">
        <v>24222</v>
      </c>
      <c r="F139" s="36" t="s">
        <v>283</v>
      </c>
      <c r="G139" s="38">
        <v>205950</v>
      </c>
      <c r="H139" s="38">
        <v>0</v>
      </c>
      <c r="I139" s="38">
        <v>0</v>
      </c>
      <c r="J139" s="38">
        <v>206000</v>
      </c>
      <c r="K139" s="38">
        <v>205950</v>
      </c>
    </row>
    <row r="140" spans="1:11" x14ac:dyDescent="0.2">
      <c r="A140" t="s">
        <v>1968</v>
      </c>
      <c r="B140" t="s">
        <v>2015</v>
      </c>
      <c r="C140" t="s">
        <v>364</v>
      </c>
      <c r="D140" t="s">
        <v>1966</v>
      </c>
      <c r="E140" s="75">
        <v>24232</v>
      </c>
      <c r="F140" s="36" t="s">
        <v>283</v>
      </c>
      <c r="G140" s="38">
        <v>272645</v>
      </c>
      <c r="H140" s="38">
        <v>0</v>
      </c>
      <c r="I140" s="38">
        <v>0</v>
      </c>
      <c r="J140" s="38">
        <v>272600</v>
      </c>
      <c r="K140" s="38">
        <v>272645</v>
      </c>
    </row>
    <row r="141" spans="1:11" x14ac:dyDescent="0.2">
      <c r="A141" t="s">
        <v>1968</v>
      </c>
      <c r="B141" t="s">
        <v>2016</v>
      </c>
      <c r="C141" t="s">
        <v>958</v>
      </c>
      <c r="D141" t="s">
        <v>1966</v>
      </c>
      <c r="E141" s="75">
        <v>24232</v>
      </c>
      <c r="F141" s="36" t="s">
        <v>283</v>
      </c>
      <c r="G141" s="38">
        <v>32566</v>
      </c>
      <c r="H141" s="38">
        <v>0</v>
      </c>
      <c r="I141" s="38">
        <v>0</v>
      </c>
      <c r="J141" s="38">
        <v>32600</v>
      </c>
      <c r="K141" s="38">
        <v>32566</v>
      </c>
    </row>
    <row r="142" spans="1:11" x14ac:dyDescent="0.2">
      <c r="A142" t="s">
        <v>1968</v>
      </c>
      <c r="B142" t="s">
        <v>2017</v>
      </c>
      <c r="C142" t="s">
        <v>1806</v>
      </c>
      <c r="D142" t="s">
        <v>1967</v>
      </c>
      <c r="E142" s="75">
        <v>24222</v>
      </c>
      <c r="F142" s="36" t="s">
        <v>283</v>
      </c>
      <c r="G142" s="38">
        <v>250960</v>
      </c>
      <c r="H142" s="38">
        <v>0</v>
      </c>
      <c r="I142" s="38">
        <v>0</v>
      </c>
      <c r="J142" s="38">
        <v>251000</v>
      </c>
      <c r="K142" s="38">
        <v>250960</v>
      </c>
    </row>
    <row r="143" spans="1:11" x14ac:dyDescent="0.2">
      <c r="A143" t="s">
        <v>1968</v>
      </c>
      <c r="B143" t="s">
        <v>2017</v>
      </c>
      <c r="C143" t="s">
        <v>366</v>
      </c>
      <c r="D143" t="s">
        <v>1966</v>
      </c>
      <c r="E143" s="75">
        <v>24232</v>
      </c>
      <c r="F143" s="36" t="s">
        <v>283</v>
      </c>
      <c r="G143" s="38">
        <v>323954</v>
      </c>
      <c r="H143" s="38">
        <v>0</v>
      </c>
      <c r="I143" s="38">
        <v>0</v>
      </c>
      <c r="J143" s="38">
        <v>324000</v>
      </c>
      <c r="K143" s="38">
        <v>323954</v>
      </c>
    </row>
    <row r="144" spans="1:11" x14ac:dyDescent="0.2">
      <c r="A144" t="s">
        <v>1968</v>
      </c>
      <c r="B144" t="s">
        <v>2018</v>
      </c>
      <c r="C144" t="s">
        <v>478</v>
      </c>
      <c r="D144" t="s">
        <v>1967</v>
      </c>
      <c r="E144" s="75">
        <v>24222</v>
      </c>
      <c r="F144" s="36" t="s">
        <v>283</v>
      </c>
      <c r="G144" s="38">
        <v>248263</v>
      </c>
      <c r="H144" s="38">
        <v>0</v>
      </c>
      <c r="I144" s="38">
        <v>0</v>
      </c>
      <c r="J144" s="38">
        <v>248300</v>
      </c>
      <c r="K144" s="38">
        <v>248263</v>
      </c>
    </row>
    <row r="145" spans="1:11" x14ac:dyDescent="0.2">
      <c r="A145" t="s">
        <v>1968</v>
      </c>
      <c r="B145" t="s">
        <v>2019</v>
      </c>
      <c r="C145" t="s">
        <v>368</v>
      </c>
      <c r="D145" t="s">
        <v>1966</v>
      </c>
      <c r="E145" s="75">
        <v>24232</v>
      </c>
      <c r="F145" s="36" t="s">
        <v>283</v>
      </c>
      <c r="G145" s="38">
        <v>158127</v>
      </c>
      <c r="H145" s="38">
        <v>0</v>
      </c>
      <c r="I145" s="38">
        <v>0</v>
      </c>
      <c r="J145" s="38">
        <v>158100</v>
      </c>
      <c r="K145" s="38">
        <v>158127</v>
      </c>
    </row>
    <row r="146" spans="1:11" x14ac:dyDescent="0.2">
      <c r="A146" t="s">
        <v>1968</v>
      </c>
      <c r="B146" t="s">
        <v>2020</v>
      </c>
      <c r="C146" t="s">
        <v>1855</v>
      </c>
      <c r="D146" t="s">
        <v>1924</v>
      </c>
      <c r="E146" s="75">
        <v>24212</v>
      </c>
      <c r="F146" s="36" t="s">
        <v>283</v>
      </c>
      <c r="G146" s="38">
        <v>69387</v>
      </c>
      <c r="H146" s="38">
        <v>0</v>
      </c>
      <c r="I146" s="38">
        <v>0</v>
      </c>
      <c r="J146" s="38">
        <v>69400</v>
      </c>
      <c r="K146" s="38">
        <v>69387</v>
      </c>
    </row>
    <row r="147" spans="1:11" x14ac:dyDescent="0.2">
      <c r="A147" t="s">
        <v>1968</v>
      </c>
      <c r="B147" t="s">
        <v>2020</v>
      </c>
      <c r="C147" t="s">
        <v>482</v>
      </c>
      <c r="D147" t="s">
        <v>1967</v>
      </c>
      <c r="E147" s="75">
        <v>24222</v>
      </c>
      <c r="F147" s="36" t="s">
        <v>283</v>
      </c>
      <c r="G147" s="38">
        <v>603473</v>
      </c>
      <c r="H147" s="38">
        <v>0</v>
      </c>
      <c r="I147" s="38">
        <v>0</v>
      </c>
      <c r="J147" s="38">
        <v>603500</v>
      </c>
      <c r="K147" s="38">
        <v>603473</v>
      </c>
    </row>
    <row r="148" spans="1:11" x14ac:dyDescent="0.2">
      <c r="A148" t="s">
        <v>1968</v>
      </c>
      <c r="B148" t="s">
        <v>2020</v>
      </c>
      <c r="C148" t="s">
        <v>841</v>
      </c>
      <c r="D148" t="s">
        <v>1927</v>
      </c>
      <c r="E148" s="75">
        <v>24261</v>
      </c>
      <c r="F148" s="36" t="s">
        <v>283</v>
      </c>
      <c r="G148" s="38">
        <v>6637</v>
      </c>
      <c r="H148" s="38">
        <v>0</v>
      </c>
      <c r="I148" s="38">
        <v>0</v>
      </c>
      <c r="J148" s="38">
        <v>6600</v>
      </c>
      <c r="K148" s="38">
        <v>6637</v>
      </c>
    </row>
    <row r="149" spans="1:11" x14ac:dyDescent="0.2">
      <c r="A149" t="s">
        <v>1968</v>
      </c>
      <c r="B149" t="s">
        <v>2077</v>
      </c>
      <c r="C149" t="s">
        <v>336</v>
      </c>
      <c r="D149" t="s">
        <v>1967</v>
      </c>
      <c r="E149" s="75">
        <v>24222</v>
      </c>
      <c r="F149" s="36" t="s">
        <v>283</v>
      </c>
      <c r="G149" s="38">
        <v>7265</v>
      </c>
      <c r="H149" s="38">
        <v>0</v>
      </c>
      <c r="I149" s="38">
        <v>0</v>
      </c>
      <c r="J149" s="38">
        <v>7300</v>
      </c>
      <c r="K149" s="38">
        <v>7265</v>
      </c>
    </row>
    <row r="150" spans="1:11" x14ac:dyDescent="0.2">
      <c r="A150" t="s">
        <v>1968</v>
      </c>
      <c r="B150" t="s">
        <v>2021</v>
      </c>
      <c r="C150" t="s">
        <v>960</v>
      </c>
      <c r="D150" t="s">
        <v>1967</v>
      </c>
      <c r="E150" s="75">
        <v>24222</v>
      </c>
      <c r="F150" s="36" t="s">
        <v>283</v>
      </c>
      <c r="G150" s="38">
        <v>63074</v>
      </c>
      <c r="H150" s="38">
        <v>0</v>
      </c>
      <c r="I150" s="38">
        <v>0</v>
      </c>
      <c r="J150" s="38">
        <v>63100</v>
      </c>
      <c r="K150" s="38">
        <v>63074</v>
      </c>
    </row>
    <row r="151" spans="1:11" x14ac:dyDescent="0.2">
      <c r="A151" t="s">
        <v>1968</v>
      </c>
      <c r="B151" t="s">
        <v>2021</v>
      </c>
      <c r="C151" t="s">
        <v>816</v>
      </c>
      <c r="D151" t="s">
        <v>1966</v>
      </c>
      <c r="E151" s="75">
        <v>24232</v>
      </c>
      <c r="F151" s="36" t="s">
        <v>283</v>
      </c>
      <c r="G151" s="38">
        <v>23358</v>
      </c>
      <c r="H151" s="38">
        <v>0</v>
      </c>
      <c r="I151" s="38">
        <v>0</v>
      </c>
      <c r="J151" s="38">
        <v>23400</v>
      </c>
      <c r="K151" s="38">
        <v>23358</v>
      </c>
    </row>
    <row r="152" spans="1:11" x14ac:dyDescent="0.2">
      <c r="A152" t="s">
        <v>1968</v>
      </c>
      <c r="B152" t="s">
        <v>2022</v>
      </c>
      <c r="C152" t="s">
        <v>488</v>
      </c>
      <c r="D152" t="s">
        <v>1967</v>
      </c>
      <c r="E152" s="75">
        <v>24222</v>
      </c>
      <c r="F152" s="36" t="s">
        <v>283</v>
      </c>
      <c r="G152" s="38">
        <v>521227</v>
      </c>
      <c r="H152" s="38">
        <v>0</v>
      </c>
      <c r="I152" s="38">
        <v>0</v>
      </c>
      <c r="J152" s="38">
        <v>521200</v>
      </c>
      <c r="K152" s="38">
        <v>521227</v>
      </c>
    </row>
    <row r="153" spans="1:11" x14ac:dyDescent="0.2">
      <c r="A153" t="s">
        <v>1968</v>
      </c>
      <c r="B153" t="s">
        <v>2107</v>
      </c>
      <c r="C153" t="s">
        <v>596</v>
      </c>
      <c r="D153" t="s">
        <v>1967</v>
      </c>
      <c r="E153" s="75">
        <v>24222</v>
      </c>
      <c r="F153" s="36" t="s">
        <v>283</v>
      </c>
      <c r="G153" s="38">
        <v>29665</v>
      </c>
      <c r="H153" s="38">
        <v>0</v>
      </c>
      <c r="I153" s="38">
        <v>0</v>
      </c>
      <c r="J153" s="38">
        <v>29700</v>
      </c>
      <c r="K153" s="38">
        <v>29665</v>
      </c>
    </row>
    <row r="154" spans="1:11" x14ac:dyDescent="0.2">
      <c r="A154" t="s">
        <v>1968</v>
      </c>
      <c r="B154" t="s">
        <v>2078</v>
      </c>
      <c r="C154" t="s">
        <v>3021</v>
      </c>
      <c r="D154" t="s">
        <v>2705</v>
      </c>
      <c r="E154" s="75">
        <v>100</v>
      </c>
      <c r="F154" s="36" t="s">
        <v>0</v>
      </c>
      <c r="G154" s="38">
        <v>0</v>
      </c>
      <c r="H154" s="38">
        <v>0</v>
      </c>
      <c r="I154" s="38">
        <v>23370</v>
      </c>
      <c r="J154" s="38">
        <v>23400</v>
      </c>
      <c r="K154" s="38">
        <v>23370</v>
      </c>
    </row>
    <row r="155" spans="1:11" x14ac:dyDescent="0.2">
      <c r="A155" t="s">
        <v>1968</v>
      </c>
      <c r="B155" t="s">
        <v>2078</v>
      </c>
      <c r="C155" t="s">
        <v>1895</v>
      </c>
      <c r="D155" t="s">
        <v>1924</v>
      </c>
      <c r="E155" s="75">
        <v>24212</v>
      </c>
      <c r="F155" s="37" t="s">
        <v>283</v>
      </c>
      <c r="G155" s="38">
        <v>7359</v>
      </c>
      <c r="H155" s="38">
        <v>0</v>
      </c>
      <c r="I155" s="38">
        <v>0</v>
      </c>
      <c r="J155" s="38">
        <v>7400</v>
      </c>
      <c r="K155" s="38">
        <v>7359</v>
      </c>
    </row>
    <row r="156" spans="1:11" x14ac:dyDescent="0.2">
      <c r="A156" t="s">
        <v>1968</v>
      </c>
      <c r="B156" t="s">
        <v>2023</v>
      </c>
      <c r="C156" t="s">
        <v>598</v>
      </c>
      <c r="D156" t="s">
        <v>1924</v>
      </c>
      <c r="E156" s="75">
        <v>24212</v>
      </c>
      <c r="F156" s="36" t="s">
        <v>283</v>
      </c>
      <c r="G156" s="38">
        <v>43589</v>
      </c>
      <c r="H156" s="38">
        <v>0</v>
      </c>
      <c r="I156" s="38">
        <v>0</v>
      </c>
      <c r="J156" s="38">
        <v>43600</v>
      </c>
      <c r="K156" s="38">
        <v>43589</v>
      </c>
    </row>
    <row r="157" spans="1:11" x14ac:dyDescent="0.2">
      <c r="A157" t="s">
        <v>1968</v>
      </c>
      <c r="B157" t="s">
        <v>2023</v>
      </c>
      <c r="C157" t="s">
        <v>1777</v>
      </c>
      <c r="D157" t="s">
        <v>1967</v>
      </c>
      <c r="E157" s="75">
        <v>24222</v>
      </c>
      <c r="F157" s="36" t="s">
        <v>283</v>
      </c>
      <c r="G157" s="38">
        <v>8515</v>
      </c>
      <c r="H157" s="38">
        <v>0</v>
      </c>
      <c r="I157" s="38">
        <v>0</v>
      </c>
      <c r="J157" s="38">
        <v>8500</v>
      </c>
      <c r="K157" s="38">
        <v>8515</v>
      </c>
    </row>
    <row r="158" spans="1:11" x14ac:dyDescent="0.2">
      <c r="A158" t="s">
        <v>1968</v>
      </c>
      <c r="B158" t="s">
        <v>2024</v>
      </c>
      <c r="C158" t="s">
        <v>3025</v>
      </c>
      <c r="D158" t="s">
        <v>2705</v>
      </c>
      <c r="E158" s="75">
        <v>100</v>
      </c>
      <c r="F158" s="36" t="s">
        <v>0</v>
      </c>
      <c r="G158" s="38">
        <v>0</v>
      </c>
      <c r="H158" s="38">
        <v>0</v>
      </c>
      <c r="I158" s="38">
        <v>22459</v>
      </c>
      <c r="J158" s="38">
        <v>22500</v>
      </c>
      <c r="K158" s="38">
        <v>22459</v>
      </c>
    </row>
    <row r="159" spans="1:11" x14ac:dyDescent="0.2">
      <c r="A159" t="s">
        <v>1968</v>
      </c>
      <c r="B159" t="s">
        <v>2024</v>
      </c>
      <c r="C159" t="s">
        <v>1896</v>
      </c>
      <c r="D159" t="s">
        <v>1924</v>
      </c>
      <c r="E159" s="75">
        <v>24212</v>
      </c>
      <c r="F159" s="36" t="s">
        <v>283</v>
      </c>
      <c r="G159" s="38">
        <v>3847</v>
      </c>
      <c r="H159" s="38">
        <v>0</v>
      </c>
      <c r="I159" s="38">
        <v>0</v>
      </c>
      <c r="J159" s="38">
        <v>3800</v>
      </c>
      <c r="K159" s="38">
        <v>3847</v>
      </c>
    </row>
    <row r="160" spans="1:11" x14ac:dyDescent="0.2">
      <c r="A160" t="s">
        <v>1968</v>
      </c>
      <c r="B160" t="s">
        <v>2024</v>
      </c>
      <c r="C160" t="s">
        <v>599</v>
      </c>
      <c r="D160" t="s">
        <v>1967</v>
      </c>
      <c r="E160" s="75">
        <v>24222</v>
      </c>
      <c r="F160" s="37" t="s">
        <v>283</v>
      </c>
      <c r="G160" s="38">
        <v>57872</v>
      </c>
      <c r="H160" s="38">
        <v>0</v>
      </c>
      <c r="I160" s="38">
        <v>0</v>
      </c>
      <c r="J160" s="38">
        <v>57900</v>
      </c>
      <c r="K160" s="38">
        <v>57872</v>
      </c>
    </row>
    <row r="161" spans="1:11" x14ac:dyDescent="0.2">
      <c r="A161" t="s">
        <v>1968</v>
      </c>
      <c r="B161" t="s">
        <v>2024</v>
      </c>
      <c r="C161" t="s">
        <v>854</v>
      </c>
      <c r="D161" t="s">
        <v>1926</v>
      </c>
      <c r="E161" s="75">
        <v>24262</v>
      </c>
      <c r="F161" s="36" t="s">
        <v>283</v>
      </c>
      <c r="G161" s="38">
        <v>2727</v>
      </c>
      <c r="H161" s="38">
        <v>0</v>
      </c>
      <c r="I161" s="38">
        <v>0</v>
      </c>
      <c r="J161" s="38">
        <v>2700</v>
      </c>
      <c r="K161" s="38">
        <v>2727</v>
      </c>
    </row>
    <row r="162" spans="1:11" x14ac:dyDescent="0.2">
      <c r="A162" t="s">
        <v>1968</v>
      </c>
      <c r="B162" t="s">
        <v>2024</v>
      </c>
      <c r="C162" t="s">
        <v>600</v>
      </c>
      <c r="D162" t="s">
        <v>1925</v>
      </c>
      <c r="E162" s="75">
        <v>2441</v>
      </c>
      <c r="F162" s="36" t="s">
        <v>283</v>
      </c>
      <c r="G162" s="38">
        <v>13304</v>
      </c>
      <c r="H162" s="38">
        <v>0</v>
      </c>
      <c r="I162" s="38">
        <v>0</v>
      </c>
      <c r="J162" s="38">
        <v>13300</v>
      </c>
      <c r="K162" s="38">
        <v>13304</v>
      </c>
    </row>
    <row r="163" spans="1:11" x14ac:dyDescent="0.2">
      <c r="A163" t="s">
        <v>1968</v>
      </c>
      <c r="B163" t="s">
        <v>296</v>
      </c>
      <c r="C163" t="s">
        <v>602</v>
      </c>
      <c r="D163" t="s">
        <v>1967</v>
      </c>
      <c r="E163" s="75">
        <v>24222</v>
      </c>
      <c r="F163" s="36" t="s">
        <v>283</v>
      </c>
      <c r="G163" s="38">
        <v>14791</v>
      </c>
      <c r="H163" s="38">
        <v>0</v>
      </c>
      <c r="I163" s="38">
        <v>0</v>
      </c>
      <c r="J163" s="38">
        <v>14800</v>
      </c>
      <c r="K163" s="38">
        <v>14791</v>
      </c>
    </row>
    <row r="164" spans="1:11" x14ac:dyDescent="0.2">
      <c r="A164" t="s">
        <v>1968</v>
      </c>
      <c r="B164" t="s">
        <v>2025</v>
      </c>
      <c r="C164" t="s">
        <v>499</v>
      </c>
      <c r="D164" t="s">
        <v>1967</v>
      </c>
      <c r="E164" s="75">
        <v>24222</v>
      </c>
      <c r="F164" s="36" t="s">
        <v>283</v>
      </c>
      <c r="G164" s="38">
        <v>106615</v>
      </c>
      <c r="H164" s="38">
        <v>0</v>
      </c>
      <c r="I164" s="38">
        <v>0</v>
      </c>
      <c r="J164" s="38">
        <v>106600</v>
      </c>
      <c r="K164" s="38">
        <v>106615</v>
      </c>
    </row>
    <row r="165" spans="1:11" x14ac:dyDescent="0.2">
      <c r="A165" t="s">
        <v>1968</v>
      </c>
      <c r="B165" t="s">
        <v>2025</v>
      </c>
      <c r="C165" t="s">
        <v>372</v>
      </c>
      <c r="D165" t="s">
        <v>1966</v>
      </c>
      <c r="E165" s="75">
        <v>24232</v>
      </c>
      <c r="F165" s="36" t="s">
        <v>283</v>
      </c>
      <c r="G165" s="38">
        <v>28899</v>
      </c>
      <c r="H165" s="38">
        <v>0</v>
      </c>
      <c r="I165" s="38">
        <v>0</v>
      </c>
      <c r="J165" s="38">
        <v>28900</v>
      </c>
      <c r="K165" s="38">
        <v>28899</v>
      </c>
    </row>
    <row r="166" spans="1:11" x14ac:dyDescent="0.2">
      <c r="A166" t="s">
        <v>1968</v>
      </c>
      <c r="B166" t="s">
        <v>2026</v>
      </c>
      <c r="C166" t="s">
        <v>501</v>
      </c>
      <c r="D166" t="s">
        <v>1967</v>
      </c>
      <c r="E166" s="75">
        <v>24222</v>
      </c>
      <c r="F166" s="36" t="s">
        <v>283</v>
      </c>
      <c r="G166" s="38">
        <v>472186</v>
      </c>
      <c r="H166" s="38">
        <v>0</v>
      </c>
      <c r="I166" s="38">
        <v>0</v>
      </c>
      <c r="J166" s="38">
        <v>472200</v>
      </c>
      <c r="K166" s="38">
        <v>472186</v>
      </c>
    </row>
    <row r="167" spans="1:11" x14ac:dyDescent="0.2">
      <c r="A167" t="s">
        <v>1968</v>
      </c>
      <c r="B167" t="s">
        <v>2026</v>
      </c>
      <c r="C167" t="s">
        <v>373</v>
      </c>
      <c r="D167" t="s">
        <v>1966</v>
      </c>
      <c r="E167" s="75">
        <v>24232</v>
      </c>
      <c r="F167" s="36" t="s">
        <v>283</v>
      </c>
      <c r="G167" s="38">
        <v>93495</v>
      </c>
      <c r="H167" s="38">
        <v>0</v>
      </c>
      <c r="I167" s="38">
        <v>0</v>
      </c>
      <c r="J167" s="38">
        <v>93500</v>
      </c>
      <c r="K167" s="38">
        <v>93495</v>
      </c>
    </row>
    <row r="168" spans="1:11" x14ac:dyDescent="0.2">
      <c r="A168" t="s">
        <v>1968</v>
      </c>
      <c r="B168" t="s">
        <v>2027</v>
      </c>
      <c r="C168" t="s">
        <v>817</v>
      </c>
      <c r="D168" t="s">
        <v>2768</v>
      </c>
      <c r="E168" s="75">
        <v>344</v>
      </c>
      <c r="F168" s="37" t="s">
        <v>282</v>
      </c>
      <c r="G168" s="38">
        <v>0</v>
      </c>
      <c r="H168" s="38">
        <v>106623</v>
      </c>
      <c r="I168" s="38">
        <v>0</v>
      </c>
      <c r="J168" s="38">
        <v>106600</v>
      </c>
      <c r="K168" s="38">
        <v>106623</v>
      </c>
    </row>
    <row r="169" spans="1:11" x14ac:dyDescent="0.2">
      <c r="A169" t="s">
        <v>1968</v>
      </c>
      <c r="B169" t="s">
        <v>2082</v>
      </c>
      <c r="C169" t="s">
        <v>604</v>
      </c>
      <c r="D169" t="s">
        <v>1924</v>
      </c>
      <c r="E169" s="75">
        <v>24212</v>
      </c>
      <c r="F169" s="36" t="s">
        <v>283</v>
      </c>
      <c r="G169" s="38">
        <v>659</v>
      </c>
      <c r="H169" s="38">
        <v>0</v>
      </c>
      <c r="I169" s="38">
        <v>0</v>
      </c>
      <c r="J169" s="38">
        <v>700</v>
      </c>
      <c r="K169" s="38">
        <v>659</v>
      </c>
    </row>
    <row r="170" spans="1:11" x14ac:dyDescent="0.2">
      <c r="A170" t="s">
        <v>1968</v>
      </c>
      <c r="B170" t="s">
        <v>2082</v>
      </c>
      <c r="C170" t="s">
        <v>1778</v>
      </c>
      <c r="D170" t="s">
        <v>1967</v>
      </c>
      <c r="E170" s="75">
        <v>24222</v>
      </c>
      <c r="F170" s="36" t="s">
        <v>283</v>
      </c>
      <c r="G170" s="38">
        <v>655</v>
      </c>
      <c r="H170" s="38">
        <v>0</v>
      </c>
      <c r="I170" s="38">
        <v>0</v>
      </c>
      <c r="J170" s="38">
        <v>700</v>
      </c>
      <c r="K170" s="38">
        <v>655</v>
      </c>
    </row>
    <row r="171" spans="1:11" x14ac:dyDescent="0.2">
      <c r="A171" t="s">
        <v>1968</v>
      </c>
      <c r="B171" t="s">
        <v>2082</v>
      </c>
      <c r="C171" t="s">
        <v>859</v>
      </c>
      <c r="D171" t="s">
        <v>1927</v>
      </c>
      <c r="E171" s="75">
        <v>24261</v>
      </c>
      <c r="F171" s="36" t="s">
        <v>283</v>
      </c>
      <c r="G171" s="38">
        <v>612</v>
      </c>
      <c r="H171" s="38">
        <v>0</v>
      </c>
      <c r="I171" s="38">
        <v>0</v>
      </c>
      <c r="J171" s="38">
        <v>600</v>
      </c>
      <c r="K171" s="38">
        <v>612</v>
      </c>
    </row>
    <row r="172" spans="1:11" x14ac:dyDescent="0.2">
      <c r="A172" t="s">
        <v>1968</v>
      </c>
      <c r="B172" t="s">
        <v>2082</v>
      </c>
      <c r="C172" t="s">
        <v>605</v>
      </c>
      <c r="D172" t="s">
        <v>1925</v>
      </c>
      <c r="E172" s="75">
        <v>2441</v>
      </c>
      <c r="F172" s="36" t="s">
        <v>283</v>
      </c>
      <c r="G172" s="38">
        <v>14492</v>
      </c>
      <c r="H172" s="38">
        <v>0</v>
      </c>
      <c r="I172" s="38">
        <v>0</v>
      </c>
      <c r="J172" s="38">
        <v>14500</v>
      </c>
      <c r="K172" s="38">
        <v>14492</v>
      </c>
    </row>
    <row r="173" spans="1:11" x14ac:dyDescent="0.2">
      <c r="A173" t="s">
        <v>1968</v>
      </c>
      <c r="B173" t="s">
        <v>297</v>
      </c>
      <c r="C173" t="s">
        <v>963</v>
      </c>
      <c r="D173" t="s">
        <v>1967</v>
      </c>
      <c r="E173" s="75">
        <v>24222</v>
      </c>
      <c r="F173" s="36" t="s">
        <v>283</v>
      </c>
      <c r="G173" s="38">
        <v>8100</v>
      </c>
      <c r="H173" s="38">
        <v>0</v>
      </c>
      <c r="I173" s="38">
        <v>0</v>
      </c>
      <c r="J173" s="38">
        <v>8100</v>
      </c>
      <c r="K173" s="38">
        <v>8100</v>
      </c>
    </row>
    <row r="174" spans="1:11" x14ac:dyDescent="0.2">
      <c r="A174" t="s">
        <v>1968</v>
      </c>
      <c r="B174" t="s">
        <v>2028</v>
      </c>
      <c r="C174" t="s">
        <v>818</v>
      </c>
      <c r="D174" t="s">
        <v>1966</v>
      </c>
      <c r="E174" s="75">
        <v>24232</v>
      </c>
      <c r="F174" s="36" t="s">
        <v>283</v>
      </c>
      <c r="G174" s="38">
        <v>6520</v>
      </c>
      <c r="H174" s="38">
        <v>0</v>
      </c>
      <c r="I174" s="38">
        <v>0</v>
      </c>
      <c r="J174" s="38">
        <v>6500</v>
      </c>
      <c r="K174" s="38">
        <v>6520</v>
      </c>
    </row>
    <row r="175" spans="1:11" x14ac:dyDescent="0.2">
      <c r="A175" t="s">
        <v>1968</v>
      </c>
      <c r="B175" t="s">
        <v>2029</v>
      </c>
      <c r="C175" t="s">
        <v>819</v>
      </c>
      <c r="D175" t="s">
        <v>1966</v>
      </c>
      <c r="E175" s="75">
        <v>24232</v>
      </c>
      <c r="F175" s="36" t="s">
        <v>283</v>
      </c>
      <c r="G175" s="38">
        <v>80749</v>
      </c>
      <c r="H175" s="38">
        <v>0</v>
      </c>
      <c r="I175" s="38">
        <v>0</v>
      </c>
      <c r="J175" s="38">
        <v>80700</v>
      </c>
      <c r="K175" s="38">
        <v>80749</v>
      </c>
    </row>
    <row r="176" spans="1:11" x14ac:dyDescent="0.2">
      <c r="A176" t="s">
        <v>1968</v>
      </c>
      <c r="B176" t="s">
        <v>2030</v>
      </c>
      <c r="C176" t="s">
        <v>1920</v>
      </c>
      <c r="D176" t="s">
        <v>1966</v>
      </c>
      <c r="E176" s="75">
        <v>24232</v>
      </c>
      <c r="F176" s="36" t="s">
        <v>283</v>
      </c>
      <c r="G176" s="38">
        <v>29250</v>
      </c>
      <c r="H176" s="38">
        <v>0</v>
      </c>
      <c r="I176" s="38">
        <v>0</v>
      </c>
      <c r="J176" s="38">
        <v>29300</v>
      </c>
      <c r="K176" s="38">
        <v>29250</v>
      </c>
    </row>
    <row r="177" spans="1:11" x14ac:dyDescent="0.2">
      <c r="A177" t="s">
        <v>1968</v>
      </c>
      <c r="B177" t="s">
        <v>2031</v>
      </c>
      <c r="C177" t="s">
        <v>1780</v>
      </c>
      <c r="D177" t="s">
        <v>1967</v>
      </c>
      <c r="E177" s="75">
        <v>24222</v>
      </c>
      <c r="F177" s="36" t="s">
        <v>283</v>
      </c>
      <c r="G177" s="38">
        <v>80932</v>
      </c>
      <c r="H177" s="38">
        <v>0</v>
      </c>
      <c r="I177" s="38">
        <v>0</v>
      </c>
      <c r="J177" s="38">
        <v>80900</v>
      </c>
      <c r="K177" s="38">
        <v>80932</v>
      </c>
    </row>
    <row r="178" spans="1:11" x14ac:dyDescent="0.2">
      <c r="A178" t="s">
        <v>1968</v>
      </c>
      <c r="B178" t="s">
        <v>2032</v>
      </c>
      <c r="C178" t="s">
        <v>2268</v>
      </c>
      <c r="D178" t="s">
        <v>1967</v>
      </c>
      <c r="E178" s="75">
        <v>24222</v>
      </c>
      <c r="F178" s="36" t="s">
        <v>283</v>
      </c>
      <c r="G178" s="38">
        <v>54288</v>
      </c>
      <c r="H178" s="38">
        <v>0</v>
      </c>
      <c r="I178" s="38">
        <v>0</v>
      </c>
      <c r="J178" s="38">
        <v>54300</v>
      </c>
      <c r="K178" s="38">
        <v>54288</v>
      </c>
    </row>
    <row r="179" spans="1:11" x14ac:dyDescent="0.2">
      <c r="A179" t="s">
        <v>1968</v>
      </c>
      <c r="B179" t="s">
        <v>2032</v>
      </c>
      <c r="C179" t="s">
        <v>820</v>
      </c>
      <c r="D179" t="s">
        <v>1929</v>
      </c>
      <c r="E179" s="75">
        <v>24242</v>
      </c>
      <c r="F179" s="36" t="s">
        <v>283</v>
      </c>
      <c r="G179" s="38">
        <v>7738</v>
      </c>
      <c r="H179" s="38">
        <v>0</v>
      </c>
      <c r="I179" s="38">
        <v>0</v>
      </c>
      <c r="J179" s="38">
        <v>7700</v>
      </c>
      <c r="K179" s="38">
        <v>7738</v>
      </c>
    </row>
    <row r="180" spans="1:11" x14ac:dyDescent="0.2">
      <c r="A180" t="s">
        <v>1968</v>
      </c>
      <c r="B180" t="s">
        <v>2033</v>
      </c>
      <c r="C180" t="s">
        <v>1866</v>
      </c>
      <c r="D180" t="s">
        <v>1924</v>
      </c>
      <c r="E180" s="75">
        <v>24212</v>
      </c>
      <c r="F180" s="36" t="s">
        <v>283</v>
      </c>
      <c r="G180" s="38">
        <v>517</v>
      </c>
      <c r="H180" s="38">
        <v>0</v>
      </c>
      <c r="I180" s="38">
        <v>0</v>
      </c>
      <c r="J180" s="38">
        <v>500</v>
      </c>
      <c r="K180" s="38">
        <v>517</v>
      </c>
    </row>
    <row r="181" spans="1:11" x14ac:dyDescent="0.2">
      <c r="A181" t="s">
        <v>1968</v>
      </c>
      <c r="B181" t="s">
        <v>2033</v>
      </c>
      <c r="C181" t="s">
        <v>509</v>
      </c>
      <c r="D181" t="s">
        <v>1967</v>
      </c>
      <c r="E181" s="75">
        <v>24222</v>
      </c>
      <c r="F181" s="36" t="s">
        <v>283</v>
      </c>
      <c r="G181" s="38">
        <v>132534</v>
      </c>
      <c r="H181" s="38">
        <v>0</v>
      </c>
      <c r="I181" s="38">
        <v>0</v>
      </c>
      <c r="J181" s="38">
        <v>132500</v>
      </c>
      <c r="K181" s="38">
        <v>132534</v>
      </c>
    </row>
    <row r="182" spans="1:11" x14ac:dyDescent="0.2">
      <c r="A182" t="s">
        <v>1968</v>
      </c>
      <c r="B182" t="s">
        <v>2033</v>
      </c>
      <c r="C182" t="s">
        <v>863</v>
      </c>
      <c r="D182" t="s">
        <v>1927</v>
      </c>
      <c r="E182" s="75">
        <v>24261</v>
      </c>
      <c r="F182" s="36" t="s">
        <v>283</v>
      </c>
      <c r="G182" s="38">
        <v>2444</v>
      </c>
      <c r="H182" s="38">
        <v>0</v>
      </c>
      <c r="I182" s="38">
        <v>0</v>
      </c>
      <c r="J182" s="38">
        <v>2400</v>
      </c>
      <c r="K182" s="38">
        <v>2444</v>
      </c>
    </row>
    <row r="183" spans="1:11" x14ac:dyDescent="0.2">
      <c r="A183" t="s">
        <v>1968</v>
      </c>
      <c r="B183" t="s">
        <v>2034</v>
      </c>
      <c r="C183" t="s">
        <v>512</v>
      </c>
      <c r="D183" t="s">
        <v>1967</v>
      </c>
      <c r="E183" s="75">
        <v>24222</v>
      </c>
      <c r="F183" s="36" t="s">
        <v>283</v>
      </c>
      <c r="G183" s="38">
        <v>211374</v>
      </c>
      <c r="H183" s="38">
        <v>0</v>
      </c>
      <c r="I183" s="38">
        <v>0</v>
      </c>
      <c r="J183" s="38">
        <v>211400</v>
      </c>
      <c r="K183" s="38">
        <v>211374</v>
      </c>
    </row>
    <row r="184" spans="1:11" x14ac:dyDescent="0.2">
      <c r="A184" t="s">
        <v>1968</v>
      </c>
      <c r="B184" t="s">
        <v>2034</v>
      </c>
      <c r="C184" t="s">
        <v>377</v>
      </c>
      <c r="D184" t="s">
        <v>1966</v>
      </c>
      <c r="E184" s="75">
        <v>24232</v>
      </c>
      <c r="F184" s="36" t="s">
        <v>283</v>
      </c>
      <c r="G184" s="38">
        <v>157126</v>
      </c>
      <c r="H184" s="38">
        <v>0</v>
      </c>
      <c r="I184" s="38">
        <v>0</v>
      </c>
      <c r="J184" s="38">
        <v>157100</v>
      </c>
      <c r="K184" s="38">
        <v>157126</v>
      </c>
    </row>
    <row r="185" spans="1:11" x14ac:dyDescent="0.2">
      <c r="A185" t="s">
        <v>1968</v>
      </c>
      <c r="B185" t="s">
        <v>2035</v>
      </c>
      <c r="C185" t="s">
        <v>821</v>
      </c>
      <c r="D185" t="s">
        <v>1966</v>
      </c>
      <c r="E185" s="75">
        <v>24232</v>
      </c>
      <c r="F185" s="36" t="s">
        <v>283</v>
      </c>
      <c r="G185" s="38">
        <v>93619</v>
      </c>
      <c r="H185" s="38">
        <v>0</v>
      </c>
      <c r="I185" s="38">
        <v>0</v>
      </c>
      <c r="J185" s="38">
        <v>93600</v>
      </c>
      <c r="K185" s="38">
        <v>93619</v>
      </c>
    </row>
    <row r="186" spans="1:11" x14ac:dyDescent="0.2">
      <c r="A186" t="s">
        <v>1968</v>
      </c>
      <c r="B186" t="s">
        <v>2036</v>
      </c>
      <c r="C186" t="s">
        <v>340</v>
      </c>
      <c r="D186" t="s">
        <v>1967</v>
      </c>
      <c r="E186" s="75">
        <v>24222</v>
      </c>
      <c r="F186" s="36" t="s">
        <v>283</v>
      </c>
      <c r="G186" s="38">
        <v>665059</v>
      </c>
      <c r="H186" s="38">
        <v>0</v>
      </c>
      <c r="I186" s="38">
        <v>0</v>
      </c>
      <c r="J186" s="38">
        <v>665100</v>
      </c>
      <c r="K186" s="38">
        <v>665059</v>
      </c>
    </row>
    <row r="187" spans="1:11" x14ac:dyDescent="0.2">
      <c r="A187" t="s">
        <v>1968</v>
      </c>
      <c r="B187" t="s">
        <v>2036</v>
      </c>
      <c r="C187" t="s">
        <v>378</v>
      </c>
      <c r="D187" t="s">
        <v>1966</v>
      </c>
      <c r="E187" s="75">
        <v>24232</v>
      </c>
      <c r="F187" s="36" t="s">
        <v>283</v>
      </c>
      <c r="G187" s="38">
        <v>9853</v>
      </c>
      <c r="H187" s="38">
        <v>0</v>
      </c>
      <c r="I187" s="38">
        <v>0</v>
      </c>
      <c r="J187" s="38">
        <v>9900</v>
      </c>
      <c r="K187" s="38">
        <v>9853</v>
      </c>
    </row>
    <row r="188" spans="1:11" x14ac:dyDescent="0.2">
      <c r="A188" t="s">
        <v>1968</v>
      </c>
      <c r="B188" t="s">
        <v>2036</v>
      </c>
      <c r="C188" t="s">
        <v>338</v>
      </c>
      <c r="D188" t="s">
        <v>1925</v>
      </c>
      <c r="E188" s="75">
        <v>2441</v>
      </c>
      <c r="F188" s="37" t="s">
        <v>283</v>
      </c>
      <c r="G188" s="38">
        <v>12949</v>
      </c>
      <c r="H188" s="38">
        <v>0</v>
      </c>
      <c r="I188" s="38">
        <v>0</v>
      </c>
      <c r="J188" s="38">
        <v>12900</v>
      </c>
      <c r="K188" s="38">
        <v>12949</v>
      </c>
    </row>
    <row r="189" spans="1:11" x14ac:dyDescent="0.2">
      <c r="A189" t="s">
        <v>1968</v>
      </c>
      <c r="B189" t="s">
        <v>2036</v>
      </c>
      <c r="C189" t="s">
        <v>339</v>
      </c>
      <c r="D189" t="s">
        <v>2768</v>
      </c>
      <c r="E189" s="75">
        <v>344</v>
      </c>
      <c r="F189" s="36" t="s">
        <v>282</v>
      </c>
      <c r="G189" s="38">
        <v>0</v>
      </c>
      <c r="H189" s="38">
        <v>2747729</v>
      </c>
      <c r="I189" s="38">
        <v>0</v>
      </c>
      <c r="J189" s="38">
        <v>2747700</v>
      </c>
      <c r="K189" s="38">
        <v>2747729</v>
      </c>
    </row>
    <row r="190" spans="1:11" x14ac:dyDescent="0.2">
      <c r="A190" t="s">
        <v>1968</v>
      </c>
      <c r="B190" t="s">
        <v>2037</v>
      </c>
      <c r="C190" t="s">
        <v>822</v>
      </c>
      <c r="D190" t="s">
        <v>1966</v>
      </c>
      <c r="E190" s="75">
        <v>24232</v>
      </c>
      <c r="F190" s="36" t="s">
        <v>283</v>
      </c>
      <c r="G190" s="38">
        <v>145535</v>
      </c>
      <c r="H190" s="38">
        <v>0</v>
      </c>
      <c r="I190" s="38">
        <v>0</v>
      </c>
      <c r="J190" s="38">
        <v>145500</v>
      </c>
      <c r="K190" s="38">
        <v>145535</v>
      </c>
    </row>
    <row r="191" spans="1:11" x14ac:dyDescent="0.2">
      <c r="A191" t="s">
        <v>1968</v>
      </c>
      <c r="B191" t="s">
        <v>2038</v>
      </c>
      <c r="C191" t="s">
        <v>519</v>
      </c>
      <c r="D191" t="s">
        <v>1967</v>
      </c>
      <c r="E191" s="75">
        <v>24222</v>
      </c>
      <c r="F191" s="36" t="s">
        <v>283</v>
      </c>
      <c r="G191" s="38">
        <v>303535</v>
      </c>
      <c r="H191" s="38">
        <v>0</v>
      </c>
      <c r="I191" s="38">
        <v>0</v>
      </c>
      <c r="J191" s="38">
        <v>303500</v>
      </c>
      <c r="K191" s="38">
        <v>303535</v>
      </c>
    </row>
    <row r="192" spans="1:11" x14ac:dyDescent="0.2">
      <c r="A192" t="s">
        <v>1968</v>
      </c>
      <c r="B192" t="s">
        <v>2038</v>
      </c>
      <c r="C192" t="s">
        <v>379</v>
      </c>
      <c r="D192" t="s">
        <v>1966</v>
      </c>
      <c r="E192" s="75">
        <v>24232</v>
      </c>
      <c r="F192" s="37" t="s">
        <v>283</v>
      </c>
      <c r="G192" s="38">
        <v>67995</v>
      </c>
      <c r="H192" s="38">
        <v>0</v>
      </c>
      <c r="I192" s="38">
        <v>0</v>
      </c>
      <c r="J192" s="38">
        <v>68000</v>
      </c>
      <c r="K192" s="38">
        <v>67995</v>
      </c>
    </row>
    <row r="193" spans="1:11" x14ac:dyDescent="0.2">
      <c r="A193" t="s">
        <v>1968</v>
      </c>
      <c r="B193" t="s">
        <v>2038</v>
      </c>
      <c r="C193" t="s">
        <v>1270</v>
      </c>
      <c r="D193" t="s">
        <v>2768</v>
      </c>
      <c r="E193" s="75">
        <v>344</v>
      </c>
      <c r="F193" s="36" t="s">
        <v>282</v>
      </c>
      <c r="G193" s="38">
        <v>0</v>
      </c>
      <c r="H193" s="38">
        <v>13378</v>
      </c>
      <c r="I193" s="38">
        <v>0</v>
      </c>
      <c r="J193" s="38">
        <v>13400</v>
      </c>
      <c r="K193" s="38">
        <v>13378</v>
      </c>
    </row>
    <row r="194" spans="1:11" x14ac:dyDescent="0.2">
      <c r="A194" t="s">
        <v>1968</v>
      </c>
      <c r="B194" t="s">
        <v>2039</v>
      </c>
      <c r="C194" t="s">
        <v>1271</v>
      </c>
      <c r="D194" t="s">
        <v>1967</v>
      </c>
      <c r="E194" s="75">
        <v>24222</v>
      </c>
      <c r="F194" s="36" t="s">
        <v>283</v>
      </c>
      <c r="G194" s="38">
        <v>57368</v>
      </c>
      <c r="H194" s="38">
        <v>0</v>
      </c>
      <c r="I194" s="38">
        <v>0</v>
      </c>
      <c r="J194" s="38">
        <v>57400</v>
      </c>
      <c r="K194" s="38">
        <v>57368</v>
      </c>
    </row>
    <row r="195" spans="1:11" x14ac:dyDescent="0.2">
      <c r="A195" t="s">
        <v>1968</v>
      </c>
      <c r="B195" t="s">
        <v>2039</v>
      </c>
      <c r="C195" t="s">
        <v>823</v>
      </c>
      <c r="D195" t="s">
        <v>1966</v>
      </c>
      <c r="E195" s="75">
        <v>24232</v>
      </c>
      <c r="F195" s="36" t="s">
        <v>283</v>
      </c>
      <c r="G195" s="38">
        <v>32144</v>
      </c>
      <c r="H195" s="38">
        <v>0</v>
      </c>
      <c r="I195" s="38">
        <v>0</v>
      </c>
      <c r="J195" s="38">
        <v>32100</v>
      </c>
      <c r="K195" s="38">
        <v>32144</v>
      </c>
    </row>
    <row r="196" spans="1:11" x14ac:dyDescent="0.2">
      <c r="A196" t="s">
        <v>1968</v>
      </c>
      <c r="B196" t="s">
        <v>2040</v>
      </c>
      <c r="C196" t="s">
        <v>619</v>
      </c>
      <c r="D196" t="s">
        <v>1924</v>
      </c>
      <c r="E196" s="75">
        <v>24212</v>
      </c>
      <c r="F196" s="36" t="s">
        <v>283</v>
      </c>
      <c r="G196" s="38">
        <v>2977</v>
      </c>
      <c r="H196" s="38">
        <v>0</v>
      </c>
      <c r="I196" s="38">
        <v>0</v>
      </c>
      <c r="J196" s="38">
        <v>3000</v>
      </c>
      <c r="K196" s="38">
        <v>2977</v>
      </c>
    </row>
    <row r="197" spans="1:11" x14ac:dyDescent="0.2">
      <c r="A197" t="s">
        <v>1968</v>
      </c>
      <c r="B197" t="s">
        <v>2040</v>
      </c>
      <c r="C197" t="s">
        <v>620</v>
      </c>
      <c r="D197" t="s">
        <v>1967</v>
      </c>
      <c r="E197" s="75">
        <v>24222</v>
      </c>
      <c r="F197" s="36" t="s">
        <v>283</v>
      </c>
      <c r="G197" s="38">
        <v>55606</v>
      </c>
      <c r="H197" s="38">
        <v>0</v>
      </c>
      <c r="I197" s="38">
        <v>0</v>
      </c>
      <c r="J197" s="38">
        <v>55600</v>
      </c>
      <c r="K197" s="38">
        <v>55606</v>
      </c>
    </row>
    <row r="198" spans="1:11" x14ac:dyDescent="0.2">
      <c r="A198" t="s">
        <v>1968</v>
      </c>
      <c r="B198" t="s">
        <v>2040</v>
      </c>
      <c r="C198" t="s">
        <v>868</v>
      </c>
      <c r="D198" t="s">
        <v>1926</v>
      </c>
      <c r="E198" s="75">
        <v>24262</v>
      </c>
      <c r="F198" s="36" t="s">
        <v>283</v>
      </c>
      <c r="G198" s="38">
        <v>3264</v>
      </c>
      <c r="H198" s="38">
        <v>0</v>
      </c>
      <c r="I198" s="38">
        <v>0</v>
      </c>
      <c r="J198" s="38">
        <v>3300</v>
      </c>
      <c r="K198" s="38">
        <v>3264</v>
      </c>
    </row>
    <row r="199" spans="1:11" x14ac:dyDescent="0.2">
      <c r="A199" t="s">
        <v>1968</v>
      </c>
      <c r="B199" t="s">
        <v>2041</v>
      </c>
      <c r="C199" t="s">
        <v>1652</v>
      </c>
      <c r="D199" t="s">
        <v>1924</v>
      </c>
      <c r="E199" s="75">
        <v>24212</v>
      </c>
      <c r="F199" s="36" t="s">
        <v>283</v>
      </c>
      <c r="G199" s="38">
        <v>166</v>
      </c>
      <c r="H199" s="38">
        <v>0</v>
      </c>
      <c r="I199" s="38">
        <v>0</v>
      </c>
      <c r="J199" s="38">
        <v>200</v>
      </c>
      <c r="K199" s="38">
        <v>166</v>
      </c>
    </row>
    <row r="200" spans="1:11" x14ac:dyDescent="0.2">
      <c r="A200" t="s">
        <v>1968</v>
      </c>
      <c r="B200" t="s">
        <v>2041</v>
      </c>
      <c r="C200" t="s">
        <v>1272</v>
      </c>
      <c r="D200" t="s">
        <v>2768</v>
      </c>
      <c r="E200" s="75">
        <v>344</v>
      </c>
      <c r="F200" s="37" t="s">
        <v>282</v>
      </c>
      <c r="G200" s="38">
        <v>0</v>
      </c>
      <c r="H200" s="38">
        <v>69745</v>
      </c>
      <c r="I200" s="38">
        <v>0</v>
      </c>
      <c r="J200" s="38">
        <v>69700</v>
      </c>
      <c r="K200" s="38">
        <v>69745</v>
      </c>
    </row>
    <row r="201" spans="1:11" x14ac:dyDescent="0.2">
      <c r="A201" t="s">
        <v>1968</v>
      </c>
      <c r="B201" t="s">
        <v>1962</v>
      </c>
      <c r="C201" t="s">
        <v>3076</v>
      </c>
      <c r="D201" t="s">
        <v>1967</v>
      </c>
      <c r="E201" s="75">
        <v>24222</v>
      </c>
      <c r="F201" s="36" t="s">
        <v>283</v>
      </c>
      <c r="G201" s="38">
        <v>820</v>
      </c>
      <c r="H201" s="38">
        <v>0</v>
      </c>
      <c r="I201" s="38">
        <v>0</v>
      </c>
      <c r="J201" s="38">
        <v>800</v>
      </c>
      <c r="K201" s="38">
        <v>820</v>
      </c>
    </row>
    <row r="202" spans="1:11" x14ac:dyDescent="0.2">
      <c r="A202" t="s">
        <v>1968</v>
      </c>
      <c r="B202" t="s">
        <v>2042</v>
      </c>
      <c r="C202" t="s">
        <v>888</v>
      </c>
      <c r="D202" t="s">
        <v>1966</v>
      </c>
      <c r="E202" s="75">
        <v>24232</v>
      </c>
      <c r="F202" s="36" t="s">
        <v>283</v>
      </c>
      <c r="G202" s="38">
        <v>15234</v>
      </c>
      <c r="H202" s="38">
        <v>0</v>
      </c>
      <c r="I202" s="38">
        <v>0</v>
      </c>
      <c r="J202" s="38">
        <v>15200</v>
      </c>
      <c r="K202" s="38">
        <v>15234</v>
      </c>
    </row>
    <row r="203" spans="1:11" x14ac:dyDescent="0.2">
      <c r="A203" t="s">
        <v>1968</v>
      </c>
      <c r="B203" t="s">
        <v>2043</v>
      </c>
      <c r="C203" t="s">
        <v>521</v>
      </c>
      <c r="D203" t="s">
        <v>1967</v>
      </c>
      <c r="E203" s="75">
        <v>24222</v>
      </c>
      <c r="F203" s="36" t="s">
        <v>283</v>
      </c>
      <c r="G203" s="38">
        <v>64013</v>
      </c>
      <c r="H203" s="38">
        <v>0</v>
      </c>
      <c r="I203" s="38">
        <v>0</v>
      </c>
      <c r="J203" s="38">
        <v>64000</v>
      </c>
      <c r="K203" s="38">
        <v>64013</v>
      </c>
    </row>
    <row r="204" spans="1:11" x14ac:dyDescent="0.2">
      <c r="A204" t="s">
        <v>1968</v>
      </c>
      <c r="B204" t="s">
        <v>2044</v>
      </c>
      <c r="C204" t="s">
        <v>890</v>
      </c>
      <c r="D204" t="s">
        <v>1966</v>
      </c>
      <c r="E204" s="75">
        <v>24232</v>
      </c>
      <c r="F204" s="36" t="s">
        <v>283</v>
      </c>
      <c r="G204" s="38">
        <v>525595</v>
      </c>
      <c r="H204" s="38">
        <v>0</v>
      </c>
      <c r="I204" s="38">
        <v>0</v>
      </c>
      <c r="J204" s="38">
        <v>525600</v>
      </c>
      <c r="K204" s="38">
        <v>525595</v>
      </c>
    </row>
    <row r="205" spans="1:11" x14ac:dyDescent="0.2">
      <c r="A205" t="s">
        <v>1968</v>
      </c>
      <c r="B205" t="s">
        <v>2113</v>
      </c>
      <c r="C205" t="s">
        <v>2264</v>
      </c>
      <c r="D205" t="s">
        <v>1924</v>
      </c>
      <c r="E205" s="75">
        <v>24212</v>
      </c>
      <c r="F205" s="36" t="s">
        <v>283</v>
      </c>
      <c r="G205" s="38">
        <v>19137</v>
      </c>
      <c r="H205" s="38">
        <v>0</v>
      </c>
      <c r="I205" s="38">
        <v>0</v>
      </c>
      <c r="J205" s="38">
        <v>19100</v>
      </c>
      <c r="K205" s="38">
        <v>19137</v>
      </c>
    </row>
    <row r="206" spans="1:11" x14ac:dyDescent="0.2">
      <c r="A206" t="s">
        <v>1968</v>
      </c>
      <c r="B206" t="s">
        <v>2045</v>
      </c>
      <c r="C206" t="s">
        <v>1880</v>
      </c>
      <c r="D206" t="s">
        <v>1924</v>
      </c>
      <c r="E206" s="75">
        <v>24212</v>
      </c>
      <c r="F206" s="36" t="s">
        <v>283</v>
      </c>
      <c r="G206" s="38">
        <v>337</v>
      </c>
      <c r="H206" s="38">
        <v>0</v>
      </c>
      <c r="I206" s="38">
        <v>0</v>
      </c>
      <c r="J206" s="38">
        <v>300</v>
      </c>
      <c r="K206" s="38">
        <v>337</v>
      </c>
    </row>
    <row r="207" spans="1:11" x14ac:dyDescent="0.2">
      <c r="A207" t="s">
        <v>1968</v>
      </c>
      <c r="B207" t="s">
        <v>2045</v>
      </c>
      <c r="C207" t="s">
        <v>343</v>
      </c>
      <c r="D207" t="s">
        <v>1967</v>
      </c>
      <c r="E207" s="75">
        <v>24222</v>
      </c>
      <c r="F207" s="36" t="s">
        <v>283</v>
      </c>
      <c r="G207" s="38">
        <v>335</v>
      </c>
      <c r="H207" s="38">
        <v>0</v>
      </c>
      <c r="I207" s="38">
        <v>0</v>
      </c>
      <c r="J207" s="38">
        <v>300</v>
      </c>
      <c r="K207" s="38">
        <v>335</v>
      </c>
    </row>
    <row r="208" spans="1:11" x14ac:dyDescent="0.2">
      <c r="A208" t="s">
        <v>1968</v>
      </c>
      <c r="B208" t="s">
        <v>2045</v>
      </c>
      <c r="C208" t="s">
        <v>870</v>
      </c>
      <c r="D208" t="s">
        <v>1927</v>
      </c>
      <c r="E208" s="75">
        <v>24261</v>
      </c>
      <c r="F208" s="37" t="s">
        <v>283</v>
      </c>
      <c r="G208" s="38">
        <v>313</v>
      </c>
      <c r="H208" s="38">
        <v>0</v>
      </c>
      <c r="I208" s="38">
        <v>0</v>
      </c>
      <c r="J208" s="38">
        <v>300</v>
      </c>
      <c r="K208" s="38">
        <v>313</v>
      </c>
    </row>
    <row r="209" spans="1:11" x14ac:dyDescent="0.2">
      <c r="A209" t="s">
        <v>1968</v>
      </c>
      <c r="B209" t="s">
        <v>2045</v>
      </c>
      <c r="C209" t="s">
        <v>341</v>
      </c>
      <c r="D209" t="s">
        <v>1925</v>
      </c>
      <c r="E209" s="75">
        <v>2441</v>
      </c>
      <c r="F209" s="36" t="s">
        <v>283</v>
      </c>
      <c r="G209" s="38">
        <v>98759</v>
      </c>
      <c r="H209" s="38">
        <v>0</v>
      </c>
      <c r="I209" s="38">
        <v>0</v>
      </c>
      <c r="J209" s="38">
        <v>98800</v>
      </c>
      <c r="K209" s="38">
        <v>98759</v>
      </c>
    </row>
    <row r="210" spans="1:11" x14ac:dyDescent="0.2">
      <c r="A210" t="s">
        <v>1968</v>
      </c>
      <c r="B210" t="s">
        <v>2045</v>
      </c>
      <c r="C210" t="s">
        <v>342</v>
      </c>
      <c r="D210" t="s">
        <v>2768</v>
      </c>
      <c r="E210" s="75">
        <v>344</v>
      </c>
      <c r="F210" s="36" t="s">
        <v>282</v>
      </c>
      <c r="G210" s="38">
        <v>0</v>
      </c>
      <c r="H210" s="38">
        <v>14216</v>
      </c>
      <c r="I210" s="38">
        <v>0</v>
      </c>
      <c r="J210" s="38">
        <v>14200</v>
      </c>
      <c r="K210" s="38">
        <v>14216</v>
      </c>
    </row>
    <row r="211" spans="1:11" x14ac:dyDescent="0.2">
      <c r="A211" t="s">
        <v>1968</v>
      </c>
      <c r="B211" t="s">
        <v>2046</v>
      </c>
      <c r="C211" t="s">
        <v>527</v>
      </c>
      <c r="D211" t="s">
        <v>1967</v>
      </c>
      <c r="E211" s="75">
        <v>24222</v>
      </c>
      <c r="F211" s="36" t="s">
        <v>283</v>
      </c>
      <c r="G211" s="38">
        <v>300510</v>
      </c>
      <c r="H211" s="38">
        <v>0</v>
      </c>
      <c r="I211" s="38">
        <v>0</v>
      </c>
      <c r="J211" s="38">
        <v>300500</v>
      </c>
      <c r="K211" s="38">
        <v>300510</v>
      </c>
    </row>
    <row r="212" spans="1:11" x14ac:dyDescent="0.2">
      <c r="A212" t="s">
        <v>1968</v>
      </c>
      <c r="B212" t="s">
        <v>2046</v>
      </c>
      <c r="C212" t="s">
        <v>381</v>
      </c>
      <c r="D212" t="s">
        <v>1966</v>
      </c>
      <c r="E212" s="75">
        <v>24232</v>
      </c>
      <c r="F212" s="36" t="s">
        <v>283</v>
      </c>
      <c r="G212" s="38">
        <v>57434</v>
      </c>
      <c r="H212" s="38">
        <v>0</v>
      </c>
      <c r="I212" s="38">
        <v>0</v>
      </c>
      <c r="J212" s="38">
        <v>57400</v>
      </c>
      <c r="K212" s="38">
        <v>57434</v>
      </c>
    </row>
    <row r="213" spans="1:11" x14ac:dyDescent="0.2">
      <c r="A213" t="s">
        <v>1968</v>
      </c>
      <c r="B213" t="s">
        <v>2047</v>
      </c>
      <c r="C213" t="s">
        <v>1784</v>
      </c>
      <c r="D213" t="s">
        <v>1967</v>
      </c>
      <c r="E213" s="75">
        <v>24222</v>
      </c>
      <c r="F213" s="37" t="s">
        <v>283</v>
      </c>
      <c r="G213" s="38">
        <v>190902</v>
      </c>
      <c r="H213" s="38">
        <v>0</v>
      </c>
      <c r="I213" s="38">
        <v>0</v>
      </c>
      <c r="J213" s="38">
        <v>190900</v>
      </c>
      <c r="K213" s="38">
        <v>190902</v>
      </c>
    </row>
    <row r="214" spans="1:11" x14ac:dyDescent="0.2">
      <c r="A214" t="s">
        <v>1968</v>
      </c>
      <c r="B214" t="s">
        <v>2047</v>
      </c>
      <c r="C214" t="s">
        <v>3085</v>
      </c>
      <c r="D214" t="s">
        <v>1927</v>
      </c>
      <c r="E214" s="75">
        <v>24261</v>
      </c>
      <c r="F214" s="36" t="s">
        <v>283</v>
      </c>
      <c r="G214" s="38">
        <v>8253</v>
      </c>
      <c r="H214" s="38">
        <v>0</v>
      </c>
      <c r="I214" s="38">
        <v>0</v>
      </c>
      <c r="J214" s="38">
        <v>8300</v>
      </c>
      <c r="K214" s="38">
        <v>8253</v>
      </c>
    </row>
    <row r="215" spans="1:11" x14ac:dyDescent="0.2">
      <c r="A215" t="s">
        <v>1968</v>
      </c>
      <c r="B215" t="s">
        <v>2047</v>
      </c>
      <c r="C215" t="s">
        <v>1887</v>
      </c>
      <c r="D215" t="s">
        <v>2768</v>
      </c>
      <c r="E215" s="75">
        <v>344</v>
      </c>
      <c r="F215" s="36" t="s">
        <v>282</v>
      </c>
      <c r="G215" s="38">
        <v>0</v>
      </c>
      <c r="H215" s="38">
        <v>2948640</v>
      </c>
      <c r="I215" s="38">
        <v>0</v>
      </c>
      <c r="J215" s="38">
        <v>2948600</v>
      </c>
      <c r="K215" s="38">
        <v>2948640</v>
      </c>
    </row>
    <row r="216" spans="1:11" x14ac:dyDescent="0.2">
      <c r="A216" t="s">
        <v>1968</v>
      </c>
      <c r="B216" t="s">
        <v>2048</v>
      </c>
      <c r="C216" t="s">
        <v>531</v>
      </c>
      <c r="D216" t="s">
        <v>1967</v>
      </c>
      <c r="E216" s="75">
        <v>24222</v>
      </c>
      <c r="F216" s="36" t="s">
        <v>283</v>
      </c>
      <c r="G216" s="38">
        <v>36949</v>
      </c>
      <c r="H216" s="38">
        <v>0</v>
      </c>
      <c r="I216" s="38">
        <v>0</v>
      </c>
      <c r="J216" s="38">
        <v>36900</v>
      </c>
      <c r="K216" s="38">
        <v>36949</v>
      </c>
    </row>
    <row r="217" spans="1:11" x14ac:dyDescent="0.2">
      <c r="A217" t="s">
        <v>1968</v>
      </c>
      <c r="B217" t="s">
        <v>2049</v>
      </c>
      <c r="C217" t="s">
        <v>535</v>
      </c>
      <c r="D217" t="s">
        <v>1967</v>
      </c>
      <c r="E217" s="75">
        <v>24222</v>
      </c>
      <c r="F217" s="36" t="s">
        <v>283</v>
      </c>
      <c r="G217" s="38">
        <v>236679</v>
      </c>
      <c r="H217" s="38">
        <v>0</v>
      </c>
      <c r="I217" s="38">
        <v>0</v>
      </c>
      <c r="J217" s="38">
        <v>236700</v>
      </c>
      <c r="K217" s="38">
        <v>236679</v>
      </c>
    </row>
    <row r="218" spans="1:11" x14ac:dyDescent="0.2">
      <c r="A218" t="s">
        <v>1968</v>
      </c>
      <c r="B218" t="s">
        <v>2050</v>
      </c>
      <c r="C218" t="s">
        <v>1291</v>
      </c>
      <c r="D218" t="s">
        <v>2768</v>
      </c>
      <c r="E218" s="75">
        <v>344</v>
      </c>
      <c r="F218" s="37" t="s">
        <v>282</v>
      </c>
      <c r="G218" s="38">
        <v>0</v>
      </c>
      <c r="H218" s="38">
        <v>87859</v>
      </c>
      <c r="I218" s="38">
        <v>0</v>
      </c>
      <c r="J218" s="38">
        <v>87900</v>
      </c>
      <c r="K218" s="38">
        <v>87859</v>
      </c>
    </row>
    <row r="219" spans="1:11" x14ac:dyDescent="0.2">
      <c r="A219" t="s">
        <v>1968</v>
      </c>
      <c r="B219" t="s">
        <v>303</v>
      </c>
      <c r="C219" t="s">
        <v>626</v>
      </c>
      <c r="D219" t="s">
        <v>1924</v>
      </c>
      <c r="E219" s="75">
        <v>24212</v>
      </c>
      <c r="F219" s="36" t="s">
        <v>283</v>
      </c>
      <c r="G219" s="38">
        <v>3779</v>
      </c>
      <c r="H219" s="38">
        <v>0</v>
      </c>
      <c r="I219" s="38">
        <v>0</v>
      </c>
      <c r="J219" s="38">
        <v>3800</v>
      </c>
      <c r="K219" s="38">
        <v>3779</v>
      </c>
    </row>
    <row r="220" spans="1:11" x14ac:dyDescent="0.2">
      <c r="A220" t="s">
        <v>1968</v>
      </c>
      <c r="B220" t="s">
        <v>2051</v>
      </c>
      <c r="C220" t="s">
        <v>386</v>
      </c>
      <c r="D220" t="s">
        <v>1966</v>
      </c>
      <c r="E220" s="75">
        <v>24232</v>
      </c>
      <c r="F220" s="36" t="s">
        <v>283</v>
      </c>
      <c r="G220" s="38">
        <v>80939</v>
      </c>
      <c r="H220" s="38">
        <v>0</v>
      </c>
      <c r="I220" s="38">
        <v>0</v>
      </c>
      <c r="J220" s="38">
        <v>80900</v>
      </c>
      <c r="K220" s="38">
        <v>80939</v>
      </c>
    </row>
    <row r="221" spans="1:11" x14ac:dyDescent="0.2">
      <c r="A221" t="s">
        <v>1968</v>
      </c>
      <c r="B221" t="s">
        <v>2052</v>
      </c>
      <c r="C221" t="s">
        <v>3095</v>
      </c>
      <c r="D221" t="s">
        <v>2705</v>
      </c>
      <c r="E221" s="75">
        <v>100</v>
      </c>
      <c r="F221" s="36" t="s">
        <v>0</v>
      </c>
      <c r="G221" s="38">
        <v>0</v>
      </c>
      <c r="H221" s="38">
        <v>0</v>
      </c>
      <c r="I221" s="38">
        <v>88131</v>
      </c>
      <c r="J221" s="38">
        <v>88100</v>
      </c>
      <c r="K221" s="38">
        <v>88131</v>
      </c>
    </row>
    <row r="222" spans="1:11" x14ac:dyDescent="0.2">
      <c r="A222" t="s">
        <v>1968</v>
      </c>
      <c r="B222" t="s">
        <v>2052</v>
      </c>
      <c r="C222" t="s">
        <v>627</v>
      </c>
      <c r="D222" t="s">
        <v>1924</v>
      </c>
      <c r="E222" s="75">
        <v>24212</v>
      </c>
      <c r="F222" s="37" t="s">
        <v>283</v>
      </c>
      <c r="G222" s="38">
        <v>148311</v>
      </c>
      <c r="H222" s="38">
        <v>0</v>
      </c>
      <c r="I222" s="38">
        <v>0</v>
      </c>
      <c r="J222" s="38">
        <v>148300</v>
      </c>
      <c r="K222" s="38">
        <v>148311</v>
      </c>
    </row>
    <row r="223" spans="1:11" x14ac:dyDescent="0.2">
      <c r="A223" t="s">
        <v>1968</v>
      </c>
      <c r="B223" t="s">
        <v>2052</v>
      </c>
      <c r="C223" t="s">
        <v>544</v>
      </c>
      <c r="D223" t="s">
        <v>1967</v>
      </c>
      <c r="E223" s="75">
        <v>24222</v>
      </c>
      <c r="F223" s="36" t="s">
        <v>283</v>
      </c>
      <c r="G223" s="38">
        <v>254107</v>
      </c>
      <c r="H223" s="38">
        <v>0</v>
      </c>
      <c r="I223" s="38">
        <v>0</v>
      </c>
      <c r="J223" s="38">
        <v>254100</v>
      </c>
      <c r="K223" s="38">
        <v>254107</v>
      </c>
    </row>
    <row r="224" spans="1:11" x14ac:dyDescent="0.2">
      <c r="A224" t="s">
        <v>1968</v>
      </c>
      <c r="B224" t="s">
        <v>2052</v>
      </c>
      <c r="C224" t="s">
        <v>875</v>
      </c>
      <c r="D224" t="s">
        <v>1926</v>
      </c>
      <c r="E224" s="75">
        <v>24262</v>
      </c>
      <c r="F224" s="36" t="s">
        <v>283</v>
      </c>
      <c r="G224" s="38">
        <v>1834</v>
      </c>
      <c r="H224" s="38">
        <v>0</v>
      </c>
      <c r="I224" s="38">
        <v>0</v>
      </c>
      <c r="J224" s="38">
        <v>1800</v>
      </c>
      <c r="K224" s="38">
        <v>1834</v>
      </c>
    </row>
    <row r="225" spans="1:11" x14ac:dyDescent="0.2">
      <c r="A225" t="s">
        <v>1968</v>
      </c>
      <c r="B225" t="s">
        <v>2053</v>
      </c>
      <c r="C225" t="s">
        <v>388</v>
      </c>
      <c r="D225" t="s">
        <v>1966</v>
      </c>
      <c r="E225" s="75">
        <v>24232</v>
      </c>
      <c r="F225" s="36" t="s">
        <v>283</v>
      </c>
      <c r="G225" s="38">
        <v>41326</v>
      </c>
      <c r="H225" s="38">
        <v>0</v>
      </c>
      <c r="I225" s="38">
        <v>0</v>
      </c>
      <c r="J225" s="38">
        <v>41300</v>
      </c>
      <c r="K225" s="38">
        <v>41326</v>
      </c>
    </row>
    <row r="226" spans="1:11" x14ac:dyDescent="0.2">
      <c r="A226" t="s">
        <v>1968</v>
      </c>
      <c r="B226" t="s">
        <v>2054</v>
      </c>
      <c r="C226" t="s">
        <v>628</v>
      </c>
      <c r="D226" t="s">
        <v>1924</v>
      </c>
      <c r="E226" s="75">
        <v>24212</v>
      </c>
      <c r="F226" s="36" t="s">
        <v>283</v>
      </c>
      <c r="G226" s="38">
        <v>28033</v>
      </c>
      <c r="H226" s="38">
        <v>0</v>
      </c>
      <c r="I226" s="38">
        <v>0</v>
      </c>
      <c r="J226" s="38">
        <v>28000</v>
      </c>
      <c r="K226" s="38">
        <v>28033</v>
      </c>
    </row>
    <row r="227" spans="1:11" x14ac:dyDescent="0.2">
      <c r="A227" t="s">
        <v>1968</v>
      </c>
      <c r="B227" t="s">
        <v>2054</v>
      </c>
      <c r="C227" t="s">
        <v>1752</v>
      </c>
      <c r="D227" t="s">
        <v>1967</v>
      </c>
      <c r="E227" s="75">
        <v>24222</v>
      </c>
      <c r="F227" s="36" t="s">
        <v>283</v>
      </c>
      <c r="G227" s="38">
        <v>75137</v>
      </c>
      <c r="H227" s="38">
        <v>0</v>
      </c>
      <c r="I227" s="38">
        <v>0</v>
      </c>
      <c r="J227" s="38">
        <v>75100</v>
      </c>
      <c r="K227" s="38">
        <v>75137</v>
      </c>
    </row>
    <row r="228" spans="1:11" x14ac:dyDescent="0.2">
      <c r="A228" t="s">
        <v>1968</v>
      </c>
      <c r="B228" t="s">
        <v>2054</v>
      </c>
      <c r="C228" t="s">
        <v>896</v>
      </c>
      <c r="D228" t="s">
        <v>1966</v>
      </c>
      <c r="E228" s="75">
        <v>24232</v>
      </c>
      <c r="F228" s="36" t="s">
        <v>283</v>
      </c>
      <c r="G228" s="38">
        <v>20604</v>
      </c>
      <c r="H228" s="38">
        <v>0</v>
      </c>
      <c r="I228" s="38">
        <v>0</v>
      </c>
      <c r="J228" s="38">
        <v>20600</v>
      </c>
      <c r="K228" s="38">
        <v>20604</v>
      </c>
    </row>
    <row r="229" spans="1:11" x14ac:dyDescent="0.2">
      <c r="A229" t="s">
        <v>1968</v>
      </c>
      <c r="B229" t="s">
        <v>2054</v>
      </c>
      <c r="C229" t="s">
        <v>2463</v>
      </c>
      <c r="D229" t="s">
        <v>1927</v>
      </c>
      <c r="E229" s="75">
        <v>24261</v>
      </c>
      <c r="F229" s="36" t="s">
        <v>283</v>
      </c>
      <c r="G229" s="38">
        <v>7</v>
      </c>
      <c r="H229" s="38">
        <v>0</v>
      </c>
      <c r="I229" s="38">
        <v>0</v>
      </c>
      <c r="J229" s="38">
        <v>0</v>
      </c>
      <c r="K229" s="38">
        <v>7</v>
      </c>
    </row>
    <row r="230" spans="1:11" x14ac:dyDescent="0.2">
      <c r="A230" t="s">
        <v>1968</v>
      </c>
      <c r="B230" t="s">
        <v>2055</v>
      </c>
      <c r="C230" t="s">
        <v>563</v>
      </c>
      <c r="D230" t="s">
        <v>1924</v>
      </c>
      <c r="E230" s="75">
        <v>24212</v>
      </c>
      <c r="F230" s="36" t="s">
        <v>283</v>
      </c>
      <c r="G230" s="38">
        <v>8303</v>
      </c>
      <c r="H230" s="38">
        <v>0</v>
      </c>
      <c r="I230" s="38">
        <v>0</v>
      </c>
      <c r="J230" s="38">
        <v>8300</v>
      </c>
      <c r="K230" s="38">
        <v>8303</v>
      </c>
    </row>
    <row r="231" spans="1:11" x14ac:dyDescent="0.2">
      <c r="A231" t="s">
        <v>1968</v>
      </c>
      <c r="B231" t="s">
        <v>2055</v>
      </c>
      <c r="C231" t="s">
        <v>550</v>
      </c>
      <c r="D231" t="s">
        <v>1967</v>
      </c>
      <c r="E231" s="75">
        <v>24222</v>
      </c>
      <c r="F231" s="36" t="s">
        <v>283</v>
      </c>
      <c r="G231" s="38">
        <v>216178</v>
      </c>
      <c r="H231" s="38">
        <v>0</v>
      </c>
      <c r="I231" s="38">
        <v>0</v>
      </c>
      <c r="J231" s="38">
        <v>216200</v>
      </c>
      <c r="K231" s="38">
        <v>216178</v>
      </c>
    </row>
    <row r="232" spans="1:11" x14ac:dyDescent="0.2">
      <c r="A232" t="s">
        <v>1968</v>
      </c>
      <c r="B232" t="s">
        <v>2056</v>
      </c>
      <c r="C232" t="s">
        <v>1891</v>
      </c>
      <c r="D232" t="s">
        <v>1967</v>
      </c>
      <c r="E232" s="75">
        <v>24222</v>
      </c>
      <c r="F232" s="36" t="s">
        <v>283</v>
      </c>
      <c r="G232" s="38">
        <v>22932</v>
      </c>
      <c r="H232" s="38">
        <v>0</v>
      </c>
      <c r="I232" s="38">
        <v>0</v>
      </c>
      <c r="J232" s="38">
        <v>22900</v>
      </c>
      <c r="K232" s="38">
        <v>22932</v>
      </c>
    </row>
    <row r="233" spans="1:11" x14ac:dyDescent="0.2">
      <c r="A233" t="s">
        <v>1968</v>
      </c>
      <c r="B233" t="s">
        <v>2056</v>
      </c>
      <c r="C233" t="s">
        <v>1292</v>
      </c>
      <c r="D233" t="s">
        <v>1966</v>
      </c>
      <c r="E233" s="75">
        <v>24232</v>
      </c>
      <c r="F233" s="36" t="s">
        <v>283</v>
      </c>
      <c r="G233" s="38">
        <v>15445</v>
      </c>
      <c r="H233" s="38">
        <v>0</v>
      </c>
      <c r="I233" s="38">
        <v>0</v>
      </c>
      <c r="J233" s="38">
        <v>15400</v>
      </c>
      <c r="K233" s="38">
        <v>15445</v>
      </c>
    </row>
    <row r="234" spans="1:11" x14ac:dyDescent="0.2">
      <c r="A234" t="s">
        <v>1968</v>
      </c>
      <c r="B234" t="s">
        <v>2057</v>
      </c>
      <c r="C234" t="s">
        <v>565</v>
      </c>
      <c r="D234" t="s">
        <v>1924</v>
      </c>
      <c r="E234" s="75">
        <v>24212</v>
      </c>
      <c r="F234" s="36" t="s">
        <v>283</v>
      </c>
      <c r="G234" s="38">
        <v>23059</v>
      </c>
      <c r="H234" s="38">
        <v>0</v>
      </c>
      <c r="I234" s="38">
        <v>0</v>
      </c>
      <c r="J234" s="38">
        <v>23100</v>
      </c>
      <c r="K234" s="38">
        <v>23059</v>
      </c>
    </row>
    <row r="235" spans="1:11" x14ac:dyDescent="0.2">
      <c r="A235" t="s">
        <v>1968</v>
      </c>
      <c r="B235" t="s">
        <v>2057</v>
      </c>
      <c r="C235" t="s">
        <v>552</v>
      </c>
      <c r="D235" t="s">
        <v>1967</v>
      </c>
      <c r="E235" s="75">
        <v>24222</v>
      </c>
      <c r="F235" s="36" t="s">
        <v>283</v>
      </c>
      <c r="G235" s="38">
        <v>96883</v>
      </c>
      <c r="H235" s="38">
        <v>0</v>
      </c>
      <c r="I235" s="38">
        <v>0</v>
      </c>
      <c r="J235" s="38">
        <v>96900</v>
      </c>
      <c r="K235" s="38">
        <v>96883</v>
      </c>
    </row>
    <row r="236" spans="1:11" x14ac:dyDescent="0.2">
      <c r="A236" t="s">
        <v>1968</v>
      </c>
      <c r="B236" t="s">
        <v>2057</v>
      </c>
      <c r="C236" t="s">
        <v>566</v>
      </c>
      <c r="D236" t="s">
        <v>1926</v>
      </c>
      <c r="E236" s="75">
        <v>24262</v>
      </c>
      <c r="F236" s="36" t="s">
        <v>283</v>
      </c>
      <c r="G236" s="38">
        <v>23560</v>
      </c>
      <c r="H236" s="38">
        <v>0</v>
      </c>
      <c r="I236" s="38">
        <v>0</v>
      </c>
      <c r="J236" s="38">
        <v>23600</v>
      </c>
      <c r="K236" s="38">
        <v>23560</v>
      </c>
    </row>
    <row r="237" spans="1:11" x14ac:dyDescent="0.2">
      <c r="A237" t="s">
        <v>1968</v>
      </c>
      <c r="B237" t="s">
        <v>2057</v>
      </c>
      <c r="C237" t="s">
        <v>553</v>
      </c>
      <c r="D237" t="s">
        <v>1925</v>
      </c>
      <c r="E237" s="75">
        <v>2441</v>
      </c>
      <c r="F237" s="36" t="s">
        <v>283</v>
      </c>
      <c r="G237" s="38">
        <v>502751</v>
      </c>
      <c r="H237" s="38">
        <v>0</v>
      </c>
      <c r="I237" s="38">
        <v>0</v>
      </c>
      <c r="J237" s="38">
        <v>502800</v>
      </c>
      <c r="K237" s="38">
        <v>502751</v>
      </c>
    </row>
    <row r="238" spans="1:11" x14ac:dyDescent="0.2">
      <c r="A238" t="s">
        <v>1968</v>
      </c>
      <c r="B238" t="s">
        <v>2058</v>
      </c>
      <c r="C238" t="s">
        <v>554</v>
      </c>
      <c r="D238" t="s">
        <v>1967</v>
      </c>
      <c r="E238" s="75">
        <v>24222</v>
      </c>
      <c r="F238" s="36" t="s">
        <v>283</v>
      </c>
      <c r="G238" s="38">
        <v>66604</v>
      </c>
      <c r="H238" s="38">
        <v>0</v>
      </c>
      <c r="I238" s="38">
        <v>0</v>
      </c>
      <c r="J238" s="38">
        <v>66600</v>
      </c>
      <c r="K238" s="38">
        <v>66604</v>
      </c>
    </row>
    <row r="239" spans="1:11" x14ac:dyDescent="0.2">
      <c r="A239" t="s">
        <v>1968</v>
      </c>
      <c r="B239" t="s">
        <v>2058</v>
      </c>
      <c r="C239" t="s">
        <v>390</v>
      </c>
      <c r="D239" t="s">
        <v>1966</v>
      </c>
      <c r="E239" s="75">
        <v>24232</v>
      </c>
      <c r="F239" s="36" t="s">
        <v>283</v>
      </c>
      <c r="G239" s="38">
        <v>13578</v>
      </c>
      <c r="H239" s="38">
        <v>0</v>
      </c>
      <c r="I239" s="38">
        <v>0</v>
      </c>
      <c r="J239" s="38">
        <v>13600</v>
      </c>
      <c r="K239" s="38">
        <v>13578</v>
      </c>
    </row>
    <row r="240" spans="1:11" x14ac:dyDescent="0.2">
      <c r="A240" t="s">
        <v>1968</v>
      </c>
      <c r="B240" t="s">
        <v>2059</v>
      </c>
      <c r="C240" t="s">
        <v>631</v>
      </c>
      <c r="D240" t="s">
        <v>1924</v>
      </c>
      <c r="E240" s="75">
        <v>24212</v>
      </c>
      <c r="F240" s="36" t="s">
        <v>283</v>
      </c>
      <c r="G240" s="38">
        <v>39378</v>
      </c>
      <c r="H240" s="38">
        <v>0</v>
      </c>
      <c r="I240" s="38">
        <v>0</v>
      </c>
      <c r="J240" s="38">
        <v>39400</v>
      </c>
      <c r="K240" s="38">
        <v>39378</v>
      </c>
    </row>
    <row r="241" spans="1:11" x14ac:dyDescent="0.2">
      <c r="A241" t="s">
        <v>1968</v>
      </c>
      <c r="B241" t="s">
        <v>2059</v>
      </c>
      <c r="C241" t="s">
        <v>1785</v>
      </c>
      <c r="D241" t="s">
        <v>1967</v>
      </c>
      <c r="E241" s="75">
        <v>24222</v>
      </c>
      <c r="F241" s="36" t="s">
        <v>283</v>
      </c>
      <c r="G241" s="38">
        <v>18663</v>
      </c>
      <c r="H241" s="38">
        <v>0</v>
      </c>
      <c r="I241" s="38">
        <v>0</v>
      </c>
      <c r="J241" s="38">
        <v>18700</v>
      </c>
      <c r="K241" s="38">
        <v>18663</v>
      </c>
    </row>
    <row r="242" spans="1:11" x14ac:dyDescent="0.2">
      <c r="A242" t="s">
        <v>1968</v>
      </c>
      <c r="B242" t="s">
        <v>2059</v>
      </c>
      <c r="C242" t="s">
        <v>567</v>
      </c>
      <c r="D242" t="s">
        <v>1927</v>
      </c>
      <c r="E242" s="75">
        <v>24261</v>
      </c>
      <c r="F242" s="36" t="s">
        <v>283</v>
      </c>
      <c r="G242" s="38">
        <v>28405</v>
      </c>
      <c r="H242" s="38">
        <v>0</v>
      </c>
      <c r="I242" s="38">
        <v>0</v>
      </c>
      <c r="J242" s="38">
        <v>28400</v>
      </c>
      <c r="K242" s="38">
        <v>28405</v>
      </c>
    </row>
    <row r="243" spans="1:11" x14ac:dyDescent="0.2">
      <c r="A243" t="s">
        <v>1968</v>
      </c>
      <c r="B243" t="s">
        <v>2060</v>
      </c>
      <c r="C243" t="s">
        <v>632</v>
      </c>
      <c r="D243" t="s">
        <v>1924</v>
      </c>
      <c r="E243" s="75">
        <v>24212</v>
      </c>
      <c r="F243" s="36" t="s">
        <v>283</v>
      </c>
      <c r="G243" s="38">
        <v>10320</v>
      </c>
      <c r="H243" s="38">
        <v>0</v>
      </c>
      <c r="I243" s="38">
        <v>0</v>
      </c>
      <c r="J243" s="38">
        <v>10300</v>
      </c>
      <c r="K243" s="38">
        <v>10320</v>
      </c>
    </row>
    <row r="244" spans="1:11" x14ac:dyDescent="0.2">
      <c r="A244" t="s">
        <v>1968</v>
      </c>
      <c r="B244" t="s">
        <v>2060</v>
      </c>
      <c r="C244" t="s">
        <v>633</v>
      </c>
      <c r="D244" t="s">
        <v>1967</v>
      </c>
      <c r="E244" s="75">
        <v>24222</v>
      </c>
      <c r="F244" s="36" t="s">
        <v>283</v>
      </c>
      <c r="G244" s="38">
        <v>22826</v>
      </c>
      <c r="H244" s="38">
        <v>0</v>
      </c>
      <c r="I244" s="38">
        <v>0</v>
      </c>
      <c r="J244" s="38">
        <v>22800</v>
      </c>
      <c r="K244" s="38">
        <v>22826</v>
      </c>
    </row>
    <row r="245" spans="1:11" x14ac:dyDescent="0.2">
      <c r="A245" t="s">
        <v>1968</v>
      </c>
      <c r="B245" t="s">
        <v>2061</v>
      </c>
      <c r="C245" t="s">
        <v>899</v>
      </c>
      <c r="D245" t="s">
        <v>2705</v>
      </c>
      <c r="E245" s="75">
        <v>100</v>
      </c>
      <c r="F245" s="36" t="s">
        <v>0</v>
      </c>
      <c r="G245" s="38">
        <v>0</v>
      </c>
      <c r="H245" s="38">
        <v>0</v>
      </c>
      <c r="I245" s="38">
        <v>334</v>
      </c>
      <c r="J245" s="38">
        <v>300</v>
      </c>
      <c r="K245" s="38">
        <v>334</v>
      </c>
    </row>
    <row r="246" spans="1:11" x14ac:dyDescent="0.2">
      <c r="A246" t="s">
        <v>1968</v>
      </c>
      <c r="B246" t="s">
        <v>2061</v>
      </c>
      <c r="C246" t="s">
        <v>1294</v>
      </c>
      <c r="D246" t="s">
        <v>1924</v>
      </c>
      <c r="E246" s="75">
        <v>24212</v>
      </c>
      <c r="F246" s="36" t="s">
        <v>283</v>
      </c>
      <c r="G246" s="38">
        <v>17922</v>
      </c>
      <c r="H246" s="38">
        <v>0</v>
      </c>
      <c r="I246" s="38">
        <v>0</v>
      </c>
      <c r="J246" s="38">
        <v>17900</v>
      </c>
      <c r="K246" s="38">
        <v>17922</v>
      </c>
    </row>
    <row r="247" spans="1:11" x14ac:dyDescent="0.2">
      <c r="A247" t="s">
        <v>1968</v>
      </c>
      <c r="B247" t="s">
        <v>2061</v>
      </c>
      <c r="C247" t="s">
        <v>825</v>
      </c>
      <c r="D247" t="s">
        <v>1966</v>
      </c>
      <c r="E247" s="75">
        <v>24232</v>
      </c>
      <c r="F247" s="36" t="s">
        <v>283</v>
      </c>
      <c r="G247" s="38">
        <v>261302</v>
      </c>
      <c r="H247" s="38">
        <v>0</v>
      </c>
      <c r="I247" s="38">
        <v>0</v>
      </c>
      <c r="J247" s="38">
        <v>261300</v>
      </c>
      <c r="K247" s="38">
        <v>261302</v>
      </c>
    </row>
    <row r="248" spans="1:11" x14ac:dyDescent="0.2">
      <c r="A248" t="s">
        <v>1968</v>
      </c>
      <c r="B248" t="s">
        <v>2061</v>
      </c>
      <c r="C248" t="s">
        <v>826</v>
      </c>
      <c r="D248" t="s">
        <v>1925</v>
      </c>
      <c r="E248" s="75">
        <v>2441</v>
      </c>
      <c r="F248" s="37" t="s">
        <v>283</v>
      </c>
      <c r="G248" s="38">
        <v>19658</v>
      </c>
      <c r="H248" s="38">
        <v>0</v>
      </c>
      <c r="I248" s="38">
        <v>0</v>
      </c>
      <c r="J248" s="38">
        <v>19700</v>
      </c>
      <c r="K248" s="38">
        <v>19658</v>
      </c>
    </row>
    <row r="249" spans="1:11" x14ac:dyDescent="0.2">
      <c r="A249" t="s">
        <v>1968</v>
      </c>
      <c r="B249" t="s">
        <v>2062</v>
      </c>
      <c r="C249" t="s">
        <v>346</v>
      </c>
      <c r="D249" t="s">
        <v>1967</v>
      </c>
      <c r="E249" s="75">
        <v>24222</v>
      </c>
      <c r="F249" s="36" t="s">
        <v>283</v>
      </c>
      <c r="G249" s="38">
        <v>600133</v>
      </c>
      <c r="H249" s="38">
        <v>0</v>
      </c>
      <c r="I249" s="38">
        <v>0</v>
      </c>
      <c r="J249" s="38">
        <v>600100</v>
      </c>
      <c r="K249" s="38">
        <v>600133</v>
      </c>
    </row>
    <row r="250" spans="1:11" x14ac:dyDescent="0.2">
      <c r="A250" t="s">
        <v>1968</v>
      </c>
      <c r="B250" t="s">
        <v>2062</v>
      </c>
      <c r="C250" t="s">
        <v>391</v>
      </c>
      <c r="D250" t="s">
        <v>1966</v>
      </c>
      <c r="E250" s="75">
        <v>24232</v>
      </c>
      <c r="F250" s="36" t="s">
        <v>283</v>
      </c>
      <c r="G250" s="38">
        <v>1490</v>
      </c>
      <c r="H250" s="38">
        <v>0</v>
      </c>
      <c r="I250" s="38">
        <v>0</v>
      </c>
      <c r="J250" s="38">
        <v>1500</v>
      </c>
      <c r="K250" s="38">
        <v>1490</v>
      </c>
    </row>
    <row r="251" spans="1:11" x14ac:dyDescent="0.2">
      <c r="A251" t="s">
        <v>1968</v>
      </c>
      <c r="B251" t="s">
        <v>2062</v>
      </c>
      <c r="C251" t="s">
        <v>880</v>
      </c>
      <c r="D251" t="s">
        <v>1927</v>
      </c>
      <c r="E251" s="75">
        <v>24261</v>
      </c>
      <c r="F251" s="37" t="s">
        <v>283</v>
      </c>
      <c r="G251" s="38">
        <v>5458</v>
      </c>
      <c r="H251" s="38">
        <v>0</v>
      </c>
      <c r="I251" s="38">
        <v>0</v>
      </c>
      <c r="J251" s="38">
        <v>5500</v>
      </c>
      <c r="K251" s="38">
        <v>5458</v>
      </c>
    </row>
    <row r="252" spans="1:11" x14ac:dyDescent="0.2">
      <c r="A252" t="s">
        <v>1968</v>
      </c>
      <c r="B252" t="s">
        <v>2062</v>
      </c>
      <c r="C252" t="s">
        <v>345</v>
      </c>
      <c r="D252" t="s">
        <v>1925</v>
      </c>
      <c r="E252" s="75">
        <v>2441</v>
      </c>
      <c r="F252" s="36" t="s">
        <v>283</v>
      </c>
      <c r="G252" s="38">
        <v>41716</v>
      </c>
      <c r="H252" s="38">
        <v>0</v>
      </c>
      <c r="I252" s="38">
        <v>0</v>
      </c>
      <c r="J252" s="38">
        <v>41700</v>
      </c>
      <c r="K252" s="38">
        <v>41716</v>
      </c>
    </row>
    <row r="253" spans="1:11" x14ac:dyDescent="0.2">
      <c r="A253" t="s">
        <v>1968</v>
      </c>
      <c r="B253" t="s">
        <v>2062</v>
      </c>
      <c r="C253" t="s">
        <v>882</v>
      </c>
      <c r="D253" t="s">
        <v>2768</v>
      </c>
      <c r="E253" s="75">
        <v>344</v>
      </c>
      <c r="F253" s="36" t="s">
        <v>282</v>
      </c>
      <c r="G253" s="38">
        <v>0</v>
      </c>
      <c r="H253" s="38">
        <v>3055275</v>
      </c>
      <c r="I253" s="38">
        <v>0</v>
      </c>
      <c r="J253" s="38">
        <v>3055300</v>
      </c>
      <c r="K253" s="38">
        <v>3055275</v>
      </c>
    </row>
    <row r="254" spans="1:11" x14ac:dyDescent="0.2">
      <c r="A254" t="s">
        <v>1968</v>
      </c>
      <c r="B254" t="s">
        <v>1965</v>
      </c>
      <c r="C254" t="s">
        <v>827</v>
      </c>
      <c r="D254" t="s">
        <v>1967</v>
      </c>
      <c r="E254" s="75">
        <v>24222</v>
      </c>
      <c r="F254" s="36" t="s">
        <v>283</v>
      </c>
      <c r="G254" s="38">
        <v>1230</v>
      </c>
      <c r="H254" s="38">
        <v>0</v>
      </c>
      <c r="I254" s="38">
        <v>0</v>
      </c>
      <c r="J254" s="38">
        <v>1200</v>
      </c>
      <c r="K254" s="38">
        <v>1230</v>
      </c>
    </row>
    <row r="255" spans="1:11" x14ac:dyDescent="0.2">
      <c r="A255" t="s">
        <v>2905</v>
      </c>
      <c r="B255" t="s">
        <v>305</v>
      </c>
      <c r="C255" t="s">
        <v>655</v>
      </c>
      <c r="D255" t="s">
        <v>1924</v>
      </c>
      <c r="E255" s="75">
        <v>24212</v>
      </c>
      <c r="F255" s="36" t="s">
        <v>283</v>
      </c>
      <c r="G255" s="38">
        <v>85327</v>
      </c>
      <c r="H255" s="38">
        <v>0</v>
      </c>
      <c r="I255" s="38">
        <v>0</v>
      </c>
      <c r="J255" s="38">
        <v>85300</v>
      </c>
      <c r="K255" s="38">
        <v>85327</v>
      </c>
    </row>
    <row r="256" spans="1:11" x14ac:dyDescent="0.2">
      <c r="A256" t="s">
        <v>2905</v>
      </c>
      <c r="B256" t="s">
        <v>2103</v>
      </c>
      <c r="C256" t="s">
        <v>2284</v>
      </c>
      <c r="D256" t="s">
        <v>1924</v>
      </c>
      <c r="E256" s="75">
        <v>24212</v>
      </c>
      <c r="F256" s="36" t="s">
        <v>283</v>
      </c>
      <c r="G256" s="38">
        <v>377647</v>
      </c>
      <c r="H256" s="38">
        <v>0</v>
      </c>
      <c r="I256" s="38">
        <v>0</v>
      </c>
      <c r="J256" s="38">
        <v>377600</v>
      </c>
      <c r="K256" s="38">
        <v>377647</v>
      </c>
    </row>
    <row r="257" spans="1:11" x14ac:dyDescent="0.2">
      <c r="A257" t="s">
        <v>2905</v>
      </c>
      <c r="B257" t="s">
        <v>2103</v>
      </c>
      <c r="C257" t="s">
        <v>2576</v>
      </c>
      <c r="D257" s="76" t="s">
        <v>2556</v>
      </c>
      <c r="E257" s="75">
        <v>24213</v>
      </c>
      <c r="F257" s="36" t="s">
        <v>283</v>
      </c>
      <c r="G257" s="38">
        <v>1807</v>
      </c>
      <c r="H257" s="38">
        <v>0</v>
      </c>
      <c r="I257" s="38">
        <v>0</v>
      </c>
      <c r="J257" s="38">
        <v>1800</v>
      </c>
      <c r="K257" s="38">
        <v>1807</v>
      </c>
    </row>
    <row r="258" spans="1:11" x14ac:dyDescent="0.2">
      <c r="A258" t="s">
        <v>2905</v>
      </c>
      <c r="B258" t="s">
        <v>1640</v>
      </c>
      <c r="C258" t="s">
        <v>1196</v>
      </c>
      <c r="D258" t="s">
        <v>1924</v>
      </c>
      <c r="E258" s="75">
        <v>24212</v>
      </c>
      <c r="F258" s="36" t="s">
        <v>283</v>
      </c>
      <c r="G258" s="38">
        <v>125175</v>
      </c>
      <c r="H258" s="38">
        <v>0</v>
      </c>
      <c r="I258" s="38">
        <v>0</v>
      </c>
      <c r="J258" s="38">
        <v>125200</v>
      </c>
      <c r="K258" s="38">
        <v>125175</v>
      </c>
    </row>
    <row r="259" spans="1:11" x14ac:dyDescent="0.2">
      <c r="A259" t="s">
        <v>2905</v>
      </c>
      <c r="B259" t="s">
        <v>2075</v>
      </c>
      <c r="C259" t="s">
        <v>584</v>
      </c>
      <c r="D259" t="s">
        <v>1924</v>
      </c>
      <c r="E259" s="75">
        <v>24212</v>
      </c>
      <c r="F259" s="36" t="s">
        <v>283</v>
      </c>
      <c r="G259" s="38">
        <v>21988</v>
      </c>
      <c r="H259" s="38">
        <v>0</v>
      </c>
      <c r="I259" s="38">
        <v>0</v>
      </c>
      <c r="J259" s="38">
        <v>22000</v>
      </c>
      <c r="K259" s="38">
        <v>21988</v>
      </c>
    </row>
    <row r="260" spans="1:11" x14ac:dyDescent="0.2">
      <c r="A260" t="s">
        <v>2905</v>
      </c>
      <c r="B260" t="s">
        <v>1949</v>
      </c>
      <c r="C260" t="s">
        <v>1223</v>
      </c>
      <c r="D260" t="s">
        <v>1924</v>
      </c>
      <c r="E260" s="75">
        <v>24212</v>
      </c>
      <c r="F260" s="36" t="s">
        <v>283</v>
      </c>
      <c r="G260" s="38">
        <v>169795</v>
      </c>
      <c r="H260" s="38">
        <v>0</v>
      </c>
      <c r="I260" s="38">
        <v>0</v>
      </c>
      <c r="J260" s="38">
        <v>169800</v>
      </c>
      <c r="K260" s="38">
        <v>169795</v>
      </c>
    </row>
    <row r="261" spans="1:11" x14ac:dyDescent="0.2">
      <c r="A261" t="s">
        <v>2905</v>
      </c>
      <c r="B261" t="s">
        <v>2076</v>
      </c>
      <c r="C261" t="s">
        <v>587</v>
      </c>
      <c r="D261" t="s">
        <v>1924</v>
      </c>
      <c r="E261" s="75">
        <v>24212</v>
      </c>
      <c r="F261" s="36" t="s">
        <v>283</v>
      </c>
      <c r="G261" s="38">
        <v>111378</v>
      </c>
      <c r="H261" s="38">
        <v>0</v>
      </c>
      <c r="I261" s="38">
        <v>0</v>
      </c>
      <c r="J261" s="38">
        <v>111400</v>
      </c>
      <c r="K261" s="38">
        <v>111378</v>
      </c>
    </row>
    <row r="262" spans="1:11" x14ac:dyDescent="0.2">
      <c r="A262" t="s">
        <v>2905</v>
      </c>
      <c r="B262" t="s">
        <v>2076</v>
      </c>
      <c r="C262" t="s">
        <v>588</v>
      </c>
      <c r="D262" t="s">
        <v>1925</v>
      </c>
      <c r="E262" s="75">
        <v>2441</v>
      </c>
      <c r="F262" s="36" t="s">
        <v>283</v>
      </c>
      <c r="G262" s="38">
        <v>36422</v>
      </c>
      <c r="H262" s="38">
        <v>0</v>
      </c>
      <c r="I262" s="38">
        <v>0</v>
      </c>
      <c r="J262" s="38">
        <v>36400</v>
      </c>
      <c r="K262" s="38">
        <v>36422</v>
      </c>
    </row>
    <row r="263" spans="1:11" x14ac:dyDescent="0.2">
      <c r="A263" t="s">
        <v>2905</v>
      </c>
      <c r="B263" t="s">
        <v>2013</v>
      </c>
      <c r="C263" t="s">
        <v>591</v>
      </c>
      <c r="D263" t="s">
        <v>1924</v>
      </c>
      <c r="E263" s="75">
        <v>24212</v>
      </c>
      <c r="F263" s="36" t="s">
        <v>283</v>
      </c>
      <c r="G263" s="38">
        <v>231986</v>
      </c>
      <c r="H263" s="38">
        <v>0</v>
      </c>
      <c r="I263" s="38">
        <v>0</v>
      </c>
      <c r="J263" s="38">
        <v>232000</v>
      </c>
      <c r="K263" s="38">
        <v>231986</v>
      </c>
    </row>
    <row r="264" spans="1:11" x14ac:dyDescent="0.2">
      <c r="A264" t="s">
        <v>2905</v>
      </c>
      <c r="B264" t="s">
        <v>2014</v>
      </c>
      <c r="C264" t="s">
        <v>592</v>
      </c>
      <c r="D264" t="s">
        <v>1924</v>
      </c>
      <c r="E264" s="75">
        <v>24212</v>
      </c>
      <c r="F264" s="36" t="s">
        <v>283</v>
      </c>
      <c r="G264" s="38">
        <v>198390</v>
      </c>
      <c r="H264" s="38">
        <v>0</v>
      </c>
      <c r="I264" s="38">
        <v>0</v>
      </c>
      <c r="J264" s="38">
        <v>198400</v>
      </c>
      <c r="K264" s="38">
        <v>198390</v>
      </c>
    </row>
    <row r="265" spans="1:11" x14ac:dyDescent="0.2">
      <c r="A265" t="s">
        <v>2905</v>
      </c>
      <c r="B265" t="s">
        <v>1952</v>
      </c>
      <c r="C265" t="s">
        <v>1276</v>
      </c>
      <c r="D265" t="s">
        <v>1924</v>
      </c>
      <c r="E265" s="75">
        <v>24212</v>
      </c>
      <c r="F265" s="36" t="s">
        <v>283</v>
      </c>
      <c r="G265" s="38">
        <v>281164</v>
      </c>
      <c r="H265" s="38">
        <v>0</v>
      </c>
      <c r="I265" s="38">
        <v>0</v>
      </c>
      <c r="J265" s="38">
        <v>281200</v>
      </c>
      <c r="K265" s="38">
        <v>281164</v>
      </c>
    </row>
    <row r="266" spans="1:11" x14ac:dyDescent="0.2">
      <c r="A266" t="s">
        <v>2905</v>
      </c>
      <c r="B266" t="s">
        <v>1952</v>
      </c>
      <c r="C266" t="s">
        <v>2703</v>
      </c>
      <c r="D266" s="76" t="s">
        <v>2556</v>
      </c>
      <c r="E266" s="75">
        <v>24213</v>
      </c>
      <c r="F266" s="36" t="s">
        <v>283</v>
      </c>
      <c r="G266" s="38">
        <v>2111</v>
      </c>
      <c r="H266" s="38">
        <v>0</v>
      </c>
      <c r="I266" s="38">
        <v>0</v>
      </c>
      <c r="J266" s="38">
        <v>2100</v>
      </c>
      <c r="K266" s="38">
        <v>2111</v>
      </c>
    </row>
    <row r="267" spans="1:11" x14ac:dyDescent="0.2">
      <c r="A267" t="s">
        <v>2905</v>
      </c>
      <c r="B267" t="s">
        <v>1953</v>
      </c>
      <c r="C267" t="s">
        <v>1277</v>
      </c>
      <c r="D267" t="s">
        <v>1924</v>
      </c>
      <c r="E267" s="75">
        <v>24212</v>
      </c>
      <c r="F267" s="36" t="s">
        <v>283</v>
      </c>
      <c r="G267" s="38">
        <v>395204</v>
      </c>
      <c r="H267" s="38">
        <v>0</v>
      </c>
      <c r="I267" s="38">
        <v>0</v>
      </c>
      <c r="J267" s="38">
        <v>395200</v>
      </c>
      <c r="K267" s="38">
        <v>395204</v>
      </c>
    </row>
    <row r="268" spans="1:11" x14ac:dyDescent="0.2">
      <c r="A268" t="s">
        <v>2905</v>
      </c>
      <c r="B268" t="s">
        <v>1953</v>
      </c>
      <c r="C268" t="s">
        <v>961</v>
      </c>
      <c r="D268" t="s">
        <v>1925</v>
      </c>
      <c r="E268" s="75">
        <v>2441</v>
      </c>
      <c r="F268" s="36" t="s">
        <v>283</v>
      </c>
      <c r="G268" s="38">
        <v>450009</v>
      </c>
      <c r="H268" s="38">
        <v>0</v>
      </c>
      <c r="I268" s="38">
        <v>0</v>
      </c>
      <c r="J268" s="38">
        <v>450000</v>
      </c>
      <c r="K268" s="38">
        <v>450009</v>
      </c>
    </row>
    <row r="269" spans="1:11" x14ac:dyDescent="0.2">
      <c r="A269" t="s">
        <v>2905</v>
      </c>
      <c r="B269" t="s">
        <v>2080</v>
      </c>
      <c r="C269" t="s">
        <v>603</v>
      </c>
      <c r="D269" t="s">
        <v>1924</v>
      </c>
      <c r="E269" s="75">
        <v>24212</v>
      </c>
      <c r="F269" s="36" t="s">
        <v>283</v>
      </c>
      <c r="G269" s="38">
        <v>8419</v>
      </c>
      <c r="H269" s="38">
        <v>0</v>
      </c>
      <c r="I269" s="38">
        <v>0</v>
      </c>
      <c r="J269" s="38">
        <v>8400</v>
      </c>
      <c r="K269" s="38">
        <v>8419</v>
      </c>
    </row>
    <row r="270" spans="1:11" x14ac:dyDescent="0.2">
      <c r="A270" t="s">
        <v>2905</v>
      </c>
      <c r="B270" t="s">
        <v>2081</v>
      </c>
      <c r="C270" t="s">
        <v>1898</v>
      </c>
      <c r="D270" t="s">
        <v>1924</v>
      </c>
      <c r="E270" s="75">
        <v>24212</v>
      </c>
      <c r="F270" s="36" t="s">
        <v>283</v>
      </c>
      <c r="G270" s="38">
        <v>383794</v>
      </c>
      <c r="H270" s="38">
        <v>0</v>
      </c>
      <c r="I270" s="38">
        <v>0</v>
      </c>
      <c r="J270" s="38">
        <v>383800</v>
      </c>
      <c r="K270" s="38">
        <v>383794</v>
      </c>
    </row>
    <row r="271" spans="1:11" x14ac:dyDescent="0.2">
      <c r="A271" t="s">
        <v>2905</v>
      </c>
      <c r="B271" t="s">
        <v>1959</v>
      </c>
      <c r="C271" t="s">
        <v>1905</v>
      </c>
      <c r="D271" t="s">
        <v>1924</v>
      </c>
      <c r="E271" s="75">
        <v>24212</v>
      </c>
      <c r="F271" s="36" t="s">
        <v>283</v>
      </c>
      <c r="G271" s="38">
        <v>381422</v>
      </c>
      <c r="H271" s="38">
        <v>0</v>
      </c>
      <c r="I271" s="38">
        <v>0</v>
      </c>
      <c r="J271" s="38">
        <v>381400</v>
      </c>
      <c r="K271" s="38">
        <v>381422</v>
      </c>
    </row>
    <row r="272" spans="1:11" x14ac:dyDescent="0.2">
      <c r="A272" t="s">
        <v>2905</v>
      </c>
      <c r="B272" t="s">
        <v>1960</v>
      </c>
      <c r="C272" t="s">
        <v>1906</v>
      </c>
      <c r="D272" t="s">
        <v>1924</v>
      </c>
      <c r="E272" s="75">
        <v>24212</v>
      </c>
      <c r="F272" s="36" t="s">
        <v>283</v>
      </c>
      <c r="G272" s="38">
        <v>241624</v>
      </c>
      <c r="H272" s="38">
        <v>0</v>
      </c>
      <c r="I272" s="38">
        <v>0</v>
      </c>
      <c r="J272" s="38">
        <v>241600</v>
      </c>
      <c r="K272" s="38">
        <v>241624</v>
      </c>
    </row>
    <row r="273" spans="1:11" x14ac:dyDescent="0.2">
      <c r="A273" t="s">
        <v>2905</v>
      </c>
      <c r="B273" t="s">
        <v>1960</v>
      </c>
      <c r="C273" t="s">
        <v>2711</v>
      </c>
      <c r="D273" s="76" t="s">
        <v>2556</v>
      </c>
      <c r="E273" s="75">
        <v>24213</v>
      </c>
      <c r="F273" s="36" t="s">
        <v>283</v>
      </c>
      <c r="G273" s="38">
        <v>2657</v>
      </c>
      <c r="H273" s="38">
        <v>0</v>
      </c>
      <c r="I273" s="38">
        <v>0</v>
      </c>
      <c r="J273" s="38">
        <v>2700</v>
      </c>
      <c r="K273" s="38">
        <v>2657</v>
      </c>
    </row>
    <row r="274" spans="1:11" x14ac:dyDescent="0.2">
      <c r="A274" t="s">
        <v>2905</v>
      </c>
      <c r="B274" t="s">
        <v>1960</v>
      </c>
      <c r="C274" t="s">
        <v>2157</v>
      </c>
      <c r="D274" t="s">
        <v>1925</v>
      </c>
      <c r="E274" s="75">
        <v>2441</v>
      </c>
      <c r="F274" s="36" t="s">
        <v>283</v>
      </c>
      <c r="G274" s="38">
        <v>440094</v>
      </c>
      <c r="H274" s="38">
        <v>0</v>
      </c>
      <c r="I274" s="38">
        <v>0</v>
      </c>
      <c r="J274" s="38">
        <v>440100</v>
      </c>
      <c r="K274" s="38">
        <v>440094</v>
      </c>
    </row>
    <row r="275" spans="1:11" x14ac:dyDescent="0.2">
      <c r="A275" t="s">
        <v>2905</v>
      </c>
      <c r="B275" t="s">
        <v>299</v>
      </c>
      <c r="C275" t="s">
        <v>612</v>
      </c>
      <c r="D275" t="s">
        <v>1924</v>
      </c>
      <c r="E275" s="75">
        <v>24212</v>
      </c>
      <c r="F275" s="36" t="s">
        <v>283</v>
      </c>
      <c r="G275" s="38">
        <v>317063</v>
      </c>
      <c r="H275" s="38">
        <v>0</v>
      </c>
      <c r="I275" s="38">
        <v>0</v>
      </c>
      <c r="J275" s="38">
        <v>317100</v>
      </c>
      <c r="K275" s="38">
        <v>317063</v>
      </c>
    </row>
    <row r="276" spans="1:11" x14ac:dyDescent="0.2">
      <c r="A276" t="s">
        <v>2905</v>
      </c>
      <c r="B276" t="s">
        <v>2033</v>
      </c>
      <c r="C276" t="s">
        <v>1866</v>
      </c>
      <c r="D276" t="s">
        <v>1924</v>
      </c>
      <c r="E276" s="75">
        <v>24212</v>
      </c>
      <c r="F276" s="36" t="s">
        <v>283</v>
      </c>
      <c r="G276" s="38">
        <v>164262</v>
      </c>
      <c r="H276" s="38">
        <v>0</v>
      </c>
      <c r="I276" s="38">
        <v>0</v>
      </c>
      <c r="J276" s="38">
        <v>164300</v>
      </c>
      <c r="K276" s="38">
        <v>164262</v>
      </c>
    </row>
    <row r="277" spans="1:11" x14ac:dyDescent="0.2">
      <c r="A277" t="s">
        <v>2905</v>
      </c>
      <c r="B277" t="s">
        <v>2033</v>
      </c>
      <c r="C277" t="s">
        <v>510</v>
      </c>
      <c r="D277" t="s">
        <v>1925</v>
      </c>
      <c r="E277" s="75">
        <v>2441</v>
      </c>
      <c r="F277" s="36" t="s">
        <v>283</v>
      </c>
      <c r="G277" s="38">
        <v>3028</v>
      </c>
      <c r="H277" s="38">
        <v>0</v>
      </c>
      <c r="I277" s="38">
        <v>0</v>
      </c>
      <c r="J277" s="38">
        <v>3000</v>
      </c>
      <c r="K277" s="38">
        <v>3028</v>
      </c>
    </row>
    <row r="278" spans="1:11" x14ac:dyDescent="0.2">
      <c r="A278" t="s">
        <v>2905</v>
      </c>
      <c r="B278" t="s">
        <v>302</v>
      </c>
      <c r="C278" t="s">
        <v>622</v>
      </c>
      <c r="D278" t="s">
        <v>1924</v>
      </c>
      <c r="E278" s="75">
        <v>24212</v>
      </c>
      <c r="F278" s="36" t="s">
        <v>283</v>
      </c>
      <c r="G278" s="38">
        <v>293794</v>
      </c>
      <c r="H278" s="38">
        <v>0</v>
      </c>
      <c r="I278" s="38">
        <v>0</v>
      </c>
      <c r="J278" s="38">
        <v>293800</v>
      </c>
      <c r="K278" s="38">
        <v>293794</v>
      </c>
    </row>
    <row r="279" spans="1:11" x14ac:dyDescent="0.2">
      <c r="A279" t="s">
        <v>2905</v>
      </c>
      <c r="B279" t="s">
        <v>302</v>
      </c>
      <c r="C279" t="s">
        <v>2704</v>
      </c>
      <c r="D279" s="76" t="s">
        <v>2556</v>
      </c>
      <c r="E279" s="75">
        <v>24213</v>
      </c>
      <c r="F279" s="36" t="s">
        <v>283</v>
      </c>
      <c r="G279" s="38">
        <v>1192</v>
      </c>
      <c r="H279" s="38">
        <v>0</v>
      </c>
      <c r="I279" s="38">
        <v>0</v>
      </c>
      <c r="J279" s="38">
        <v>1200</v>
      </c>
      <c r="K279" s="38">
        <v>1192</v>
      </c>
    </row>
    <row r="280" spans="1:11" x14ac:dyDescent="0.2">
      <c r="A280" t="s">
        <v>2708</v>
      </c>
      <c r="B280" t="s">
        <v>1987</v>
      </c>
      <c r="C280" t="s">
        <v>329</v>
      </c>
      <c r="D280" t="s">
        <v>1967</v>
      </c>
      <c r="E280" s="75">
        <v>24222</v>
      </c>
      <c r="F280" s="36" t="s">
        <v>283</v>
      </c>
      <c r="G280" s="38">
        <v>547127</v>
      </c>
      <c r="H280" s="38">
        <v>0</v>
      </c>
      <c r="I280" s="38">
        <v>0</v>
      </c>
      <c r="J280" s="38">
        <v>547100</v>
      </c>
      <c r="K280" s="38">
        <v>547127</v>
      </c>
    </row>
    <row r="281" spans="1:11" x14ac:dyDescent="0.2">
      <c r="A281" t="s">
        <v>2708</v>
      </c>
      <c r="B281" t="s">
        <v>2082</v>
      </c>
      <c r="C281" t="s">
        <v>1778</v>
      </c>
      <c r="D281" t="s">
        <v>1967</v>
      </c>
      <c r="E281" s="75">
        <v>24222</v>
      </c>
      <c r="F281" s="36" t="s">
        <v>283</v>
      </c>
      <c r="G281" s="38">
        <v>229151</v>
      </c>
      <c r="H281" s="38">
        <v>0</v>
      </c>
      <c r="I281" s="38">
        <v>0</v>
      </c>
      <c r="J281" s="38">
        <v>229200</v>
      </c>
      <c r="K281" s="38">
        <v>229151</v>
      </c>
    </row>
    <row r="282" spans="1:11" x14ac:dyDescent="0.2">
      <c r="A282" t="s">
        <v>2709</v>
      </c>
      <c r="B282" t="s">
        <v>1978</v>
      </c>
      <c r="C282" t="s">
        <v>1758</v>
      </c>
      <c r="D282" t="s">
        <v>1967</v>
      </c>
      <c r="E282" s="75">
        <v>24222</v>
      </c>
      <c r="F282" s="36" t="s">
        <v>283</v>
      </c>
      <c r="G282" s="38">
        <v>331965</v>
      </c>
      <c r="H282" s="38">
        <v>0</v>
      </c>
      <c r="I282" s="38">
        <v>0</v>
      </c>
      <c r="J282" s="38">
        <v>332000</v>
      </c>
      <c r="K282" s="38">
        <v>331965</v>
      </c>
    </row>
    <row r="283" spans="1:11" x14ac:dyDescent="0.2">
      <c r="A283" t="s">
        <v>2709</v>
      </c>
      <c r="B283" t="s">
        <v>1980</v>
      </c>
      <c r="C283" t="s">
        <v>402</v>
      </c>
      <c r="D283" t="s">
        <v>1967</v>
      </c>
      <c r="E283" s="75">
        <v>24222</v>
      </c>
      <c r="F283" s="36" t="s">
        <v>283</v>
      </c>
      <c r="G283" s="38">
        <v>14428</v>
      </c>
      <c r="H283" s="38">
        <v>0</v>
      </c>
      <c r="I283" s="38">
        <v>0</v>
      </c>
      <c r="J283" s="38">
        <v>14400</v>
      </c>
      <c r="K283" s="38">
        <v>14428</v>
      </c>
    </row>
    <row r="284" spans="1:11" x14ac:dyDescent="0.2">
      <c r="A284" t="s">
        <v>2709</v>
      </c>
      <c r="B284" t="s">
        <v>1980</v>
      </c>
      <c r="C284" t="s">
        <v>403</v>
      </c>
      <c r="D284" t="s">
        <v>1925</v>
      </c>
      <c r="E284" s="75">
        <v>2441</v>
      </c>
      <c r="F284" s="36" t="s">
        <v>283</v>
      </c>
      <c r="G284" s="38">
        <v>103576</v>
      </c>
      <c r="H284" s="38">
        <v>0</v>
      </c>
      <c r="I284" s="38">
        <v>0</v>
      </c>
      <c r="J284" s="38">
        <v>103600</v>
      </c>
      <c r="K284" s="38">
        <v>103576</v>
      </c>
    </row>
    <row r="285" spans="1:11" x14ac:dyDescent="0.2">
      <c r="A285" t="s">
        <v>2709</v>
      </c>
      <c r="B285" t="s">
        <v>2088</v>
      </c>
      <c r="C285" t="s">
        <v>411</v>
      </c>
      <c r="D285" t="s">
        <v>1967</v>
      </c>
      <c r="E285" s="75">
        <v>24222</v>
      </c>
      <c r="F285" s="36" t="s">
        <v>283</v>
      </c>
      <c r="G285" s="38">
        <v>6471</v>
      </c>
      <c r="H285" s="38">
        <v>0</v>
      </c>
      <c r="I285" s="38">
        <v>0</v>
      </c>
      <c r="J285" s="38">
        <v>6500</v>
      </c>
      <c r="K285" s="38">
        <v>6471</v>
      </c>
    </row>
    <row r="286" spans="1:11" x14ac:dyDescent="0.2">
      <c r="A286" t="s">
        <v>2709</v>
      </c>
      <c r="B286" t="s">
        <v>2088</v>
      </c>
      <c r="C286" t="s">
        <v>412</v>
      </c>
      <c r="D286" t="s">
        <v>1925</v>
      </c>
      <c r="E286" s="75">
        <v>2441</v>
      </c>
      <c r="F286" s="36" t="s">
        <v>283</v>
      </c>
      <c r="G286" s="38">
        <v>28622</v>
      </c>
      <c r="H286" s="38">
        <v>0</v>
      </c>
      <c r="I286" s="38">
        <v>0</v>
      </c>
      <c r="J286" s="38">
        <v>28600</v>
      </c>
      <c r="K286" s="38">
        <v>28622</v>
      </c>
    </row>
    <row r="287" spans="1:11" x14ac:dyDescent="0.2">
      <c r="A287" t="s">
        <v>2709</v>
      </c>
      <c r="B287" t="s">
        <v>2065</v>
      </c>
      <c r="C287" t="s">
        <v>915</v>
      </c>
      <c r="D287" t="s">
        <v>1924</v>
      </c>
      <c r="E287" s="75">
        <v>24212</v>
      </c>
      <c r="F287" s="36" t="s">
        <v>283</v>
      </c>
      <c r="G287" s="38">
        <v>2166</v>
      </c>
      <c r="H287" s="38">
        <v>0</v>
      </c>
      <c r="I287" s="38">
        <v>0</v>
      </c>
      <c r="J287" s="38">
        <v>2200</v>
      </c>
      <c r="K287" s="38">
        <v>2166</v>
      </c>
    </row>
    <row r="288" spans="1:11" x14ac:dyDescent="0.2">
      <c r="A288" t="s">
        <v>2709</v>
      </c>
      <c r="B288" t="s">
        <v>2065</v>
      </c>
      <c r="C288" t="s">
        <v>1760</v>
      </c>
      <c r="D288" t="s">
        <v>1967</v>
      </c>
      <c r="E288" s="75">
        <v>24222</v>
      </c>
      <c r="F288" s="36" t="s">
        <v>283</v>
      </c>
      <c r="G288" s="38">
        <v>10562</v>
      </c>
      <c r="H288" s="38">
        <v>0</v>
      </c>
      <c r="I288" s="38">
        <v>0</v>
      </c>
      <c r="J288" s="38">
        <v>10600</v>
      </c>
      <c r="K288" s="38">
        <v>10562</v>
      </c>
    </row>
    <row r="289" spans="1:11" x14ac:dyDescent="0.2">
      <c r="A289" t="s">
        <v>2709</v>
      </c>
      <c r="B289" t="s">
        <v>2138</v>
      </c>
      <c r="C289" t="s">
        <v>1761</v>
      </c>
      <c r="D289" t="s">
        <v>1967</v>
      </c>
      <c r="E289" s="75">
        <v>24222</v>
      </c>
      <c r="F289" s="36" t="s">
        <v>283</v>
      </c>
      <c r="G289" s="38">
        <v>64130</v>
      </c>
      <c r="H289" s="38">
        <v>0</v>
      </c>
      <c r="I289" s="38">
        <v>0</v>
      </c>
      <c r="J289" s="38">
        <v>64100</v>
      </c>
      <c r="K289" s="38">
        <v>64130</v>
      </c>
    </row>
    <row r="290" spans="1:11" x14ac:dyDescent="0.2">
      <c r="A290" t="s">
        <v>2709</v>
      </c>
      <c r="B290" t="s">
        <v>1985</v>
      </c>
      <c r="C290" t="s">
        <v>1787</v>
      </c>
      <c r="D290" t="s">
        <v>1967</v>
      </c>
      <c r="E290" s="75">
        <v>24222</v>
      </c>
      <c r="F290" s="36" t="s">
        <v>283</v>
      </c>
      <c r="G290" s="38">
        <v>15835</v>
      </c>
      <c r="H290" s="38">
        <v>0</v>
      </c>
      <c r="I290" s="38">
        <v>0</v>
      </c>
      <c r="J290" s="38">
        <v>15800</v>
      </c>
      <c r="K290" s="38">
        <v>15835</v>
      </c>
    </row>
    <row r="291" spans="1:11" x14ac:dyDescent="0.2">
      <c r="A291" t="s">
        <v>2709</v>
      </c>
      <c r="B291" t="s">
        <v>1985</v>
      </c>
      <c r="C291" t="s">
        <v>1788</v>
      </c>
      <c r="D291" t="s">
        <v>1925</v>
      </c>
      <c r="E291" s="75">
        <v>2441</v>
      </c>
      <c r="F291" s="36" t="s">
        <v>283</v>
      </c>
      <c r="G291" s="38">
        <v>70045</v>
      </c>
      <c r="H291" s="38">
        <v>0</v>
      </c>
      <c r="I291" s="38">
        <v>0</v>
      </c>
      <c r="J291" s="38">
        <v>70000</v>
      </c>
      <c r="K291" s="38">
        <v>70045</v>
      </c>
    </row>
    <row r="292" spans="1:11" x14ac:dyDescent="0.2">
      <c r="A292" t="s">
        <v>2709</v>
      </c>
      <c r="B292" t="s">
        <v>1986</v>
      </c>
      <c r="C292" t="s">
        <v>1614</v>
      </c>
      <c r="D292" t="s">
        <v>1967</v>
      </c>
      <c r="E292" s="75">
        <v>24222</v>
      </c>
      <c r="F292" s="36" t="s">
        <v>283</v>
      </c>
      <c r="G292" s="38">
        <v>162210</v>
      </c>
      <c r="H292" s="38">
        <v>0</v>
      </c>
      <c r="I292" s="38">
        <v>0</v>
      </c>
      <c r="J292" s="38">
        <v>162200</v>
      </c>
      <c r="K292" s="38">
        <v>162210</v>
      </c>
    </row>
    <row r="293" spans="1:11" x14ac:dyDescent="0.2">
      <c r="A293" t="s">
        <v>2709</v>
      </c>
      <c r="B293" t="s">
        <v>1987</v>
      </c>
      <c r="C293" t="s">
        <v>1825</v>
      </c>
      <c r="D293" t="s">
        <v>1924</v>
      </c>
      <c r="E293" s="75">
        <v>24212</v>
      </c>
      <c r="F293" s="36" t="s">
        <v>283</v>
      </c>
      <c r="G293" s="38">
        <v>21033</v>
      </c>
      <c r="H293" s="38">
        <v>0</v>
      </c>
      <c r="I293" s="38">
        <v>0</v>
      </c>
      <c r="J293" s="38">
        <v>21000</v>
      </c>
      <c r="K293" s="38">
        <v>21033</v>
      </c>
    </row>
    <row r="294" spans="1:11" x14ac:dyDescent="0.2">
      <c r="A294" t="s">
        <v>2709</v>
      </c>
      <c r="B294" t="s">
        <v>1987</v>
      </c>
      <c r="C294" t="s">
        <v>329</v>
      </c>
      <c r="D294" t="s">
        <v>1967</v>
      </c>
      <c r="E294" s="75">
        <v>24222</v>
      </c>
      <c r="F294" s="36" t="s">
        <v>283</v>
      </c>
      <c r="G294" s="38">
        <v>378316</v>
      </c>
      <c r="H294" s="38">
        <v>0</v>
      </c>
      <c r="I294" s="38">
        <v>0</v>
      </c>
      <c r="J294" s="38">
        <v>378300</v>
      </c>
      <c r="K294" s="38">
        <v>378316</v>
      </c>
    </row>
    <row r="295" spans="1:11" x14ac:dyDescent="0.2">
      <c r="A295" t="s">
        <v>2709</v>
      </c>
      <c r="B295" t="s">
        <v>1987</v>
      </c>
      <c r="C295" t="s">
        <v>328</v>
      </c>
      <c r="D295" t="s">
        <v>1925</v>
      </c>
      <c r="E295" s="75">
        <v>2441</v>
      </c>
      <c r="F295" s="37" t="s">
        <v>283</v>
      </c>
      <c r="G295" s="38">
        <v>214162</v>
      </c>
      <c r="H295" s="38">
        <v>0</v>
      </c>
      <c r="I295" s="38">
        <v>0</v>
      </c>
      <c r="J295" s="38">
        <v>214200</v>
      </c>
      <c r="K295" s="38">
        <v>214162</v>
      </c>
    </row>
    <row r="296" spans="1:11" x14ac:dyDescent="0.2">
      <c r="A296" t="s">
        <v>2709</v>
      </c>
      <c r="B296" t="s">
        <v>1987</v>
      </c>
      <c r="C296" t="s">
        <v>1707</v>
      </c>
      <c r="D296" t="s">
        <v>2768</v>
      </c>
      <c r="E296" s="75">
        <v>344</v>
      </c>
      <c r="F296" s="36" t="s">
        <v>282</v>
      </c>
      <c r="G296" s="38">
        <v>0</v>
      </c>
      <c r="H296" s="38">
        <v>299958</v>
      </c>
      <c r="I296" s="38">
        <v>0</v>
      </c>
      <c r="J296" s="38">
        <v>300000</v>
      </c>
      <c r="K296" s="38">
        <v>299958</v>
      </c>
    </row>
    <row r="297" spans="1:11" x14ac:dyDescent="0.2">
      <c r="A297" t="s">
        <v>2709</v>
      </c>
      <c r="B297" t="s">
        <v>1988</v>
      </c>
      <c r="C297" t="s">
        <v>1763</v>
      </c>
      <c r="D297" t="s">
        <v>1967</v>
      </c>
      <c r="E297" s="75">
        <v>24222</v>
      </c>
      <c r="F297" s="36" t="s">
        <v>283</v>
      </c>
      <c r="G297" s="38">
        <v>132032</v>
      </c>
      <c r="H297" s="38">
        <v>0</v>
      </c>
      <c r="I297" s="38">
        <v>0</v>
      </c>
      <c r="J297" s="38">
        <v>132000</v>
      </c>
      <c r="K297" s="38">
        <v>132032</v>
      </c>
    </row>
    <row r="298" spans="1:11" x14ac:dyDescent="0.2">
      <c r="A298" t="s">
        <v>2709</v>
      </c>
      <c r="B298" t="s">
        <v>1989</v>
      </c>
      <c r="C298" t="s">
        <v>426</v>
      </c>
      <c r="D298" t="s">
        <v>1967</v>
      </c>
      <c r="E298" s="75">
        <v>24222</v>
      </c>
      <c r="F298" s="36" t="s">
        <v>283</v>
      </c>
      <c r="G298" s="38">
        <v>4340</v>
      </c>
      <c r="H298" s="38">
        <v>0</v>
      </c>
      <c r="I298" s="38">
        <v>0</v>
      </c>
      <c r="J298" s="38">
        <v>4300</v>
      </c>
      <c r="K298" s="38">
        <v>4340</v>
      </c>
    </row>
    <row r="299" spans="1:11" x14ac:dyDescent="0.2">
      <c r="A299" t="s">
        <v>2709</v>
      </c>
      <c r="B299" t="s">
        <v>1989</v>
      </c>
      <c r="C299" t="s">
        <v>427</v>
      </c>
      <c r="D299" t="s">
        <v>1925</v>
      </c>
      <c r="E299" s="75">
        <v>2441</v>
      </c>
      <c r="F299" s="36" t="s">
        <v>283</v>
      </c>
      <c r="G299" s="38">
        <v>22969</v>
      </c>
      <c r="H299" s="38">
        <v>0</v>
      </c>
      <c r="I299" s="38">
        <v>0</v>
      </c>
      <c r="J299" s="38">
        <v>23000</v>
      </c>
      <c r="K299" s="38">
        <v>22969</v>
      </c>
    </row>
    <row r="300" spans="1:11" x14ac:dyDescent="0.2">
      <c r="A300" t="s">
        <v>2709</v>
      </c>
      <c r="B300" t="s">
        <v>2069</v>
      </c>
      <c r="C300" t="s">
        <v>428</v>
      </c>
      <c r="D300" t="s">
        <v>1967</v>
      </c>
      <c r="E300" s="75">
        <v>24222</v>
      </c>
      <c r="F300" s="36" t="s">
        <v>283</v>
      </c>
      <c r="G300" s="38">
        <v>200537</v>
      </c>
      <c r="H300" s="38">
        <v>0</v>
      </c>
      <c r="I300" s="38">
        <v>0</v>
      </c>
      <c r="J300" s="38">
        <v>200500</v>
      </c>
      <c r="K300" s="38">
        <v>200537</v>
      </c>
    </row>
    <row r="301" spans="1:11" x14ac:dyDescent="0.2">
      <c r="A301" t="s">
        <v>2709</v>
      </c>
      <c r="B301" t="s">
        <v>2069</v>
      </c>
      <c r="C301" t="s">
        <v>429</v>
      </c>
      <c r="D301" t="s">
        <v>1925</v>
      </c>
      <c r="E301" s="75">
        <v>2441</v>
      </c>
      <c r="F301" s="36" t="s">
        <v>283</v>
      </c>
      <c r="G301" s="38">
        <v>2667</v>
      </c>
      <c r="H301" s="38">
        <v>0</v>
      </c>
      <c r="I301" s="38">
        <v>0</v>
      </c>
      <c r="J301" s="38">
        <v>2700</v>
      </c>
      <c r="K301" s="38">
        <v>2667</v>
      </c>
    </row>
    <row r="302" spans="1:11" x14ac:dyDescent="0.2">
      <c r="A302" t="s">
        <v>2709</v>
      </c>
      <c r="B302" t="s">
        <v>1991</v>
      </c>
      <c r="C302" t="s">
        <v>331</v>
      </c>
      <c r="D302" t="s">
        <v>1967</v>
      </c>
      <c r="E302" s="75">
        <v>24222</v>
      </c>
      <c r="F302" s="36" t="s">
        <v>283</v>
      </c>
      <c r="G302" s="38">
        <v>27751</v>
      </c>
      <c r="H302" s="38">
        <v>0</v>
      </c>
      <c r="I302" s="38">
        <v>0</v>
      </c>
      <c r="J302" s="38">
        <v>27800</v>
      </c>
      <c r="K302" s="38">
        <v>27751</v>
      </c>
    </row>
    <row r="303" spans="1:11" x14ac:dyDescent="0.2">
      <c r="A303" t="s">
        <v>2709</v>
      </c>
      <c r="B303" t="s">
        <v>1991</v>
      </c>
      <c r="C303" t="s">
        <v>437</v>
      </c>
      <c r="D303" t="s">
        <v>1925</v>
      </c>
      <c r="E303" s="75">
        <v>2441</v>
      </c>
      <c r="F303" s="36" t="s">
        <v>283</v>
      </c>
      <c r="G303" s="38">
        <v>131558</v>
      </c>
      <c r="H303" s="38">
        <v>0</v>
      </c>
      <c r="I303" s="38">
        <v>0</v>
      </c>
      <c r="J303" s="38">
        <v>131600</v>
      </c>
      <c r="K303" s="38">
        <v>131558</v>
      </c>
    </row>
    <row r="304" spans="1:11" x14ac:dyDescent="0.2">
      <c r="A304" t="s">
        <v>2709</v>
      </c>
      <c r="B304" t="s">
        <v>1993</v>
      </c>
      <c r="C304" t="s">
        <v>440</v>
      </c>
      <c r="D304" t="s">
        <v>1967</v>
      </c>
      <c r="E304" s="75">
        <v>24222</v>
      </c>
      <c r="F304" s="36" t="s">
        <v>283</v>
      </c>
      <c r="G304" s="38">
        <v>30103</v>
      </c>
      <c r="H304" s="38">
        <v>0</v>
      </c>
      <c r="I304" s="38">
        <v>0</v>
      </c>
      <c r="J304" s="38">
        <v>30100</v>
      </c>
      <c r="K304" s="38">
        <v>30103</v>
      </c>
    </row>
    <row r="305" spans="1:11" x14ac:dyDescent="0.2">
      <c r="A305" t="s">
        <v>2709</v>
      </c>
      <c r="B305" t="s">
        <v>1993</v>
      </c>
      <c r="C305" t="s">
        <v>441</v>
      </c>
      <c r="D305" t="s">
        <v>1925</v>
      </c>
      <c r="E305" s="75">
        <v>2441</v>
      </c>
      <c r="F305" s="36" t="s">
        <v>283</v>
      </c>
      <c r="G305" s="38">
        <v>133156</v>
      </c>
      <c r="H305" s="38">
        <v>0</v>
      </c>
      <c r="I305" s="38">
        <v>0</v>
      </c>
      <c r="J305" s="38">
        <v>133200</v>
      </c>
      <c r="K305" s="38">
        <v>133156</v>
      </c>
    </row>
    <row r="306" spans="1:11" x14ac:dyDescent="0.2">
      <c r="A306" t="s">
        <v>2709</v>
      </c>
      <c r="B306" t="s">
        <v>1994</v>
      </c>
      <c r="C306" t="s">
        <v>1717</v>
      </c>
      <c r="D306" t="s">
        <v>1967</v>
      </c>
      <c r="E306" s="75">
        <v>24222</v>
      </c>
      <c r="F306" s="36" t="s">
        <v>283</v>
      </c>
      <c r="G306" s="38">
        <v>241429</v>
      </c>
      <c r="H306" s="38">
        <v>0</v>
      </c>
      <c r="I306" s="38">
        <v>0</v>
      </c>
      <c r="J306" s="38">
        <v>241400</v>
      </c>
      <c r="K306" s="38">
        <v>241429</v>
      </c>
    </row>
    <row r="307" spans="1:11" x14ac:dyDescent="0.2">
      <c r="A307" t="s">
        <v>2709</v>
      </c>
      <c r="B307" t="s">
        <v>2089</v>
      </c>
      <c r="C307" t="s">
        <v>1789</v>
      </c>
      <c r="D307" t="s">
        <v>1967</v>
      </c>
      <c r="E307" s="75">
        <v>24222</v>
      </c>
      <c r="F307" s="36" t="s">
        <v>283</v>
      </c>
      <c r="G307" s="38">
        <v>30586</v>
      </c>
      <c r="H307" s="38">
        <v>0</v>
      </c>
      <c r="I307" s="38">
        <v>0</v>
      </c>
      <c r="J307" s="38">
        <v>30600</v>
      </c>
      <c r="K307" s="38">
        <v>30586</v>
      </c>
    </row>
    <row r="308" spans="1:11" x14ac:dyDescent="0.2">
      <c r="A308" t="s">
        <v>2709</v>
      </c>
      <c r="B308" t="s">
        <v>2089</v>
      </c>
      <c r="C308" t="s">
        <v>1790</v>
      </c>
      <c r="D308" t="s">
        <v>1925</v>
      </c>
      <c r="E308" s="75">
        <v>2441</v>
      </c>
      <c r="F308" s="36" t="s">
        <v>283</v>
      </c>
      <c r="G308" s="38">
        <v>161843</v>
      </c>
      <c r="H308" s="38">
        <v>0</v>
      </c>
      <c r="I308" s="38">
        <v>0</v>
      </c>
      <c r="J308" s="38">
        <v>161800</v>
      </c>
      <c r="K308" s="38">
        <v>161843</v>
      </c>
    </row>
    <row r="309" spans="1:11" x14ac:dyDescent="0.2">
      <c r="A309" t="s">
        <v>2709</v>
      </c>
      <c r="B309" t="s">
        <v>2090</v>
      </c>
      <c r="C309" t="s">
        <v>1791</v>
      </c>
      <c r="D309" t="s">
        <v>1967</v>
      </c>
      <c r="E309" s="75">
        <v>24222</v>
      </c>
      <c r="F309" s="36" t="s">
        <v>283</v>
      </c>
      <c r="G309" s="38">
        <v>17765</v>
      </c>
      <c r="H309" s="38">
        <v>0</v>
      </c>
      <c r="I309" s="38">
        <v>0</v>
      </c>
      <c r="J309" s="38">
        <v>17800</v>
      </c>
      <c r="K309" s="38">
        <v>17765</v>
      </c>
    </row>
    <row r="310" spans="1:11" x14ac:dyDescent="0.2">
      <c r="A310" t="s">
        <v>2709</v>
      </c>
      <c r="B310" t="s">
        <v>2090</v>
      </c>
      <c r="C310" t="s">
        <v>1792</v>
      </c>
      <c r="D310" t="s">
        <v>1925</v>
      </c>
      <c r="E310" s="75">
        <v>2441</v>
      </c>
      <c r="F310" s="37" t="s">
        <v>283</v>
      </c>
      <c r="G310" s="38">
        <v>78578</v>
      </c>
      <c r="H310" s="38">
        <v>0</v>
      </c>
      <c r="I310" s="38">
        <v>0</v>
      </c>
      <c r="J310" s="38">
        <v>78600</v>
      </c>
      <c r="K310" s="38">
        <v>78578</v>
      </c>
    </row>
    <row r="311" spans="1:11" x14ac:dyDescent="0.2">
      <c r="A311" t="s">
        <v>2709</v>
      </c>
      <c r="B311" t="s">
        <v>2090</v>
      </c>
      <c r="C311" t="s">
        <v>1793</v>
      </c>
      <c r="D311" t="s">
        <v>2768</v>
      </c>
      <c r="E311" s="75">
        <v>344</v>
      </c>
      <c r="F311" s="36" t="s">
        <v>282</v>
      </c>
      <c r="G311" s="38">
        <v>0</v>
      </c>
      <c r="H311" s="38">
        <v>22464</v>
      </c>
      <c r="I311" s="38">
        <v>0</v>
      </c>
      <c r="J311" s="38">
        <v>22500</v>
      </c>
      <c r="K311" s="38">
        <v>22464</v>
      </c>
    </row>
    <row r="312" spans="1:11" x14ac:dyDescent="0.2">
      <c r="A312" t="s">
        <v>2709</v>
      </c>
      <c r="B312" t="s">
        <v>2000</v>
      </c>
      <c r="C312" t="s">
        <v>332</v>
      </c>
      <c r="D312" t="s">
        <v>1967</v>
      </c>
      <c r="E312" s="75">
        <v>24222</v>
      </c>
      <c r="F312" s="36" t="s">
        <v>283</v>
      </c>
      <c r="G312" s="38">
        <v>57633</v>
      </c>
      <c r="H312" s="38">
        <v>0</v>
      </c>
      <c r="I312" s="38">
        <v>0</v>
      </c>
      <c r="J312" s="38">
        <v>57600</v>
      </c>
      <c r="K312" s="38">
        <v>57633</v>
      </c>
    </row>
    <row r="313" spans="1:11" x14ac:dyDescent="0.2">
      <c r="A313" t="s">
        <v>2709</v>
      </c>
      <c r="B313" t="s">
        <v>2000</v>
      </c>
      <c r="C313" t="s">
        <v>457</v>
      </c>
      <c r="D313" t="s">
        <v>1925</v>
      </c>
      <c r="E313" s="75">
        <v>2441</v>
      </c>
      <c r="F313" s="37" t="s">
        <v>283</v>
      </c>
      <c r="G313" s="38">
        <v>408815</v>
      </c>
      <c r="H313" s="38">
        <v>0</v>
      </c>
      <c r="I313" s="38">
        <v>0</v>
      </c>
      <c r="J313" s="38">
        <v>408800</v>
      </c>
      <c r="K313" s="38">
        <v>408815</v>
      </c>
    </row>
    <row r="314" spans="1:11" x14ac:dyDescent="0.2">
      <c r="A314" t="s">
        <v>2709</v>
      </c>
      <c r="B314" t="s">
        <v>2000</v>
      </c>
      <c r="C314" t="s">
        <v>1794</v>
      </c>
      <c r="D314" t="s">
        <v>2768</v>
      </c>
      <c r="E314" s="75">
        <v>344</v>
      </c>
      <c r="F314" s="36" t="s">
        <v>282</v>
      </c>
      <c r="G314" s="38">
        <v>0</v>
      </c>
      <c r="H314" s="38">
        <v>59463</v>
      </c>
      <c r="I314" s="38">
        <v>0</v>
      </c>
      <c r="J314" s="38">
        <v>59500</v>
      </c>
      <c r="K314" s="38">
        <v>59463</v>
      </c>
    </row>
    <row r="315" spans="1:11" x14ac:dyDescent="0.2">
      <c r="A315" t="s">
        <v>2709</v>
      </c>
      <c r="B315" t="s">
        <v>2002</v>
      </c>
      <c r="C315" t="s">
        <v>459</v>
      </c>
      <c r="D315" t="s">
        <v>1967</v>
      </c>
      <c r="E315" s="75">
        <v>24222</v>
      </c>
      <c r="F315" s="36" t="s">
        <v>283</v>
      </c>
      <c r="G315" s="38">
        <v>17765</v>
      </c>
      <c r="H315" s="38">
        <v>0</v>
      </c>
      <c r="I315" s="38">
        <v>0</v>
      </c>
      <c r="J315" s="38">
        <v>17800</v>
      </c>
      <c r="K315" s="38">
        <v>17765</v>
      </c>
    </row>
    <row r="316" spans="1:11" x14ac:dyDescent="0.2">
      <c r="A316" t="s">
        <v>2709</v>
      </c>
      <c r="B316" t="s">
        <v>2002</v>
      </c>
      <c r="C316" t="s">
        <v>460</v>
      </c>
      <c r="D316" t="s">
        <v>1925</v>
      </c>
      <c r="E316" s="75">
        <v>2441</v>
      </c>
      <c r="F316" s="36" t="s">
        <v>283</v>
      </c>
      <c r="G316" s="38">
        <v>78578</v>
      </c>
      <c r="H316" s="38">
        <v>0</v>
      </c>
      <c r="I316" s="38">
        <v>0</v>
      </c>
      <c r="J316" s="38">
        <v>78600</v>
      </c>
      <c r="K316" s="38">
        <v>78578</v>
      </c>
    </row>
    <row r="317" spans="1:11" x14ac:dyDescent="0.2">
      <c r="A317" t="s">
        <v>2709</v>
      </c>
      <c r="B317" t="s">
        <v>1637</v>
      </c>
      <c r="C317" t="s">
        <v>1127</v>
      </c>
      <c r="D317" t="s">
        <v>1924</v>
      </c>
      <c r="E317" s="75">
        <v>24212</v>
      </c>
      <c r="F317" s="36" t="s">
        <v>283</v>
      </c>
      <c r="G317" s="38">
        <v>469</v>
      </c>
      <c r="H317" s="38">
        <v>0</v>
      </c>
      <c r="I317" s="38">
        <v>0</v>
      </c>
      <c r="J317" s="38">
        <v>500</v>
      </c>
      <c r="K317" s="38">
        <v>469</v>
      </c>
    </row>
    <row r="318" spans="1:11" x14ac:dyDescent="0.2">
      <c r="A318" t="s">
        <v>2709</v>
      </c>
      <c r="B318" t="s">
        <v>1637</v>
      </c>
      <c r="C318" t="s">
        <v>1352</v>
      </c>
      <c r="D318" t="s">
        <v>1967</v>
      </c>
      <c r="E318" s="75">
        <v>24222</v>
      </c>
      <c r="F318" s="36" t="s">
        <v>283</v>
      </c>
      <c r="G318" s="38">
        <v>119570</v>
      </c>
      <c r="H318" s="38">
        <v>0</v>
      </c>
      <c r="I318" s="38">
        <v>0</v>
      </c>
      <c r="J318" s="38">
        <v>119600</v>
      </c>
      <c r="K318" s="38">
        <v>119570</v>
      </c>
    </row>
    <row r="319" spans="1:11" x14ac:dyDescent="0.2">
      <c r="A319" t="s">
        <v>2709</v>
      </c>
      <c r="B319" t="s">
        <v>1637</v>
      </c>
      <c r="C319" t="s">
        <v>1354</v>
      </c>
      <c r="D319" t="s">
        <v>1925</v>
      </c>
      <c r="E319" s="75">
        <v>2441</v>
      </c>
      <c r="F319" s="36" t="s">
        <v>283</v>
      </c>
      <c r="G319" s="38">
        <v>14536</v>
      </c>
      <c r="H319" s="38">
        <v>0</v>
      </c>
      <c r="I319" s="38">
        <v>0</v>
      </c>
      <c r="J319" s="38">
        <v>14500</v>
      </c>
      <c r="K319" s="38">
        <v>14536</v>
      </c>
    </row>
    <row r="320" spans="1:11" x14ac:dyDescent="0.2">
      <c r="A320" t="s">
        <v>2709</v>
      </c>
      <c r="B320" t="s">
        <v>2125</v>
      </c>
      <c r="C320" t="s">
        <v>1731</v>
      </c>
      <c r="D320" t="s">
        <v>1967</v>
      </c>
      <c r="E320" s="75">
        <v>24222</v>
      </c>
      <c r="F320" s="36" t="s">
        <v>283</v>
      </c>
      <c r="G320" s="38">
        <v>56585</v>
      </c>
      <c r="H320" s="38">
        <v>0</v>
      </c>
      <c r="I320" s="38">
        <v>0</v>
      </c>
      <c r="J320" s="38">
        <v>56600</v>
      </c>
      <c r="K320" s="38">
        <v>56585</v>
      </c>
    </row>
    <row r="321" spans="1:11" x14ac:dyDescent="0.2">
      <c r="A321" t="s">
        <v>2709</v>
      </c>
      <c r="B321" t="s">
        <v>2091</v>
      </c>
      <c r="C321" t="s">
        <v>1795</v>
      </c>
      <c r="D321" t="s">
        <v>1967</v>
      </c>
      <c r="E321" s="75">
        <v>24222</v>
      </c>
      <c r="F321" s="36" t="s">
        <v>283</v>
      </c>
      <c r="G321" s="38">
        <v>23030</v>
      </c>
      <c r="H321" s="38">
        <v>0</v>
      </c>
      <c r="I321" s="38">
        <v>0</v>
      </c>
      <c r="J321" s="38">
        <v>23000</v>
      </c>
      <c r="K321" s="38">
        <v>23030</v>
      </c>
    </row>
    <row r="322" spans="1:11" x14ac:dyDescent="0.2">
      <c r="A322" t="s">
        <v>2709</v>
      </c>
      <c r="B322" t="s">
        <v>2091</v>
      </c>
      <c r="C322" t="s">
        <v>1796</v>
      </c>
      <c r="D322" t="s">
        <v>1925</v>
      </c>
      <c r="E322" s="75">
        <v>2441</v>
      </c>
      <c r="F322" s="36" t="s">
        <v>283</v>
      </c>
      <c r="G322" s="38">
        <v>101867</v>
      </c>
      <c r="H322" s="38">
        <v>0</v>
      </c>
      <c r="I322" s="38">
        <v>0</v>
      </c>
      <c r="J322" s="38">
        <v>101900</v>
      </c>
      <c r="K322" s="38">
        <v>101867</v>
      </c>
    </row>
    <row r="323" spans="1:11" x14ac:dyDescent="0.2">
      <c r="A323" t="s">
        <v>2709</v>
      </c>
      <c r="B323" t="s">
        <v>2004</v>
      </c>
      <c r="C323" t="s">
        <v>1797</v>
      </c>
      <c r="D323" t="s">
        <v>1967</v>
      </c>
      <c r="E323" s="75">
        <v>24222</v>
      </c>
      <c r="F323" s="36" t="s">
        <v>283</v>
      </c>
      <c r="G323" s="38">
        <v>4582</v>
      </c>
      <c r="H323" s="38">
        <v>0</v>
      </c>
      <c r="I323" s="38">
        <v>0</v>
      </c>
      <c r="J323" s="38">
        <v>4600</v>
      </c>
      <c r="K323" s="38">
        <v>4582</v>
      </c>
    </row>
    <row r="324" spans="1:11" x14ac:dyDescent="0.2">
      <c r="A324" t="s">
        <v>2709</v>
      </c>
      <c r="B324" t="s">
        <v>2004</v>
      </c>
      <c r="C324" t="s">
        <v>1798</v>
      </c>
      <c r="D324" t="s">
        <v>1925</v>
      </c>
      <c r="E324" s="75">
        <v>2441</v>
      </c>
      <c r="F324" s="36" t="s">
        <v>283</v>
      </c>
      <c r="G324" s="38">
        <v>20267</v>
      </c>
      <c r="H324" s="38">
        <v>0</v>
      </c>
      <c r="I324" s="38">
        <v>0</v>
      </c>
      <c r="J324" s="38">
        <v>20300</v>
      </c>
      <c r="K324" s="38">
        <v>20267</v>
      </c>
    </row>
    <row r="325" spans="1:11" x14ac:dyDescent="0.2">
      <c r="A325" t="s">
        <v>2709</v>
      </c>
      <c r="B325" t="s">
        <v>2005</v>
      </c>
      <c r="C325" t="s">
        <v>462</v>
      </c>
      <c r="D325" t="s">
        <v>1967</v>
      </c>
      <c r="E325" s="75">
        <v>24222</v>
      </c>
      <c r="F325" s="36" t="s">
        <v>283</v>
      </c>
      <c r="G325" s="38">
        <v>30586</v>
      </c>
      <c r="H325" s="38">
        <v>0</v>
      </c>
      <c r="I325" s="38">
        <v>0</v>
      </c>
      <c r="J325" s="38">
        <v>30600</v>
      </c>
      <c r="K325" s="38">
        <v>30586</v>
      </c>
    </row>
    <row r="326" spans="1:11" x14ac:dyDescent="0.2">
      <c r="A326" t="s">
        <v>2709</v>
      </c>
      <c r="B326" t="s">
        <v>2005</v>
      </c>
      <c r="C326" t="s">
        <v>463</v>
      </c>
      <c r="D326" t="s">
        <v>1925</v>
      </c>
      <c r="E326" s="75">
        <v>2441</v>
      </c>
      <c r="F326" s="36" t="s">
        <v>283</v>
      </c>
      <c r="G326" s="38">
        <v>219554</v>
      </c>
      <c r="H326" s="38">
        <v>0</v>
      </c>
      <c r="I326" s="38">
        <v>0</v>
      </c>
      <c r="J326" s="38">
        <v>219600</v>
      </c>
      <c r="K326" s="38">
        <v>219554</v>
      </c>
    </row>
    <row r="327" spans="1:11" x14ac:dyDescent="0.2">
      <c r="A327" t="s">
        <v>2709</v>
      </c>
      <c r="B327" t="s">
        <v>2006</v>
      </c>
      <c r="C327" t="s">
        <v>1769</v>
      </c>
      <c r="D327" t="s">
        <v>1967</v>
      </c>
      <c r="E327" s="75">
        <v>24222</v>
      </c>
      <c r="F327" s="36" t="s">
        <v>283</v>
      </c>
      <c r="G327" s="38">
        <v>26407</v>
      </c>
      <c r="H327" s="38">
        <v>0</v>
      </c>
      <c r="I327" s="38">
        <v>0</v>
      </c>
      <c r="J327" s="38">
        <v>26400</v>
      </c>
      <c r="K327" s="38">
        <v>26407</v>
      </c>
    </row>
    <row r="328" spans="1:11" x14ac:dyDescent="0.2">
      <c r="A328" t="s">
        <v>2709</v>
      </c>
      <c r="B328" t="s">
        <v>2092</v>
      </c>
      <c r="C328" t="s">
        <v>1799</v>
      </c>
      <c r="D328" t="s">
        <v>1967</v>
      </c>
      <c r="E328" s="75">
        <v>24222</v>
      </c>
      <c r="F328" s="36" t="s">
        <v>283</v>
      </c>
      <c r="G328" s="38">
        <v>10450</v>
      </c>
      <c r="H328" s="38">
        <v>0</v>
      </c>
      <c r="I328" s="38">
        <v>0</v>
      </c>
      <c r="J328" s="38">
        <v>10500</v>
      </c>
      <c r="K328" s="38">
        <v>10450</v>
      </c>
    </row>
    <row r="329" spans="1:11" x14ac:dyDescent="0.2">
      <c r="A329" t="s">
        <v>2709</v>
      </c>
      <c r="B329" t="s">
        <v>2092</v>
      </c>
      <c r="C329" t="s">
        <v>1800</v>
      </c>
      <c r="D329" t="s">
        <v>1925</v>
      </c>
      <c r="E329" s="75">
        <v>2441</v>
      </c>
      <c r="F329" s="36" t="s">
        <v>283</v>
      </c>
      <c r="G329" s="38">
        <v>46222</v>
      </c>
      <c r="H329" s="38">
        <v>0</v>
      </c>
      <c r="I329" s="38">
        <v>0</v>
      </c>
      <c r="J329" s="38">
        <v>46200</v>
      </c>
      <c r="K329" s="38">
        <v>46222</v>
      </c>
    </row>
    <row r="330" spans="1:11" x14ac:dyDescent="0.2">
      <c r="A330" t="s">
        <v>2709</v>
      </c>
      <c r="B330" t="s">
        <v>2007</v>
      </c>
      <c r="C330" t="s">
        <v>1770</v>
      </c>
      <c r="D330" t="s">
        <v>1967</v>
      </c>
      <c r="E330" s="75">
        <v>24222</v>
      </c>
      <c r="F330" s="36" t="s">
        <v>283</v>
      </c>
      <c r="G330" s="38">
        <v>71675</v>
      </c>
      <c r="H330" s="38">
        <v>0</v>
      </c>
      <c r="I330" s="38">
        <v>0</v>
      </c>
      <c r="J330" s="38">
        <v>71700</v>
      </c>
      <c r="K330" s="38">
        <v>71675</v>
      </c>
    </row>
    <row r="331" spans="1:11" x14ac:dyDescent="0.2">
      <c r="A331" t="s">
        <v>2709</v>
      </c>
      <c r="B331" t="s">
        <v>2008</v>
      </c>
      <c r="C331" t="s">
        <v>1735</v>
      </c>
      <c r="D331" t="s">
        <v>1967</v>
      </c>
      <c r="E331" s="75">
        <v>24222</v>
      </c>
      <c r="F331" s="36" t="s">
        <v>283</v>
      </c>
      <c r="G331" s="38">
        <v>14148</v>
      </c>
      <c r="H331" s="38">
        <v>0</v>
      </c>
      <c r="I331" s="38">
        <v>0</v>
      </c>
      <c r="J331" s="38">
        <v>14100</v>
      </c>
      <c r="K331" s="38">
        <v>14148</v>
      </c>
    </row>
    <row r="332" spans="1:11" x14ac:dyDescent="0.2">
      <c r="A332" t="s">
        <v>2709</v>
      </c>
      <c r="B332" t="s">
        <v>2008</v>
      </c>
      <c r="C332" t="s">
        <v>1801</v>
      </c>
      <c r="D332" t="s">
        <v>1925</v>
      </c>
      <c r="E332" s="75">
        <v>2441</v>
      </c>
      <c r="F332" s="36" t="s">
        <v>283</v>
      </c>
      <c r="G332" s="38">
        <v>62578</v>
      </c>
      <c r="H332" s="38">
        <v>0</v>
      </c>
      <c r="I332" s="38">
        <v>0</v>
      </c>
      <c r="J332" s="38">
        <v>62600</v>
      </c>
      <c r="K332" s="38">
        <v>62578</v>
      </c>
    </row>
    <row r="333" spans="1:11" x14ac:dyDescent="0.2">
      <c r="A333" t="s">
        <v>2709</v>
      </c>
      <c r="B333" t="s">
        <v>2009</v>
      </c>
      <c r="C333" t="s">
        <v>1736</v>
      </c>
      <c r="D333" t="s">
        <v>1967</v>
      </c>
      <c r="E333" s="75">
        <v>24222</v>
      </c>
      <c r="F333" s="36" t="s">
        <v>283</v>
      </c>
      <c r="G333" s="38">
        <v>354350</v>
      </c>
      <c r="H333" s="38">
        <v>0</v>
      </c>
      <c r="I333" s="38">
        <v>0</v>
      </c>
      <c r="J333" s="38">
        <v>354400</v>
      </c>
      <c r="K333" s="38">
        <v>354350</v>
      </c>
    </row>
    <row r="334" spans="1:11" x14ac:dyDescent="0.2">
      <c r="A334" t="s">
        <v>2709</v>
      </c>
      <c r="B334" t="s">
        <v>2009</v>
      </c>
      <c r="C334" t="s">
        <v>581</v>
      </c>
      <c r="D334" t="s">
        <v>1925</v>
      </c>
      <c r="E334" s="75">
        <v>2441</v>
      </c>
      <c r="F334" s="36" t="s">
        <v>283</v>
      </c>
      <c r="G334" s="38">
        <v>254202</v>
      </c>
      <c r="H334" s="38">
        <v>0</v>
      </c>
      <c r="I334" s="38">
        <v>0</v>
      </c>
      <c r="J334" s="38">
        <v>254200</v>
      </c>
      <c r="K334" s="38">
        <v>254202</v>
      </c>
    </row>
    <row r="335" spans="1:11" x14ac:dyDescent="0.2">
      <c r="A335" t="s">
        <v>2709</v>
      </c>
      <c r="B335" t="s">
        <v>2074</v>
      </c>
      <c r="C335" t="s">
        <v>1773</v>
      </c>
      <c r="D335" t="s">
        <v>1967</v>
      </c>
      <c r="E335" s="75">
        <v>24222</v>
      </c>
      <c r="F335" s="36" t="s">
        <v>283</v>
      </c>
      <c r="G335" s="38">
        <v>222568</v>
      </c>
      <c r="H335" s="38">
        <v>0</v>
      </c>
      <c r="I335" s="38">
        <v>0</v>
      </c>
      <c r="J335" s="38">
        <v>222600</v>
      </c>
      <c r="K335" s="38">
        <v>222568</v>
      </c>
    </row>
    <row r="336" spans="1:11" x14ac:dyDescent="0.2">
      <c r="A336" t="s">
        <v>2709</v>
      </c>
      <c r="B336" t="s">
        <v>2012</v>
      </c>
      <c r="C336" t="s">
        <v>335</v>
      </c>
      <c r="D336" t="s">
        <v>1967</v>
      </c>
      <c r="E336" s="75">
        <v>24222</v>
      </c>
      <c r="F336" s="36" t="s">
        <v>283</v>
      </c>
      <c r="G336" s="38">
        <v>124487</v>
      </c>
      <c r="H336" s="38">
        <v>0</v>
      </c>
      <c r="I336" s="38">
        <v>0</v>
      </c>
      <c r="J336" s="38">
        <v>124500</v>
      </c>
      <c r="K336" s="38">
        <v>124487</v>
      </c>
    </row>
    <row r="337" spans="1:11" x14ac:dyDescent="0.2">
      <c r="A337" t="s">
        <v>2709</v>
      </c>
      <c r="B337" t="s">
        <v>2015</v>
      </c>
      <c r="C337" t="s">
        <v>1802</v>
      </c>
      <c r="D337" t="s">
        <v>1967</v>
      </c>
      <c r="E337" s="75">
        <v>24222</v>
      </c>
      <c r="F337" s="36" t="s">
        <v>283</v>
      </c>
      <c r="G337" s="38">
        <v>14308</v>
      </c>
      <c r="H337" s="38">
        <v>0</v>
      </c>
      <c r="I337" s="38">
        <v>0</v>
      </c>
      <c r="J337" s="38">
        <v>14300</v>
      </c>
      <c r="K337" s="38">
        <v>14308</v>
      </c>
    </row>
    <row r="338" spans="1:11" x14ac:dyDescent="0.2">
      <c r="A338" t="s">
        <v>2709</v>
      </c>
      <c r="B338" t="s">
        <v>2015</v>
      </c>
      <c r="C338" t="s">
        <v>1803</v>
      </c>
      <c r="D338" t="s">
        <v>1925</v>
      </c>
      <c r="E338" s="75">
        <v>2441</v>
      </c>
      <c r="F338" s="36" t="s">
        <v>283</v>
      </c>
      <c r="G338" s="38">
        <v>63289</v>
      </c>
      <c r="H338" s="38">
        <v>0</v>
      </c>
      <c r="I338" s="38">
        <v>0</v>
      </c>
      <c r="J338" s="38">
        <v>63300</v>
      </c>
      <c r="K338" s="38">
        <v>63289</v>
      </c>
    </row>
    <row r="339" spans="1:11" x14ac:dyDescent="0.2">
      <c r="A339" t="s">
        <v>2709</v>
      </c>
      <c r="B339" t="s">
        <v>2093</v>
      </c>
      <c r="C339" t="s">
        <v>1804</v>
      </c>
      <c r="D339" t="s">
        <v>1967</v>
      </c>
      <c r="E339" s="75">
        <v>24222</v>
      </c>
      <c r="F339" s="36" t="s">
        <v>283</v>
      </c>
      <c r="G339" s="38">
        <v>12057</v>
      </c>
      <c r="H339" s="38">
        <v>0</v>
      </c>
      <c r="I339" s="38">
        <v>0</v>
      </c>
      <c r="J339" s="38">
        <v>12100</v>
      </c>
      <c r="K339" s="38">
        <v>12057</v>
      </c>
    </row>
    <row r="340" spans="1:11" x14ac:dyDescent="0.2">
      <c r="A340" t="s">
        <v>2709</v>
      </c>
      <c r="B340" t="s">
        <v>2093</v>
      </c>
      <c r="C340" t="s">
        <v>1805</v>
      </c>
      <c r="D340" t="s">
        <v>1925</v>
      </c>
      <c r="E340" s="75">
        <v>2441</v>
      </c>
      <c r="F340" s="36" t="s">
        <v>283</v>
      </c>
      <c r="G340" s="38">
        <v>53333</v>
      </c>
      <c r="H340" s="38">
        <v>0</v>
      </c>
      <c r="I340" s="38">
        <v>0</v>
      </c>
      <c r="J340" s="38">
        <v>53300</v>
      </c>
      <c r="K340" s="38">
        <v>53333</v>
      </c>
    </row>
    <row r="341" spans="1:11" x14ac:dyDescent="0.2">
      <c r="A341" t="s">
        <v>2709</v>
      </c>
      <c r="B341" t="s">
        <v>2017</v>
      </c>
      <c r="C341" t="s">
        <v>1806</v>
      </c>
      <c r="D341" t="s">
        <v>1967</v>
      </c>
      <c r="E341" s="75">
        <v>24222</v>
      </c>
      <c r="F341" s="36" t="s">
        <v>283</v>
      </c>
      <c r="G341" s="38">
        <v>18649</v>
      </c>
      <c r="H341" s="38">
        <v>0</v>
      </c>
      <c r="I341" s="38">
        <v>0</v>
      </c>
      <c r="J341" s="38">
        <v>18600</v>
      </c>
      <c r="K341" s="38">
        <v>18649</v>
      </c>
    </row>
    <row r="342" spans="1:11" x14ac:dyDescent="0.2">
      <c r="A342" t="s">
        <v>2709</v>
      </c>
      <c r="B342" t="s">
        <v>2017</v>
      </c>
      <c r="C342" t="s">
        <v>1807</v>
      </c>
      <c r="D342" t="s">
        <v>1925</v>
      </c>
      <c r="E342" s="75">
        <v>2441</v>
      </c>
      <c r="F342" s="36" t="s">
        <v>283</v>
      </c>
      <c r="G342" s="38">
        <v>82489</v>
      </c>
      <c r="H342" s="38">
        <v>0</v>
      </c>
      <c r="I342" s="38">
        <v>0</v>
      </c>
      <c r="J342" s="38">
        <v>82500</v>
      </c>
      <c r="K342" s="38">
        <v>82489</v>
      </c>
    </row>
    <row r="343" spans="1:11" x14ac:dyDescent="0.2">
      <c r="A343" t="s">
        <v>2709</v>
      </c>
      <c r="B343" t="s">
        <v>2018</v>
      </c>
      <c r="C343" t="s">
        <v>478</v>
      </c>
      <c r="D343" t="s">
        <v>1967</v>
      </c>
      <c r="E343" s="75">
        <v>24222</v>
      </c>
      <c r="F343" s="36" t="s">
        <v>283</v>
      </c>
      <c r="G343" s="38">
        <v>13424</v>
      </c>
      <c r="H343" s="38">
        <v>0</v>
      </c>
      <c r="I343" s="38">
        <v>0</v>
      </c>
      <c r="J343" s="38">
        <v>13400</v>
      </c>
      <c r="K343" s="38">
        <v>13424</v>
      </c>
    </row>
    <row r="344" spans="1:11" x14ac:dyDescent="0.2">
      <c r="A344" t="s">
        <v>2709</v>
      </c>
      <c r="B344" t="s">
        <v>2018</v>
      </c>
      <c r="C344" t="s">
        <v>479</v>
      </c>
      <c r="D344" t="s">
        <v>1925</v>
      </c>
      <c r="E344" s="75">
        <v>2441</v>
      </c>
      <c r="F344" s="36" t="s">
        <v>283</v>
      </c>
      <c r="G344" s="38">
        <v>59378</v>
      </c>
      <c r="H344" s="38">
        <v>0</v>
      </c>
      <c r="I344" s="38">
        <v>0</v>
      </c>
      <c r="J344" s="38">
        <v>59400</v>
      </c>
      <c r="K344" s="38">
        <v>59378</v>
      </c>
    </row>
    <row r="345" spans="1:11" x14ac:dyDescent="0.2">
      <c r="A345" t="s">
        <v>2709</v>
      </c>
      <c r="B345" t="s">
        <v>2019</v>
      </c>
      <c r="C345" t="s">
        <v>1808</v>
      </c>
      <c r="D345" t="s">
        <v>1967</v>
      </c>
      <c r="E345" s="75">
        <v>24222</v>
      </c>
      <c r="F345" s="36" t="s">
        <v>283</v>
      </c>
      <c r="G345" s="38">
        <v>361</v>
      </c>
      <c r="H345" s="38">
        <v>0</v>
      </c>
      <c r="I345" s="38">
        <v>0</v>
      </c>
      <c r="J345" s="38">
        <v>400</v>
      </c>
      <c r="K345" s="38">
        <v>361</v>
      </c>
    </row>
    <row r="346" spans="1:11" x14ac:dyDescent="0.2">
      <c r="A346" t="s">
        <v>2709</v>
      </c>
      <c r="B346" t="s">
        <v>2019</v>
      </c>
      <c r="C346" t="s">
        <v>1809</v>
      </c>
      <c r="D346" t="s">
        <v>1925</v>
      </c>
      <c r="E346" s="75">
        <v>2441</v>
      </c>
      <c r="F346" s="36" t="s">
        <v>283</v>
      </c>
      <c r="G346" s="38">
        <v>1600</v>
      </c>
      <c r="H346" s="38">
        <v>0</v>
      </c>
      <c r="I346" s="38">
        <v>0</v>
      </c>
      <c r="J346" s="38">
        <v>1600</v>
      </c>
      <c r="K346" s="38">
        <v>1600</v>
      </c>
    </row>
    <row r="347" spans="1:11" x14ac:dyDescent="0.2">
      <c r="A347" t="s">
        <v>2709</v>
      </c>
      <c r="B347" t="s">
        <v>2094</v>
      </c>
      <c r="C347" t="s">
        <v>1739</v>
      </c>
      <c r="D347" t="s">
        <v>1967</v>
      </c>
      <c r="E347" s="75">
        <v>24222</v>
      </c>
      <c r="F347" s="36" t="s">
        <v>283</v>
      </c>
      <c r="G347" s="38">
        <v>12499</v>
      </c>
      <c r="H347" s="38">
        <v>0</v>
      </c>
      <c r="I347" s="38">
        <v>0</v>
      </c>
      <c r="J347" s="38">
        <v>12500</v>
      </c>
      <c r="K347" s="38">
        <v>12499</v>
      </c>
    </row>
    <row r="348" spans="1:11" x14ac:dyDescent="0.2">
      <c r="A348" t="s">
        <v>2709</v>
      </c>
      <c r="B348" t="s">
        <v>2094</v>
      </c>
      <c r="C348" t="s">
        <v>1810</v>
      </c>
      <c r="D348" t="s">
        <v>1925</v>
      </c>
      <c r="E348" s="75">
        <v>2441</v>
      </c>
      <c r="F348" s="36" t="s">
        <v>283</v>
      </c>
      <c r="G348" s="38">
        <v>66140</v>
      </c>
      <c r="H348" s="38">
        <v>0</v>
      </c>
      <c r="I348" s="38">
        <v>0</v>
      </c>
      <c r="J348" s="38">
        <v>66100</v>
      </c>
      <c r="K348" s="38">
        <v>66140</v>
      </c>
    </row>
    <row r="349" spans="1:11" x14ac:dyDescent="0.2">
      <c r="A349" t="s">
        <v>2709</v>
      </c>
      <c r="B349" t="s">
        <v>2020</v>
      </c>
      <c r="C349" t="s">
        <v>482</v>
      </c>
      <c r="D349" t="s">
        <v>1967</v>
      </c>
      <c r="E349" s="75">
        <v>24222</v>
      </c>
      <c r="F349" s="36" t="s">
        <v>283</v>
      </c>
      <c r="G349" s="38">
        <v>28455</v>
      </c>
      <c r="H349" s="38">
        <v>0</v>
      </c>
      <c r="I349" s="38">
        <v>0</v>
      </c>
      <c r="J349" s="38">
        <v>28500</v>
      </c>
      <c r="K349" s="38">
        <v>28455</v>
      </c>
    </row>
    <row r="350" spans="1:11" x14ac:dyDescent="0.2">
      <c r="A350" t="s">
        <v>2709</v>
      </c>
      <c r="B350" t="s">
        <v>2020</v>
      </c>
      <c r="C350" t="s">
        <v>483</v>
      </c>
      <c r="D350" t="s">
        <v>1925</v>
      </c>
      <c r="E350" s="75">
        <v>2441</v>
      </c>
      <c r="F350" s="36" t="s">
        <v>283</v>
      </c>
      <c r="G350" s="38">
        <v>204264</v>
      </c>
      <c r="H350" s="38">
        <v>0</v>
      </c>
      <c r="I350" s="38">
        <v>0</v>
      </c>
      <c r="J350" s="38">
        <v>204300</v>
      </c>
      <c r="K350" s="38">
        <v>204264</v>
      </c>
    </row>
    <row r="351" spans="1:11" x14ac:dyDescent="0.2">
      <c r="A351" t="s">
        <v>2709</v>
      </c>
      <c r="B351" t="s">
        <v>2077</v>
      </c>
      <c r="C351" t="s">
        <v>336</v>
      </c>
      <c r="D351" t="s">
        <v>1967</v>
      </c>
      <c r="E351" s="75">
        <v>24222</v>
      </c>
      <c r="F351" s="36" t="s">
        <v>283</v>
      </c>
      <c r="G351" s="38">
        <v>116188</v>
      </c>
      <c r="H351" s="38">
        <v>0</v>
      </c>
      <c r="I351" s="38">
        <v>0</v>
      </c>
      <c r="J351" s="38">
        <v>116200</v>
      </c>
      <c r="K351" s="38">
        <v>116188</v>
      </c>
    </row>
    <row r="352" spans="1:11" x14ac:dyDescent="0.2">
      <c r="A352" t="s">
        <v>2709</v>
      </c>
      <c r="B352" t="s">
        <v>2022</v>
      </c>
      <c r="C352" t="s">
        <v>488</v>
      </c>
      <c r="D352" t="s">
        <v>1967</v>
      </c>
      <c r="E352" s="75">
        <v>24222</v>
      </c>
      <c r="F352" s="36" t="s">
        <v>283</v>
      </c>
      <c r="G352" s="38">
        <v>139858</v>
      </c>
      <c r="H352" s="38">
        <v>0</v>
      </c>
      <c r="I352" s="38">
        <v>0</v>
      </c>
      <c r="J352" s="38">
        <v>139900</v>
      </c>
      <c r="K352" s="38">
        <v>139858</v>
      </c>
    </row>
    <row r="353" spans="1:11" x14ac:dyDescent="0.2">
      <c r="A353" t="s">
        <v>2709</v>
      </c>
      <c r="B353" t="s">
        <v>2022</v>
      </c>
      <c r="C353" t="s">
        <v>489</v>
      </c>
      <c r="D353" t="s">
        <v>1925</v>
      </c>
      <c r="E353" s="75">
        <v>2441</v>
      </c>
      <c r="F353" s="36" t="s">
        <v>283</v>
      </c>
      <c r="G353" s="38">
        <v>275528</v>
      </c>
      <c r="H353" s="38">
        <v>0</v>
      </c>
      <c r="I353" s="38">
        <v>0</v>
      </c>
      <c r="J353" s="38">
        <v>275500</v>
      </c>
      <c r="K353" s="38">
        <v>275528</v>
      </c>
    </row>
    <row r="354" spans="1:11" x14ac:dyDescent="0.2">
      <c r="A354" t="s">
        <v>2709</v>
      </c>
      <c r="B354" t="s">
        <v>2025</v>
      </c>
      <c r="C354" t="s">
        <v>499</v>
      </c>
      <c r="D354" t="s">
        <v>1967</v>
      </c>
      <c r="E354" s="75">
        <v>24222</v>
      </c>
      <c r="F354" s="36" t="s">
        <v>283</v>
      </c>
      <c r="G354" s="38">
        <v>6792</v>
      </c>
      <c r="H354" s="38">
        <v>0</v>
      </c>
      <c r="I354" s="38">
        <v>0</v>
      </c>
      <c r="J354" s="38">
        <v>6800</v>
      </c>
      <c r="K354" s="38">
        <v>6792</v>
      </c>
    </row>
    <row r="355" spans="1:11" x14ac:dyDescent="0.2">
      <c r="A355" t="s">
        <v>2709</v>
      </c>
      <c r="B355" t="s">
        <v>2025</v>
      </c>
      <c r="C355" t="s">
        <v>500</v>
      </c>
      <c r="D355" t="s">
        <v>1925</v>
      </c>
      <c r="E355" s="75">
        <v>2441</v>
      </c>
      <c r="F355" s="36" t="s">
        <v>283</v>
      </c>
      <c r="G355" s="38">
        <v>30045</v>
      </c>
      <c r="H355" s="38">
        <v>0</v>
      </c>
      <c r="I355" s="38">
        <v>0</v>
      </c>
      <c r="J355" s="38">
        <v>30000</v>
      </c>
      <c r="K355" s="38">
        <v>30045</v>
      </c>
    </row>
    <row r="356" spans="1:11" x14ac:dyDescent="0.2">
      <c r="A356" t="s">
        <v>2709</v>
      </c>
      <c r="B356" t="s">
        <v>2026</v>
      </c>
      <c r="C356" t="s">
        <v>501</v>
      </c>
      <c r="D356" t="s">
        <v>1967</v>
      </c>
      <c r="E356" s="75">
        <v>24222</v>
      </c>
      <c r="F356" s="36" t="s">
        <v>283</v>
      </c>
      <c r="G356" s="38">
        <v>19412</v>
      </c>
      <c r="H356" s="38">
        <v>0</v>
      </c>
      <c r="I356" s="38">
        <v>0</v>
      </c>
      <c r="J356" s="38">
        <v>19400</v>
      </c>
      <c r="K356" s="38">
        <v>19412</v>
      </c>
    </row>
    <row r="357" spans="1:11" x14ac:dyDescent="0.2">
      <c r="A357" t="s">
        <v>2709</v>
      </c>
      <c r="B357" t="s">
        <v>2026</v>
      </c>
      <c r="C357" t="s">
        <v>502</v>
      </c>
      <c r="D357" t="s">
        <v>1925</v>
      </c>
      <c r="E357" s="75">
        <v>2441</v>
      </c>
      <c r="F357" s="36" t="s">
        <v>283</v>
      </c>
      <c r="G357" s="38">
        <v>102721</v>
      </c>
      <c r="H357" s="38">
        <v>0</v>
      </c>
      <c r="I357" s="38">
        <v>0</v>
      </c>
      <c r="J357" s="38">
        <v>102700</v>
      </c>
      <c r="K357" s="38">
        <v>102721</v>
      </c>
    </row>
    <row r="358" spans="1:11" x14ac:dyDescent="0.2">
      <c r="A358" t="s">
        <v>2709</v>
      </c>
      <c r="B358" t="s">
        <v>2095</v>
      </c>
      <c r="C358" t="s">
        <v>1811</v>
      </c>
      <c r="D358" t="s">
        <v>1967</v>
      </c>
      <c r="E358" s="75">
        <v>24222</v>
      </c>
      <c r="F358" s="36" t="s">
        <v>283</v>
      </c>
      <c r="G358" s="38">
        <v>33077</v>
      </c>
      <c r="H358" s="38">
        <v>0</v>
      </c>
      <c r="I358" s="38">
        <v>0</v>
      </c>
      <c r="J358" s="38">
        <v>33100</v>
      </c>
      <c r="K358" s="38">
        <v>33077</v>
      </c>
    </row>
    <row r="359" spans="1:11" x14ac:dyDescent="0.2">
      <c r="A359" t="s">
        <v>2709</v>
      </c>
      <c r="B359" t="s">
        <v>2095</v>
      </c>
      <c r="C359" t="s">
        <v>1812</v>
      </c>
      <c r="D359" t="s">
        <v>1925</v>
      </c>
      <c r="E359" s="75">
        <v>2441</v>
      </c>
      <c r="F359" s="36" t="s">
        <v>283</v>
      </c>
      <c r="G359" s="38">
        <v>146312</v>
      </c>
      <c r="H359" s="38">
        <v>0</v>
      </c>
      <c r="I359" s="38">
        <v>0</v>
      </c>
      <c r="J359" s="38">
        <v>146300</v>
      </c>
      <c r="K359" s="38">
        <v>146312</v>
      </c>
    </row>
    <row r="360" spans="1:11" x14ac:dyDescent="0.2">
      <c r="A360" t="s">
        <v>2709</v>
      </c>
      <c r="B360" t="s">
        <v>2096</v>
      </c>
      <c r="C360" t="s">
        <v>1813</v>
      </c>
      <c r="D360" t="s">
        <v>1967</v>
      </c>
      <c r="E360" s="75">
        <v>24222</v>
      </c>
      <c r="F360" s="36" t="s">
        <v>283</v>
      </c>
      <c r="G360" s="38">
        <v>28737</v>
      </c>
      <c r="H360" s="38">
        <v>0</v>
      </c>
      <c r="I360" s="38">
        <v>0</v>
      </c>
      <c r="J360" s="38">
        <v>28700</v>
      </c>
      <c r="K360" s="38">
        <v>28737</v>
      </c>
    </row>
    <row r="361" spans="1:11" x14ac:dyDescent="0.2">
      <c r="A361" t="s">
        <v>2709</v>
      </c>
      <c r="B361" t="s">
        <v>2096</v>
      </c>
      <c r="C361" t="s">
        <v>1814</v>
      </c>
      <c r="D361" t="s">
        <v>1925</v>
      </c>
      <c r="E361" s="75">
        <v>2441</v>
      </c>
      <c r="F361" s="36" t="s">
        <v>283</v>
      </c>
      <c r="G361" s="38">
        <v>127111</v>
      </c>
      <c r="H361" s="38">
        <v>0</v>
      </c>
      <c r="I361" s="38">
        <v>0</v>
      </c>
      <c r="J361" s="38">
        <v>127100</v>
      </c>
      <c r="K361" s="38">
        <v>127111</v>
      </c>
    </row>
    <row r="362" spans="1:11" x14ac:dyDescent="0.2">
      <c r="A362" t="s">
        <v>2709</v>
      </c>
      <c r="B362" t="s">
        <v>2097</v>
      </c>
      <c r="C362" t="s">
        <v>505</v>
      </c>
      <c r="D362" t="s">
        <v>1967</v>
      </c>
      <c r="E362" s="75">
        <v>24222</v>
      </c>
      <c r="F362" s="36" t="s">
        <v>283</v>
      </c>
      <c r="G362" s="38">
        <v>27410</v>
      </c>
      <c r="H362" s="38">
        <v>0</v>
      </c>
      <c r="I362" s="38">
        <v>0</v>
      </c>
      <c r="J362" s="38">
        <v>27400</v>
      </c>
      <c r="K362" s="38">
        <v>27410</v>
      </c>
    </row>
    <row r="363" spans="1:11" x14ac:dyDescent="0.2">
      <c r="A363" t="s">
        <v>2709</v>
      </c>
      <c r="B363" t="s">
        <v>2097</v>
      </c>
      <c r="C363" t="s">
        <v>506</v>
      </c>
      <c r="D363" t="s">
        <v>1925</v>
      </c>
      <c r="E363" s="75">
        <v>2441</v>
      </c>
      <c r="F363" s="36" t="s">
        <v>283</v>
      </c>
      <c r="G363" s="38">
        <v>145041</v>
      </c>
      <c r="H363" s="38">
        <v>0</v>
      </c>
      <c r="I363" s="38">
        <v>0</v>
      </c>
      <c r="J363" s="38">
        <v>145000</v>
      </c>
      <c r="K363" s="38">
        <v>145041</v>
      </c>
    </row>
    <row r="364" spans="1:11" x14ac:dyDescent="0.2">
      <c r="A364" t="s">
        <v>2709</v>
      </c>
      <c r="B364" t="s">
        <v>2034</v>
      </c>
      <c r="C364" t="s">
        <v>512</v>
      </c>
      <c r="D364" t="s">
        <v>1967</v>
      </c>
      <c r="E364" s="75">
        <v>24222</v>
      </c>
      <c r="F364" s="36" t="s">
        <v>283</v>
      </c>
      <c r="G364" s="38">
        <v>10128</v>
      </c>
      <c r="H364" s="38">
        <v>0</v>
      </c>
      <c r="I364" s="38">
        <v>0</v>
      </c>
      <c r="J364" s="38">
        <v>10100</v>
      </c>
      <c r="K364" s="38">
        <v>10128</v>
      </c>
    </row>
    <row r="365" spans="1:11" x14ac:dyDescent="0.2">
      <c r="A365" t="s">
        <v>2709</v>
      </c>
      <c r="B365" t="s">
        <v>2034</v>
      </c>
      <c r="C365" t="s">
        <v>513</v>
      </c>
      <c r="D365" t="s">
        <v>1925</v>
      </c>
      <c r="E365" s="75">
        <v>2441</v>
      </c>
      <c r="F365" s="36" t="s">
        <v>283</v>
      </c>
      <c r="G365" s="38">
        <v>44800</v>
      </c>
      <c r="H365" s="38">
        <v>0</v>
      </c>
      <c r="I365" s="38">
        <v>0</v>
      </c>
      <c r="J365" s="38">
        <v>44800</v>
      </c>
      <c r="K365" s="38">
        <v>44800</v>
      </c>
    </row>
    <row r="366" spans="1:11" x14ac:dyDescent="0.2">
      <c r="A366" t="s">
        <v>2709</v>
      </c>
      <c r="B366" t="s">
        <v>2036</v>
      </c>
      <c r="C366" t="s">
        <v>340</v>
      </c>
      <c r="D366" t="s">
        <v>1967</v>
      </c>
      <c r="E366" s="75">
        <v>24222</v>
      </c>
      <c r="F366" s="36" t="s">
        <v>283</v>
      </c>
      <c r="G366" s="38">
        <v>28094</v>
      </c>
      <c r="H366" s="38">
        <v>0</v>
      </c>
      <c r="I366" s="38">
        <v>0</v>
      </c>
      <c r="J366" s="38">
        <v>28100</v>
      </c>
      <c r="K366" s="38">
        <v>28094</v>
      </c>
    </row>
    <row r="367" spans="1:11" x14ac:dyDescent="0.2">
      <c r="A367" t="s">
        <v>2709</v>
      </c>
      <c r="B367" t="s">
        <v>2036</v>
      </c>
      <c r="C367" t="s">
        <v>338</v>
      </c>
      <c r="D367" t="s">
        <v>1925</v>
      </c>
      <c r="E367" s="75">
        <v>2441</v>
      </c>
      <c r="F367" s="36" t="s">
        <v>283</v>
      </c>
      <c r="G367" s="38">
        <v>148657</v>
      </c>
      <c r="H367" s="38">
        <v>0</v>
      </c>
      <c r="I367" s="38">
        <v>0</v>
      </c>
      <c r="J367" s="38">
        <v>148700</v>
      </c>
      <c r="K367" s="38">
        <v>148657</v>
      </c>
    </row>
    <row r="368" spans="1:11" x14ac:dyDescent="0.2">
      <c r="A368" t="s">
        <v>2709</v>
      </c>
      <c r="B368" t="s">
        <v>2038</v>
      </c>
      <c r="C368" t="s">
        <v>519</v>
      </c>
      <c r="D368" t="s">
        <v>1967</v>
      </c>
      <c r="E368" s="75">
        <v>24222</v>
      </c>
      <c r="F368" s="36" t="s">
        <v>283</v>
      </c>
      <c r="G368" s="38">
        <v>27772</v>
      </c>
      <c r="H368" s="38">
        <v>0</v>
      </c>
      <c r="I368" s="38">
        <v>0</v>
      </c>
      <c r="J368" s="38">
        <v>27800</v>
      </c>
      <c r="K368" s="38">
        <v>27772</v>
      </c>
    </row>
    <row r="369" spans="1:11" x14ac:dyDescent="0.2">
      <c r="A369" t="s">
        <v>2709</v>
      </c>
      <c r="B369" t="s">
        <v>2038</v>
      </c>
      <c r="C369" t="s">
        <v>520</v>
      </c>
      <c r="D369" t="s">
        <v>1925</v>
      </c>
      <c r="E369" s="75">
        <v>2441</v>
      </c>
      <c r="F369" s="36" t="s">
        <v>283</v>
      </c>
      <c r="G369" s="38">
        <v>122845</v>
      </c>
      <c r="H369" s="38">
        <v>0</v>
      </c>
      <c r="I369" s="38">
        <v>0</v>
      </c>
      <c r="J369" s="38">
        <v>122800</v>
      </c>
      <c r="K369" s="38">
        <v>122845</v>
      </c>
    </row>
    <row r="370" spans="1:11" x14ac:dyDescent="0.2">
      <c r="A370" t="s">
        <v>2709</v>
      </c>
      <c r="B370" t="s">
        <v>2041</v>
      </c>
      <c r="C370" t="s">
        <v>1783</v>
      </c>
      <c r="D370" t="s">
        <v>1967</v>
      </c>
      <c r="E370" s="75">
        <v>24222</v>
      </c>
      <c r="F370" s="36" t="s">
        <v>283</v>
      </c>
      <c r="G370" s="38">
        <v>245923</v>
      </c>
      <c r="H370" s="38">
        <v>0</v>
      </c>
      <c r="I370" s="38">
        <v>0</v>
      </c>
      <c r="J370" s="38">
        <v>245900</v>
      </c>
      <c r="K370" s="38">
        <v>245923</v>
      </c>
    </row>
    <row r="371" spans="1:11" x14ac:dyDescent="0.2">
      <c r="A371" t="s">
        <v>2709</v>
      </c>
      <c r="B371" t="s">
        <v>2043</v>
      </c>
      <c r="C371" t="s">
        <v>521</v>
      </c>
      <c r="D371" t="s">
        <v>1967</v>
      </c>
      <c r="E371" s="75">
        <v>24222</v>
      </c>
      <c r="F371" s="36" t="s">
        <v>283</v>
      </c>
      <c r="G371" s="38">
        <v>5024</v>
      </c>
      <c r="H371" s="38">
        <v>0</v>
      </c>
      <c r="I371" s="38">
        <v>0</v>
      </c>
      <c r="J371" s="38">
        <v>5000</v>
      </c>
      <c r="K371" s="38">
        <v>5024</v>
      </c>
    </row>
    <row r="372" spans="1:11" x14ac:dyDescent="0.2">
      <c r="A372" t="s">
        <v>2709</v>
      </c>
      <c r="B372" t="s">
        <v>2043</v>
      </c>
      <c r="C372" t="s">
        <v>522</v>
      </c>
      <c r="D372" t="s">
        <v>1925</v>
      </c>
      <c r="E372" s="75">
        <v>2441</v>
      </c>
      <c r="F372" s="36" t="s">
        <v>283</v>
      </c>
      <c r="G372" s="38">
        <v>22222</v>
      </c>
      <c r="H372" s="38">
        <v>0</v>
      </c>
      <c r="I372" s="38">
        <v>0</v>
      </c>
      <c r="J372" s="38">
        <v>22200</v>
      </c>
      <c r="K372" s="38">
        <v>22222</v>
      </c>
    </row>
    <row r="373" spans="1:11" x14ac:dyDescent="0.2">
      <c r="A373" t="s">
        <v>2709</v>
      </c>
      <c r="B373" t="s">
        <v>2045</v>
      </c>
      <c r="C373" t="s">
        <v>343</v>
      </c>
      <c r="D373" t="s">
        <v>1967</v>
      </c>
      <c r="E373" s="75">
        <v>24222</v>
      </c>
      <c r="F373" s="36" t="s">
        <v>283</v>
      </c>
      <c r="G373" s="38">
        <v>40364</v>
      </c>
      <c r="H373" s="38">
        <v>0</v>
      </c>
      <c r="I373" s="38">
        <v>0</v>
      </c>
      <c r="J373" s="38">
        <v>40400</v>
      </c>
      <c r="K373" s="38">
        <v>40364</v>
      </c>
    </row>
    <row r="374" spans="1:11" x14ac:dyDescent="0.2">
      <c r="A374" t="s">
        <v>2709</v>
      </c>
      <c r="B374" t="s">
        <v>2046</v>
      </c>
      <c r="C374" t="s">
        <v>527</v>
      </c>
      <c r="D374" t="s">
        <v>1967</v>
      </c>
      <c r="E374" s="75">
        <v>24222</v>
      </c>
      <c r="F374" s="36" t="s">
        <v>283</v>
      </c>
      <c r="G374" s="38">
        <v>19091</v>
      </c>
      <c r="H374" s="38">
        <v>0</v>
      </c>
      <c r="I374" s="38">
        <v>0</v>
      </c>
      <c r="J374" s="38">
        <v>19100</v>
      </c>
      <c r="K374" s="38">
        <v>19091</v>
      </c>
    </row>
    <row r="375" spans="1:11" x14ac:dyDescent="0.2">
      <c r="A375" t="s">
        <v>2709</v>
      </c>
      <c r="B375" t="s">
        <v>2046</v>
      </c>
      <c r="C375" t="s">
        <v>528</v>
      </c>
      <c r="D375" t="s">
        <v>1925</v>
      </c>
      <c r="E375" s="75">
        <v>2441</v>
      </c>
      <c r="F375" s="36" t="s">
        <v>283</v>
      </c>
      <c r="G375" s="38">
        <v>84445</v>
      </c>
      <c r="H375" s="38">
        <v>0</v>
      </c>
      <c r="I375" s="38">
        <v>0</v>
      </c>
      <c r="J375" s="38">
        <v>84400</v>
      </c>
      <c r="K375" s="38">
        <v>84445</v>
      </c>
    </row>
    <row r="376" spans="1:11" x14ac:dyDescent="0.2">
      <c r="A376" t="s">
        <v>2709</v>
      </c>
      <c r="B376" t="s">
        <v>2098</v>
      </c>
      <c r="C376" t="s">
        <v>1815</v>
      </c>
      <c r="D376" t="s">
        <v>1967</v>
      </c>
      <c r="E376" s="75">
        <v>24222</v>
      </c>
      <c r="F376" s="36" t="s">
        <v>283</v>
      </c>
      <c r="G376" s="38">
        <v>13343</v>
      </c>
      <c r="H376" s="38">
        <v>0</v>
      </c>
      <c r="I376" s="38">
        <v>0</v>
      </c>
      <c r="J376" s="38">
        <v>13300</v>
      </c>
      <c r="K376" s="38">
        <v>13343</v>
      </c>
    </row>
    <row r="377" spans="1:11" x14ac:dyDescent="0.2">
      <c r="A377" t="s">
        <v>2709</v>
      </c>
      <c r="B377" t="s">
        <v>2098</v>
      </c>
      <c r="C377" t="s">
        <v>1816</v>
      </c>
      <c r="D377" t="s">
        <v>1925</v>
      </c>
      <c r="E377" s="75">
        <v>2441</v>
      </c>
      <c r="F377" s="36" t="s">
        <v>283</v>
      </c>
      <c r="G377" s="38">
        <v>59022</v>
      </c>
      <c r="H377" s="38">
        <v>0</v>
      </c>
      <c r="I377" s="38">
        <v>0</v>
      </c>
      <c r="J377" s="38">
        <v>59000</v>
      </c>
      <c r="K377" s="38">
        <v>59022</v>
      </c>
    </row>
    <row r="378" spans="1:11" x14ac:dyDescent="0.2">
      <c r="A378" t="s">
        <v>2709</v>
      </c>
      <c r="B378" t="s">
        <v>2047</v>
      </c>
      <c r="C378" t="s">
        <v>1784</v>
      </c>
      <c r="D378" t="s">
        <v>1967</v>
      </c>
      <c r="E378" s="75">
        <v>24222</v>
      </c>
      <c r="F378" s="36" t="s">
        <v>283</v>
      </c>
      <c r="G378" s="38">
        <v>14590</v>
      </c>
      <c r="H378" s="38">
        <v>0</v>
      </c>
      <c r="I378" s="38">
        <v>0</v>
      </c>
      <c r="J378" s="38">
        <v>14600</v>
      </c>
      <c r="K378" s="38">
        <v>14590</v>
      </c>
    </row>
    <row r="379" spans="1:11" x14ac:dyDescent="0.2">
      <c r="A379" t="s">
        <v>2709</v>
      </c>
      <c r="B379" t="s">
        <v>2047</v>
      </c>
      <c r="C379" t="s">
        <v>1817</v>
      </c>
      <c r="D379" t="s">
        <v>1925</v>
      </c>
      <c r="E379" s="75">
        <v>2441</v>
      </c>
      <c r="F379" s="36" t="s">
        <v>283</v>
      </c>
      <c r="G379" s="38">
        <v>104729</v>
      </c>
      <c r="H379" s="38">
        <v>0</v>
      </c>
      <c r="I379" s="38">
        <v>0</v>
      </c>
      <c r="J379" s="38">
        <v>104700</v>
      </c>
      <c r="K379" s="38">
        <v>104729</v>
      </c>
    </row>
    <row r="380" spans="1:11" x14ac:dyDescent="0.2">
      <c r="A380" t="s">
        <v>2709</v>
      </c>
      <c r="B380" t="s">
        <v>2048</v>
      </c>
      <c r="C380" t="s">
        <v>531</v>
      </c>
      <c r="D380" t="s">
        <v>1967</v>
      </c>
      <c r="E380" s="75">
        <v>24222</v>
      </c>
      <c r="F380" s="36" t="s">
        <v>283</v>
      </c>
      <c r="G380" s="38">
        <v>4260</v>
      </c>
      <c r="H380" s="38">
        <v>0</v>
      </c>
      <c r="I380" s="38">
        <v>0</v>
      </c>
      <c r="J380" s="38">
        <v>4300</v>
      </c>
      <c r="K380" s="38">
        <v>4260</v>
      </c>
    </row>
    <row r="381" spans="1:11" x14ac:dyDescent="0.2">
      <c r="A381" t="s">
        <v>2709</v>
      </c>
      <c r="B381" t="s">
        <v>2048</v>
      </c>
      <c r="C381" t="s">
        <v>532</v>
      </c>
      <c r="D381" t="s">
        <v>1925</v>
      </c>
      <c r="E381" s="75">
        <v>2441</v>
      </c>
      <c r="F381" s="36" t="s">
        <v>283</v>
      </c>
      <c r="G381" s="38">
        <v>30582</v>
      </c>
      <c r="H381" s="38">
        <v>0</v>
      </c>
      <c r="I381" s="38">
        <v>0</v>
      </c>
      <c r="J381" s="38">
        <v>30600</v>
      </c>
      <c r="K381" s="38">
        <v>30582</v>
      </c>
    </row>
    <row r="382" spans="1:11" x14ac:dyDescent="0.2">
      <c r="A382" t="s">
        <v>2709</v>
      </c>
      <c r="B382" t="s">
        <v>2049</v>
      </c>
      <c r="C382" t="s">
        <v>535</v>
      </c>
      <c r="D382" t="s">
        <v>1967</v>
      </c>
      <c r="E382" s="75">
        <v>24222</v>
      </c>
      <c r="F382" s="36" t="s">
        <v>283</v>
      </c>
      <c r="G382" s="38">
        <v>16639</v>
      </c>
      <c r="H382" s="38">
        <v>0</v>
      </c>
      <c r="I382" s="38">
        <v>0</v>
      </c>
      <c r="J382" s="38">
        <v>16600</v>
      </c>
      <c r="K382" s="38">
        <v>16639</v>
      </c>
    </row>
    <row r="383" spans="1:11" x14ac:dyDescent="0.2">
      <c r="A383" t="s">
        <v>2709</v>
      </c>
      <c r="B383" t="s">
        <v>2049</v>
      </c>
      <c r="C383" t="s">
        <v>536</v>
      </c>
      <c r="D383" t="s">
        <v>1925</v>
      </c>
      <c r="E383" s="75">
        <v>2441</v>
      </c>
      <c r="F383" s="36" t="s">
        <v>283</v>
      </c>
      <c r="G383" s="38">
        <v>73601</v>
      </c>
      <c r="H383" s="38">
        <v>0</v>
      </c>
      <c r="I383" s="38">
        <v>0</v>
      </c>
      <c r="J383" s="38">
        <v>73600</v>
      </c>
      <c r="K383" s="38">
        <v>73601</v>
      </c>
    </row>
    <row r="384" spans="1:11" x14ac:dyDescent="0.2">
      <c r="A384" t="s">
        <v>2709</v>
      </c>
      <c r="B384" t="s">
        <v>2051</v>
      </c>
      <c r="C384" t="s">
        <v>538</v>
      </c>
      <c r="D384" t="s">
        <v>1967</v>
      </c>
      <c r="E384" s="75">
        <v>24222</v>
      </c>
      <c r="F384" s="36" t="s">
        <v>283</v>
      </c>
      <c r="G384" s="38">
        <v>23592</v>
      </c>
      <c r="H384" s="38">
        <v>0</v>
      </c>
      <c r="I384" s="38">
        <v>0</v>
      </c>
      <c r="J384" s="38">
        <v>23600</v>
      </c>
      <c r="K384" s="38">
        <v>23592</v>
      </c>
    </row>
    <row r="385" spans="1:11" x14ac:dyDescent="0.2">
      <c r="A385" t="s">
        <v>2709</v>
      </c>
      <c r="B385" t="s">
        <v>2051</v>
      </c>
      <c r="C385" t="s">
        <v>539</v>
      </c>
      <c r="D385" t="s">
        <v>1925</v>
      </c>
      <c r="E385" s="75">
        <v>2441</v>
      </c>
      <c r="F385" s="36" t="s">
        <v>283</v>
      </c>
      <c r="G385" s="38">
        <v>124838</v>
      </c>
      <c r="H385" s="38">
        <v>0</v>
      </c>
      <c r="I385" s="38">
        <v>0</v>
      </c>
      <c r="J385" s="38">
        <v>124800</v>
      </c>
      <c r="K385" s="38">
        <v>124838</v>
      </c>
    </row>
    <row r="386" spans="1:11" x14ac:dyDescent="0.2">
      <c r="A386" t="s">
        <v>2709</v>
      </c>
      <c r="B386" t="s">
        <v>2052</v>
      </c>
      <c r="C386" t="s">
        <v>544</v>
      </c>
      <c r="D386" t="s">
        <v>1967</v>
      </c>
      <c r="E386" s="75">
        <v>24222</v>
      </c>
      <c r="F386" s="36" t="s">
        <v>283</v>
      </c>
      <c r="G386" s="38">
        <v>63584</v>
      </c>
      <c r="H386" s="38">
        <v>0</v>
      </c>
      <c r="I386" s="38">
        <v>0</v>
      </c>
      <c r="J386" s="38">
        <v>63600</v>
      </c>
      <c r="K386" s="38">
        <v>63584</v>
      </c>
    </row>
    <row r="387" spans="1:11" x14ac:dyDescent="0.2">
      <c r="A387" t="s">
        <v>2709</v>
      </c>
      <c r="B387" t="s">
        <v>2052</v>
      </c>
      <c r="C387" t="s">
        <v>545</v>
      </c>
      <c r="D387" t="s">
        <v>1925</v>
      </c>
      <c r="E387" s="75">
        <v>2441</v>
      </c>
      <c r="F387" s="36" t="s">
        <v>283</v>
      </c>
      <c r="G387" s="38">
        <v>47645</v>
      </c>
      <c r="H387" s="38">
        <v>0</v>
      </c>
      <c r="I387" s="38">
        <v>0</v>
      </c>
      <c r="J387" s="38">
        <v>47600</v>
      </c>
      <c r="K387" s="38">
        <v>47645</v>
      </c>
    </row>
    <row r="388" spans="1:11" x14ac:dyDescent="0.2">
      <c r="A388" t="s">
        <v>2709</v>
      </c>
      <c r="B388" t="s">
        <v>2053</v>
      </c>
      <c r="C388" t="s">
        <v>546</v>
      </c>
      <c r="D388" t="s">
        <v>1967</v>
      </c>
      <c r="E388" s="75">
        <v>24222</v>
      </c>
      <c r="F388" s="36" t="s">
        <v>283</v>
      </c>
      <c r="G388" s="38">
        <v>29087</v>
      </c>
      <c r="H388" s="38">
        <v>0</v>
      </c>
      <c r="I388" s="38">
        <v>0</v>
      </c>
      <c r="J388" s="38">
        <v>29100</v>
      </c>
      <c r="K388" s="38">
        <v>29087</v>
      </c>
    </row>
    <row r="389" spans="1:11" x14ac:dyDescent="0.2">
      <c r="A389" t="s">
        <v>2709</v>
      </c>
      <c r="B389" t="s">
        <v>2053</v>
      </c>
      <c r="C389" t="s">
        <v>547</v>
      </c>
      <c r="D389" t="s">
        <v>1925</v>
      </c>
      <c r="E389" s="75">
        <v>2441</v>
      </c>
      <c r="F389" s="37" t="s">
        <v>283</v>
      </c>
      <c r="G389" s="38">
        <v>153550</v>
      </c>
      <c r="H389" s="38">
        <v>0</v>
      </c>
      <c r="I389" s="38">
        <v>0</v>
      </c>
      <c r="J389" s="38">
        <v>153600</v>
      </c>
      <c r="K389" s="38">
        <v>153550</v>
      </c>
    </row>
    <row r="390" spans="1:11" x14ac:dyDescent="0.2">
      <c r="A390" t="s">
        <v>2709</v>
      </c>
      <c r="B390" t="s">
        <v>2053</v>
      </c>
      <c r="C390" t="s">
        <v>1818</v>
      </c>
      <c r="D390" t="s">
        <v>2768</v>
      </c>
      <c r="E390" s="75">
        <v>344</v>
      </c>
      <c r="F390" s="36" t="s">
        <v>282</v>
      </c>
      <c r="G390" s="38">
        <v>0</v>
      </c>
      <c r="H390" s="38">
        <v>48892</v>
      </c>
      <c r="I390" s="38">
        <v>0</v>
      </c>
      <c r="J390" s="38">
        <v>48900</v>
      </c>
      <c r="K390" s="38">
        <v>48892</v>
      </c>
    </row>
    <row r="391" spans="1:11" x14ac:dyDescent="0.2">
      <c r="A391" t="s">
        <v>2709</v>
      </c>
      <c r="B391" t="s">
        <v>2054</v>
      </c>
      <c r="C391" t="s">
        <v>1752</v>
      </c>
      <c r="D391" t="s">
        <v>1967</v>
      </c>
      <c r="E391" s="75">
        <v>24222</v>
      </c>
      <c r="F391" s="36" t="s">
        <v>283</v>
      </c>
      <c r="G391" s="38">
        <v>257697</v>
      </c>
      <c r="H391" s="38">
        <v>0</v>
      </c>
      <c r="I391" s="38">
        <v>0</v>
      </c>
      <c r="J391" s="38">
        <v>257700</v>
      </c>
      <c r="K391" s="38">
        <v>257697</v>
      </c>
    </row>
    <row r="392" spans="1:11" x14ac:dyDescent="0.2">
      <c r="A392" t="s">
        <v>2709</v>
      </c>
      <c r="B392" t="s">
        <v>2055</v>
      </c>
      <c r="C392" t="s">
        <v>550</v>
      </c>
      <c r="D392" t="s">
        <v>1967</v>
      </c>
      <c r="E392" s="75">
        <v>24222</v>
      </c>
      <c r="F392" s="36" t="s">
        <v>283</v>
      </c>
      <c r="G392" s="38">
        <v>14267</v>
      </c>
      <c r="H392" s="38">
        <v>0</v>
      </c>
      <c r="I392" s="38">
        <v>0</v>
      </c>
      <c r="J392" s="38">
        <v>14300</v>
      </c>
      <c r="K392" s="38">
        <v>14267</v>
      </c>
    </row>
    <row r="393" spans="1:11" x14ac:dyDescent="0.2">
      <c r="A393" t="s">
        <v>2709</v>
      </c>
      <c r="B393" t="s">
        <v>2055</v>
      </c>
      <c r="C393" t="s">
        <v>551</v>
      </c>
      <c r="D393" t="s">
        <v>1925</v>
      </c>
      <c r="E393" s="75">
        <v>2441</v>
      </c>
      <c r="F393" s="36" t="s">
        <v>283</v>
      </c>
      <c r="G393" s="38">
        <v>103200</v>
      </c>
      <c r="H393" s="38">
        <v>0</v>
      </c>
      <c r="I393" s="38">
        <v>0</v>
      </c>
      <c r="J393" s="38">
        <v>103200</v>
      </c>
      <c r="K393" s="38">
        <v>103200</v>
      </c>
    </row>
    <row r="394" spans="1:11" x14ac:dyDescent="0.2">
      <c r="A394" t="s">
        <v>2709</v>
      </c>
      <c r="B394" t="s">
        <v>2058</v>
      </c>
      <c r="C394" t="s">
        <v>554</v>
      </c>
      <c r="D394" t="s">
        <v>1967</v>
      </c>
      <c r="E394" s="75">
        <v>24222</v>
      </c>
      <c r="F394" s="36" t="s">
        <v>283</v>
      </c>
      <c r="G394" s="38">
        <v>31590</v>
      </c>
      <c r="H394" s="38">
        <v>0</v>
      </c>
      <c r="I394" s="38">
        <v>0</v>
      </c>
      <c r="J394" s="38">
        <v>31600</v>
      </c>
      <c r="K394" s="38">
        <v>31590</v>
      </c>
    </row>
    <row r="395" spans="1:11" x14ac:dyDescent="0.2">
      <c r="A395" t="s">
        <v>2709</v>
      </c>
      <c r="B395" t="s">
        <v>2058</v>
      </c>
      <c r="C395" t="s">
        <v>555</v>
      </c>
      <c r="D395" t="s">
        <v>1925</v>
      </c>
      <c r="E395" s="75">
        <v>2441</v>
      </c>
      <c r="F395" s="36" t="s">
        <v>283</v>
      </c>
      <c r="G395" s="38">
        <v>169485</v>
      </c>
      <c r="H395" s="38">
        <v>0</v>
      </c>
      <c r="I395" s="38">
        <v>0</v>
      </c>
      <c r="J395" s="38">
        <v>169500</v>
      </c>
      <c r="K395" s="38">
        <v>169485</v>
      </c>
    </row>
    <row r="396" spans="1:11" x14ac:dyDescent="0.2">
      <c r="A396" t="s">
        <v>2709</v>
      </c>
      <c r="B396" t="s">
        <v>2062</v>
      </c>
      <c r="C396" t="s">
        <v>346</v>
      </c>
      <c r="D396" t="s">
        <v>1967</v>
      </c>
      <c r="E396" s="75">
        <v>24222</v>
      </c>
      <c r="F396" s="36" t="s">
        <v>283</v>
      </c>
      <c r="G396" s="38">
        <v>35829</v>
      </c>
      <c r="H396" s="38">
        <v>0</v>
      </c>
      <c r="I396" s="38">
        <v>0</v>
      </c>
      <c r="J396" s="38">
        <v>35800</v>
      </c>
      <c r="K396" s="38">
        <v>35829</v>
      </c>
    </row>
    <row r="397" spans="1:11" x14ac:dyDescent="0.2">
      <c r="A397" t="s">
        <v>2709</v>
      </c>
      <c r="B397" t="s">
        <v>2062</v>
      </c>
      <c r="C397" t="s">
        <v>345</v>
      </c>
      <c r="D397" t="s">
        <v>1925</v>
      </c>
      <c r="E397" s="75">
        <v>2441</v>
      </c>
      <c r="F397" s="37" t="s">
        <v>283</v>
      </c>
      <c r="G397" s="38">
        <v>157867</v>
      </c>
      <c r="H397" s="38">
        <v>0</v>
      </c>
      <c r="I397" s="38">
        <v>0</v>
      </c>
      <c r="J397" s="38">
        <v>157900</v>
      </c>
      <c r="K397" s="38">
        <v>157867</v>
      </c>
    </row>
    <row r="398" spans="1:11" x14ac:dyDescent="0.2">
      <c r="A398" t="s">
        <v>2709</v>
      </c>
      <c r="B398" t="s">
        <v>2062</v>
      </c>
      <c r="C398" t="s">
        <v>882</v>
      </c>
      <c r="D398" t="s">
        <v>2768</v>
      </c>
      <c r="E398" s="75">
        <v>344</v>
      </c>
      <c r="F398" s="36" t="s">
        <v>282</v>
      </c>
      <c r="G398" s="38">
        <v>0</v>
      </c>
      <c r="H398" s="38">
        <v>48892</v>
      </c>
      <c r="I398" s="38">
        <v>0</v>
      </c>
      <c r="J398" s="38">
        <v>48900</v>
      </c>
      <c r="K398" s="38">
        <v>48892</v>
      </c>
    </row>
    <row r="399" spans="1:11" x14ac:dyDescent="0.2">
      <c r="A399" t="s">
        <v>1969</v>
      </c>
      <c r="B399" t="s">
        <v>2036</v>
      </c>
      <c r="C399" t="s">
        <v>339</v>
      </c>
      <c r="D399" t="s">
        <v>2768</v>
      </c>
      <c r="E399" s="75">
        <v>344</v>
      </c>
      <c r="F399" s="37" t="s">
        <v>282</v>
      </c>
      <c r="G399" s="38">
        <v>0</v>
      </c>
      <c r="H399" s="38">
        <v>61744</v>
      </c>
      <c r="I399" s="38">
        <v>0</v>
      </c>
      <c r="J399" s="38">
        <v>61700</v>
      </c>
      <c r="K399" s="38">
        <v>61744</v>
      </c>
    </row>
    <row r="400" spans="1:11" x14ac:dyDescent="0.2">
      <c r="A400" t="s">
        <v>1970</v>
      </c>
      <c r="B400" t="s">
        <v>2063</v>
      </c>
      <c r="C400" t="s">
        <v>931</v>
      </c>
      <c r="D400" t="s">
        <v>1927</v>
      </c>
      <c r="E400" s="75">
        <v>24261</v>
      </c>
      <c r="F400" s="36" t="s">
        <v>283</v>
      </c>
      <c r="G400" s="38">
        <v>1713</v>
      </c>
      <c r="H400" s="38">
        <v>0</v>
      </c>
      <c r="I400" s="38">
        <v>0</v>
      </c>
      <c r="J400" s="38">
        <v>1700</v>
      </c>
      <c r="K400" s="38">
        <v>1713</v>
      </c>
    </row>
    <row r="401" spans="1:11" x14ac:dyDescent="0.2">
      <c r="A401" t="s">
        <v>1970</v>
      </c>
      <c r="B401" t="s">
        <v>2063</v>
      </c>
      <c r="C401" t="s">
        <v>932</v>
      </c>
      <c r="D401" t="s">
        <v>1926</v>
      </c>
      <c r="E401" s="75">
        <v>24262</v>
      </c>
      <c r="F401" s="36" t="s">
        <v>283</v>
      </c>
      <c r="G401" s="38">
        <v>311</v>
      </c>
      <c r="H401" s="38">
        <v>0</v>
      </c>
      <c r="I401" s="38">
        <v>0</v>
      </c>
      <c r="J401" s="38">
        <v>300</v>
      </c>
      <c r="K401" s="38">
        <v>311</v>
      </c>
    </row>
    <row r="402" spans="1:11" x14ac:dyDescent="0.2">
      <c r="A402" t="s">
        <v>1970</v>
      </c>
      <c r="B402" t="s">
        <v>1978</v>
      </c>
      <c r="C402" t="s">
        <v>933</v>
      </c>
      <c r="D402" t="s">
        <v>1927</v>
      </c>
      <c r="E402" s="75">
        <v>24261</v>
      </c>
      <c r="F402" s="36" t="s">
        <v>283</v>
      </c>
      <c r="G402" s="38">
        <v>2700</v>
      </c>
      <c r="H402" s="38">
        <v>0</v>
      </c>
      <c r="I402" s="38">
        <v>0</v>
      </c>
      <c r="J402" s="38">
        <v>2700</v>
      </c>
      <c r="K402" s="38">
        <v>2700</v>
      </c>
    </row>
    <row r="403" spans="1:11" x14ac:dyDescent="0.2">
      <c r="A403" t="s">
        <v>1970</v>
      </c>
      <c r="B403" t="s">
        <v>1978</v>
      </c>
      <c r="C403" t="s">
        <v>934</v>
      </c>
      <c r="D403" t="s">
        <v>1926</v>
      </c>
      <c r="E403" s="75">
        <v>24262</v>
      </c>
      <c r="F403" s="36" t="s">
        <v>283</v>
      </c>
      <c r="G403" s="38">
        <v>801</v>
      </c>
      <c r="H403" s="38">
        <v>0</v>
      </c>
      <c r="I403" s="38">
        <v>0</v>
      </c>
      <c r="J403" s="38">
        <v>800</v>
      </c>
      <c r="K403" s="38">
        <v>801</v>
      </c>
    </row>
    <row r="404" spans="1:11" x14ac:dyDescent="0.2">
      <c r="A404" t="s">
        <v>1970</v>
      </c>
      <c r="B404" t="s">
        <v>2064</v>
      </c>
      <c r="C404" t="s">
        <v>935</v>
      </c>
      <c r="D404" t="s">
        <v>1927</v>
      </c>
      <c r="E404" s="75">
        <v>24261</v>
      </c>
      <c r="F404" s="36" t="s">
        <v>283</v>
      </c>
      <c r="G404" s="38">
        <v>1714</v>
      </c>
      <c r="H404" s="38">
        <v>0</v>
      </c>
      <c r="I404" s="38">
        <v>0</v>
      </c>
      <c r="J404" s="38">
        <v>1700</v>
      </c>
      <c r="K404" s="38">
        <v>1714</v>
      </c>
    </row>
    <row r="405" spans="1:11" x14ac:dyDescent="0.2">
      <c r="A405" t="s">
        <v>1970</v>
      </c>
      <c r="B405" t="s">
        <v>2064</v>
      </c>
      <c r="C405" t="s">
        <v>936</v>
      </c>
      <c r="D405" t="s">
        <v>1926</v>
      </c>
      <c r="E405" s="75">
        <v>24262</v>
      </c>
      <c r="F405" s="36" t="s">
        <v>283</v>
      </c>
      <c r="G405" s="38">
        <v>896</v>
      </c>
      <c r="H405" s="38">
        <v>0</v>
      </c>
      <c r="I405" s="38">
        <v>0</v>
      </c>
      <c r="J405" s="38">
        <v>900</v>
      </c>
      <c r="K405" s="38">
        <v>896</v>
      </c>
    </row>
    <row r="406" spans="1:11" x14ac:dyDescent="0.2">
      <c r="A406" t="s">
        <v>1970</v>
      </c>
      <c r="B406" t="s">
        <v>2065</v>
      </c>
      <c r="C406" t="s">
        <v>937</v>
      </c>
      <c r="D406" t="s">
        <v>1927</v>
      </c>
      <c r="E406" s="75">
        <v>24261</v>
      </c>
      <c r="F406" s="36" t="s">
        <v>283</v>
      </c>
      <c r="G406" s="38">
        <v>3343</v>
      </c>
      <c r="H406" s="38">
        <v>0</v>
      </c>
      <c r="I406" s="38">
        <v>0</v>
      </c>
      <c r="J406" s="38">
        <v>3300</v>
      </c>
      <c r="K406" s="38">
        <v>3343</v>
      </c>
    </row>
    <row r="407" spans="1:11" x14ac:dyDescent="0.2">
      <c r="A407" t="s">
        <v>1970</v>
      </c>
      <c r="B407" t="s">
        <v>2065</v>
      </c>
      <c r="C407" t="s">
        <v>938</v>
      </c>
      <c r="D407" t="s">
        <v>1926</v>
      </c>
      <c r="E407" s="75">
        <v>24262</v>
      </c>
      <c r="F407" s="36" t="s">
        <v>283</v>
      </c>
      <c r="G407" s="38">
        <v>903</v>
      </c>
      <c r="H407" s="38">
        <v>0</v>
      </c>
      <c r="I407" s="38">
        <v>0</v>
      </c>
      <c r="J407" s="38">
        <v>900</v>
      </c>
      <c r="K407" s="38">
        <v>903</v>
      </c>
    </row>
    <row r="408" spans="1:11" x14ac:dyDescent="0.2">
      <c r="A408" t="s">
        <v>1970</v>
      </c>
      <c r="B408" t="s">
        <v>2066</v>
      </c>
      <c r="C408" t="s">
        <v>939</v>
      </c>
      <c r="D408" t="s">
        <v>1927</v>
      </c>
      <c r="E408" s="75">
        <v>24261</v>
      </c>
      <c r="F408" s="36" t="s">
        <v>283</v>
      </c>
      <c r="G408" s="38">
        <v>4373</v>
      </c>
      <c r="H408" s="38">
        <v>0</v>
      </c>
      <c r="I408" s="38">
        <v>0</v>
      </c>
      <c r="J408" s="38">
        <v>4400</v>
      </c>
      <c r="K408" s="38">
        <v>4373</v>
      </c>
    </row>
    <row r="409" spans="1:11" x14ac:dyDescent="0.2">
      <c r="A409" t="s">
        <v>1970</v>
      </c>
      <c r="B409" t="s">
        <v>2066</v>
      </c>
      <c r="C409" t="s">
        <v>940</v>
      </c>
      <c r="D409" t="s">
        <v>1926</v>
      </c>
      <c r="E409" s="75">
        <v>24262</v>
      </c>
      <c r="F409" s="36" t="s">
        <v>283</v>
      </c>
      <c r="G409" s="38">
        <v>779</v>
      </c>
      <c r="H409" s="38">
        <v>0</v>
      </c>
      <c r="I409" s="38">
        <v>0</v>
      </c>
      <c r="J409" s="38">
        <v>800</v>
      </c>
      <c r="K409" s="38">
        <v>779</v>
      </c>
    </row>
    <row r="410" spans="1:11" x14ac:dyDescent="0.2">
      <c r="A410" t="s">
        <v>1970</v>
      </c>
      <c r="B410" t="s">
        <v>2067</v>
      </c>
      <c r="C410" t="s">
        <v>941</v>
      </c>
      <c r="D410" t="s">
        <v>1927</v>
      </c>
      <c r="E410" s="75">
        <v>24261</v>
      </c>
      <c r="F410" s="36" t="s">
        <v>283</v>
      </c>
      <c r="G410" s="38">
        <v>2114</v>
      </c>
      <c r="H410" s="38">
        <v>0</v>
      </c>
      <c r="I410" s="38">
        <v>0</v>
      </c>
      <c r="J410" s="38">
        <v>2100</v>
      </c>
      <c r="K410" s="38">
        <v>2114</v>
      </c>
    </row>
    <row r="411" spans="1:11" x14ac:dyDescent="0.2">
      <c r="A411" t="s">
        <v>1970</v>
      </c>
      <c r="B411" t="s">
        <v>2067</v>
      </c>
      <c r="C411" t="s">
        <v>942</v>
      </c>
      <c r="D411" t="s">
        <v>1926</v>
      </c>
      <c r="E411" s="75">
        <v>24262</v>
      </c>
      <c r="F411" s="36" t="s">
        <v>283</v>
      </c>
      <c r="G411" s="38">
        <v>879</v>
      </c>
      <c r="H411" s="38">
        <v>0</v>
      </c>
      <c r="I411" s="38">
        <v>0</v>
      </c>
      <c r="J411" s="38">
        <v>900</v>
      </c>
      <c r="K411" s="38">
        <v>879</v>
      </c>
    </row>
    <row r="412" spans="1:11" x14ac:dyDescent="0.2">
      <c r="A412" t="s">
        <v>1970</v>
      </c>
      <c r="B412" t="s">
        <v>1987</v>
      </c>
      <c r="C412" t="s">
        <v>943</v>
      </c>
      <c r="D412" t="s">
        <v>1927</v>
      </c>
      <c r="E412" s="75">
        <v>24261</v>
      </c>
      <c r="F412" s="36" t="s">
        <v>283</v>
      </c>
      <c r="G412" s="38">
        <v>29227</v>
      </c>
      <c r="H412" s="38">
        <v>0</v>
      </c>
      <c r="I412" s="38">
        <v>0</v>
      </c>
      <c r="J412" s="38">
        <v>29200</v>
      </c>
      <c r="K412" s="38">
        <v>29227</v>
      </c>
    </row>
    <row r="413" spans="1:11" x14ac:dyDescent="0.2">
      <c r="A413" t="s">
        <v>1970</v>
      </c>
      <c r="B413" t="s">
        <v>1987</v>
      </c>
      <c r="C413" t="s">
        <v>944</v>
      </c>
      <c r="D413" t="s">
        <v>1926</v>
      </c>
      <c r="E413" s="75">
        <v>24262</v>
      </c>
      <c r="F413" s="36" t="s">
        <v>283</v>
      </c>
      <c r="G413" s="38">
        <v>4629</v>
      </c>
      <c r="H413" s="38">
        <v>0</v>
      </c>
      <c r="I413" s="38">
        <v>0</v>
      </c>
      <c r="J413" s="38">
        <v>4600</v>
      </c>
      <c r="K413" s="38">
        <v>4629</v>
      </c>
    </row>
    <row r="414" spans="1:11" x14ac:dyDescent="0.2">
      <c r="A414" t="s">
        <v>1970</v>
      </c>
      <c r="B414" t="s">
        <v>2068</v>
      </c>
      <c r="C414" t="s">
        <v>945</v>
      </c>
      <c r="D414" t="s">
        <v>1927</v>
      </c>
      <c r="E414" s="75">
        <v>24261</v>
      </c>
      <c r="F414" s="36" t="s">
        <v>283</v>
      </c>
      <c r="G414" s="38">
        <v>2598</v>
      </c>
      <c r="H414" s="38">
        <v>0</v>
      </c>
      <c r="I414" s="38">
        <v>0</v>
      </c>
      <c r="J414" s="38">
        <v>2600</v>
      </c>
      <c r="K414" s="38">
        <v>2598</v>
      </c>
    </row>
    <row r="415" spans="1:11" x14ac:dyDescent="0.2">
      <c r="A415" t="s">
        <v>1970</v>
      </c>
      <c r="B415" t="s">
        <v>2068</v>
      </c>
      <c r="C415" t="s">
        <v>946</v>
      </c>
      <c r="D415" t="s">
        <v>1926</v>
      </c>
      <c r="E415" s="75">
        <v>24262</v>
      </c>
      <c r="F415" s="36" t="s">
        <v>283</v>
      </c>
      <c r="G415" s="38">
        <v>704</v>
      </c>
      <c r="H415" s="38">
        <v>0</v>
      </c>
      <c r="I415" s="38">
        <v>0</v>
      </c>
      <c r="J415" s="38">
        <v>700</v>
      </c>
      <c r="K415" s="38">
        <v>704</v>
      </c>
    </row>
    <row r="416" spans="1:11" x14ac:dyDescent="0.2">
      <c r="A416" t="s">
        <v>1970</v>
      </c>
      <c r="B416" t="s">
        <v>1990</v>
      </c>
      <c r="C416" t="s">
        <v>947</v>
      </c>
      <c r="D416" t="s">
        <v>1927</v>
      </c>
      <c r="E416" s="75">
        <v>24261</v>
      </c>
      <c r="F416" s="36" t="s">
        <v>283</v>
      </c>
      <c r="G416" s="38">
        <v>3268</v>
      </c>
      <c r="H416" s="38">
        <v>0</v>
      </c>
      <c r="I416" s="38">
        <v>0</v>
      </c>
      <c r="J416" s="38">
        <v>3300</v>
      </c>
      <c r="K416" s="38">
        <v>3268</v>
      </c>
    </row>
    <row r="417" spans="1:11" x14ac:dyDescent="0.2">
      <c r="A417" t="s">
        <v>1970</v>
      </c>
      <c r="B417" t="s">
        <v>1990</v>
      </c>
      <c r="C417" t="s">
        <v>948</v>
      </c>
      <c r="D417" t="s">
        <v>1926</v>
      </c>
      <c r="E417" s="75">
        <v>24262</v>
      </c>
      <c r="F417" s="36" t="s">
        <v>283</v>
      </c>
      <c r="G417" s="38">
        <v>802</v>
      </c>
      <c r="H417" s="38">
        <v>0</v>
      </c>
      <c r="I417" s="38">
        <v>0</v>
      </c>
      <c r="J417" s="38">
        <v>800</v>
      </c>
      <c r="K417" s="38">
        <v>802</v>
      </c>
    </row>
    <row r="418" spans="1:11" x14ac:dyDescent="0.2">
      <c r="A418" t="s">
        <v>1970</v>
      </c>
      <c r="B418" t="s">
        <v>2069</v>
      </c>
      <c r="C418" t="s">
        <v>949</v>
      </c>
      <c r="D418" t="s">
        <v>1927</v>
      </c>
      <c r="E418" s="75">
        <v>24261</v>
      </c>
      <c r="F418" s="36" t="s">
        <v>283</v>
      </c>
      <c r="G418" s="38">
        <v>3297</v>
      </c>
      <c r="H418" s="38">
        <v>0</v>
      </c>
      <c r="I418" s="38">
        <v>0</v>
      </c>
      <c r="J418" s="38">
        <v>3300</v>
      </c>
      <c r="K418" s="38">
        <v>3297</v>
      </c>
    </row>
    <row r="419" spans="1:11" x14ac:dyDescent="0.2">
      <c r="A419" t="s">
        <v>1970</v>
      </c>
      <c r="B419" t="s">
        <v>2069</v>
      </c>
      <c r="C419" t="s">
        <v>950</v>
      </c>
      <c r="D419" t="s">
        <v>1926</v>
      </c>
      <c r="E419" s="75">
        <v>24262</v>
      </c>
      <c r="F419" s="36" t="s">
        <v>283</v>
      </c>
      <c r="G419" s="38">
        <v>155</v>
      </c>
      <c r="H419" s="38">
        <v>0</v>
      </c>
      <c r="I419" s="38">
        <v>0</v>
      </c>
      <c r="J419" s="38">
        <v>200</v>
      </c>
      <c r="K419" s="38">
        <v>155</v>
      </c>
    </row>
    <row r="420" spans="1:11" x14ac:dyDescent="0.2">
      <c r="A420" t="s">
        <v>1970</v>
      </c>
      <c r="B420" t="s">
        <v>2070</v>
      </c>
      <c r="C420" t="s">
        <v>951</v>
      </c>
      <c r="D420" t="s">
        <v>1927</v>
      </c>
      <c r="E420" s="75">
        <v>24261</v>
      </c>
      <c r="F420" s="36" t="s">
        <v>283</v>
      </c>
      <c r="G420" s="38">
        <v>1789</v>
      </c>
      <c r="H420" s="38">
        <v>0</v>
      </c>
      <c r="I420" s="38">
        <v>0</v>
      </c>
      <c r="J420" s="38">
        <v>1800</v>
      </c>
      <c r="K420" s="38">
        <v>1789</v>
      </c>
    </row>
    <row r="421" spans="1:11" x14ac:dyDescent="0.2">
      <c r="A421" t="s">
        <v>1970</v>
      </c>
      <c r="B421" t="s">
        <v>2070</v>
      </c>
      <c r="C421" t="s">
        <v>952</v>
      </c>
      <c r="D421" t="s">
        <v>1926</v>
      </c>
      <c r="E421" s="75">
        <v>24262</v>
      </c>
      <c r="F421" s="36" t="s">
        <v>283</v>
      </c>
      <c r="G421" s="38">
        <v>821</v>
      </c>
      <c r="H421" s="38">
        <v>0</v>
      </c>
      <c r="I421" s="38">
        <v>0</v>
      </c>
      <c r="J421" s="38">
        <v>800</v>
      </c>
      <c r="K421" s="38">
        <v>821</v>
      </c>
    </row>
    <row r="422" spans="1:11" x14ac:dyDescent="0.2">
      <c r="A422" t="s">
        <v>1970</v>
      </c>
      <c r="B422" t="s">
        <v>1991</v>
      </c>
      <c r="C422" t="s">
        <v>953</v>
      </c>
      <c r="D422" t="s">
        <v>1927</v>
      </c>
      <c r="E422" s="75">
        <v>24261</v>
      </c>
      <c r="F422" s="36" t="s">
        <v>283</v>
      </c>
      <c r="G422" s="38">
        <v>14289</v>
      </c>
      <c r="H422" s="38">
        <v>0</v>
      </c>
      <c r="I422" s="38">
        <v>0</v>
      </c>
      <c r="J422" s="38">
        <v>14300</v>
      </c>
      <c r="K422" s="38">
        <v>14289</v>
      </c>
    </row>
    <row r="423" spans="1:11" x14ac:dyDescent="0.2">
      <c r="A423" t="s">
        <v>1970</v>
      </c>
      <c r="B423" t="s">
        <v>1991</v>
      </c>
      <c r="C423" t="s">
        <v>954</v>
      </c>
      <c r="D423" t="s">
        <v>1926</v>
      </c>
      <c r="E423" s="75">
        <v>24262</v>
      </c>
      <c r="F423" s="36" t="s">
        <v>283</v>
      </c>
      <c r="G423" s="38">
        <v>1679</v>
      </c>
      <c r="H423" s="38">
        <v>0</v>
      </c>
      <c r="I423" s="38">
        <v>0</v>
      </c>
      <c r="J423" s="38">
        <v>1700</v>
      </c>
      <c r="K423" s="38">
        <v>1679</v>
      </c>
    </row>
    <row r="424" spans="1:11" x14ac:dyDescent="0.2">
      <c r="A424" t="s">
        <v>1970</v>
      </c>
      <c r="B424" t="s">
        <v>1992</v>
      </c>
      <c r="C424" t="s">
        <v>955</v>
      </c>
      <c r="D424" t="s">
        <v>1927</v>
      </c>
      <c r="E424" s="75">
        <v>24261</v>
      </c>
      <c r="F424" s="36" t="s">
        <v>283</v>
      </c>
      <c r="G424" s="38">
        <v>1942</v>
      </c>
      <c r="H424" s="38">
        <v>0</v>
      </c>
      <c r="I424" s="38">
        <v>0</v>
      </c>
      <c r="J424" s="38">
        <v>1900</v>
      </c>
      <c r="K424" s="38">
        <v>1942</v>
      </c>
    </row>
    <row r="425" spans="1:11" x14ac:dyDescent="0.2">
      <c r="A425" t="s">
        <v>1970</v>
      </c>
      <c r="B425" t="s">
        <v>1992</v>
      </c>
      <c r="C425" t="s">
        <v>956</v>
      </c>
      <c r="D425" t="s">
        <v>1926</v>
      </c>
      <c r="E425" s="75">
        <v>24262</v>
      </c>
      <c r="F425" s="36" t="s">
        <v>283</v>
      </c>
      <c r="G425" s="38">
        <v>217</v>
      </c>
      <c r="H425" s="38">
        <v>0</v>
      </c>
      <c r="I425" s="38">
        <v>0</v>
      </c>
      <c r="J425" s="38">
        <v>200</v>
      </c>
      <c r="K425" s="38">
        <v>217</v>
      </c>
    </row>
    <row r="426" spans="1:11" x14ac:dyDescent="0.2">
      <c r="A426" t="s">
        <v>1970</v>
      </c>
      <c r="B426" t="s">
        <v>1995</v>
      </c>
      <c r="C426" t="s">
        <v>957</v>
      </c>
      <c r="D426" t="s">
        <v>1927</v>
      </c>
      <c r="E426" s="75">
        <v>24261</v>
      </c>
      <c r="F426" s="36" t="s">
        <v>283</v>
      </c>
      <c r="G426" s="38">
        <v>1781</v>
      </c>
      <c r="H426" s="38">
        <v>0</v>
      </c>
      <c r="I426" s="38">
        <v>0</v>
      </c>
      <c r="J426" s="38">
        <v>1800</v>
      </c>
      <c r="K426" s="38">
        <v>1781</v>
      </c>
    </row>
    <row r="427" spans="1:11" x14ac:dyDescent="0.2">
      <c r="A427" t="s">
        <v>1970</v>
      </c>
      <c r="B427" t="s">
        <v>1995</v>
      </c>
      <c r="C427" t="s">
        <v>1381</v>
      </c>
      <c r="D427" t="s">
        <v>1926</v>
      </c>
      <c r="E427" s="75">
        <v>24262</v>
      </c>
      <c r="F427" s="36" t="s">
        <v>283</v>
      </c>
      <c r="G427" s="38">
        <v>885</v>
      </c>
      <c r="H427" s="38">
        <v>0</v>
      </c>
      <c r="I427" s="38">
        <v>0</v>
      </c>
      <c r="J427" s="38">
        <v>900</v>
      </c>
      <c r="K427" s="38">
        <v>885</v>
      </c>
    </row>
    <row r="428" spans="1:11" x14ac:dyDescent="0.2">
      <c r="A428" t="s">
        <v>1970</v>
      </c>
      <c r="B428" t="s">
        <v>2071</v>
      </c>
      <c r="C428" t="s">
        <v>1382</v>
      </c>
      <c r="D428" t="s">
        <v>1927</v>
      </c>
      <c r="E428" s="75">
        <v>24261</v>
      </c>
      <c r="F428" s="36" t="s">
        <v>283</v>
      </c>
      <c r="G428" s="38">
        <v>3043</v>
      </c>
      <c r="H428" s="38">
        <v>0</v>
      </c>
      <c r="I428" s="38">
        <v>0</v>
      </c>
      <c r="J428" s="38">
        <v>3000</v>
      </c>
      <c r="K428" s="38">
        <v>3043</v>
      </c>
    </row>
    <row r="429" spans="1:11" x14ac:dyDescent="0.2">
      <c r="A429" t="s">
        <v>1970</v>
      </c>
      <c r="B429" t="s">
        <v>2071</v>
      </c>
      <c r="C429" t="s">
        <v>1383</v>
      </c>
      <c r="D429" t="s">
        <v>1926</v>
      </c>
      <c r="E429" s="75">
        <v>24262</v>
      </c>
      <c r="F429" s="36" t="s">
        <v>283</v>
      </c>
      <c r="G429" s="38">
        <v>945</v>
      </c>
      <c r="H429" s="38">
        <v>0</v>
      </c>
      <c r="I429" s="38">
        <v>0</v>
      </c>
      <c r="J429" s="38">
        <v>900</v>
      </c>
      <c r="K429" s="38">
        <v>945</v>
      </c>
    </row>
    <row r="430" spans="1:11" x14ac:dyDescent="0.2">
      <c r="A430" t="s">
        <v>1970</v>
      </c>
      <c r="B430" t="s">
        <v>1998</v>
      </c>
      <c r="C430" t="s">
        <v>1384</v>
      </c>
      <c r="D430" t="s">
        <v>1927</v>
      </c>
      <c r="E430" s="75">
        <v>24261</v>
      </c>
      <c r="F430" s="36" t="s">
        <v>283</v>
      </c>
      <c r="G430" s="38">
        <v>4511</v>
      </c>
      <c r="H430" s="38">
        <v>0</v>
      </c>
      <c r="I430" s="38">
        <v>0</v>
      </c>
      <c r="J430" s="38">
        <v>4500</v>
      </c>
      <c r="K430" s="38">
        <v>4511</v>
      </c>
    </row>
    <row r="431" spans="1:11" x14ac:dyDescent="0.2">
      <c r="A431" t="s">
        <v>1970</v>
      </c>
      <c r="B431" t="s">
        <v>1998</v>
      </c>
      <c r="C431" t="s">
        <v>1385</v>
      </c>
      <c r="D431" t="s">
        <v>1926</v>
      </c>
      <c r="E431" s="75">
        <v>24262</v>
      </c>
      <c r="F431" s="36" t="s">
        <v>283</v>
      </c>
      <c r="G431" s="38">
        <v>155</v>
      </c>
      <c r="H431" s="38">
        <v>0</v>
      </c>
      <c r="I431" s="38">
        <v>0</v>
      </c>
      <c r="J431" s="38">
        <v>200</v>
      </c>
      <c r="K431" s="38">
        <v>155</v>
      </c>
    </row>
    <row r="432" spans="1:11" x14ac:dyDescent="0.2">
      <c r="A432" t="s">
        <v>1970</v>
      </c>
      <c r="B432" t="s">
        <v>2000</v>
      </c>
      <c r="C432" t="s">
        <v>1386</v>
      </c>
      <c r="D432" t="s">
        <v>1927</v>
      </c>
      <c r="E432" s="75">
        <v>24261</v>
      </c>
      <c r="F432" s="36" t="s">
        <v>283</v>
      </c>
      <c r="G432" s="38">
        <v>3511</v>
      </c>
      <c r="H432" s="38">
        <v>0</v>
      </c>
      <c r="I432" s="38">
        <v>0</v>
      </c>
      <c r="J432" s="38">
        <v>3500</v>
      </c>
      <c r="K432" s="38">
        <v>3511</v>
      </c>
    </row>
    <row r="433" spans="1:11" x14ac:dyDescent="0.2">
      <c r="A433" t="s">
        <v>1970</v>
      </c>
      <c r="B433" t="s">
        <v>2000</v>
      </c>
      <c r="C433" t="s">
        <v>1387</v>
      </c>
      <c r="D433" t="s">
        <v>1926</v>
      </c>
      <c r="E433" s="75">
        <v>24262</v>
      </c>
      <c r="F433" s="36" t="s">
        <v>283</v>
      </c>
      <c r="G433" s="38">
        <v>1029</v>
      </c>
      <c r="H433" s="38">
        <v>0</v>
      </c>
      <c r="I433" s="38">
        <v>0</v>
      </c>
      <c r="J433" s="38">
        <v>1000</v>
      </c>
      <c r="K433" s="38">
        <v>1029</v>
      </c>
    </row>
    <row r="434" spans="1:11" x14ac:dyDescent="0.2">
      <c r="A434" t="s">
        <v>1970</v>
      </c>
      <c r="B434" t="s">
        <v>2072</v>
      </c>
      <c r="C434" t="s">
        <v>1388</v>
      </c>
      <c r="D434" t="s">
        <v>1927</v>
      </c>
      <c r="E434" s="75">
        <v>24261</v>
      </c>
      <c r="F434" s="36" t="s">
        <v>283</v>
      </c>
      <c r="G434" s="38">
        <v>4468</v>
      </c>
      <c r="H434" s="38">
        <v>0</v>
      </c>
      <c r="I434" s="38">
        <v>0</v>
      </c>
      <c r="J434" s="38">
        <v>4500</v>
      </c>
      <c r="K434" s="38">
        <v>4468</v>
      </c>
    </row>
    <row r="435" spans="1:11" x14ac:dyDescent="0.2">
      <c r="A435" t="s">
        <v>1970</v>
      </c>
      <c r="B435" t="s">
        <v>2072</v>
      </c>
      <c r="C435" t="s">
        <v>1389</v>
      </c>
      <c r="D435" t="s">
        <v>1926</v>
      </c>
      <c r="E435" s="75">
        <v>24262</v>
      </c>
      <c r="F435" s="36" t="s">
        <v>283</v>
      </c>
      <c r="G435" s="38">
        <v>885</v>
      </c>
      <c r="H435" s="38">
        <v>0</v>
      </c>
      <c r="I435" s="38">
        <v>0</v>
      </c>
      <c r="J435" s="38">
        <v>900</v>
      </c>
      <c r="K435" s="38">
        <v>885</v>
      </c>
    </row>
    <row r="436" spans="1:11" x14ac:dyDescent="0.2">
      <c r="A436" t="s">
        <v>1970</v>
      </c>
      <c r="B436" t="s">
        <v>2007</v>
      </c>
      <c r="C436" t="s">
        <v>1390</v>
      </c>
      <c r="D436" t="s">
        <v>1927</v>
      </c>
      <c r="E436" s="75">
        <v>24261</v>
      </c>
      <c r="F436" s="36" t="s">
        <v>283</v>
      </c>
      <c r="G436" s="38">
        <v>3748</v>
      </c>
      <c r="H436" s="38">
        <v>0</v>
      </c>
      <c r="I436" s="38">
        <v>0</v>
      </c>
      <c r="J436" s="38">
        <v>3700</v>
      </c>
      <c r="K436" s="38">
        <v>3748</v>
      </c>
    </row>
    <row r="437" spans="1:11" x14ac:dyDescent="0.2">
      <c r="A437" t="s">
        <v>1970</v>
      </c>
      <c r="B437" t="s">
        <v>2007</v>
      </c>
      <c r="C437" t="s">
        <v>1391</v>
      </c>
      <c r="D437" t="s">
        <v>1926</v>
      </c>
      <c r="E437" s="75">
        <v>24262</v>
      </c>
      <c r="F437" s="36" t="s">
        <v>283</v>
      </c>
      <c r="G437" s="38">
        <v>341</v>
      </c>
      <c r="H437" s="38">
        <v>0</v>
      </c>
      <c r="I437" s="38">
        <v>0</v>
      </c>
      <c r="J437" s="38">
        <v>300</v>
      </c>
      <c r="K437" s="38">
        <v>341</v>
      </c>
    </row>
    <row r="438" spans="1:11" x14ac:dyDescent="0.2">
      <c r="A438" t="s">
        <v>1970</v>
      </c>
      <c r="B438" t="s">
        <v>2073</v>
      </c>
      <c r="C438" t="s">
        <v>828</v>
      </c>
      <c r="D438" t="s">
        <v>1927</v>
      </c>
      <c r="E438" s="75">
        <v>24261</v>
      </c>
      <c r="F438" s="36" t="s">
        <v>283</v>
      </c>
      <c r="G438" s="38">
        <v>1642</v>
      </c>
      <c r="H438" s="38">
        <v>0</v>
      </c>
      <c r="I438" s="38">
        <v>0</v>
      </c>
      <c r="J438" s="38">
        <v>1600</v>
      </c>
      <c r="K438" s="38">
        <v>1642</v>
      </c>
    </row>
    <row r="439" spans="1:11" x14ac:dyDescent="0.2">
      <c r="A439" t="s">
        <v>1970</v>
      </c>
      <c r="B439" t="s">
        <v>2073</v>
      </c>
      <c r="C439" t="s">
        <v>829</v>
      </c>
      <c r="D439" t="s">
        <v>1926</v>
      </c>
      <c r="E439" s="75">
        <v>24262</v>
      </c>
      <c r="F439" s="36" t="s">
        <v>283</v>
      </c>
      <c r="G439" s="38">
        <v>809</v>
      </c>
      <c r="H439" s="38">
        <v>0</v>
      </c>
      <c r="I439" s="38">
        <v>0</v>
      </c>
      <c r="J439" s="38">
        <v>800</v>
      </c>
      <c r="K439" s="38">
        <v>809</v>
      </c>
    </row>
    <row r="440" spans="1:11" x14ac:dyDescent="0.2">
      <c r="A440" t="s">
        <v>1970</v>
      </c>
      <c r="B440" t="s">
        <v>2074</v>
      </c>
      <c r="C440" t="s">
        <v>830</v>
      </c>
      <c r="D440" t="s">
        <v>1927</v>
      </c>
      <c r="E440" s="75">
        <v>24261</v>
      </c>
      <c r="F440" s="36" t="s">
        <v>283</v>
      </c>
      <c r="G440" s="38">
        <v>3663</v>
      </c>
      <c r="H440" s="38">
        <v>0</v>
      </c>
      <c r="I440" s="38">
        <v>0</v>
      </c>
      <c r="J440" s="38">
        <v>3700</v>
      </c>
      <c r="K440" s="38">
        <v>3663</v>
      </c>
    </row>
    <row r="441" spans="1:11" x14ac:dyDescent="0.2">
      <c r="A441" t="s">
        <v>1970</v>
      </c>
      <c r="B441" t="s">
        <v>2074</v>
      </c>
      <c r="C441" t="s">
        <v>831</v>
      </c>
      <c r="D441" t="s">
        <v>1926</v>
      </c>
      <c r="E441" s="75">
        <v>24262</v>
      </c>
      <c r="F441" s="36" t="s">
        <v>283</v>
      </c>
      <c r="G441" s="38">
        <v>291</v>
      </c>
      <c r="H441" s="38">
        <v>0</v>
      </c>
      <c r="I441" s="38">
        <v>0</v>
      </c>
      <c r="J441" s="38">
        <v>300</v>
      </c>
      <c r="K441" s="38">
        <v>291</v>
      </c>
    </row>
    <row r="442" spans="1:11" x14ac:dyDescent="0.2">
      <c r="A442" t="s">
        <v>1970</v>
      </c>
      <c r="B442" t="s">
        <v>2075</v>
      </c>
      <c r="C442" t="s">
        <v>832</v>
      </c>
      <c r="D442" t="s">
        <v>1927</v>
      </c>
      <c r="E442" s="75">
        <v>24261</v>
      </c>
      <c r="F442" s="36" t="s">
        <v>283</v>
      </c>
      <c r="G442" s="38">
        <v>3330</v>
      </c>
      <c r="H442" s="38">
        <v>0</v>
      </c>
      <c r="I442" s="38">
        <v>0</v>
      </c>
      <c r="J442" s="38">
        <v>3300</v>
      </c>
      <c r="K442" s="38">
        <v>3330</v>
      </c>
    </row>
    <row r="443" spans="1:11" x14ac:dyDescent="0.2">
      <c r="A443" t="s">
        <v>1970</v>
      </c>
      <c r="B443" t="s">
        <v>2075</v>
      </c>
      <c r="C443" t="s">
        <v>833</v>
      </c>
      <c r="D443" t="s">
        <v>1926</v>
      </c>
      <c r="E443" s="75">
        <v>24262</v>
      </c>
      <c r="F443" s="36" t="s">
        <v>283</v>
      </c>
      <c r="G443" s="38">
        <v>893</v>
      </c>
      <c r="H443" s="38">
        <v>0</v>
      </c>
      <c r="I443" s="38">
        <v>0</v>
      </c>
      <c r="J443" s="38">
        <v>900</v>
      </c>
      <c r="K443" s="38">
        <v>893</v>
      </c>
    </row>
    <row r="444" spans="1:11" x14ac:dyDescent="0.2">
      <c r="A444" t="s">
        <v>1970</v>
      </c>
      <c r="B444" t="s">
        <v>2076</v>
      </c>
      <c r="C444" t="s">
        <v>834</v>
      </c>
      <c r="D444" t="s">
        <v>1927</v>
      </c>
      <c r="E444" s="75">
        <v>24261</v>
      </c>
      <c r="F444" s="36" t="s">
        <v>283</v>
      </c>
      <c r="G444" s="38">
        <v>4629</v>
      </c>
      <c r="H444" s="38">
        <v>0</v>
      </c>
      <c r="I444" s="38">
        <v>0</v>
      </c>
      <c r="J444" s="38">
        <v>4600</v>
      </c>
      <c r="K444" s="38">
        <v>4629</v>
      </c>
    </row>
    <row r="445" spans="1:11" x14ac:dyDescent="0.2">
      <c r="A445" t="s">
        <v>1970</v>
      </c>
      <c r="B445" t="s">
        <v>2076</v>
      </c>
      <c r="C445" t="s">
        <v>835</v>
      </c>
      <c r="D445" t="s">
        <v>1926</v>
      </c>
      <c r="E445" s="75">
        <v>24262</v>
      </c>
      <c r="F445" s="36" t="s">
        <v>283</v>
      </c>
      <c r="G445" s="38">
        <v>950</v>
      </c>
      <c r="H445" s="38">
        <v>0</v>
      </c>
      <c r="I445" s="38">
        <v>0</v>
      </c>
      <c r="J445" s="38">
        <v>1000</v>
      </c>
      <c r="K445" s="38">
        <v>950</v>
      </c>
    </row>
    <row r="446" spans="1:11" x14ac:dyDescent="0.2">
      <c r="A446" t="s">
        <v>1970</v>
      </c>
      <c r="B446" t="s">
        <v>2012</v>
      </c>
      <c r="C446" t="s">
        <v>836</v>
      </c>
      <c r="D446" t="s">
        <v>1927</v>
      </c>
      <c r="E446" s="75">
        <v>24261</v>
      </c>
      <c r="F446" s="37" t="s">
        <v>283</v>
      </c>
      <c r="G446" s="38">
        <v>3193</v>
      </c>
      <c r="H446" s="38">
        <v>0</v>
      </c>
      <c r="I446" s="38">
        <v>0</v>
      </c>
      <c r="J446" s="38">
        <v>3200</v>
      </c>
      <c r="K446" s="38">
        <v>3193</v>
      </c>
    </row>
    <row r="447" spans="1:11" x14ac:dyDescent="0.2">
      <c r="A447" t="s">
        <v>1970</v>
      </c>
      <c r="B447" t="s">
        <v>2012</v>
      </c>
      <c r="C447" t="s">
        <v>837</v>
      </c>
      <c r="D447" t="s">
        <v>1926</v>
      </c>
      <c r="E447" s="75">
        <v>24262</v>
      </c>
      <c r="F447" s="36" t="s">
        <v>283</v>
      </c>
      <c r="G447" s="38">
        <v>1381</v>
      </c>
      <c r="H447" s="38">
        <v>0</v>
      </c>
      <c r="I447" s="38">
        <v>0</v>
      </c>
      <c r="J447" s="38">
        <v>1400</v>
      </c>
      <c r="K447" s="38">
        <v>1381</v>
      </c>
    </row>
    <row r="448" spans="1:11" x14ac:dyDescent="0.2">
      <c r="A448" t="s">
        <v>1970</v>
      </c>
      <c r="B448" t="s">
        <v>2012</v>
      </c>
      <c r="C448" t="s">
        <v>838</v>
      </c>
      <c r="D448" t="s">
        <v>2768</v>
      </c>
      <c r="E448" s="75">
        <v>344</v>
      </c>
      <c r="F448" s="36" t="s">
        <v>282</v>
      </c>
      <c r="G448" s="38">
        <v>0</v>
      </c>
      <c r="H448" s="38">
        <v>36941</v>
      </c>
      <c r="I448" s="38">
        <v>0</v>
      </c>
      <c r="J448" s="38">
        <v>36900</v>
      </c>
      <c r="K448" s="38">
        <v>36941</v>
      </c>
    </row>
    <row r="449" spans="1:11" x14ac:dyDescent="0.2">
      <c r="A449" t="s">
        <v>1970</v>
      </c>
      <c r="B449" t="s">
        <v>2017</v>
      </c>
      <c r="C449" t="s">
        <v>839</v>
      </c>
      <c r="D449" t="s">
        <v>1927</v>
      </c>
      <c r="E449" s="75">
        <v>24261</v>
      </c>
      <c r="F449" s="36" t="s">
        <v>283</v>
      </c>
      <c r="G449" s="38">
        <v>5015</v>
      </c>
      <c r="H449" s="38">
        <v>0</v>
      </c>
      <c r="I449" s="38">
        <v>0</v>
      </c>
      <c r="J449" s="38">
        <v>5000</v>
      </c>
      <c r="K449" s="38">
        <v>5015</v>
      </c>
    </row>
    <row r="450" spans="1:11" x14ac:dyDescent="0.2">
      <c r="A450" t="s">
        <v>1970</v>
      </c>
      <c r="B450" t="s">
        <v>2017</v>
      </c>
      <c r="C450" t="s">
        <v>840</v>
      </c>
      <c r="D450" t="s">
        <v>1926</v>
      </c>
      <c r="E450" s="75">
        <v>24262</v>
      </c>
      <c r="F450" s="36" t="s">
        <v>283</v>
      </c>
      <c r="G450" s="38">
        <v>717</v>
      </c>
      <c r="H450" s="38">
        <v>0</v>
      </c>
      <c r="I450" s="38">
        <v>0</v>
      </c>
      <c r="J450" s="38">
        <v>700</v>
      </c>
      <c r="K450" s="38">
        <v>717</v>
      </c>
    </row>
    <row r="451" spans="1:11" x14ac:dyDescent="0.2">
      <c r="A451" t="s">
        <v>1970</v>
      </c>
      <c r="B451" t="s">
        <v>2020</v>
      </c>
      <c r="C451" t="s">
        <v>841</v>
      </c>
      <c r="D451" t="s">
        <v>1927</v>
      </c>
      <c r="E451" s="75">
        <v>24261</v>
      </c>
      <c r="F451" s="36" t="s">
        <v>283</v>
      </c>
      <c r="G451" s="38">
        <v>1519</v>
      </c>
      <c r="H451" s="38">
        <v>0</v>
      </c>
      <c r="I451" s="38">
        <v>0</v>
      </c>
      <c r="J451" s="38">
        <v>1500</v>
      </c>
      <c r="K451" s="38">
        <v>1519</v>
      </c>
    </row>
    <row r="452" spans="1:11" x14ac:dyDescent="0.2">
      <c r="A452" t="s">
        <v>1970</v>
      </c>
      <c r="B452" t="s">
        <v>2020</v>
      </c>
      <c r="C452" t="s">
        <v>842</v>
      </c>
      <c r="D452" t="s">
        <v>1926</v>
      </c>
      <c r="E452" s="75">
        <v>24262</v>
      </c>
      <c r="F452" s="36" t="s">
        <v>283</v>
      </c>
      <c r="G452" s="38">
        <v>895</v>
      </c>
      <c r="H452" s="38">
        <v>0</v>
      </c>
      <c r="I452" s="38">
        <v>0</v>
      </c>
      <c r="J452" s="38">
        <v>900</v>
      </c>
      <c r="K452" s="38">
        <v>895</v>
      </c>
    </row>
    <row r="453" spans="1:11" x14ac:dyDescent="0.2">
      <c r="A453" t="s">
        <v>1970</v>
      </c>
      <c r="B453" t="s">
        <v>2077</v>
      </c>
      <c r="C453" t="s">
        <v>843</v>
      </c>
      <c r="D453" t="s">
        <v>1927</v>
      </c>
      <c r="E453" s="75">
        <v>24261</v>
      </c>
      <c r="F453" s="36" t="s">
        <v>283</v>
      </c>
      <c r="G453" s="38">
        <v>3191</v>
      </c>
      <c r="H453" s="38">
        <v>0</v>
      </c>
      <c r="I453" s="38">
        <v>0</v>
      </c>
      <c r="J453" s="38">
        <v>3200</v>
      </c>
      <c r="K453" s="38">
        <v>3191</v>
      </c>
    </row>
    <row r="454" spans="1:11" x14ac:dyDescent="0.2">
      <c r="A454" t="s">
        <v>1970</v>
      </c>
      <c r="B454" t="s">
        <v>2077</v>
      </c>
      <c r="C454" t="s">
        <v>844</v>
      </c>
      <c r="D454" t="s">
        <v>1926</v>
      </c>
      <c r="E454" s="75">
        <v>24262</v>
      </c>
      <c r="F454" s="36" t="s">
        <v>283</v>
      </c>
      <c r="G454" s="38">
        <v>895</v>
      </c>
      <c r="H454" s="38">
        <v>0</v>
      </c>
      <c r="I454" s="38">
        <v>0</v>
      </c>
      <c r="J454" s="38">
        <v>900</v>
      </c>
      <c r="K454" s="38">
        <v>895</v>
      </c>
    </row>
    <row r="455" spans="1:11" x14ac:dyDescent="0.2">
      <c r="A455" t="s">
        <v>1970</v>
      </c>
      <c r="B455" t="s">
        <v>2021</v>
      </c>
      <c r="C455" t="s">
        <v>845</v>
      </c>
      <c r="D455" t="s">
        <v>1927</v>
      </c>
      <c r="E455" s="75">
        <v>24261</v>
      </c>
      <c r="F455" s="36" t="s">
        <v>283</v>
      </c>
      <c r="G455" s="38">
        <v>2051</v>
      </c>
      <c r="H455" s="38">
        <v>0</v>
      </c>
      <c r="I455" s="38">
        <v>0</v>
      </c>
      <c r="J455" s="38">
        <v>2100</v>
      </c>
      <c r="K455" s="38">
        <v>2051</v>
      </c>
    </row>
    <row r="456" spans="1:11" x14ac:dyDescent="0.2">
      <c r="A456" t="s">
        <v>1970</v>
      </c>
      <c r="B456" t="s">
        <v>2021</v>
      </c>
      <c r="C456" t="s">
        <v>846</v>
      </c>
      <c r="D456" t="s">
        <v>1926</v>
      </c>
      <c r="E456" s="75">
        <v>24262</v>
      </c>
      <c r="F456" s="36" t="s">
        <v>283</v>
      </c>
      <c r="G456" s="38">
        <v>1772</v>
      </c>
      <c r="H456" s="38">
        <v>0</v>
      </c>
      <c r="I456" s="38">
        <v>0</v>
      </c>
      <c r="J456" s="38">
        <v>1800</v>
      </c>
      <c r="K456" s="38">
        <v>1772</v>
      </c>
    </row>
    <row r="457" spans="1:11" x14ac:dyDescent="0.2">
      <c r="A457" t="s">
        <v>1970</v>
      </c>
      <c r="B457" t="s">
        <v>2022</v>
      </c>
      <c r="C457" t="s">
        <v>847</v>
      </c>
      <c r="D457" t="s">
        <v>1927</v>
      </c>
      <c r="E457" s="75">
        <v>24261</v>
      </c>
      <c r="F457" s="36" t="s">
        <v>283</v>
      </c>
      <c r="G457" s="38">
        <v>2637</v>
      </c>
      <c r="H457" s="38">
        <v>0</v>
      </c>
      <c r="I457" s="38">
        <v>0</v>
      </c>
      <c r="J457" s="38">
        <v>2600</v>
      </c>
      <c r="K457" s="38">
        <v>2637</v>
      </c>
    </row>
    <row r="458" spans="1:11" x14ac:dyDescent="0.2">
      <c r="A458" t="s">
        <v>1970</v>
      </c>
      <c r="B458" t="s">
        <v>2022</v>
      </c>
      <c r="C458" t="s">
        <v>848</v>
      </c>
      <c r="D458" t="s">
        <v>1926</v>
      </c>
      <c r="E458" s="75">
        <v>24262</v>
      </c>
      <c r="F458" s="36" t="s">
        <v>283</v>
      </c>
      <c r="G458" s="38">
        <v>974</v>
      </c>
      <c r="H458" s="38">
        <v>0</v>
      </c>
      <c r="I458" s="38">
        <v>0</v>
      </c>
      <c r="J458" s="38">
        <v>1000</v>
      </c>
      <c r="K458" s="38">
        <v>974</v>
      </c>
    </row>
    <row r="459" spans="1:11" x14ac:dyDescent="0.2">
      <c r="A459" t="s">
        <v>1970</v>
      </c>
      <c r="B459" t="s">
        <v>2078</v>
      </c>
      <c r="C459" t="s">
        <v>849</v>
      </c>
      <c r="D459" t="s">
        <v>1927</v>
      </c>
      <c r="E459" s="75">
        <v>24261</v>
      </c>
      <c r="F459" s="36" t="s">
        <v>283</v>
      </c>
      <c r="G459" s="38">
        <v>2008</v>
      </c>
      <c r="H459" s="38">
        <v>0</v>
      </c>
      <c r="I459" s="38">
        <v>0</v>
      </c>
      <c r="J459" s="38">
        <v>2000</v>
      </c>
      <c r="K459" s="38">
        <v>2008</v>
      </c>
    </row>
    <row r="460" spans="1:11" x14ac:dyDescent="0.2">
      <c r="A460" t="s">
        <v>1970</v>
      </c>
      <c r="B460" t="s">
        <v>2078</v>
      </c>
      <c r="C460" t="s">
        <v>850</v>
      </c>
      <c r="D460" t="s">
        <v>1926</v>
      </c>
      <c r="E460" s="75">
        <v>24262</v>
      </c>
      <c r="F460" s="36" t="s">
        <v>283</v>
      </c>
      <c r="G460" s="38">
        <v>148</v>
      </c>
      <c r="H460" s="38">
        <v>0</v>
      </c>
      <c r="I460" s="38">
        <v>0</v>
      </c>
      <c r="J460" s="38">
        <v>100</v>
      </c>
      <c r="K460" s="38">
        <v>148</v>
      </c>
    </row>
    <row r="461" spans="1:11" x14ac:dyDescent="0.2">
      <c r="A461" t="s">
        <v>1970</v>
      </c>
      <c r="B461" t="s">
        <v>2079</v>
      </c>
      <c r="C461" t="s">
        <v>851</v>
      </c>
      <c r="D461" t="s">
        <v>1927</v>
      </c>
      <c r="E461" s="75">
        <v>24261</v>
      </c>
      <c r="F461" s="36" t="s">
        <v>283</v>
      </c>
      <c r="G461" s="38">
        <v>2611</v>
      </c>
      <c r="H461" s="38">
        <v>0</v>
      </c>
      <c r="I461" s="38">
        <v>0</v>
      </c>
      <c r="J461" s="38">
        <v>2600</v>
      </c>
      <c r="K461" s="38">
        <v>2611</v>
      </c>
    </row>
    <row r="462" spans="1:11" x14ac:dyDescent="0.2">
      <c r="A462" t="s">
        <v>1970</v>
      </c>
      <c r="B462" t="s">
        <v>2079</v>
      </c>
      <c r="C462" t="s">
        <v>852</v>
      </c>
      <c r="D462" t="s">
        <v>1926</v>
      </c>
      <c r="E462" s="75">
        <v>24262</v>
      </c>
      <c r="F462" s="36" t="s">
        <v>283</v>
      </c>
      <c r="G462" s="38">
        <v>885</v>
      </c>
      <c r="H462" s="38">
        <v>0</v>
      </c>
      <c r="I462" s="38">
        <v>0</v>
      </c>
      <c r="J462" s="38">
        <v>900</v>
      </c>
      <c r="K462" s="38">
        <v>885</v>
      </c>
    </row>
    <row r="463" spans="1:11" x14ac:dyDescent="0.2">
      <c r="A463" t="s">
        <v>1970</v>
      </c>
      <c r="B463" t="s">
        <v>2024</v>
      </c>
      <c r="C463" t="s">
        <v>853</v>
      </c>
      <c r="D463" t="s">
        <v>1927</v>
      </c>
      <c r="E463" s="75">
        <v>24261</v>
      </c>
      <c r="F463" s="36" t="s">
        <v>283</v>
      </c>
      <c r="G463" s="38">
        <v>1340</v>
      </c>
      <c r="H463" s="38">
        <v>0</v>
      </c>
      <c r="I463" s="38">
        <v>0</v>
      </c>
      <c r="J463" s="38">
        <v>1300</v>
      </c>
      <c r="K463" s="38">
        <v>1340</v>
      </c>
    </row>
    <row r="464" spans="1:11" x14ac:dyDescent="0.2">
      <c r="A464" t="s">
        <v>1970</v>
      </c>
      <c r="B464" t="s">
        <v>2024</v>
      </c>
      <c r="C464" t="s">
        <v>854</v>
      </c>
      <c r="D464" t="s">
        <v>1926</v>
      </c>
      <c r="E464" s="75">
        <v>24262</v>
      </c>
      <c r="F464" s="36" t="s">
        <v>283</v>
      </c>
      <c r="G464" s="38">
        <v>155</v>
      </c>
      <c r="H464" s="38">
        <v>0</v>
      </c>
      <c r="I464" s="38">
        <v>0</v>
      </c>
      <c r="J464" s="38">
        <v>200</v>
      </c>
      <c r="K464" s="38">
        <v>155</v>
      </c>
    </row>
    <row r="465" spans="1:11" x14ac:dyDescent="0.2">
      <c r="A465" t="s">
        <v>1970</v>
      </c>
      <c r="B465" t="s">
        <v>2080</v>
      </c>
      <c r="C465" t="s">
        <v>855</v>
      </c>
      <c r="D465" t="s">
        <v>1927</v>
      </c>
      <c r="E465" s="75">
        <v>24261</v>
      </c>
      <c r="F465" s="36" t="s">
        <v>283</v>
      </c>
      <c r="G465" s="38">
        <v>3718</v>
      </c>
      <c r="H465" s="38">
        <v>0</v>
      </c>
      <c r="I465" s="38">
        <v>0</v>
      </c>
      <c r="J465" s="38">
        <v>3700</v>
      </c>
      <c r="K465" s="38">
        <v>3718</v>
      </c>
    </row>
    <row r="466" spans="1:11" x14ac:dyDescent="0.2">
      <c r="A466" t="s">
        <v>1970</v>
      </c>
      <c r="B466" t="s">
        <v>2080</v>
      </c>
      <c r="C466" t="s">
        <v>856</v>
      </c>
      <c r="D466" t="s">
        <v>1926</v>
      </c>
      <c r="E466" s="75">
        <v>24262</v>
      </c>
      <c r="F466" s="36" t="s">
        <v>283</v>
      </c>
      <c r="G466" s="38">
        <v>155</v>
      </c>
      <c r="H466" s="38">
        <v>0</v>
      </c>
      <c r="I466" s="38">
        <v>0</v>
      </c>
      <c r="J466" s="38">
        <v>200</v>
      </c>
      <c r="K466" s="38">
        <v>155</v>
      </c>
    </row>
    <row r="467" spans="1:11" x14ac:dyDescent="0.2">
      <c r="A467" t="s">
        <v>1970</v>
      </c>
      <c r="B467" t="s">
        <v>2081</v>
      </c>
      <c r="C467" t="s">
        <v>857</v>
      </c>
      <c r="D467" t="s">
        <v>1927</v>
      </c>
      <c r="E467" s="75">
        <v>24261</v>
      </c>
      <c r="F467" s="36" t="s">
        <v>283</v>
      </c>
      <c r="G467" s="38">
        <v>2790</v>
      </c>
      <c r="H467" s="38">
        <v>0</v>
      </c>
      <c r="I467" s="38">
        <v>0</v>
      </c>
      <c r="J467" s="38">
        <v>2800</v>
      </c>
      <c r="K467" s="38">
        <v>2790</v>
      </c>
    </row>
    <row r="468" spans="1:11" x14ac:dyDescent="0.2">
      <c r="A468" t="s">
        <v>1970</v>
      </c>
      <c r="B468" t="s">
        <v>2081</v>
      </c>
      <c r="C468" t="s">
        <v>858</v>
      </c>
      <c r="D468" t="s">
        <v>1926</v>
      </c>
      <c r="E468" s="75">
        <v>24262</v>
      </c>
      <c r="F468" s="36" t="s">
        <v>283</v>
      </c>
      <c r="G468" s="38">
        <v>155</v>
      </c>
      <c r="H468" s="38">
        <v>0</v>
      </c>
      <c r="I468" s="38">
        <v>0</v>
      </c>
      <c r="J468" s="38">
        <v>200</v>
      </c>
      <c r="K468" s="38">
        <v>155</v>
      </c>
    </row>
    <row r="469" spans="1:11" x14ac:dyDescent="0.2">
      <c r="A469" t="s">
        <v>1970</v>
      </c>
      <c r="B469" t="s">
        <v>2082</v>
      </c>
      <c r="C469" t="s">
        <v>859</v>
      </c>
      <c r="D469" t="s">
        <v>1927</v>
      </c>
      <c r="E469" s="75">
        <v>24261</v>
      </c>
      <c r="F469" s="36" t="s">
        <v>283</v>
      </c>
      <c r="G469" s="38">
        <v>4198</v>
      </c>
      <c r="H469" s="38">
        <v>0</v>
      </c>
      <c r="I469" s="38">
        <v>0</v>
      </c>
      <c r="J469" s="38">
        <v>4200</v>
      </c>
      <c r="K469" s="38">
        <v>4198</v>
      </c>
    </row>
    <row r="470" spans="1:11" x14ac:dyDescent="0.2">
      <c r="A470" t="s">
        <v>1970</v>
      </c>
      <c r="B470" t="s">
        <v>2082</v>
      </c>
      <c r="C470" t="s">
        <v>860</v>
      </c>
      <c r="D470" t="s">
        <v>1926</v>
      </c>
      <c r="E470" s="75">
        <v>24262</v>
      </c>
      <c r="F470" s="36" t="s">
        <v>283</v>
      </c>
      <c r="G470" s="38">
        <v>878</v>
      </c>
      <c r="H470" s="38">
        <v>0</v>
      </c>
      <c r="I470" s="38">
        <v>0</v>
      </c>
      <c r="J470" s="38">
        <v>900</v>
      </c>
      <c r="K470" s="38">
        <v>878</v>
      </c>
    </row>
    <row r="471" spans="1:11" x14ac:dyDescent="0.2">
      <c r="A471" t="s">
        <v>1970</v>
      </c>
      <c r="B471" t="s">
        <v>2083</v>
      </c>
      <c r="C471" t="s">
        <v>861</v>
      </c>
      <c r="D471" t="s">
        <v>1927</v>
      </c>
      <c r="E471" s="75">
        <v>24261</v>
      </c>
      <c r="F471" s="36" t="s">
        <v>283</v>
      </c>
      <c r="G471" s="38">
        <v>2296</v>
      </c>
      <c r="H471" s="38">
        <v>0</v>
      </c>
      <c r="I471" s="38">
        <v>0</v>
      </c>
      <c r="J471" s="38">
        <v>2300</v>
      </c>
      <c r="K471" s="38">
        <v>2296</v>
      </c>
    </row>
    <row r="472" spans="1:11" x14ac:dyDescent="0.2">
      <c r="A472" t="s">
        <v>1970</v>
      </c>
      <c r="B472" t="s">
        <v>2083</v>
      </c>
      <c r="C472" t="s">
        <v>862</v>
      </c>
      <c r="D472" t="s">
        <v>1926</v>
      </c>
      <c r="E472" s="75">
        <v>24262</v>
      </c>
      <c r="F472" s="36" t="s">
        <v>283</v>
      </c>
      <c r="G472" s="38">
        <v>148</v>
      </c>
      <c r="H472" s="38">
        <v>0</v>
      </c>
      <c r="I472" s="38">
        <v>0</v>
      </c>
      <c r="J472" s="38">
        <v>100</v>
      </c>
      <c r="K472" s="38">
        <v>148</v>
      </c>
    </row>
    <row r="473" spans="1:11" x14ac:dyDescent="0.2">
      <c r="A473" t="s">
        <v>1970</v>
      </c>
      <c r="B473" t="s">
        <v>2033</v>
      </c>
      <c r="C473" t="s">
        <v>863</v>
      </c>
      <c r="D473" t="s">
        <v>1927</v>
      </c>
      <c r="E473" s="75">
        <v>24261</v>
      </c>
      <c r="F473" s="36" t="s">
        <v>283</v>
      </c>
      <c r="G473" s="38">
        <v>2381</v>
      </c>
      <c r="H473" s="38">
        <v>0</v>
      </c>
      <c r="I473" s="38">
        <v>0</v>
      </c>
      <c r="J473" s="38">
        <v>2400</v>
      </c>
      <c r="K473" s="38">
        <v>2381</v>
      </c>
    </row>
    <row r="474" spans="1:11" x14ac:dyDescent="0.2">
      <c r="A474" t="s">
        <v>1970</v>
      </c>
      <c r="B474" t="s">
        <v>2033</v>
      </c>
      <c r="C474" t="s">
        <v>864</v>
      </c>
      <c r="D474" t="s">
        <v>1926</v>
      </c>
      <c r="E474" s="75">
        <v>24262</v>
      </c>
      <c r="F474" s="36" t="s">
        <v>283</v>
      </c>
      <c r="G474" s="38">
        <v>896</v>
      </c>
      <c r="H474" s="38">
        <v>0</v>
      </c>
      <c r="I474" s="38">
        <v>0</v>
      </c>
      <c r="J474" s="38">
        <v>900</v>
      </c>
      <c r="K474" s="38">
        <v>896</v>
      </c>
    </row>
    <row r="475" spans="1:11" x14ac:dyDescent="0.2">
      <c r="A475" t="s">
        <v>1970</v>
      </c>
      <c r="B475" t="s">
        <v>2036</v>
      </c>
      <c r="C475" t="s">
        <v>865</v>
      </c>
      <c r="D475" t="s">
        <v>1927</v>
      </c>
      <c r="E475" s="75">
        <v>24261</v>
      </c>
      <c r="F475" s="36" t="s">
        <v>283</v>
      </c>
      <c r="G475" s="38">
        <v>2125</v>
      </c>
      <c r="H475" s="38">
        <v>0</v>
      </c>
      <c r="I475" s="38">
        <v>0</v>
      </c>
      <c r="J475" s="38">
        <v>2100</v>
      </c>
      <c r="K475" s="38">
        <v>2125</v>
      </c>
    </row>
    <row r="476" spans="1:11" x14ac:dyDescent="0.2">
      <c r="A476" t="s">
        <v>1970</v>
      </c>
      <c r="B476" t="s">
        <v>2036</v>
      </c>
      <c r="C476" t="s">
        <v>866</v>
      </c>
      <c r="D476" t="s">
        <v>1926</v>
      </c>
      <c r="E476" s="75">
        <v>24262</v>
      </c>
      <c r="F476" s="36" t="s">
        <v>283</v>
      </c>
      <c r="G476" s="38">
        <v>2101</v>
      </c>
      <c r="H476" s="38">
        <v>0</v>
      </c>
      <c r="I476" s="38">
        <v>0</v>
      </c>
      <c r="J476" s="38">
        <v>2100</v>
      </c>
      <c r="K476" s="38">
        <v>2101</v>
      </c>
    </row>
    <row r="477" spans="1:11" x14ac:dyDescent="0.2">
      <c r="A477" t="s">
        <v>1970</v>
      </c>
      <c r="B477" t="s">
        <v>2040</v>
      </c>
      <c r="C477" t="s">
        <v>867</v>
      </c>
      <c r="D477" t="s">
        <v>1927</v>
      </c>
      <c r="E477" s="75">
        <v>24261</v>
      </c>
      <c r="F477" s="36" t="s">
        <v>283</v>
      </c>
      <c r="G477" s="38">
        <v>3496</v>
      </c>
      <c r="H477" s="38">
        <v>0</v>
      </c>
      <c r="I477" s="38">
        <v>0</v>
      </c>
      <c r="J477" s="38">
        <v>3500</v>
      </c>
      <c r="K477" s="38">
        <v>3496</v>
      </c>
    </row>
    <row r="478" spans="1:11" x14ac:dyDescent="0.2">
      <c r="A478" t="s">
        <v>1970</v>
      </c>
      <c r="B478" t="s">
        <v>2040</v>
      </c>
      <c r="C478" t="s">
        <v>868</v>
      </c>
      <c r="D478" t="s">
        <v>1926</v>
      </c>
      <c r="E478" s="75">
        <v>24262</v>
      </c>
      <c r="F478" s="36" t="s">
        <v>283</v>
      </c>
      <c r="G478" s="38">
        <v>155</v>
      </c>
      <c r="H478" s="38">
        <v>0</v>
      </c>
      <c r="I478" s="38">
        <v>0</v>
      </c>
      <c r="J478" s="38">
        <v>200</v>
      </c>
      <c r="K478" s="38">
        <v>155</v>
      </c>
    </row>
    <row r="479" spans="1:11" x14ac:dyDescent="0.2">
      <c r="A479" t="s">
        <v>1970</v>
      </c>
      <c r="B479" t="s">
        <v>2084</v>
      </c>
      <c r="C479" t="s">
        <v>869</v>
      </c>
      <c r="D479" t="s">
        <v>1927</v>
      </c>
      <c r="E479" s="75">
        <v>24261</v>
      </c>
      <c r="F479" s="36" t="s">
        <v>283</v>
      </c>
      <c r="G479" s="38">
        <v>4179</v>
      </c>
      <c r="H479" s="38">
        <v>0</v>
      </c>
      <c r="I479" s="38">
        <v>0</v>
      </c>
      <c r="J479" s="38">
        <v>4200</v>
      </c>
      <c r="K479" s="38">
        <v>4179</v>
      </c>
    </row>
    <row r="480" spans="1:11" x14ac:dyDescent="0.2">
      <c r="A480" t="s">
        <v>1970</v>
      </c>
      <c r="B480" t="s">
        <v>2045</v>
      </c>
      <c r="C480" t="s">
        <v>870</v>
      </c>
      <c r="D480" t="s">
        <v>1927</v>
      </c>
      <c r="E480" s="75">
        <v>24261</v>
      </c>
      <c r="F480" s="36" t="s">
        <v>283</v>
      </c>
      <c r="G480" s="38">
        <v>9055</v>
      </c>
      <c r="H480" s="38">
        <v>0</v>
      </c>
      <c r="I480" s="38">
        <v>0</v>
      </c>
      <c r="J480" s="38">
        <v>9100</v>
      </c>
      <c r="K480" s="38">
        <v>9055</v>
      </c>
    </row>
    <row r="481" spans="1:11" x14ac:dyDescent="0.2">
      <c r="A481" t="s">
        <v>1970</v>
      </c>
      <c r="B481" t="s">
        <v>2045</v>
      </c>
      <c r="C481" t="s">
        <v>871</v>
      </c>
      <c r="D481" t="s">
        <v>1926</v>
      </c>
      <c r="E481" s="75">
        <v>24262</v>
      </c>
      <c r="F481" s="36" t="s">
        <v>283</v>
      </c>
      <c r="G481" s="38">
        <v>910</v>
      </c>
      <c r="H481" s="38">
        <v>0</v>
      </c>
      <c r="I481" s="38">
        <v>0</v>
      </c>
      <c r="J481" s="38">
        <v>900</v>
      </c>
      <c r="K481" s="38">
        <v>910</v>
      </c>
    </row>
    <row r="482" spans="1:11" x14ac:dyDescent="0.2">
      <c r="A482" t="s">
        <v>1970</v>
      </c>
      <c r="B482" t="s">
        <v>2049</v>
      </c>
      <c r="C482" t="s">
        <v>872</v>
      </c>
      <c r="D482" t="s">
        <v>1927</v>
      </c>
      <c r="E482" s="75">
        <v>24261</v>
      </c>
      <c r="F482" s="36" t="s">
        <v>283</v>
      </c>
      <c r="G482" s="38">
        <v>5722</v>
      </c>
      <c r="H482" s="38">
        <v>0</v>
      </c>
      <c r="I482" s="38">
        <v>0</v>
      </c>
      <c r="J482" s="38">
        <v>5700</v>
      </c>
      <c r="K482" s="38">
        <v>5722</v>
      </c>
    </row>
    <row r="483" spans="1:11" x14ac:dyDescent="0.2">
      <c r="A483" t="s">
        <v>1970</v>
      </c>
      <c r="B483" t="s">
        <v>2049</v>
      </c>
      <c r="C483" t="s">
        <v>873</v>
      </c>
      <c r="D483" t="s">
        <v>1926</v>
      </c>
      <c r="E483" s="75">
        <v>24262</v>
      </c>
      <c r="F483" s="36" t="s">
        <v>283</v>
      </c>
      <c r="G483" s="38">
        <v>148</v>
      </c>
      <c r="H483" s="38">
        <v>0</v>
      </c>
      <c r="I483" s="38">
        <v>0</v>
      </c>
      <c r="J483" s="38">
        <v>100</v>
      </c>
      <c r="K483" s="38">
        <v>148</v>
      </c>
    </row>
    <row r="484" spans="1:11" x14ac:dyDescent="0.2">
      <c r="A484" t="s">
        <v>1970</v>
      </c>
      <c r="B484" t="s">
        <v>2052</v>
      </c>
      <c r="C484" t="s">
        <v>874</v>
      </c>
      <c r="D484" t="s">
        <v>1927</v>
      </c>
      <c r="E484" s="75">
        <v>24261</v>
      </c>
      <c r="F484" s="36" t="s">
        <v>283</v>
      </c>
      <c r="G484" s="38">
        <v>3648</v>
      </c>
      <c r="H484" s="38">
        <v>0</v>
      </c>
      <c r="I484" s="38">
        <v>0</v>
      </c>
      <c r="J484" s="38">
        <v>3600</v>
      </c>
      <c r="K484" s="38">
        <v>3648</v>
      </c>
    </row>
    <row r="485" spans="1:11" x14ac:dyDescent="0.2">
      <c r="A485" t="s">
        <v>1970</v>
      </c>
      <c r="B485" t="s">
        <v>2052</v>
      </c>
      <c r="C485" t="s">
        <v>875</v>
      </c>
      <c r="D485" t="s">
        <v>1926</v>
      </c>
      <c r="E485" s="75">
        <v>24262</v>
      </c>
      <c r="F485" s="36" t="s">
        <v>283</v>
      </c>
      <c r="G485" s="38">
        <v>110</v>
      </c>
      <c r="H485" s="38">
        <v>0</v>
      </c>
      <c r="I485" s="38">
        <v>0</v>
      </c>
      <c r="J485" s="38">
        <v>100</v>
      </c>
      <c r="K485" s="38">
        <v>110</v>
      </c>
    </row>
    <row r="486" spans="1:11" x14ac:dyDescent="0.2">
      <c r="A486" t="s">
        <v>1970</v>
      </c>
      <c r="B486" t="s">
        <v>2085</v>
      </c>
      <c r="C486" t="s">
        <v>876</v>
      </c>
      <c r="D486" t="s">
        <v>1927</v>
      </c>
      <c r="E486" s="75">
        <v>24261</v>
      </c>
      <c r="F486" s="36" t="s">
        <v>283</v>
      </c>
      <c r="G486" s="38">
        <v>2242</v>
      </c>
      <c r="H486" s="38">
        <v>0</v>
      </c>
      <c r="I486" s="38">
        <v>0</v>
      </c>
      <c r="J486" s="38">
        <v>2200</v>
      </c>
      <c r="K486" s="38">
        <v>2242</v>
      </c>
    </row>
    <row r="487" spans="1:11" x14ac:dyDescent="0.2">
      <c r="A487" t="s">
        <v>1970</v>
      </c>
      <c r="B487" t="s">
        <v>2085</v>
      </c>
      <c r="C487" t="s">
        <v>877</v>
      </c>
      <c r="D487" t="s">
        <v>1926</v>
      </c>
      <c r="E487" s="75">
        <v>24262</v>
      </c>
      <c r="F487" s="36" t="s">
        <v>283</v>
      </c>
      <c r="G487" s="38">
        <v>654</v>
      </c>
      <c r="H487" s="38">
        <v>0</v>
      </c>
      <c r="I487" s="38">
        <v>0</v>
      </c>
      <c r="J487" s="38">
        <v>700</v>
      </c>
      <c r="K487" s="38">
        <v>654</v>
      </c>
    </row>
    <row r="488" spans="1:11" x14ac:dyDescent="0.2">
      <c r="A488" t="s">
        <v>1970</v>
      </c>
      <c r="B488" t="s">
        <v>2060</v>
      </c>
      <c r="C488" t="s">
        <v>878</v>
      </c>
      <c r="D488" t="s">
        <v>1927</v>
      </c>
      <c r="E488" s="75">
        <v>24261</v>
      </c>
      <c r="F488" s="36" t="s">
        <v>283</v>
      </c>
      <c r="G488" s="38">
        <v>6292</v>
      </c>
      <c r="H488" s="38">
        <v>0</v>
      </c>
      <c r="I488" s="38">
        <v>0</v>
      </c>
      <c r="J488" s="38">
        <v>6300</v>
      </c>
      <c r="K488" s="38">
        <v>6292</v>
      </c>
    </row>
    <row r="489" spans="1:11" x14ac:dyDescent="0.2">
      <c r="A489" t="s">
        <v>1970</v>
      </c>
      <c r="B489" t="s">
        <v>2060</v>
      </c>
      <c r="C489" t="s">
        <v>879</v>
      </c>
      <c r="D489" t="s">
        <v>1926</v>
      </c>
      <c r="E489" s="75">
        <v>24262</v>
      </c>
      <c r="F489" s="36" t="s">
        <v>283</v>
      </c>
      <c r="G489" s="38">
        <v>802</v>
      </c>
      <c r="H489" s="38">
        <v>0</v>
      </c>
      <c r="I489" s="38">
        <v>0</v>
      </c>
      <c r="J489" s="38">
        <v>800</v>
      </c>
      <c r="K489" s="38">
        <v>802</v>
      </c>
    </row>
    <row r="490" spans="1:11" x14ac:dyDescent="0.2">
      <c r="A490" t="s">
        <v>2444</v>
      </c>
      <c r="B490" t="s">
        <v>2036</v>
      </c>
      <c r="C490" t="s">
        <v>514</v>
      </c>
      <c r="D490" t="s">
        <v>1932</v>
      </c>
      <c r="E490" s="75">
        <v>2212</v>
      </c>
      <c r="F490" s="37" t="s">
        <v>282</v>
      </c>
      <c r="G490" s="38">
        <v>0</v>
      </c>
      <c r="H490" s="38">
        <v>75446</v>
      </c>
      <c r="I490" s="38">
        <v>0</v>
      </c>
      <c r="J490" s="38">
        <v>75400</v>
      </c>
      <c r="K490" s="38">
        <v>75446</v>
      </c>
    </row>
    <row r="491" spans="1:11" x14ac:dyDescent="0.2">
      <c r="A491" t="s">
        <v>2444</v>
      </c>
      <c r="B491" t="s">
        <v>2036</v>
      </c>
      <c r="C491" t="s">
        <v>515</v>
      </c>
      <c r="D491" t="s">
        <v>1933</v>
      </c>
      <c r="E491" s="75">
        <v>22322</v>
      </c>
      <c r="F491" s="37" t="s">
        <v>282</v>
      </c>
      <c r="G491" s="38">
        <v>0</v>
      </c>
      <c r="H491" s="38">
        <v>12621</v>
      </c>
      <c r="I491" s="38">
        <v>0</v>
      </c>
      <c r="J491" s="38">
        <v>12600</v>
      </c>
      <c r="K491" s="38">
        <v>12621</v>
      </c>
    </row>
    <row r="492" spans="1:11" x14ac:dyDescent="0.2">
      <c r="A492" t="s">
        <v>1971</v>
      </c>
      <c r="B492" t="s">
        <v>1987</v>
      </c>
      <c r="C492" t="s">
        <v>329</v>
      </c>
      <c r="D492" t="s">
        <v>1967</v>
      </c>
      <c r="E492" s="75">
        <v>24222</v>
      </c>
      <c r="F492" s="36" t="s">
        <v>283</v>
      </c>
      <c r="G492" s="38">
        <v>47812</v>
      </c>
      <c r="H492" s="38">
        <v>0</v>
      </c>
      <c r="I492" s="38">
        <v>0</v>
      </c>
      <c r="J492" s="38">
        <v>47800</v>
      </c>
      <c r="K492" s="38">
        <v>47812</v>
      </c>
    </row>
    <row r="493" spans="1:11" x14ac:dyDescent="0.2">
      <c r="A493" t="s">
        <v>1971</v>
      </c>
      <c r="B493" t="s">
        <v>1987</v>
      </c>
      <c r="C493" t="s">
        <v>328</v>
      </c>
      <c r="D493" t="s">
        <v>1925</v>
      </c>
      <c r="E493" s="75">
        <v>2441</v>
      </c>
      <c r="F493" s="36" t="s">
        <v>283</v>
      </c>
      <c r="G493" s="38">
        <v>23080</v>
      </c>
      <c r="H493" s="38">
        <v>0</v>
      </c>
      <c r="I493" s="38">
        <v>0</v>
      </c>
      <c r="J493" s="38">
        <v>23100</v>
      </c>
      <c r="K493" s="38">
        <v>23080</v>
      </c>
    </row>
    <row r="494" spans="1:11" x14ac:dyDescent="0.2">
      <c r="A494" t="s">
        <v>1971</v>
      </c>
      <c r="B494" t="s">
        <v>1990</v>
      </c>
      <c r="C494" t="s">
        <v>330</v>
      </c>
      <c r="D494" t="s">
        <v>1967</v>
      </c>
      <c r="E494" s="75">
        <v>24222</v>
      </c>
      <c r="F494" s="36" t="s">
        <v>283</v>
      </c>
      <c r="G494" s="38">
        <v>425</v>
      </c>
      <c r="H494" s="38">
        <v>0</v>
      </c>
      <c r="I494" s="38">
        <v>0</v>
      </c>
      <c r="J494" s="38">
        <v>400</v>
      </c>
      <c r="K494" s="38">
        <v>425</v>
      </c>
    </row>
    <row r="495" spans="1:11" x14ac:dyDescent="0.2">
      <c r="A495" t="s">
        <v>1971</v>
      </c>
      <c r="B495" t="s">
        <v>1991</v>
      </c>
      <c r="C495" t="s">
        <v>331</v>
      </c>
      <c r="D495" t="s">
        <v>1967</v>
      </c>
      <c r="E495" s="75">
        <v>24222</v>
      </c>
      <c r="F495" s="36" t="s">
        <v>283</v>
      </c>
      <c r="G495" s="38">
        <v>1955</v>
      </c>
      <c r="H495" s="38">
        <v>0</v>
      </c>
      <c r="I495" s="38">
        <v>0</v>
      </c>
      <c r="J495" s="38">
        <v>2000</v>
      </c>
      <c r="K495" s="38">
        <v>1955</v>
      </c>
    </row>
    <row r="496" spans="1:11" x14ac:dyDescent="0.2">
      <c r="A496" t="s">
        <v>1971</v>
      </c>
      <c r="B496" t="s">
        <v>2000</v>
      </c>
      <c r="C496" t="s">
        <v>332</v>
      </c>
      <c r="D496" t="s">
        <v>1967</v>
      </c>
      <c r="E496" s="75">
        <v>24222</v>
      </c>
      <c r="F496" s="36" t="s">
        <v>283</v>
      </c>
      <c r="G496" s="38">
        <v>1046</v>
      </c>
      <c r="H496" s="38">
        <v>0</v>
      </c>
      <c r="I496" s="38">
        <v>0</v>
      </c>
      <c r="J496" s="38">
        <v>1000</v>
      </c>
      <c r="K496" s="38">
        <v>1046</v>
      </c>
    </row>
    <row r="497" spans="1:11" x14ac:dyDescent="0.2">
      <c r="A497" t="s">
        <v>1971</v>
      </c>
      <c r="B497" t="s">
        <v>2086</v>
      </c>
      <c r="C497" t="s">
        <v>333</v>
      </c>
      <c r="D497" t="s">
        <v>1967</v>
      </c>
      <c r="E497" s="75">
        <v>24222</v>
      </c>
      <c r="F497" s="36" t="s">
        <v>283</v>
      </c>
      <c r="G497" s="38">
        <v>648</v>
      </c>
      <c r="H497" s="38">
        <v>0</v>
      </c>
      <c r="I497" s="38">
        <v>0</v>
      </c>
      <c r="J497" s="38">
        <v>600</v>
      </c>
      <c r="K497" s="38">
        <v>648</v>
      </c>
    </row>
    <row r="498" spans="1:11" x14ac:dyDescent="0.2">
      <c r="A498" t="s">
        <v>1971</v>
      </c>
      <c r="B498" t="s">
        <v>2076</v>
      </c>
      <c r="C498" t="s">
        <v>334</v>
      </c>
      <c r="D498" t="s">
        <v>1967</v>
      </c>
      <c r="E498" s="75">
        <v>24222</v>
      </c>
      <c r="F498" s="36" t="s">
        <v>283</v>
      </c>
      <c r="G498" s="38">
        <v>112</v>
      </c>
      <c r="H498" s="38">
        <v>0</v>
      </c>
      <c r="I498" s="38">
        <v>0</v>
      </c>
      <c r="J498" s="38">
        <v>100</v>
      </c>
      <c r="K498" s="38">
        <v>112</v>
      </c>
    </row>
    <row r="499" spans="1:11" x14ac:dyDescent="0.2">
      <c r="A499" t="s">
        <v>1971</v>
      </c>
      <c r="B499" t="s">
        <v>2012</v>
      </c>
      <c r="C499" t="s">
        <v>335</v>
      </c>
      <c r="D499" t="s">
        <v>1967</v>
      </c>
      <c r="E499" s="75">
        <v>24222</v>
      </c>
      <c r="F499" s="36" t="s">
        <v>283</v>
      </c>
      <c r="G499" s="38">
        <v>190</v>
      </c>
      <c r="H499" s="38">
        <v>0</v>
      </c>
      <c r="I499" s="38">
        <v>0</v>
      </c>
      <c r="J499" s="38">
        <v>200</v>
      </c>
      <c r="K499" s="38">
        <v>190</v>
      </c>
    </row>
    <row r="500" spans="1:11" x14ac:dyDescent="0.2">
      <c r="A500" t="s">
        <v>1971</v>
      </c>
      <c r="B500" t="s">
        <v>2077</v>
      </c>
      <c r="C500" t="s">
        <v>336</v>
      </c>
      <c r="D500" t="s">
        <v>1967</v>
      </c>
      <c r="E500" s="75">
        <v>24222</v>
      </c>
      <c r="F500" s="36" t="s">
        <v>283</v>
      </c>
      <c r="G500" s="38">
        <v>520</v>
      </c>
      <c r="H500" s="38">
        <v>0</v>
      </c>
      <c r="I500" s="38">
        <v>0</v>
      </c>
      <c r="J500" s="38">
        <v>500</v>
      </c>
      <c r="K500" s="38">
        <v>520</v>
      </c>
    </row>
    <row r="501" spans="1:11" x14ac:dyDescent="0.2">
      <c r="A501" t="s">
        <v>1971</v>
      </c>
      <c r="B501" t="s">
        <v>2087</v>
      </c>
      <c r="C501" t="s">
        <v>337</v>
      </c>
      <c r="D501" t="s">
        <v>1967</v>
      </c>
      <c r="E501" s="75">
        <v>24222</v>
      </c>
      <c r="F501" s="36" t="s">
        <v>283</v>
      </c>
      <c r="G501" s="38">
        <v>2262</v>
      </c>
      <c r="H501" s="38">
        <v>0</v>
      </c>
      <c r="I501" s="38">
        <v>0</v>
      </c>
      <c r="J501" s="38">
        <v>2300</v>
      </c>
      <c r="K501" s="38">
        <v>2262</v>
      </c>
    </row>
    <row r="502" spans="1:11" x14ac:dyDescent="0.2">
      <c r="A502" t="s">
        <v>1971</v>
      </c>
      <c r="B502" t="s">
        <v>2036</v>
      </c>
      <c r="C502" t="s">
        <v>340</v>
      </c>
      <c r="D502" t="s">
        <v>1967</v>
      </c>
      <c r="E502" s="75">
        <v>24222</v>
      </c>
      <c r="F502" s="36" t="s">
        <v>283</v>
      </c>
      <c r="G502" s="38">
        <v>25929</v>
      </c>
      <c r="H502" s="38">
        <v>0</v>
      </c>
      <c r="I502" s="38">
        <v>0</v>
      </c>
      <c r="J502" s="38">
        <v>25900</v>
      </c>
      <c r="K502" s="38">
        <v>25929</v>
      </c>
    </row>
    <row r="503" spans="1:11" x14ac:dyDescent="0.2">
      <c r="A503" t="s">
        <v>1971</v>
      </c>
      <c r="B503" t="s">
        <v>2036</v>
      </c>
      <c r="C503" t="s">
        <v>338</v>
      </c>
      <c r="D503" t="s">
        <v>1925</v>
      </c>
      <c r="E503" s="75">
        <v>2441</v>
      </c>
      <c r="F503" s="37" t="s">
        <v>283</v>
      </c>
      <c r="G503" s="38">
        <v>16773</v>
      </c>
      <c r="H503" s="38">
        <v>0</v>
      </c>
      <c r="I503" s="38">
        <v>0</v>
      </c>
      <c r="J503" s="38">
        <v>16800</v>
      </c>
      <c r="K503" s="38">
        <v>16773</v>
      </c>
    </row>
    <row r="504" spans="1:11" x14ac:dyDescent="0.2">
      <c r="A504" t="s">
        <v>1971</v>
      </c>
      <c r="B504" t="s">
        <v>2036</v>
      </c>
      <c r="C504" t="s">
        <v>339</v>
      </c>
      <c r="D504" t="s">
        <v>2768</v>
      </c>
      <c r="E504" s="75">
        <v>344</v>
      </c>
      <c r="F504" s="36" t="s">
        <v>282</v>
      </c>
      <c r="G504" s="38">
        <v>0</v>
      </c>
      <c r="H504" s="38">
        <v>618475</v>
      </c>
      <c r="I504" s="38">
        <v>0</v>
      </c>
      <c r="J504" s="38">
        <v>618500</v>
      </c>
      <c r="K504" s="38">
        <v>618475</v>
      </c>
    </row>
    <row r="505" spans="1:11" x14ac:dyDescent="0.2">
      <c r="A505" t="s">
        <v>1971</v>
      </c>
      <c r="B505" t="s">
        <v>2045</v>
      </c>
      <c r="C505" t="s">
        <v>344</v>
      </c>
      <c r="D505" t="s">
        <v>1930</v>
      </c>
      <c r="E505" s="75">
        <v>24221</v>
      </c>
      <c r="F505" s="36" t="s">
        <v>283</v>
      </c>
      <c r="G505" s="38">
        <v>70884</v>
      </c>
      <c r="H505" s="38">
        <v>0</v>
      </c>
      <c r="I505" s="38">
        <v>0</v>
      </c>
      <c r="J505" s="38">
        <v>70900</v>
      </c>
      <c r="K505" s="38">
        <v>70884</v>
      </c>
    </row>
    <row r="506" spans="1:11" x14ac:dyDescent="0.2">
      <c r="A506" t="s">
        <v>1971</v>
      </c>
      <c r="B506" t="s">
        <v>2045</v>
      </c>
      <c r="C506" t="s">
        <v>343</v>
      </c>
      <c r="D506" t="s">
        <v>1967</v>
      </c>
      <c r="E506" s="75">
        <v>24222</v>
      </c>
      <c r="F506" s="37" t="s">
        <v>283</v>
      </c>
      <c r="G506" s="38">
        <v>227178</v>
      </c>
      <c r="H506" s="38">
        <v>0</v>
      </c>
      <c r="I506" s="38">
        <v>0</v>
      </c>
      <c r="J506" s="38">
        <v>227200</v>
      </c>
      <c r="K506" s="38">
        <v>227178</v>
      </c>
    </row>
    <row r="507" spans="1:11" x14ac:dyDescent="0.2">
      <c r="A507" t="s">
        <v>1971</v>
      </c>
      <c r="B507" t="s">
        <v>2045</v>
      </c>
      <c r="C507" t="s">
        <v>341</v>
      </c>
      <c r="D507" t="s">
        <v>1925</v>
      </c>
      <c r="E507" s="75">
        <v>2441</v>
      </c>
      <c r="F507" s="36" t="s">
        <v>283</v>
      </c>
      <c r="G507" s="38">
        <v>7484</v>
      </c>
      <c r="H507" s="38">
        <v>0</v>
      </c>
      <c r="I507" s="38">
        <v>0</v>
      </c>
      <c r="J507" s="38">
        <v>7500</v>
      </c>
      <c r="K507" s="38">
        <v>7484</v>
      </c>
    </row>
    <row r="508" spans="1:11" x14ac:dyDescent="0.2">
      <c r="A508" t="s">
        <v>1971</v>
      </c>
      <c r="B508" t="s">
        <v>2045</v>
      </c>
      <c r="C508" t="s">
        <v>342</v>
      </c>
      <c r="D508" t="s">
        <v>2768</v>
      </c>
      <c r="E508" s="75">
        <v>344</v>
      </c>
      <c r="F508" s="36" t="s">
        <v>282</v>
      </c>
      <c r="G508" s="38">
        <v>0</v>
      </c>
      <c r="H508" s="38">
        <v>248068</v>
      </c>
      <c r="I508" s="38">
        <v>0</v>
      </c>
      <c r="J508" s="38">
        <v>248100</v>
      </c>
      <c r="K508" s="38">
        <v>248068</v>
      </c>
    </row>
    <row r="509" spans="1:11" x14ac:dyDescent="0.2">
      <c r="A509" t="s">
        <v>1971</v>
      </c>
      <c r="B509" t="s">
        <v>2061</v>
      </c>
      <c r="C509" t="s">
        <v>1295</v>
      </c>
      <c r="D509" t="s">
        <v>1967</v>
      </c>
      <c r="E509" s="75">
        <v>24222</v>
      </c>
      <c r="F509" s="36" t="s">
        <v>283</v>
      </c>
      <c r="G509" s="38">
        <v>1516</v>
      </c>
      <c r="H509" s="38">
        <v>0</v>
      </c>
      <c r="I509" s="38">
        <v>0</v>
      </c>
      <c r="J509" s="38">
        <v>1500</v>
      </c>
      <c r="K509" s="38">
        <v>1516</v>
      </c>
    </row>
    <row r="510" spans="1:11" x14ac:dyDescent="0.2">
      <c r="A510" t="s">
        <v>1971</v>
      </c>
      <c r="B510" t="s">
        <v>2062</v>
      </c>
      <c r="C510" t="s">
        <v>346</v>
      </c>
      <c r="D510" t="s">
        <v>1967</v>
      </c>
      <c r="E510" s="75">
        <v>24222</v>
      </c>
      <c r="F510" s="36" t="s">
        <v>283</v>
      </c>
      <c r="G510" s="38">
        <v>8988</v>
      </c>
      <c r="H510" s="38">
        <v>0</v>
      </c>
      <c r="I510" s="38">
        <v>0</v>
      </c>
      <c r="J510" s="38">
        <v>9000</v>
      </c>
      <c r="K510" s="38">
        <v>8988</v>
      </c>
    </row>
    <row r="511" spans="1:11" x14ac:dyDescent="0.2">
      <c r="A511" t="s">
        <v>1971</v>
      </c>
      <c r="B511" t="s">
        <v>2062</v>
      </c>
      <c r="C511" t="s">
        <v>345</v>
      </c>
      <c r="D511" t="s">
        <v>1925</v>
      </c>
      <c r="E511" s="75">
        <v>2441</v>
      </c>
      <c r="F511" s="36" t="s">
        <v>283</v>
      </c>
      <c r="G511" s="38">
        <v>2746</v>
      </c>
      <c r="H511" s="38">
        <v>0</v>
      </c>
      <c r="I511" s="38">
        <v>0</v>
      </c>
      <c r="J511" s="38">
        <v>2700</v>
      </c>
      <c r="K511" s="38">
        <v>2746</v>
      </c>
    </row>
    <row r="512" spans="1:11" x14ac:dyDescent="0.2">
      <c r="A512" t="s">
        <v>1972</v>
      </c>
      <c r="B512" t="s">
        <v>1980</v>
      </c>
      <c r="C512" t="s">
        <v>347</v>
      </c>
      <c r="D512" t="s">
        <v>1966</v>
      </c>
      <c r="E512" s="75">
        <v>24232</v>
      </c>
      <c r="F512" s="36" t="s">
        <v>283</v>
      </c>
      <c r="G512" s="38">
        <v>61623</v>
      </c>
      <c r="H512" s="38">
        <v>0</v>
      </c>
      <c r="I512" s="38">
        <v>0</v>
      </c>
      <c r="J512" s="38">
        <v>61600</v>
      </c>
      <c r="K512" s="38">
        <v>61623</v>
      </c>
    </row>
    <row r="513" spans="1:11" x14ac:dyDescent="0.2">
      <c r="A513" t="s">
        <v>1972</v>
      </c>
      <c r="B513" t="s">
        <v>2088</v>
      </c>
      <c r="C513" t="s">
        <v>348</v>
      </c>
      <c r="D513" t="s">
        <v>1966</v>
      </c>
      <c r="E513" s="75">
        <v>24232</v>
      </c>
      <c r="F513" s="36" t="s">
        <v>283</v>
      </c>
      <c r="G513" s="38">
        <v>27621</v>
      </c>
      <c r="H513" s="38">
        <v>0</v>
      </c>
      <c r="I513" s="38">
        <v>0</v>
      </c>
      <c r="J513" s="38">
        <v>27600</v>
      </c>
      <c r="K513" s="38">
        <v>27621</v>
      </c>
    </row>
    <row r="514" spans="1:11" x14ac:dyDescent="0.2">
      <c r="A514" t="s">
        <v>1972</v>
      </c>
      <c r="B514" t="s">
        <v>1985</v>
      </c>
      <c r="C514" t="s">
        <v>349</v>
      </c>
      <c r="D514" t="s">
        <v>1966</v>
      </c>
      <c r="E514" s="75">
        <v>24232</v>
      </c>
      <c r="F514" s="36" t="s">
        <v>283</v>
      </c>
      <c r="G514" s="38">
        <v>67644</v>
      </c>
      <c r="H514" s="38">
        <v>0</v>
      </c>
      <c r="I514" s="38">
        <v>0</v>
      </c>
      <c r="J514" s="38">
        <v>67600</v>
      </c>
      <c r="K514" s="38">
        <v>67644</v>
      </c>
    </row>
    <row r="515" spans="1:11" x14ac:dyDescent="0.2">
      <c r="A515" t="s">
        <v>1972</v>
      </c>
      <c r="B515" t="s">
        <v>1987</v>
      </c>
      <c r="C515" t="s">
        <v>329</v>
      </c>
      <c r="D515" t="s">
        <v>1967</v>
      </c>
      <c r="E515" s="75">
        <v>24222</v>
      </c>
      <c r="F515" s="36" t="s">
        <v>283</v>
      </c>
      <c r="G515" s="38">
        <v>341007</v>
      </c>
      <c r="H515" s="38">
        <v>0</v>
      </c>
      <c r="I515" s="38">
        <v>0</v>
      </c>
      <c r="J515" s="38">
        <v>341000</v>
      </c>
      <c r="K515" s="38">
        <v>341007</v>
      </c>
    </row>
    <row r="516" spans="1:11" x14ac:dyDescent="0.2">
      <c r="A516" t="s">
        <v>1972</v>
      </c>
      <c r="B516" t="s">
        <v>1987</v>
      </c>
      <c r="C516" t="s">
        <v>350</v>
      </c>
      <c r="D516" t="s">
        <v>1966</v>
      </c>
      <c r="E516" s="75">
        <v>24232</v>
      </c>
      <c r="F516" s="36" t="s">
        <v>283</v>
      </c>
      <c r="G516" s="38">
        <v>148762</v>
      </c>
      <c r="H516" s="38">
        <v>0</v>
      </c>
      <c r="I516" s="38">
        <v>0</v>
      </c>
      <c r="J516" s="38">
        <v>148800</v>
      </c>
      <c r="K516" s="38">
        <v>148762</v>
      </c>
    </row>
    <row r="517" spans="1:11" x14ac:dyDescent="0.2">
      <c r="A517" t="s">
        <v>1972</v>
      </c>
      <c r="B517" t="s">
        <v>1987</v>
      </c>
      <c r="C517" t="s">
        <v>944</v>
      </c>
      <c r="D517" t="s">
        <v>1926</v>
      </c>
      <c r="E517" s="75">
        <v>24262</v>
      </c>
      <c r="F517" s="36" t="s">
        <v>283</v>
      </c>
      <c r="G517" s="38">
        <v>37330</v>
      </c>
      <c r="H517" s="38">
        <v>0</v>
      </c>
      <c r="I517" s="38">
        <v>0</v>
      </c>
      <c r="J517" s="38">
        <v>37300</v>
      </c>
      <c r="K517" s="38">
        <v>37330</v>
      </c>
    </row>
    <row r="518" spans="1:11" x14ac:dyDescent="0.2">
      <c r="A518" t="s">
        <v>1972</v>
      </c>
      <c r="B518" t="s">
        <v>1987</v>
      </c>
      <c r="C518" t="s">
        <v>328</v>
      </c>
      <c r="D518" t="s">
        <v>1925</v>
      </c>
      <c r="E518" s="75">
        <v>2441</v>
      </c>
      <c r="F518" s="36" t="s">
        <v>283</v>
      </c>
      <c r="G518" s="38">
        <v>70202</v>
      </c>
      <c r="H518" s="38">
        <v>0</v>
      </c>
      <c r="I518" s="38">
        <v>0</v>
      </c>
      <c r="J518" s="38">
        <v>70200</v>
      </c>
      <c r="K518" s="38">
        <v>70202</v>
      </c>
    </row>
    <row r="519" spans="1:11" x14ac:dyDescent="0.2">
      <c r="A519" t="s">
        <v>1972</v>
      </c>
      <c r="B519" t="s">
        <v>1989</v>
      </c>
      <c r="C519" t="s">
        <v>351</v>
      </c>
      <c r="D519" t="s">
        <v>1966</v>
      </c>
      <c r="E519" s="75">
        <v>24232</v>
      </c>
      <c r="F519" s="36" t="s">
        <v>283</v>
      </c>
      <c r="G519" s="38">
        <v>18769</v>
      </c>
      <c r="H519" s="38">
        <v>0</v>
      </c>
      <c r="I519" s="38">
        <v>0</v>
      </c>
      <c r="J519" s="38">
        <v>18800</v>
      </c>
      <c r="K519" s="38">
        <v>18769</v>
      </c>
    </row>
    <row r="520" spans="1:11" x14ac:dyDescent="0.2">
      <c r="A520" t="s">
        <v>1972</v>
      </c>
      <c r="B520" t="s">
        <v>2069</v>
      </c>
      <c r="C520" t="s">
        <v>352</v>
      </c>
      <c r="D520" t="s">
        <v>1966</v>
      </c>
      <c r="E520" s="75">
        <v>24232</v>
      </c>
      <c r="F520" s="36" t="s">
        <v>283</v>
      </c>
      <c r="G520" s="38">
        <v>2478</v>
      </c>
      <c r="H520" s="38">
        <v>0</v>
      </c>
      <c r="I520" s="38">
        <v>0</v>
      </c>
      <c r="J520" s="38">
        <v>2500</v>
      </c>
      <c r="K520" s="38">
        <v>2478</v>
      </c>
    </row>
    <row r="521" spans="1:11" x14ac:dyDescent="0.2">
      <c r="A521" t="s">
        <v>1972</v>
      </c>
      <c r="B521" t="s">
        <v>1991</v>
      </c>
      <c r="C521" t="s">
        <v>331</v>
      </c>
      <c r="D521" t="s">
        <v>1967</v>
      </c>
      <c r="E521" s="75">
        <v>24222</v>
      </c>
      <c r="F521" s="36" t="s">
        <v>283</v>
      </c>
      <c r="G521" s="38">
        <v>67845</v>
      </c>
      <c r="H521" s="38">
        <v>0</v>
      </c>
      <c r="I521" s="38">
        <v>0</v>
      </c>
      <c r="J521" s="38">
        <v>67800</v>
      </c>
      <c r="K521" s="38">
        <v>67845</v>
      </c>
    </row>
    <row r="522" spans="1:11" x14ac:dyDescent="0.2">
      <c r="A522" t="s">
        <v>1972</v>
      </c>
      <c r="B522" t="s">
        <v>1991</v>
      </c>
      <c r="C522" t="s">
        <v>353</v>
      </c>
      <c r="D522" t="s">
        <v>1966</v>
      </c>
      <c r="E522" s="75">
        <v>24232</v>
      </c>
      <c r="F522" s="36" t="s">
        <v>283</v>
      </c>
      <c r="G522" s="38">
        <v>104745</v>
      </c>
      <c r="H522" s="38">
        <v>0</v>
      </c>
      <c r="I522" s="38">
        <v>0</v>
      </c>
      <c r="J522" s="38">
        <v>104700</v>
      </c>
      <c r="K522" s="38">
        <v>104745</v>
      </c>
    </row>
    <row r="523" spans="1:11" x14ac:dyDescent="0.2">
      <c r="A523" t="s">
        <v>1972</v>
      </c>
      <c r="B523" t="s">
        <v>1991</v>
      </c>
      <c r="C523" t="s">
        <v>954</v>
      </c>
      <c r="D523" t="s">
        <v>1926</v>
      </c>
      <c r="E523" s="75">
        <v>24262</v>
      </c>
      <c r="F523" s="36" t="s">
        <v>283</v>
      </c>
      <c r="G523" s="38">
        <v>81728</v>
      </c>
      <c r="H523" s="38">
        <v>0</v>
      </c>
      <c r="I523" s="38">
        <v>0</v>
      </c>
      <c r="J523" s="38">
        <v>81700</v>
      </c>
      <c r="K523" s="38">
        <v>81728</v>
      </c>
    </row>
    <row r="524" spans="1:11" x14ac:dyDescent="0.2">
      <c r="A524" t="s">
        <v>1972</v>
      </c>
      <c r="B524" t="s">
        <v>1991</v>
      </c>
      <c r="C524" t="s">
        <v>437</v>
      </c>
      <c r="D524" t="s">
        <v>1925</v>
      </c>
      <c r="E524" s="75">
        <v>2441</v>
      </c>
      <c r="F524" s="36" t="s">
        <v>283</v>
      </c>
      <c r="G524" s="38">
        <v>9499</v>
      </c>
      <c r="H524" s="38">
        <v>0</v>
      </c>
      <c r="I524" s="38">
        <v>0</v>
      </c>
      <c r="J524" s="38">
        <v>9500</v>
      </c>
      <c r="K524" s="38">
        <v>9499</v>
      </c>
    </row>
    <row r="525" spans="1:11" x14ac:dyDescent="0.2">
      <c r="A525" t="s">
        <v>1972</v>
      </c>
      <c r="B525" t="s">
        <v>1993</v>
      </c>
      <c r="C525" t="s">
        <v>354</v>
      </c>
      <c r="D525" t="s">
        <v>1966</v>
      </c>
      <c r="E525" s="75">
        <v>24232</v>
      </c>
      <c r="F525" s="36" t="s">
        <v>283</v>
      </c>
      <c r="G525" s="38">
        <v>128907</v>
      </c>
      <c r="H525" s="38">
        <v>0</v>
      </c>
      <c r="I525" s="38">
        <v>0</v>
      </c>
      <c r="J525" s="38">
        <v>128900</v>
      </c>
      <c r="K525" s="38">
        <v>128907</v>
      </c>
    </row>
    <row r="526" spans="1:11" x14ac:dyDescent="0.2">
      <c r="A526" t="s">
        <v>1972</v>
      </c>
      <c r="B526" t="s">
        <v>2089</v>
      </c>
      <c r="C526" t="s">
        <v>355</v>
      </c>
      <c r="D526" t="s">
        <v>1966</v>
      </c>
      <c r="E526" s="75">
        <v>24232</v>
      </c>
      <c r="F526" s="36" t="s">
        <v>283</v>
      </c>
      <c r="G526" s="38">
        <v>131032</v>
      </c>
      <c r="H526" s="38">
        <v>0</v>
      </c>
      <c r="I526" s="38">
        <v>0</v>
      </c>
      <c r="J526" s="38">
        <v>131000</v>
      </c>
      <c r="K526" s="38">
        <v>131032</v>
      </c>
    </row>
    <row r="527" spans="1:11" x14ac:dyDescent="0.2">
      <c r="A527" t="s">
        <v>1972</v>
      </c>
      <c r="B527" t="s">
        <v>2090</v>
      </c>
      <c r="C527" t="s">
        <v>356</v>
      </c>
      <c r="D527" t="s">
        <v>1966</v>
      </c>
      <c r="E527" s="75">
        <v>24232</v>
      </c>
      <c r="F527" s="36" t="s">
        <v>283</v>
      </c>
      <c r="G527" s="38">
        <v>76143</v>
      </c>
      <c r="H527" s="38">
        <v>0</v>
      </c>
      <c r="I527" s="38">
        <v>0</v>
      </c>
      <c r="J527" s="38">
        <v>76100</v>
      </c>
      <c r="K527" s="38">
        <v>76143</v>
      </c>
    </row>
    <row r="528" spans="1:11" x14ac:dyDescent="0.2">
      <c r="A528" t="s">
        <v>1972</v>
      </c>
      <c r="B528" t="s">
        <v>2000</v>
      </c>
      <c r="C528" t="s">
        <v>357</v>
      </c>
      <c r="D528" t="s">
        <v>1966</v>
      </c>
      <c r="E528" s="75">
        <v>24232</v>
      </c>
      <c r="F528" s="36" t="s">
        <v>283</v>
      </c>
      <c r="G528" s="38">
        <v>82517</v>
      </c>
      <c r="H528" s="38">
        <v>0</v>
      </c>
      <c r="I528" s="38">
        <v>0</v>
      </c>
      <c r="J528" s="38">
        <v>82500</v>
      </c>
      <c r="K528" s="38">
        <v>82517</v>
      </c>
    </row>
    <row r="529" spans="1:11" x14ac:dyDescent="0.2">
      <c r="A529" t="s">
        <v>1972</v>
      </c>
      <c r="B529" t="s">
        <v>2000</v>
      </c>
      <c r="C529" t="s">
        <v>457</v>
      </c>
      <c r="D529" t="s">
        <v>1925</v>
      </c>
      <c r="E529" s="75">
        <v>2441</v>
      </c>
      <c r="F529" s="36" t="s">
        <v>283</v>
      </c>
      <c r="G529" s="38">
        <v>8347</v>
      </c>
      <c r="H529" s="38">
        <v>0</v>
      </c>
      <c r="I529" s="38">
        <v>0</v>
      </c>
      <c r="J529" s="38">
        <v>8300</v>
      </c>
      <c r="K529" s="38">
        <v>8347</v>
      </c>
    </row>
    <row r="530" spans="1:11" x14ac:dyDescent="0.2">
      <c r="A530" t="s">
        <v>1972</v>
      </c>
      <c r="B530" t="s">
        <v>2002</v>
      </c>
      <c r="C530" t="s">
        <v>358</v>
      </c>
      <c r="D530" t="s">
        <v>1966</v>
      </c>
      <c r="E530" s="75">
        <v>24232</v>
      </c>
      <c r="F530" s="36" t="s">
        <v>283</v>
      </c>
      <c r="G530" s="38">
        <v>76143</v>
      </c>
      <c r="H530" s="38">
        <v>0</v>
      </c>
      <c r="I530" s="38">
        <v>0</v>
      </c>
      <c r="J530" s="38">
        <v>76100</v>
      </c>
      <c r="K530" s="38">
        <v>76143</v>
      </c>
    </row>
    <row r="531" spans="1:11" x14ac:dyDescent="0.2">
      <c r="A531" t="s">
        <v>1972</v>
      </c>
      <c r="B531" t="s">
        <v>2091</v>
      </c>
      <c r="C531" t="s">
        <v>359</v>
      </c>
      <c r="D531" t="s">
        <v>1966</v>
      </c>
      <c r="E531" s="75">
        <v>24232</v>
      </c>
      <c r="F531" s="36" t="s">
        <v>283</v>
      </c>
      <c r="G531" s="38">
        <v>98802</v>
      </c>
      <c r="H531" s="38">
        <v>0</v>
      </c>
      <c r="I531" s="38">
        <v>0</v>
      </c>
      <c r="J531" s="38">
        <v>98800</v>
      </c>
      <c r="K531" s="38">
        <v>98802</v>
      </c>
    </row>
    <row r="532" spans="1:11" x14ac:dyDescent="0.2">
      <c r="A532" t="s">
        <v>1972</v>
      </c>
      <c r="B532" t="s">
        <v>2004</v>
      </c>
      <c r="C532" t="s">
        <v>360</v>
      </c>
      <c r="D532" t="s">
        <v>1966</v>
      </c>
      <c r="E532" s="75">
        <v>24232</v>
      </c>
      <c r="F532" s="36" t="s">
        <v>283</v>
      </c>
      <c r="G532" s="38">
        <v>19476</v>
      </c>
      <c r="H532" s="38">
        <v>0</v>
      </c>
      <c r="I532" s="38">
        <v>0</v>
      </c>
      <c r="J532" s="38">
        <v>19500</v>
      </c>
      <c r="K532" s="38">
        <v>19476</v>
      </c>
    </row>
    <row r="533" spans="1:11" x14ac:dyDescent="0.2">
      <c r="A533" t="s">
        <v>1972</v>
      </c>
      <c r="B533" t="s">
        <v>2005</v>
      </c>
      <c r="C533" t="s">
        <v>361</v>
      </c>
      <c r="D533" t="s">
        <v>1966</v>
      </c>
      <c r="E533" s="75">
        <v>24232</v>
      </c>
      <c r="F533" s="36" t="s">
        <v>283</v>
      </c>
      <c r="G533" s="38">
        <v>131032</v>
      </c>
      <c r="H533" s="38">
        <v>0</v>
      </c>
      <c r="I533" s="38">
        <v>0</v>
      </c>
      <c r="J533" s="38">
        <v>131000</v>
      </c>
      <c r="K533" s="38">
        <v>131032</v>
      </c>
    </row>
    <row r="534" spans="1:11" x14ac:dyDescent="0.2">
      <c r="A534" t="s">
        <v>1972</v>
      </c>
      <c r="B534" t="s">
        <v>2092</v>
      </c>
      <c r="C534" t="s">
        <v>362</v>
      </c>
      <c r="D534" t="s">
        <v>1966</v>
      </c>
      <c r="E534" s="75">
        <v>24232</v>
      </c>
      <c r="F534" s="36" t="s">
        <v>283</v>
      </c>
      <c r="G534" s="38">
        <v>44978</v>
      </c>
      <c r="H534" s="38">
        <v>0</v>
      </c>
      <c r="I534" s="38">
        <v>0</v>
      </c>
      <c r="J534" s="38">
        <v>45000</v>
      </c>
      <c r="K534" s="38">
        <v>44978</v>
      </c>
    </row>
    <row r="535" spans="1:11" x14ac:dyDescent="0.2">
      <c r="A535" t="s">
        <v>1972</v>
      </c>
      <c r="B535" t="s">
        <v>2008</v>
      </c>
      <c r="C535" t="s">
        <v>363</v>
      </c>
      <c r="D535" t="s">
        <v>1966</v>
      </c>
      <c r="E535" s="75">
        <v>24232</v>
      </c>
      <c r="F535" s="36" t="s">
        <v>283</v>
      </c>
      <c r="G535" s="38">
        <v>60557</v>
      </c>
      <c r="H535" s="38">
        <v>0</v>
      </c>
      <c r="I535" s="38">
        <v>0</v>
      </c>
      <c r="J535" s="38">
        <v>60600</v>
      </c>
      <c r="K535" s="38">
        <v>60557</v>
      </c>
    </row>
    <row r="536" spans="1:11" x14ac:dyDescent="0.2">
      <c r="A536" t="s">
        <v>1972</v>
      </c>
      <c r="B536" t="s">
        <v>2015</v>
      </c>
      <c r="C536" t="s">
        <v>364</v>
      </c>
      <c r="D536" t="s">
        <v>1966</v>
      </c>
      <c r="E536" s="75">
        <v>24232</v>
      </c>
      <c r="F536" s="36" t="s">
        <v>283</v>
      </c>
      <c r="G536" s="38">
        <v>61264</v>
      </c>
      <c r="H536" s="38">
        <v>0</v>
      </c>
      <c r="I536" s="38">
        <v>0</v>
      </c>
      <c r="J536" s="38">
        <v>61300</v>
      </c>
      <c r="K536" s="38">
        <v>61264</v>
      </c>
    </row>
    <row r="537" spans="1:11" x14ac:dyDescent="0.2">
      <c r="A537" t="s">
        <v>1972</v>
      </c>
      <c r="B537" t="s">
        <v>2093</v>
      </c>
      <c r="C537" t="s">
        <v>365</v>
      </c>
      <c r="D537" t="s">
        <v>1966</v>
      </c>
      <c r="E537" s="75">
        <v>24232</v>
      </c>
      <c r="F537" s="36" t="s">
        <v>283</v>
      </c>
      <c r="G537" s="38">
        <v>51705</v>
      </c>
      <c r="H537" s="38">
        <v>0</v>
      </c>
      <c r="I537" s="38">
        <v>0</v>
      </c>
      <c r="J537" s="38">
        <v>51700</v>
      </c>
      <c r="K537" s="38">
        <v>51705</v>
      </c>
    </row>
    <row r="538" spans="1:11" x14ac:dyDescent="0.2">
      <c r="A538" t="s">
        <v>1972</v>
      </c>
      <c r="B538" t="s">
        <v>2017</v>
      </c>
      <c r="C538" t="s">
        <v>366</v>
      </c>
      <c r="D538" t="s">
        <v>1966</v>
      </c>
      <c r="E538" s="75">
        <v>24232</v>
      </c>
      <c r="F538" s="36" t="s">
        <v>283</v>
      </c>
      <c r="G538" s="38">
        <v>80033</v>
      </c>
      <c r="H538" s="38">
        <v>0</v>
      </c>
      <c r="I538" s="38">
        <v>0</v>
      </c>
      <c r="J538" s="38">
        <v>80000</v>
      </c>
      <c r="K538" s="38">
        <v>80033</v>
      </c>
    </row>
    <row r="539" spans="1:11" x14ac:dyDescent="0.2">
      <c r="A539" t="s">
        <v>1972</v>
      </c>
      <c r="B539" t="s">
        <v>2018</v>
      </c>
      <c r="C539" t="s">
        <v>367</v>
      </c>
      <c r="D539" t="s">
        <v>1966</v>
      </c>
      <c r="E539" s="75">
        <v>24232</v>
      </c>
      <c r="F539" s="36" t="s">
        <v>283</v>
      </c>
      <c r="G539" s="38">
        <v>57726</v>
      </c>
      <c r="H539" s="38">
        <v>0</v>
      </c>
      <c r="I539" s="38">
        <v>0</v>
      </c>
      <c r="J539" s="38">
        <v>57700</v>
      </c>
      <c r="K539" s="38">
        <v>57726</v>
      </c>
    </row>
    <row r="540" spans="1:11" x14ac:dyDescent="0.2">
      <c r="A540" t="s">
        <v>1972</v>
      </c>
      <c r="B540" t="s">
        <v>2019</v>
      </c>
      <c r="C540" t="s">
        <v>368</v>
      </c>
      <c r="D540" t="s">
        <v>1966</v>
      </c>
      <c r="E540" s="75">
        <v>24232</v>
      </c>
      <c r="F540" s="36" t="s">
        <v>283</v>
      </c>
      <c r="G540" s="38">
        <v>1419</v>
      </c>
      <c r="H540" s="38">
        <v>0</v>
      </c>
      <c r="I540" s="38">
        <v>0</v>
      </c>
      <c r="J540" s="38">
        <v>1400</v>
      </c>
      <c r="K540" s="38">
        <v>1419</v>
      </c>
    </row>
    <row r="541" spans="1:11" x14ac:dyDescent="0.2">
      <c r="A541" t="s">
        <v>1972</v>
      </c>
      <c r="B541" t="s">
        <v>2094</v>
      </c>
      <c r="C541" t="s">
        <v>369</v>
      </c>
      <c r="D541" t="s">
        <v>1966</v>
      </c>
      <c r="E541" s="75">
        <v>24232</v>
      </c>
      <c r="F541" s="36" t="s">
        <v>283</v>
      </c>
      <c r="G541" s="38">
        <v>53477</v>
      </c>
      <c r="H541" s="38">
        <v>0</v>
      </c>
      <c r="I541" s="38">
        <v>0</v>
      </c>
      <c r="J541" s="38">
        <v>53500</v>
      </c>
      <c r="K541" s="38">
        <v>53477</v>
      </c>
    </row>
    <row r="542" spans="1:11" x14ac:dyDescent="0.2">
      <c r="A542" t="s">
        <v>1972</v>
      </c>
      <c r="B542" t="s">
        <v>2020</v>
      </c>
      <c r="C542" t="s">
        <v>370</v>
      </c>
      <c r="D542" t="s">
        <v>1966</v>
      </c>
      <c r="E542" s="75">
        <v>24232</v>
      </c>
      <c r="F542" s="36" t="s">
        <v>283</v>
      </c>
      <c r="G542" s="38">
        <v>121821</v>
      </c>
      <c r="H542" s="38">
        <v>0</v>
      </c>
      <c r="I542" s="38">
        <v>0</v>
      </c>
      <c r="J542" s="38">
        <v>121800</v>
      </c>
      <c r="K542" s="38">
        <v>121821</v>
      </c>
    </row>
    <row r="543" spans="1:11" x14ac:dyDescent="0.2">
      <c r="A543" t="s">
        <v>1972</v>
      </c>
      <c r="B543" t="s">
        <v>2022</v>
      </c>
      <c r="C543" t="s">
        <v>371</v>
      </c>
      <c r="D543" t="s">
        <v>1966</v>
      </c>
      <c r="E543" s="75">
        <v>24232</v>
      </c>
      <c r="F543" s="36" t="s">
        <v>283</v>
      </c>
      <c r="G543" s="38">
        <v>163256</v>
      </c>
      <c r="H543" s="38">
        <v>0</v>
      </c>
      <c r="I543" s="38">
        <v>0</v>
      </c>
      <c r="J543" s="38">
        <v>163300</v>
      </c>
      <c r="K543" s="38">
        <v>163256</v>
      </c>
    </row>
    <row r="544" spans="1:11" x14ac:dyDescent="0.2">
      <c r="A544" t="s">
        <v>1972</v>
      </c>
      <c r="B544" t="s">
        <v>2025</v>
      </c>
      <c r="C544" t="s">
        <v>372</v>
      </c>
      <c r="D544" t="s">
        <v>1966</v>
      </c>
      <c r="E544" s="75">
        <v>24232</v>
      </c>
      <c r="F544" s="36" t="s">
        <v>283</v>
      </c>
      <c r="G544" s="38">
        <v>29040</v>
      </c>
      <c r="H544" s="38">
        <v>0</v>
      </c>
      <c r="I544" s="38">
        <v>0</v>
      </c>
      <c r="J544" s="38">
        <v>29000</v>
      </c>
      <c r="K544" s="38">
        <v>29040</v>
      </c>
    </row>
    <row r="545" spans="1:11" x14ac:dyDescent="0.2">
      <c r="A545" t="s">
        <v>1972</v>
      </c>
      <c r="B545" t="s">
        <v>2026</v>
      </c>
      <c r="C545" t="s">
        <v>373</v>
      </c>
      <c r="D545" t="s">
        <v>1966</v>
      </c>
      <c r="E545" s="75">
        <v>24232</v>
      </c>
      <c r="F545" s="36" t="s">
        <v>283</v>
      </c>
      <c r="G545" s="38">
        <v>83223</v>
      </c>
      <c r="H545" s="38">
        <v>0</v>
      </c>
      <c r="I545" s="38">
        <v>0</v>
      </c>
      <c r="J545" s="38">
        <v>83200</v>
      </c>
      <c r="K545" s="38">
        <v>83223</v>
      </c>
    </row>
    <row r="546" spans="1:11" x14ac:dyDescent="0.2">
      <c r="A546" t="s">
        <v>1972</v>
      </c>
      <c r="B546" t="s">
        <v>2095</v>
      </c>
      <c r="C546" t="s">
        <v>374</v>
      </c>
      <c r="D546" t="s">
        <v>1966</v>
      </c>
      <c r="E546" s="75">
        <v>24232</v>
      </c>
      <c r="F546" s="36" t="s">
        <v>283</v>
      </c>
      <c r="G546" s="38">
        <v>141656</v>
      </c>
      <c r="H546" s="38">
        <v>0</v>
      </c>
      <c r="I546" s="38">
        <v>0</v>
      </c>
      <c r="J546" s="38">
        <v>141700</v>
      </c>
      <c r="K546" s="38">
        <v>141656</v>
      </c>
    </row>
    <row r="547" spans="1:11" x14ac:dyDescent="0.2">
      <c r="A547" t="s">
        <v>1972</v>
      </c>
      <c r="B547" t="s">
        <v>2096</v>
      </c>
      <c r="C547" t="s">
        <v>375</v>
      </c>
      <c r="D547" t="s">
        <v>1966</v>
      </c>
      <c r="E547" s="75">
        <v>24232</v>
      </c>
      <c r="F547" s="36" t="s">
        <v>283</v>
      </c>
      <c r="G547" s="38">
        <v>122886</v>
      </c>
      <c r="H547" s="38">
        <v>0</v>
      </c>
      <c r="I547" s="38">
        <v>0</v>
      </c>
      <c r="J547" s="38">
        <v>122900</v>
      </c>
      <c r="K547" s="38">
        <v>122886</v>
      </c>
    </row>
    <row r="548" spans="1:11" x14ac:dyDescent="0.2">
      <c r="A548" t="s">
        <v>1972</v>
      </c>
      <c r="B548" t="s">
        <v>2097</v>
      </c>
      <c r="C548" t="s">
        <v>376</v>
      </c>
      <c r="D548" t="s">
        <v>1966</v>
      </c>
      <c r="E548" s="75">
        <v>24232</v>
      </c>
      <c r="F548" s="36" t="s">
        <v>283</v>
      </c>
      <c r="G548" s="38">
        <v>117218</v>
      </c>
      <c r="H548" s="38">
        <v>0</v>
      </c>
      <c r="I548" s="38">
        <v>0</v>
      </c>
      <c r="J548" s="38">
        <v>117200</v>
      </c>
      <c r="K548" s="38">
        <v>117218</v>
      </c>
    </row>
    <row r="549" spans="1:11" x14ac:dyDescent="0.2">
      <c r="A549" t="s">
        <v>1972</v>
      </c>
      <c r="B549" t="s">
        <v>2034</v>
      </c>
      <c r="C549" t="s">
        <v>377</v>
      </c>
      <c r="D549" t="s">
        <v>1966</v>
      </c>
      <c r="E549" s="75">
        <v>24232</v>
      </c>
      <c r="F549" s="36" t="s">
        <v>283</v>
      </c>
      <c r="G549" s="38">
        <v>43207</v>
      </c>
      <c r="H549" s="38">
        <v>0</v>
      </c>
      <c r="I549" s="38">
        <v>0</v>
      </c>
      <c r="J549" s="38">
        <v>43200</v>
      </c>
      <c r="K549" s="38">
        <v>43207</v>
      </c>
    </row>
    <row r="550" spans="1:11" x14ac:dyDescent="0.2">
      <c r="A550" t="s">
        <v>1972</v>
      </c>
      <c r="B550" t="s">
        <v>2036</v>
      </c>
      <c r="C550" t="s">
        <v>378</v>
      </c>
      <c r="D550" t="s">
        <v>1966</v>
      </c>
      <c r="E550" s="75">
        <v>24232</v>
      </c>
      <c r="F550" s="36" t="s">
        <v>283</v>
      </c>
      <c r="G550" s="38">
        <v>120408</v>
      </c>
      <c r="H550" s="38">
        <v>0</v>
      </c>
      <c r="I550" s="38">
        <v>0</v>
      </c>
      <c r="J550" s="38">
        <v>120400</v>
      </c>
      <c r="K550" s="38">
        <v>120408</v>
      </c>
    </row>
    <row r="551" spans="1:11" x14ac:dyDescent="0.2">
      <c r="A551" t="s">
        <v>1972</v>
      </c>
      <c r="B551" t="s">
        <v>2036</v>
      </c>
      <c r="C551" t="s">
        <v>866</v>
      </c>
      <c r="D551" t="s">
        <v>1926</v>
      </c>
      <c r="E551" s="75">
        <v>24262</v>
      </c>
      <c r="F551" s="36" t="s">
        <v>283</v>
      </c>
      <c r="G551" s="38">
        <v>7034</v>
      </c>
      <c r="H551" s="38">
        <v>0</v>
      </c>
      <c r="I551" s="38">
        <v>0</v>
      </c>
      <c r="J551" s="38">
        <v>7000</v>
      </c>
      <c r="K551" s="38">
        <v>7034</v>
      </c>
    </row>
    <row r="552" spans="1:11" x14ac:dyDescent="0.2">
      <c r="A552" t="s">
        <v>1972</v>
      </c>
      <c r="B552" t="s">
        <v>2038</v>
      </c>
      <c r="C552" t="s">
        <v>379</v>
      </c>
      <c r="D552" t="s">
        <v>1966</v>
      </c>
      <c r="E552" s="75">
        <v>24232</v>
      </c>
      <c r="F552" s="36" t="s">
        <v>283</v>
      </c>
      <c r="G552" s="38">
        <v>118990</v>
      </c>
      <c r="H552" s="38">
        <v>0</v>
      </c>
      <c r="I552" s="38">
        <v>0</v>
      </c>
      <c r="J552" s="38">
        <v>119000</v>
      </c>
      <c r="K552" s="38">
        <v>118990</v>
      </c>
    </row>
    <row r="553" spans="1:11" x14ac:dyDescent="0.2">
      <c r="A553" t="s">
        <v>1972</v>
      </c>
      <c r="B553" t="s">
        <v>2043</v>
      </c>
      <c r="C553" t="s">
        <v>380</v>
      </c>
      <c r="D553" t="s">
        <v>1966</v>
      </c>
      <c r="E553" s="75">
        <v>24232</v>
      </c>
      <c r="F553" s="36" t="s">
        <v>283</v>
      </c>
      <c r="G553" s="38">
        <v>21600</v>
      </c>
      <c r="H553" s="38">
        <v>0</v>
      </c>
      <c r="I553" s="38">
        <v>0</v>
      </c>
      <c r="J553" s="38">
        <v>21600</v>
      </c>
      <c r="K553" s="38">
        <v>21600</v>
      </c>
    </row>
    <row r="554" spans="1:11" x14ac:dyDescent="0.2">
      <c r="A554" t="s">
        <v>1972</v>
      </c>
      <c r="B554" t="s">
        <v>2046</v>
      </c>
      <c r="C554" t="s">
        <v>381</v>
      </c>
      <c r="D554" t="s">
        <v>1966</v>
      </c>
      <c r="E554" s="75">
        <v>24232</v>
      </c>
      <c r="F554" s="36" t="s">
        <v>283</v>
      </c>
      <c r="G554" s="38">
        <v>81804</v>
      </c>
      <c r="H554" s="38">
        <v>0</v>
      </c>
      <c r="I554" s="38">
        <v>0</v>
      </c>
      <c r="J554" s="38">
        <v>81800</v>
      </c>
      <c r="K554" s="38">
        <v>81804</v>
      </c>
    </row>
    <row r="555" spans="1:11" x14ac:dyDescent="0.2">
      <c r="A555" t="s">
        <v>1972</v>
      </c>
      <c r="B555" t="s">
        <v>2098</v>
      </c>
      <c r="C555" t="s">
        <v>382</v>
      </c>
      <c r="D555" t="s">
        <v>1966</v>
      </c>
      <c r="E555" s="75">
        <v>24232</v>
      </c>
      <c r="F555" s="36" t="s">
        <v>283</v>
      </c>
      <c r="G555" s="38">
        <v>57014</v>
      </c>
      <c r="H555" s="38">
        <v>0</v>
      </c>
      <c r="I555" s="38">
        <v>0</v>
      </c>
      <c r="J555" s="38">
        <v>57000</v>
      </c>
      <c r="K555" s="38">
        <v>57014</v>
      </c>
    </row>
    <row r="556" spans="1:11" x14ac:dyDescent="0.2">
      <c r="A556" t="s">
        <v>1972</v>
      </c>
      <c r="B556" t="s">
        <v>2047</v>
      </c>
      <c r="C556" t="s">
        <v>383</v>
      </c>
      <c r="D556" t="s">
        <v>1966</v>
      </c>
      <c r="E556" s="75">
        <v>24232</v>
      </c>
      <c r="F556" s="36" t="s">
        <v>283</v>
      </c>
      <c r="G556" s="38">
        <v>62329</v>
      </c>
      <c r="H556" s="38">
        <v>0</v>
      </c>
      <c r="I556" s="38">
        <v>0</v>
      </c>
      <c r="J556" s="38">
        <v>62300</v>
      </c>
      <c r="K556" s="38">
        <v>62329</v>
      </c>
    </row>
    <row r="557" spans="1:11" x14ac:dyDescent="0.2">
      <c r="A557" t="s">
        <v>1972</v>
      </c>
      <c r="B557" t="s">
        <v>2048</v>
      </c>
      <c r="C557" t="s">
        <v>384</v>
      </c>
      <c r="D557" t="s">
        <v>1966</v>
      </c>
      <c r="E557" s="75">
        <v>24232</v>
      </c>
      <c r="F557" s="36" t="s">
        <v>283</v>
      </c>
      <c r="G557" s="38">
        <v>18416</v>
      </c>
      <c r="H557" s="38">
        <v>0</v>
      </c>
      <c r="I557" s="38">
        <v>0</v>
      </c>
      <c r="J557" s="38">
        <v>18400</v>
      </c>
      <c r="K557" s="38">
        <v>18416</v>
      </c>
    </row>
    <row r="558" spans="1:11" x14ac:dyDescent="0.2">
      <c r="A558" t="s">
        <v>1972</v>
      </c>
      <c r="B558" t="s">
        <v>2049</v>
      </c>
      <c r="C558" t="s">
        <v>385</v>
      </c>
      <c r="D558" t="s">
        <v>1966</v>
      </c>
      <c r="E558" s="75">
        <v>24232</v>
      </c>
      <c r="F558" s="36" t="s">
        <v>283</v>
      </c>
      <c r="G558" s="38">
        <v>71181</v>
      </c>
      <c r="H558" s="38">
        <v>0</v>
      </c>
      <c r="I558" s="38">
        <v>0</v>
      </c>
      <c r="J558" s="38">
        <v>71200</v>
      </c>
      <c r="K558" s="38">
        <v>71181</v>
      </c>
    </row>
    <row r="559" spans="1:11" x14ac:dyDescent="0.2">
      <c r="A559" t="s">
        <v>1972</v>
      </c>
      <c r="B559" t="s">
        <v>2051</v>
      </c>
      <c r="C559" t="s">
        <v>386</v>
      </c>
      <c r="D559" t="s">
        <v>1966</v>
      </c>
      <c r="E559" s="75">
        <v>24232</v>
      </c>
      <c r="F559" s="36" t="s">
        <v>283</v>
      </c>
      <c r="G559" s="38">
        <v>100927</v>
      </c>
      <c r="H559" s="38">
        <v>0</v>
      </c>
      <c r="I559" s="38">
        <v>0</v>
      </c>
      <c r="J559" s="38">
        <v>100900</v>
      </c>
      <c r="K559" s="38">
        <v>100927</v>
      </c>
    </row>
    <row r="560" spans="1:11" x14ac:dyDescent="0.2">
      <c r="A560" t="s">
        <v>1972</v>
      </c>
      <c r="B560" t="s">
        <v>2052</v>
      </c>
      <c r="C560" t="s">
        <v>387</v>
      </c>
      <c r="D560" t="s">
        <v>1966</v>
      </c>
      <c r="E560" s="75">
        <v>24232</v>
      </c>
      <c r="F560" s="36" t="s">
        <v>283</v>
      </c>
      <c r="G560" s="38">
        <v>46037</v>
      </c>
      <c r="H560" s="38">
        <v>0</v>
      </c>
      <c r="I560" s="38">
        <v>0</v>
      </c>
      <c r="J560" s="38">
        <v>46000</v>
      </c>
      <c r="K560" s="38">
        <v>46037</v>
      </c>
    </row>
    <row r="561" spans="1:11" x14ac:dyDescent="0.2">
      <c r="A561" t="s">
        <v>1972</v>
      </c>
      <c r="B561" t="s">
        <v>2053</v>
      </c>
      <c r="C561" t="s">
        <v>388</v>
      </c>
      <c r="D561" t="s">
        <v>1966</v>
      </c>
      <c r="E561" s="75">
        <v>24232</v>
      </c>
      <c r="F561" s="36" t="s">
        <v>283</v>
      </c>
      <c r="G561" s="38">
        <v>129634</v>
      </c>
      <c r="H561" s="38">
        <v>0</v>
      </c>
      <c r="I561" s="38">
        <v>0</v>
      </c>
      <c r="J561" s="38">
        <v>129600</v>
      </c>
      <c r="K561" s="38">
        <v>129634</v>
      </c>
    </row>
    <row r="562" spans="1:11" x14ac:dyDescent="0.2">
      <c r="A562" t="s">
        <v>1972</v>
      </c>
      <c r="B562" t="s">
        <v>2055</v>
      </c>
      <c r="C562" t="s">
        <v>389</v>
      </c>
      <c r="D562" t="s">
        <v>1966</v>
      </c>
      <c r="E562" s="75">
        <v>24232</v>
      </c>
      <c r="F562" s="36" t="s">
        <v>283</v>
      </c>
      <c r="G562" s="38">
        <v>60910</v>
      </c>
      <c r="H562" s="38">
        <v>0</v>
      </c>
      <c r="I562" s="38">
        <v>0</v>
      </c>
      <c r="J562" s="38">
        <v>60900</v>
      </c>
      <c r="K562" s="38">
        <v>60910</v>
      </c>
    </row>
    <row r="563" spans="1:11" x14ac:dyDescent="0.2">
      <c r="A563" t="s">
        <v>1972</v>
      </c>
      <c r="B563" t="s">
        <v>2058</v>
      </c>
      <c r="C563" t="s">
        <v>390</v>
      </c>
      <c r="D563" t="s">
        <v>1966</v>
      </c>
      <c r="E563" s="75">
        <v>24232</v>
      </c>
      <c r="F563" s="36" t="s">
        <v>283</v>
      </c>
      <c r="G563" s="38">
        <v>135281</v>
      </c>
      <c r="H563" s="38">
        <v>0</v>
      </c>
      <c r="I563" s="38">
        <v>0</v>
      </c>
      <c r="J563" s="38">
        <v>135300</v>
      </c>
      <c r="K563" s="38">
        <v>135281</v>
      </c>
    </row>
    <row r="564" spans="1:11" x14ac:dyDescent="0.2">
      <c r="A564" t="s">
        <v>1972</v>
      </c>
      <c r="B564" t="s">
        <v>2061</v>
      </c>
      <c r="C564" t="s">
        <v>1296</v>
      </c>
      <c r="D564" t="s">
        <v>1926</v>
      </c>
      <c r="E564" s="75">
        <v>24262</v>
      </c>
      <c r="F564" s="36" t="s">
        <v>283</v>
      </c>
      <c r="G564" s="38">
        <v>26777</v>
      </c>
      <c r="H564" s="38">
        <v>0</v>
      </c>
      <c r="I564" s="38">
        <v>0</v>
      </c>
      <c r="J564" s="38">
        <v>26800</v>
      </c>
      <c r="K564" s="38">
        <v>26777</v>
      </c>
    </row>
    <row r="565" spans="1:11" x14ac:dyDescent="0.2">
      <c r="A565" t="s">
        <v>1972</v>
      </c>
      <c r="B565" t="s">
        <v>2062</v>
      </c>
      <c r="C565" t="s">
        <v>391</v>
      </c>
      <c r="D565" t="s">
        <v>1966</v>
      </c>
      <c r="E565" s="75">
        <v>24232</v>
      </c>
      <c r="F565" s="36" t="s">
        <v>283</v>
      </c>
      <c r="G565" s="38">
        <v>152985</v>
      </c>
      <c r="H565" s="38">
        <v>0</v>
      </c>
      <c r="I565" s="38">
        <v>0</v>
      </c>
      <c r="J565" s="38">
        <v>153000</v>
      </c>
      <c r="K565" s="38">
        <v>152985</v>
      </c>
    </row>
    <row r="566" spans="1:11" x14ac:dyDescent="0.2">
      <c r="A566" t="s">
        <v>1972</v>
      </c>
      <c r="B566" t="s">
        <v>2062</v>
      </c>
      <c r="C566" t="s">
        <v>345</v>
      </c>
      <c r="D566" t="s">
        <v>1925</v>
      </c>
      <c r="E566" s="75">
        <v>2441</v>
      </c>
      <c r="F566" s="36" t="s">
        <v>283</v>
      </c>
      <c r="G566" s="38">
        <v>3427</v>
      </c>
      <c r="H566" s="38">
        <v>0</v>
      </c>
      <c r="I566" s="38">
        <v>0</v>
      </c>
      <c r="J566" s="38">
        <v>3400</v>
      </c>
      <c r="K566" s="38">
        <v>3427</v>
      </c>
    </row>
    <row r="567" spans="1:11" x14ac:dyDescent="0.2">
      <c r="A567" t="s">
        <v>2298</v>
      </c>
      <c r="B567" t="s">
        <v>2099</v>
      </c>
      <c r="C567" t="s">
        <v>2305</v>
      </c>
      <c r="D567" t="s">
        <v>926</v>
      </c>
      <c r="E567" s="75">
        <v>2124</v>
      </c>
      <c r="F567" s="36" t="s">
        <v>282</v>
      </c>
      <c r="G567" s="38">
        <v>0</v>
      </c>
      <c r="H567" s="38">
        <v>157</v>
      </c>
      <c r="I567" s="38">
        <v>0</v>
      </c>
      <c r="J567" s="38">
        <v>200</v>
      </c>
      <c r="K567" s="38">
        <v>157</v>
      </c>
    </row>
    <row r="568" spans="1:11" x14ac:dyDescent="0.2">
      <c r="A568" t="s">
        <v>2298</v>
      </c>
      <c r="B568" t="s">
        <v>2099</v>
      </c>
      <c r="C568" t="s">
        <v>2306</v>
      </c>
      <c r="D568" t="s">
        <v>1932</v>
      </c>
      <c r="E568" s="75">
        <v>2212</v>
      </c>
      <c r="F568" s="36" t="s">
        <v>282</v>
      </c>
      <c r="G568" s="38">
        <v>0</v>
      </c>
      <c r="H568" s="38">
        <v>7278</v>
      </c>
      <c r="I568" s="38">
        <v>0</v>
      </c>
      <c r="J568" s="38">
        <v>7300</v>
      </c>
      <c r="K568" s="38">
        <v>7278</v>
      </c>
    </row>
    <row r="569" spans="1:11" x14ac:dyDescent="0.2">
      <c r="A569" t="s">
        <v>2298</v>
      </c>
      <c r="B569" t="s">
        <v>2099</v>
      </c>
      <c r="C569" t="s">
        <v>2307</v>
      </c>
      <c r="D569" t="s">
        <v>1933</v>
      </c>
      <c r="E569" s="75">
        <v>22322</v>
      </c>
      <c r="F569" s="36" t="s">
        <v>282</v>
      </c>
      <c r="G569" s="38">
        <v>0</v>
      </c>
      <c r="H569" s="38">
        <v>31111</v>
      </c>
      <c r="I569" s="38">
        <v>0</v>
      </c>
      <c r="J569" s="38">
        <v>31100</v>
      </c>
      <c r="K569" s="38">
        <v>31111</v>
      </c>
    </row>
    <row r="570" spans="1:11" x14ac:dyDescent="0.2">
      <c r="A570" t="s">
        <v>2298</v>
      </c>
      <c r="B570" t="s">
        <v>2099</v>
      </c>
      <c r="C570" t="s">
        <v>392</v>
      </c>
      <c r="D570" t="s">
        <v>1936</v>
      </c>
      <c r="E570" s="75">
        <v>2411</v>
      </c>
      <c r="F570" s="37" t="s">
        <v>283</v>
      </c>
      <c r="G570" s="38">
        <v>30163</v>
      </c>
      <c r="H570" s="38">
        <v>0</v>
      </c>
      <c r="I570" s="38">
        <v>0</v>
      </c>
      <c r="J570" s="38">
        <v>30200</v>
      </c>
      <c r="K570" s="38">
        <v>30163</v>
      </c>
    </row>
    <row r="571" spans="1:11" x14ac:dyDescent="0.2">
      <c r="A571" t="s">
        <v>2298</v>
      </c>
      <c r="B571" t="s">
        <v>2099</v>
      </c>
      <c r="C571" t="s">
        <v>393</v>
      </c>
      <c r="D571" t="s">
        <v>1931</v>
      </c>
      <c r="E571" s="75">
        <v>24211</v>
      </c>
      <c r="F571" s="37" t="s">
        <v>283</v>
      </c>
      <c r="G571" s="38">
        <v>50634.35</v>
      </c>
      <c r="H571" s="38">
        <v>0</v>
      </c>
      <c r="I571" s="38">
        <v>0</v>
      </c>
      <c r="J571" s="38">
        <v>50600</v>
      </c>
      <c r="K571" s="38">
        <v>50634</v>
      </c>
    </row>
    <row r="572" spans="1:11" x14ac:dyDescent="0.2">
      <c r="A572" t="s">
        <v>2298</v>
      </c>
      <c r="B572" t="s">
        <v>2099</v>
      </c>
      <c r="C572" t="s">
        <v>394</v>
      </c>
      <c r="D572" t="s">
        <v>1924</v>
      </c>
      <c r="E572" s="75">
        <v>24212</v>
      </c>
      <c r="F572" s="37" t="s">
        <v>283</v>
      </c>
      <c r="G572" s="38">
        <v>493</v>
      </c>
      <c r="H572" s="38">
        <v>0</v>
      </c>
      <c r="I572" s="38">
        <v>0</v>
      </c>
      <c r="J572" s="38">
        <v>500</v>
      </c>
      <c r="K572" s="38">
        <v>493</v>
      </c>
    </row>
    <row r="573" spans="1:11" x14ac:dyDescent="0.2">
      <c r="A573" t="s">
        <v>2298</v>
      </c>
      <c r="B573" t="s">
        <v>2099</v>
      </c>
      <c r="C573" t="s">
        <v>395</v>
      </c>
      <c r="D573" t="s">
        <v>1930</v>
      </c>
      <c r="E573" s="75">
        <v>24221</v>
      </c>
      <c r="F573" s="37" t="s">
        <v>283</v>
      </c>
      <c r="G573" s="38">
        <v>6519.5</v>
      </c>
      <c r="H573" s="38">
        <v>0</v>
      </c>
      <c r="I573" s="38">
        <v>0</v>
      </c>
      <c r="J573" s="38">
        <v>6500</v>
      </c>
      <c r="K573" s="38">
        <v>6520</v>
      </c>
    </row>
    <row r="574" spans="1:11" x14ac:dyDescent="0.2">
      <c r="A574" t="s">
        <v>2298</v>
      </c>
      <c r="B574" t="s">
        <v>2099</v>
      </c>
      <c r="C574" t="s">
        <v>396</v>
      </c>
      <c r="D574" t="s">
        <v>1967</v>
      </c>
      <c r="E574" s="75">
        <v>24222</v>
      </c>
      <c r="F574" s="36" t="s">
        <v>283</v>
      </c>
      <c r="G574" s="38">
        <v>804</v>
      </c>
      <c r="H574" s="38">
        <v>0</v>
      </c>
      <c r="I574" s="38">
        <v>0</v>
      </c>
      <c r="J574" s="38">
        <v>800</v>
      </c>
      <c r="K574" s="38">
        <v>804</v>
      </c>
    </row>
    <row r="575" spans="1:11" x14ac:dyDescent="0.2">
      <c r="A575" t="s">
        <v>2298</v>
      </c>
      <c r="B575" t="s">
        <v>2099</v>
      </c>
      <c r="C575" t="s">
        <v>1314</v>
      </c>
      <c r="D575" t="s">
        <v>1937</v>
      </c>
      <c r="E575" s="75">
        <v>24231</v>
      </c>
      <c r="F575" s="36" t="s">
        <v>283</v>
      </c>
      <c r="G575" s="38">
        <v>12</v>
      </c>
      <c r="H575" s="38">
        <v>0</v>
      </c>
      <c r="I575" s="38">
        <v>0</v>
      </c>
      <c r="J575" s="38">
        <v>0</v>
      </c>
      <c r="K575" s="38">
        <v>12</v>
      </c>
    </row>
    <row r="576" spans="1:11" x14ac:dyDescent="0.2">
      <c r="A576" t="s">
        <v>2298</v>
      </c>
      <c r="B576" t="s">
        <v>2099</v>
      </c>
      <c r="C576" t="s">
        <v>397</v>
      </c>
      <c r="D576" t="s">
        <v>2768</v>
      </c>
      <c r="E576" s="75">
        <v>344</v>
      </c>
      <c r="F576" s="36" t="s">
        <v>282</v>
      </c>
      <c r="G576" s="38">
        <v>0</v>
      </c>
      <c r="H576" s="38">
        <v>46930</v>
      </c>
      <c r="I576" s="38">
        <v>0</v>
      </c>
      <c r="J576" s="38">
        <v>46900</v>
      </c>
      <c r="K576" s="38">
        <v>46930</v>
      </c>
    </row>
    <row r="577" spans="1:11" x14ac:dyDescent="0.2">
      <c r="A577" t="s">
        <v>2445</v>
      </c>
      <c r="B577" t="s">
        <v>1978</v>
      </c>
      <c r="C577" t="s">
        <v>398</v>
      </c>
      <c r="D577" t="s">
        <v>1932</v>
      </c>
      <c r="E577" s="75">
        <v>2212</v>
      </c>
      <c r="F577" s="37" t="s">
        <v>282</v>
      </c>
      <c r="G577" s="38">
        <v>0</v>
      </c>
      <c r="H577" s="38">
        <v>913</v>
      </c>
      <c r="I577" s="38">
        <v>0</v>
      </c>
      <c r="J577" s="38">
        <v>900</v>
      </c>
      <c r="K577" s="38">
        <v>913</v>
      </c>
    </row>
    <row r="578" spans="1:11" x14ac:dyDescent="0.2">
      <c r="A578" t="s">
        <v>2445</v>
      </c>
      <c r="B578" t="s">
        <v>2064</v>
      </c>
      <c r="C578" t="s">
        <v>399</v>
      </c>
      <c r="D578" t="s">
        <v>1967</v>
      </c>
      <c r="E578" s="75">
        <v>24222</v>
      </c>
      <c r="F578" s="36" t="s">
        <v>283</v>
      </c>
      <c r="G578" s="38">
        <v>24112</v>
      </c>
      <c r="H578" s="38">
        <v>0</v>
      </c>
      <c r="I578" s="38">
        <v>0</v>
      </c>
      <c r="J578" s="38">
        <v>24100</v>
      </c>
      <c r="K578" s="38">
        <v>24112</v>
      </c>
    </row>
    <row r="579" spans="1:11" x14ac:dyDescent="0.2">
      <c r="A579" t="s">
        <v>2445</v>
      </c>
      <c r="B579" t="s">
        <v>2064</v>
      </c>
      <c r="C579" t="s">
        <v>400</v>
      </c>
      <c r="D579" t="s">
        <v>1925</v>
      </c>
      <c r="E579" s="75">
        <v>2441</v>
      </c>
      <c r="F579" s="36" t="s">
        <v>283</v>
      </c>
      <c r="G579" s="38">
        <v>463995</v>
      </c>
      <c r="H579" s="38">
        <v>0</v>
      </c>
      <c r="I579" s="38">
        <v>0</v>
      </c>
      <c r="J579" s="38">
        <v>464000</v>
      </c>
      <c r="K579" s="38">
        <v>463995</v>
      </c>
    </row>
    <row r="580" spans="1:11" x14ac:dyDescent="0.2">
      <c r="A580" t="s">
        <v>2445</v>
      </c>
      <c r="B580" t="s">
        <v>1980</v>
      </c>
      <c r="C580" t="s">
        <v>401</v>
      </c>
      <c r="D580" t="s">
        <v>1933</v>
      </c>
      <c r="E580" s="75">
        <v>22322</v>
      </c>
      <c r="F580" s="37" t="s">
        <v>282</v>
      </c>
      <c r="G580" s="38">
        <v>0</v>
      </c>
      <c r="H580" s="38">
        <v>4926</v>
      </c>
      <c r="I580" s="38">
        <v>0</v>
      </c>
      <c r="J580" s="38">
        <v>4900</v>
      </c>
      <c r="K580" s="38">
        <v>4926</v>
      </c>
    </row>
    <row r="581" spans="1:11" x14ac:dyDescent="0.2">
      <c r="A581" t="s">
        <v>2445</v>
      </c>
      <c r="B581" t="s">
        <v>1980</v>
      </c>
      <c r="C581" t="s">
        <v>402</v>
      </c>
      <c r="D581" t="s">
        <v>1967</v>
      </c>
      <c r="E581" s="75">
        <v>24222</v>
      </c>
      <c r="F581" s="36" t="s">
        <v>283</v>
      </c>
      <c r="G581" s="38">
        <v>43492</v>
      </c>
      <c r="H581" s="38">
        <v>0</v>
      </c>
      <c r="I581" s="38">
        <v>0</v>
      </c>
      <c r="J581" s="38">
        <v>43500</v>
      </c>
      <c r="K581" s="38">
        <v>43492</v>
      </c>
    </row>
    <row r="582" spans="1:11" x14ac:dyDescent="0.2">
      <c r="A582" t="s">
        <v>2445</v>
      </c>
      <c r="B582" t="s">
        <v>1980</v>
      </c>
      <c r="C582" t="s">
        <v>403</v>
      </c>
      <c r="D582" t="s">
        <v>1925</v>
      </c>
      <c r="E582" s="75">
        <v>2441</v>
      </c>
      <c r="F582" s="36" t="s">
        <v>283</v>
      </c>
      <c r="G582" s="38">
        <v>343147</v>
      </c>
      <c r="H582" s="38">
        <v>0</v>
      </c>
      <c r="I582" s="38">
        <v>0</v>
      </c>
      <c r="J582" s="38">
        <v>343100</v>
      </c>
      <c r="K582" s="38">
        <v>343147</v>
      </c>
    </row>
    <row r="583" spans="1:11" x14ac:dyDescent="0.2">
      <c r="A583" t="s">
        <v>2445</v>
      </c>
      <c r="B583" t="s">
        <v>2100</v>
      </c>
      <c r="C583" t="s">
        <v>404</v>
      </c>
      <c r="D583" t="s">
        <v>1967</v>
      </c>
      <c r="E583" s="75">
        <v>24222</v>
      </c>
      <c r="F583" s="36" t="s">
        <v>283</v>
      </c>
      <c r="G583" s="38">
        <v>768542</v>
      </c>
      <c r="H583" s="38">
        <v>0</v>
      </c>
      <c r="I583" s="38">
        <v>0</v>
      </c>
      <c r="J583" s="38">
        <v>768500</v>
      </c>
      <c r="K583" s="38">
        <v>768542</v>
      </c>
    </row>
    <row r="584" spans="1:11" x14ac:dyDescent="0.2">
      <c r="A584" t="s">
        <v>2445</v>
      </c>
      <c r="B584" t="s">
        <v>2100</v>
      </c>
      <c r="C584" t="s">
        <v>405</v>
      </c>
      <c r="D584" t="s">
        <v>1925</v>
      </c>
      <c r="E584" s="75">
        <v>2441</v>
      </c>
      <c r="F584" s="36" t="s">
        <v>283</v>
      </c>
      <c r="G584" s="38">
        <v>3499287</v>
      </c>
      <c r="H584" s="38">
        <v>0</v>
      </c>
      <c r="I584" s="38">
        <v>0</v>
      </c>
      <c r="J584" s="38">
        <v>3499300</v>
      </c>
      <c r="K584" s="38">
        <v>3499287</v>
      </c>
    </row>
    <row r="585" spans="1:11" x14ac:dyDescent="0.2">
      <c r="A585" t="s">
        <v>2445</v>
      </c>
      <c r="B585" t="s">
        <v>1981</v>
      </c>
      <c r="C585" t="s">
        <v>406</v>
      </c>
      <c r="D585" t="s">
        <v>1932</v>
      </c>
      <c r="E585" s="75">
        <v>2212</v>
      </c>
      <c r="F585" s="37" t="s">
        <v>282</v>
      </c>
      <c r="G585" s="38">
        <v>0</v>
      </c>
      <c r="H585" s="38">
        <v>8146</v>
      </c>
      <c r="I585" s="38">
        <v>0</v>
      </c>
      <c r="J585" s="38">
        <v>8100</v>
      </c>
      <c r="K585" s="38">
        <v>8146</v>
      </c>
    </row>
    <row r="586" spans="1:11" x14ac:dyDescent="0.2">
      <c r="A586" t="s">
        <v>2445</v>
      </c>
      <c r="B586" t="s">
        <v>1981</v>
      </c>
      <c r="C586" t="s">
        <v>407</v>
      </c>
      <c r="D586" t="s">
        <v>1933</v>
      </c>
      <c r="E586" s="75">
        <v>22322</v>
      </c>
      <c r="F586" s="36" t="s">
        <v>282</v>
      </c>
      <c r="G586" s="38">
        <v>0</v>
      </c>
      <c r="H586" s="38">
        <v>26661</v>
      </c>
      <c r="I586" s="38">
        <v>0</v>
      </c>
      <c r="J586" s="38">
        <v>26700</v>
      </c>
      <c r="K586" s="38">
        <v>26661</v>
      </c>
    </row>
    <row r="587" spans="1:11" x14ac:dyDescent="0.2">
      <c r="A587" t="s">
        <v>2445</v>
      </c>
      <c r="B587" t="s">
        <v>1981</v>
      </c>
      <c r="C587" t="s">
        <v>408</v>
      </c>
      <c r="D587" t="s">
        <v>1967</v>
      </c>
      <c r="E587" s="75">
        <v>24222</v>
      </c>
      <c r="F587" s="37" t="s">
        <v>283</v>
      </c>
      <c r="G587" s="38">
        <v>465043</v>
      </c>
      <c r="H587" s="38">
        <v>0</v>
      </c>
      <c r="I587" s="38">
        <v>0</v>
      </c>
      <c r="J587" s="38">
        <v>465000</v>
      </c>
      <c r="K587" s="38">
        <v>465043</v>
      </c>
    </row>
    <row r="588" spans="1:11" x14ac:dyDescent="0.2">
      <c r="A588" t="s">
        <v>2445</v>
      </c>
      <c r="B588" t="s">
        <v>1981</v>
      </c>
      <c r="C588" t="s">
        <v>409</v>
      </c>
      <c r="D588" t="s">
        <v>1925</v>
      </c>
      <c r="E588" s="75">
        <v>2441</v>
      </c>
      <c r="F588" s="37" t="s">
        <v>283</v>
      </c>
      <c r="G588" s="38">
        <v>3459157</v>
      </c>
      <c r="H588" s="38">
        <v>0</v>
      </c>
      <c r="I588" s="38">
        <v>0</v>
      </c>
      <c r="J588" s="38">
        <v>3459200</v>
      </c>
      <c r="K588" s="38">
        <v>3459157</v>
      </c>
    </row>
    <row r="589" spans="1:11" x14ac:dyDescent="0.2">
      <c r="A589" t="s">
        <v>2445</v>
      </c>
      <c r="B589" t="s">
        <v>1981</v>
      </c>
      <c r="C589" t="s">
        <v>410</v>
      </c>
      <c r="D589" t="s">
        <v>2768</v>
      </c>
      <c r="E589" s="75">
        <v>344</v>
      </c>
      <c r="F589" s="36" t="s">
        <v>282</v>
      </c>
      <c r="G589" s="38">
        <v>0</v>
      </c>
      <c r="H589" s="38">
        <v>5372</v>
      </c>
      <c r="I589" s="38">
        <v>0</v>
      </c>
      <c r="J589" s="38">
        <v>5400</v>
      </c>
      <c r="K589" s="38">
        <v>5372</v>
      </c>
    </row>
    <row r="590" spans="1:11" x14ac:dyDescent="0.2">
      <c r="A590" t="s">
        <v>2445</v>
      </c>
      <c r="B590" t="s">
        <v>2088</v>
      </c>
      <c r="C590" t="s">
        <v>411</v>
      </c>
      <c r="D590" t="s">
        <v>1967</v>
      </c>
      <c r="E590" s="75">
        <v>24222</v>
      </c>
      <c r="F590" s="36" t="s">
        <v>283</v>
      </c>
      <c r="G590" s="38">
        <v>610995</v>
      </c>
      <c r="H590" s="38">
        <v>0</v>
      </c>
      <c r="I590" s="38">
        <v>0</v>
      </c>
      <c r="J590" s="38">
        <v>611000</v>
      </c>
      <c r="K590" s="38">
        <v>610995</v>
      </c>
    </row>
    <row r="591" spans="1:11" x14ac:dyDescent="0.2">
      <c r="A591" t="s">
        <v>2445</v>
      </c>
      <c r="B591" t="s">
        <v>2088</v>
      </c>
      <c r="C591" t="s">
        <v>412</v>
      </c>
      <c r="D591" t="s">
        <v>1925</v>
      </c>
      <c r="E591" s="75">
        <v>2441</v>
      </c>
      <c r="F591" s="36" t="s">
        <v>283</v>
      </c>
      <c r="G591" s="38">
        <v>4810797</v>
      </c>
      <c r="H591" s="38">
        <v>0</v>
      </c>
      <c r="I591" s="38">
        <v>0</v>
      </c>
      <c r="J591" s="38">
        <v>4810800</v>
      </c>
      <c r="K591" s="38">
        <v>4810797</v>
      </c>
    </row>
    <row r="592" spans="1:11" x14ac:dyDescent="0.2">
      <c r="A592" t="s">
        <v>2445</v>
      </c>
      <c r="B592" t="s">
        <v>2065</v>
      </c>
      <c r="C592" t="s">
        <v>413</v>
      </c>
      <c r="D592" t="s">
        <v>1932</v>
      </c>
      <c r="E592" s="75">
        <v>2212</v>
      </c>
      <c r="F592" s="37" t="s">
        <v>282</v>
      </c>
      <c r="G592" s="38">
        <v>0</v>
      </c>
      <c r="H592" s="38">
        <v>171</v>
      </c>
      <c r="I592" s="38">
        <v>0</v>
      </c>
      <c r="J592" s="38">
        <v>200</v>
      </c>
      <c r="K592" s="38">
        <v>171</v>
      </c>
    </row>
    <row r="593" spans="1:11" x14ac:dyDescent="0.2">
      <c r="A593" t="s">
        <v>2445</v>
      </c>
      <c r="B593" t="s">
        <v>2065</v>
      </c>
      <c r="C593" t="s">
        <v>414</v>
      </c>
      <c r="D593" t="s">
        <v>1934</v>
      </c>
      <c r="E593" s="75">
        <v>2220</v>
      </c>
      <c r="F593" s="37" t="s">
        <v>282</v>
      </c>
      <c r="G593" s="38">
        <v>0</v>
      </c>
      <c r="H593" s="38">
        <v>274</v>
      </c>
      <c r="I593" s="38">
        <v>0</v>
      </c>
      <c r="J593" s="38">
        <v>300</v>
      </c>
      <c r="K593" s="38">
        <v>274</v>
      </c>
    </row>
    <row r="594" spans="1:11" x14ac:dyDescent="0.2">
      <c r="A594" t="s">
        <v>2445</v>
      </c>
      <c r="B594" t="s">
        <v>2065</v>
      </c>
      <c r="C594" t="s">
        <v>1760</v>
      </c>
      <c r="D594" t="s">
        <v>1967</v>
      </c>
      <c r="E594" s="75">
        <v>24222</v>
      </c>
      <c r="F594" s="36" t="s">
        <v>283</v>
      </c>
      <c r="G594" s="38">
        <v>7837</v>
      </c>
      <c r="H594" s="38">
        <v>0</v>
      </c>
      <c r="I594" s="38">
        <v>0</v>
      </c>
      <c r="J594" s="38">
        <v>7800</v>
      </c>
      <c r="K594" s="38">
        <v>7837</v>
      </c>
    </row>
    <row r="595" spans="1:11" x14ac:dyDescent="0.2">
      <c r="A595" t="s">
        <v>2445</v>
      </c>
      <c r="B595" t="s">
        <v>2066</v>
      </c>
      <c r="C595" t="s">
        <v>415</v>
      </c>
      <c r="D595" t="s">
        <v>1932</v>
      </c>
      <c r="E595" s="75">
        <v>2212</v>
      </c>
      <c r="F595" s="37" t="s">
        <v>282</v>
      </c>
      <c r="G595" s="38">
        <v>0</v>
      </c>
      <c r="H595" s="38">
        <v>3586</v>
      </c>
      <c r="I595" s="38">
        <v>0</v>
      </c>
      <c r="J595" s="38">
        <v>3600</v>
      </c>
      <c r="K595" s="38">
        <v>3586</v>
      </c>
    </row>
    <row r="596" spans="1:11" x14ac:dyDescent="0.2">
      <c r="A596" t="s">
        <v>2445</v>
      </c>
      <c r="B596" t="s">
        <v>2067</v>
      </c>
      <c r="C596" t="s">
        <v>416</v>
      </c>
      <c r="D596" t="s">
        <v>1932</v>
      </c>
      <c r="E596" s="75">
        <v>2212</v>
      </c>
      <c r="F596" s="37" t="s">
        <v>282</v>
      </c>
      <c r="G596" s="38">
        <v>0</v>
      </c>
      <c r="H596" s="38">
        <v>5733</v>
      </c>
      <c r="I596" s="38">
        <v>0</v>
      </c>
      <c r="J596" s="38">
        <v>5700</v>
      </c>
      <c r="K596" s="38">
        <v>5733</v>
      </c>
    </row>
    <row r="597" spans="1:11" x14ac:dyDescent="0.2">
      <c r="A597" t="s">
        <v>2445</v>
      </c>
      <c r="B597" t="s">
        <v>2067</v>
      </c>
      <c r="C597" t="s">
        <v>417</v>
      </c>
      <c r="D597" t="s">
        <v>1933</v>
      </c>
      <c r="E597" s="75">
        <v>22322</v>
      </c>
      <c r="F597" s="37" t="s">
        <v>282</v>
      </c>
      <c r="G597" s="38">
        <v>0</v>
      </c>
      <c r="H597" s="38">
        <v>1053</v>
      </c>
      <c r="I597" s="38">
        <v>0</v>
      </c>
      <c r="J597" s="38">
        <v>1100</v>
      </c>
      <c r="K597" s="38">
        <v>1053</v>
      </c>
    </row>
    <row r="598" spans="1:11" x14ac:dyDescent="0.2">
      <c r="A598" t="s">
        <v>2445</v>
      </c>
      <c r="B598" t="s">
        <v>2101</v>
      </c>
      <c r="C598" t="s">
        <v>418</v>
      </c>
      <c r="D598" t="s">
        <v>1967</v>
      </c>
      <c r="E598" s="75">
        <v>24222</v>
      </c>
      <c r="F598" s="36" t="s">
        <v>283</v>
      </c>
      <c r="G598" s="38">
        <v>752913</v>
      </c>
      <c r="H598" s="38">
        <v>0</v>
      </c>
      <c r="I598" s="38">
        <v>0</v>
      </c>
      <c r="J598" s="38">
        <v>752900</v>
      </c>
      <c r="K598" s="38">
        <v>752913</v>
      </c>
    </row>
    <row r="599" spans="1:11" x14ac:dyDescent="0.2">
      <c r="A599" t="s">
        <v>2445</v>
      </c>
      <c r="B599" t="s">
        <v>2101</v>
      </c>
      <c r="C599" t="s">
        <v>419</v>
      </c>
      <c r="D599" t="s">
        <v>1925</v>
      </c>
      <c r="E599" s="75">
        <v>2441</v>
      </c>
      <c r="F599" s="36" t="s">
        <v>283</v>
      </c>
      <c r="G599" s="38">
        <v>5833458</v>
      </c>
      <c r="H599" s="38">
        <v>0</v>
      </c>
      <c r="I599" s="38">
        <v>0</v>
      </c>
      <c r="J599" s="38">
        <v>5833500</v>
      </c>
      <c r="K599" s="38">
        <v>5833458</v>
      </c>
    </row>
    <row r="600" spans="1:11" x14ac:dyDescent="0.2">
      <c r="A600" t="s">
        <v>2445</v>
      </c>
      <c r="B600" t="s">
        <v>1987</v>
      </c>
      <c r="C600" t="s">
        <v>422</v>
      </c>
      <c r="D600" t="s">
        <v>1932</v>
      </c>
      <c r="E600" s="75">
        <v>2212</v>
      </c>
      <c r="F600" s="37" t="s">
        <v>282</v>
      </c>
      <c r="G600" s="38">
        <v>0</v>
      </c>
      <c r="H600" s="38">
        <v>4927631</v>
      </c>
      <c r="I600" s="38">
        <v>0</v>
      </c>
      <c r="J600" s="38">
        <v>4927600</v>
      </c>
      <c r="K600" s="38">
        <v>4927631</v>
      </c>
    </row>
    <row r="601" spans="1:11" x14ac:dyDescent="0.2">
      <c r="A601" t="s">
        <v>2445</v>
      </c>
      <c r="B601" t="s">
        <v>1987</v>
      </c>
      <c r="C601" t="s">
        <v>423</v>
      </c>
      <c r="D601" t="s">
        <v>1934</v>
      </c>
      <c r="E601" s="75">
        <v>2220</v>
      </c>
      <c r="F601" s="36" t="s">
        <v>282</v>
      </c>
      <c r="G601" s="38">
        <v>0</v>
      </c>
      <c r="H601" s="38">
        <v>26185</v>
      </c>
      <c r="I601" s="38">
        <v>0</v>
      </c>
      <c r="J601" s="38">
        <v>26200</v>
      </c>
      <c r="K601" s="38">
        <v>26185</v>
      </c>
    </row>
    <row r="602" spans="1:11" x14ac:dyDescent="0.2">
      <c r="A602" t="s">
        <v>2445</v>
      </c>
      <c r="B602" t="s">
        <v>1987</v>
      </c>
      <c r="C602" t="s">
        <v>424</v>
      </c>
      <c r="D602" t="s">
        <v>1933</v>
      </c>
      <c r="E602" s="75">
        <v>22322</v>
      </c>
      <c r="F602" s="37" t="s">
        <v>282</v>
      </c>
      <c r="G602" s="38">
        <v>0</v>
      </c>
      <c r="H602" s="38">
        <v>6994592</v>
      </c>
      <c r="I602" s="38">
        <v>0</v>
      </c>
      <c r="J602" s="38">
        <v>6994600</v>
      </c>
      <c r="K602" s="38">
        <v>6994592</v>
      </c>
    </row>
    <row r="603" spans="1:11" x14ac:dyDescent="0.2">
      <c r="A603" t="s">
        <v>2445</v>
      </c>
      <c r="B603" t="s">
        <v>1987</v>
      </c>
      <c r="C603" t="s">
        <v>329</v>
      </c>
      <c r="D603" t="s">
        <v>1967</v>
      </c>
      <c r="E603" s="75">
        <v>24222</v>
      </c>
      <c r="F603" s="37" t="s">
        <v>283</v>
      </c>
      <c r="G603" s="38">
        <v>4416068</v>
      </c>
      <c r="H603" s="38">
        <v>0</v>
      </c>
      <c r="I603" s="38">
        <v>0</v>
      </c>
      <c r="J603" s="38">
        <v>4416100</v>
      </c>
      <c r="K603" s="38">
        <v>4416068</v>
      </c>
    </row>
    <row r="604" spans="1:11" x14ac:dyDescent="0.2">
      <c r="A604" t="s">
        <v>2445</v>
      </c>
      <c r="B604" t="s">
        <v>1987</v>
      </c>
      <c r="C604" t="s">
        <v>328</v>
      </c>
      <c r="D604" t="s">
        <v>1925</v>
      </c>
      <c r="E604" s="75">
        <v>2441</v>
      </c>
      <c r="F604" s="37" t="s">
        <v>283</v>
      </c>
      <c r="G604" s="38">
        <v>16014246</v>
      </c>
      <c r="H604" s="38">
        <v>0</v>
      </c>
      <c r="I604" s="38">
        <v>0</v>
      </c>
      <c r="J604" s="38">
        <v>16014200</v>
      </c>
      <c r="K604" s="38">
        <v>16014246</v>
      </c>
    </row>
    <row r="605" spans="1:11" x14ac:dyDescent="0.2">
      <c r="A605" t="s">
        <v>2445</v>
      </c>
      <c r="B605" t="s">
        <v>1987</v>
      </c>
      <c r="C605" t="s">
        <v>1707</v>
      </c>
      <c r="D605" t="s">
        <v>2768</v>
      </c>
      <c r="E605" s="75">
        <v>344</v>
      </c>
      <c r="F605" s="36" t="s">
        <v>282</v>
      </c>
      <c r="G605" s="38">
        <v>0</v>
      </c>
      <c r="H605" s="38">
        <v>67855</v>
      </c>
      <c r="I605" s="38">
        <v>0</v>
      </c>
      <c r="J605" s="38">
        <v>67900</v>
      </c>
      <c r="K605" s="38">
        <v>67855</v>
      </c>
    </row>
    <row r="606" spans="1:11" x14ac:dyDescent="0.2">
      <c r="A606" t="s">
        <v>2445</v>
      </c>
      <c r="B606" t="s">
        <v>2068</v>
      </c>
      <c r="C606" t="s">
        <v>425</v>
      </c>
      <c r="D606" t="s">
        <v>1934</v>
      </c>
      <c r="E606" s="75">
        <v>2220</v>
      </c>
      <c r="F606" s="37" t="s">
        <v>282</v>
      </c>
      <c r="G606" s="38">
        <v>0</v>
      </c>
      <c r="H606" s="38">
        <v>228</v>
      </c>
      <c r="I606" s="38">
        <v>0</v>
      </c>
      <c r="J606" s="38">
        <v>200</v>
      </c>
      <c r="K606" s="38">
        <v>228</v>
      </c>
    </row>
    <row r="607" spans="1:11" x14ac:dyDescent="0.2">
      <c r="A607" t="s">
        <v>2445</v>
      </c>
      <c r="B607" t="s">
        <v>1989</v>
      </c>
      <c r="C607" t="s">
        <v>426</v>
      </c>
      <c r="D607" t="s">
        <v>1967</v>
      </c>
      <c r="E607" s="75">
        <v>24222</v>
      </c>
      <c r="F607" s="36" t="s">
        <v>283</v>
      </c>
      <c r="G607" s="38">
        <v>263047</v>
      </c>
      <c r="H607" s="38">
        <v>0</v>
      </c>
      <c r="I607" s="38">
        <v>0</v>
      </c>
      <c r="J607" s="38">
        <v>263000</v>
      </c>
      <c r="K607" s="38">
        <v>263047</v>
      </c>
    </row>
    <row r="608" spans="1:11" x14ac:dyDescent="0.2">
      <c r="A608" t="s">
        <v>2445</v>
      </c>
      <c r="B608" t="s">
        <v>1989</v>
      </c>
      <c r="C608" t="s">
        <v>427</v>
      </c>
      <c r="D608" t="s">
        <v>1925</v>
      </c>
      <c r="E608" s="75">
        <v>2441</v>
      </c>
      <c r="F608" s="36" t="s">
        <v>283</v>
      </c>
      <c r="G608" s="38">
        <v>2046741</v>
      </c>
      <c r="H608" s="38">
        <v>0</v>
      </c>
      <c r="I608" s="38">
        <v>0</v>
      </c>
      <c r="J608" s="38">
        <v>2046700</v>
      </c>
      <c r="K608" s="38">
        <v>2046741</v>
      </c>
    </row>
    <row r="609" spans="1:11" x14ac:dyDescent="0.2">
      <c r="A609" t="s">
        <v>2445</v>
      </c>
      <c r="B609" t="s">
        <v>2069</v>
      </c>
      <c r="C609" t="s">
        <v>428</v>
      </c>
      <c r="D609" t="s">
        <v>1967</v>
      </c>
      <c r="E609" s="75">
        <v>24222</v>
      </c>
      <c r="F609" s="36" t="s">
        <v>283</v>
      </c>
      <c r="G609" s="38">
        <v>9993</v>
      </c>
      <c r="H609" s="38">
        <v>0</v>
      </c>
      <c r="I609" s="38">
        <v>0</v>
      </c>
      <c r="J609" s="38">
        <v>10000</v>
      </c>
      <c r="K609" s="38">
        <v>9993</v>
      </c>
    </row>
    <row r="610" spans="1:11" x14ac:dyDescent="0.2">
      <c r="A610" t="s">
        <v>2445</v>
      </c>
      <c r="B610" t="s">
        <v>2069</v>
      </c>
      <c r="C610" t="s">
        <v>429</v>
      </c>
      <c r="D610" t="s">
        <v>1925</v>
      </c>
      <c r="E610" s="75">
        <v>2441</v>
      </c>
      <c r="F610" s="36" t="s">
        <v>283</v>
      </c>
      <c r="G610" s="38">
        <v>4825</v>
      </c>
      <c r="H610" s="38">
        <v>0</v>
      </c>
      <c r="I610" s="38">
        <v>0</v>
      </c>
      <c r="J610" s="38">
        <v>4800</v>
      </c>
      <c r="K610" s="38">
        <v>4825</v>
      </c>
    </row>
    <row r="611" spans="1:11" x14ac:dyDescent="0.2">
      <c r="A611" t="s">
        <v>2445</v>
      </c>
      <c r="B611" t="s">
        <v>2070</v>
      </c>
      <c r="C611" t="s">
        <v>430</v>
      </c>
      <c r="D611" t="s">
        <v>1932</v>
      </c>
      <c r="E611" s="75">
        <v>2212</v>
      </c>
      <c r="F611" s="37" t="s">
        <v>282</v>
      </c>
      <c r="G611" s="38">
        <v>0</v>
      </c>
      <c r="H611" s="38">
        <v>5910</v>
      </c>
      <c r="I611" s="38">
        <v>0</v>
      </c>
      <c r="J611" s="38">
        <v>5900</v>
      </c>
      <c r="K611" s="38">
        <v>5910</v>
      </c>
    </row>
    <row r="612" spans="1:11" x14ac:dyDescent="0.2">
      <c r="A612" t="s">
        <v>2445</v>
      </c>
      <c r="B612" t="s">
        <v>2070</v>
      </c>
      <c r="C612" t="s">
        <v>431</v>
      </c>
      <c r="D612" t="s">
        <v>1933</v>
      </c>
      <c r="E612" s="75">
        <v>22322</v>
      </c>
      <c r="F612" s="36" t="s">
        <v>282</v>
      </c>
      <c r="G612" s="38">
        <v>0</v>
      </c>
      <c r="H612" s="38">
        <v>48339</v>
      </c>
      <c r="I612" s="38">
        <v>0</v>
      </c>
      <c r="J612" s="38">
        <v>48300</v>
      </c>
      <c r="K612" s="38">
        <v>48339</v>
      </c>
    </row>
    <row r="613" spans="1:11" x14ac:dyDescent="0.2">
      <c r="A613" t="s">
        <v>2445</v>
      </c>
      <c r="B613" t="s">
        <v>2070</v>
      </c>
      <c r="C613" t="s">
        <v>432</v>
      </c>
      <c r="D613" t="s">
        <v>1967</v>
      </c>
      <c r="E613" s="75">
        <v>24222</v>
      </c>
      <c r="F613" s="37" t="s">
        <v>283</v>
      </c>
      <c r="G613" s="38">
        <v>2076</v>
      </c>
      <c r="H613" s="38">
        <v>0</v>
      </c>
      <c r="I613" s="38">
        <v>0</v>
      </c>
      <c r="J613" s="38">
        <v>2100</v>
      </c>
      <c r="K613" s="38">
        <v>2076</v>
      </c>
    </row>
    <row r="614" spans="1:11" x14ac:dyDescent="0.2">
      <c r="A614" t="s">
        <v>2445</v>
      </c>
      <c r="B614" t="s">
        <v>2070</v>
      </c>
      <c r="C614" t="s">
        <v>433</v>
      </c>
      <c r="D614" t="s">
        <v>1925</v>
      </c>
      <c r="E614" s="75">
        <v>2441</v>
      </c>
      <c r="F614" s="36" t="s">
        <v>283</v>
      </c>
      <c r="G614" s="38">
        <v>30804</v>
      </c>
      <c r="H614" s="38">
        <v>0</v>
      </c>
      <c r="I614" s="38">
        <v>0</v>
      </c>
      <c r="J614" s="38">
        <v>30800</v>
      </c>
      <c r="K614" s="38">
        <v>30804</v>
      </c>
    </row>
    <row r="615" spans="1:11" x14ac:dyDescent="0.2">
      <c r="A615" t="s">
        <v>2445</v>
      </c>
      <c r="B615" t="s">
        <v>1991</v>
      </c>
      <c r="C615" t="s">
        <v>1765</v>
      </c>
      <c r="D615" t="s">
        <v>2705</v>
      </c>
      <c r="E615" s="75">
        <v>100</v>
      </c>
      <c r="F615" s="37" t="s">
        <v>0</v>
      </c>
      <c r="G615" s="38">
        <v>0</v>
      </c>
      <c r="H615" s="38">
        <v>0</v>
      </c>
      <c r="I615" s="38">
        <v>2147326</v>
      </c>
      <c r="J615" s="38">
        <v>2147300</v>
      </c>
      <c r="K615" s="38">
        <v>2147326</v>
      </c>
    </row>
    <row r="616" spans="1:11" x14ac:dyDescent="0.2">
      <c r="A616" t="s">
        <v>2445</v>
      </c>
      <c r="B616" t="s">
        <v>1991</v>
      </c>
      <c r="C616" t="s">
        <v>434</v>
      </c>
      <c r="D616" t="s">
        <v>1932</v>
      </c>
      <c r="E616" s="75">
        <v>2212</v>
      </c>
      <c r="F616" s="36" t="s">
        <v>282</v>
      </c>
      <c r="G616" s="38">
        <v>0</v>
      </c>
      <c r="H616" s="38">
        <v>4915623</v>
      </c>
      <c r="I616" s="38">
        <v>0</v>
      </c>
      <c r="J616" s="38">
        <v>4915600</v>
      </c>
      <c r="K616" s="38">
        <v>4915623</v>
      </c>
    </row>
    <row r="617" spans="1:11" x14ac:dyDescent="0.2">
      <c r="A617" t="s">
        <v>2445</v>
      </c>
      <c r="B617" t="s">
        <v>1991</v>
      </c>
      <c r="C617" t="s">
        <v>435</v>
      </c>
      <c r="D617" t="s">
        <v>1934</v>
      </c>
      <c r="E617" s="75">
        <v>2220</v>
      </c>
      <c r="F617" s="37" t="s">
        <v>282</v>
      </c>
      <c r="G617" s="38">
        <v>0</v>
      </c>
      <c r="H617" s="38">
        <v>176792</v>
      </c>
      <c r="I617" s="38">
        <v>0</v>
      </c>
      <c r="J617" s="38">
        <v>176800</v>
      </c>
      <c r="K617" s="38">
        <v>176792</v>
      </c>
    </row>
    <row r="618" spans="1:11" x14ac:dyDescent="0.2">
      <c r="A618" t="s">
        <v>2445</v>
      </c>
      <c r="B618" t="s">
        <v>1991</v>
      </c>
      <c r="C618" t="s">
        <v>436</v>
      </c>
      <c r="D618" t="s">
        <v>1933</v>
      </c>
      <c r="E618" s="75">
        <v>22322</v>
      </c>
      <c r="F618" s="37" t="s">
        <v>282</v>
      </c>
      <c r="G618" s="38">
        <v>0</v>
      </c>
      <c r="H618" s="38">
        <v>6954601</v>
      </c>
      <c r="I618" s="38">
        <v>0</v>
      </c>
      <c r="J618" s="38">
        <v>6954600</v>
      </c>
      <c r="K618" s="38">
        <v>6954601</v>
      </c>
    </row>
    <row r="619" spans="1:11" x14ac:dyDescent="0.2">
      <c r="A619" t="s">
        <v>2445</v>
      </c>
      <c r="B619" t="s">
        <v>1991</v>
      </c>
      <c r="C619" t="s">
        <v>331</v>
      </c>
      <c r="D619" t="s">
        <v>1967</v>
      </c>
      <c r="E619" s="75">
        <v>24222</v>
      </c>
      <c r="F619" s="36" t="s">
        <v>283</v>
      </c>
      <c r="G619" s="38">
        <v>1805156</v>
      </c>
      <c r="H619" s="38">
        <v>0</v>
      </c>
      <c r="I619" s="38">
        <v>0</v>
      </c>
      <c r="J619" s="38">
        <v>1805200</v>
      </c>
      <c r="K619" s="38">
        <v>1805156</v>
      </c>
    </row>
    <row r="620" spans="1:11" x14ac:dyDescent="0.2">
      <c r="A620" t="s">
        <v>2445</v>
      </c>
      <c r="B620" t="s">
        <v>1991</v>
      </c>
      <c r="C620" t="s">
        <v>954</v>
      </c>
      <c r="D620" t="s">
        <v>1926</v>
      </c>
      <c r="E620" s="75">
        <v>24262</v>
      </c>
      <c r="F620" s="37" t="s">
        <v>283</v>
      </c>
      <c r="G620" s="38">
        <v>44650</v>
      </c>
      <c r="H620" s="38">
        <v>0</v>
      </c>
      <c r="I620" s="38">
        <v>0</v>
      </c>
      <c r="J620" s="38">
        <v>44700</v>
      </c>
      <c r="K620" s="38">
        <v>44650</v>
      </c>
    </row>
    <row r="621" spans="1:11" x14ac:dyDescent="0.2">
      <c r="A621" t="s">
        <v>2445</v>
      </c>
      <c r="B621" t="s">
        <v>1991</v>
      </c>
      <c r="C621" t="s">
        <v>437</v>
      </c>
      <c r="D621" t="s">
        <v>1925</v>
      </c>
      <c r="E621" s="75">
        <v>2441</v>
      </c>
      <c r="F621" s="36" t="s">
        <v>283</v>
      </c>
      <c r="G621" s="38">
        <v>21094530</v>
      </c>
      <c r="H621" s="38">
        <v>0</v>
      </c>
      <c r="I621" s="38">
        <v>0</v>
      </c>
      <c r="J621" s="38">
        <v>21094500</v>
      </c>
      <c r="K621" s="38">
        <v>21094530</v>
      </c>
    </row>
    <row r="622" spans="1:11" x14ac:dyDescent="0.2">
      <c r="A622" t="s">
        <v>2445</v>
      </c>
      <c r="B622" t="s">
        <v>1991</v>
      </c>
      <c r="C622" t="s">
        <v>2769</v>
      </c>
      <c r="D622" t="s">
        <v>5538</v>
      </c>
      <c r="E622" s="75">
        <v>315</v>
      </c>
      <c r="F622" s="37" t="s">
        <v>282</v>
      </c>
      <c r="G622" s="38">
        <v>0</v>
      </c>
      <c r="H622" s="38">
        <v>13903</v>
      </c>
      <c r="I622" s="38">
        <v>0</v>
      </c>
      <c r="J622" s="38">
        <v>13900</v>
      </c>
      <c r="K622" s="38">
        <v>13903</v>
      </c>
    </row>
    <row r="623" spans="1:11" x14ac:dyDescent="0.2">
      <c r="A623" t="s">
        <v>2445</v>
      </c>
      <c r="B623" t="s">
        <v>1992</v>
      </c>
      <c r="C623" t="s">
        <v>438</v>
      </c>
      <c r="D623" t="s">
        <v>1967</v>
      </c>
      <c r="E623" s="75">
        <v>24222</v>
      </c>
      <c r="F623" s="36" t="s">
        <v>283</v>
      </c>
      <c r="G623" s="38">
        <v>660816</v>
      </c>
      <c r="H623" s="38">
        <v>0</v>
      </c>
      <c r="I623" s="38">
        <v>0</v>
      </c>
      <c r="J623" s="38">
        <v>660800</v>
      </c>
      <c r="K623" s="38">
        <v>660816</v>
      </c>
    </row>
    <row r="624" spans="1:11" x14ac:dyDescent="0.2">
      <c r="A624" t="s">
        <v>2445</v>
      </c>
      <c r="B624" t="s">
        <v>1992</v>
      </c>
      <c r="C624" t="s">
        <v>439</v>
      </c>
      <c r="D624" t="s">
        <v>1925</v>
      </c>
      <c r="E624" s="75">
        <v>2441</v>
      </c>
      <c r="F624" s="36" t="s">
        <v>283</v>
      </c>
      <c r="G624" s="38">
        <v>3356346</v>
      </c>
      <c r="H624" s="38">
        <v>0</v>
      </c>
      <c r="I624" s="38">
        <v>0</v>
      </c>
      <c r="J624" s="38">
        <v>3356300</v>
      </c>
      <c r="K624" s="38">
        <v>3356346</v>
      </c>
    </row>
    <row r="625" spans="1:11" x14ac:dyDescent="0.2">
      <c r="A625" t="s">
        <v>2445</v>
      </c>
      <c r="B625" t="s">
        <v>1993</v>
      </c>
      <c r="C625" t="s">
        <v>440</v>
      </c>
      <c r="D625" t="s">
        <v>1967</v>
      </c>
      <c r="E625" s="75">
        <v>24222</v>
      </c>
      <c r="F625" s="36" t="s">
        <v>283</v>
      </c>
      <c r="G625" s="38">
        <v>672011</v>
      </c>
      <c r="H625" s="38">
        <v>0</v>
      </c>
      <c r="I625" s="38">
        <v>0</v>
      </c>
      <c r="J625" s="38">
        <v>672000</v>
      </c>
      <c r="K625" s="38">
        <v>672011</v>
      </c>
    </row>
    <row r="626" spans="1:11" x14ac:dyDescent="0.2">
      <c r="A626" t="s">
        <v>2445</v>
      </c>
      <c r="B626" t="s">
        <v>1993</v>
      </c>
      <c r="C626" t="s">
        <v>441</v>
      </c>
      <c r="D626" t="s">
        <v>1925</v>
      </c>
      <c r="E626" s="75">
        <v>2441</v>
      </c>
      <c r="F626" s="36" t="s">
        <v>283</v>
      </c>
      <c r="G626" s="38">
        <v>5202699</v>
      </c>
      <c r="H626" s="38">
        <v>0</v>
      </c>
      <c r="I626" s="38">
        <v>0</v>
      </c>
      <c r="J626" s="38">
        <v>5202700</v>
      </c>
      <c r="K626" s="38">
        <v>5202699</v>
      </c>
    </row>
    <row r="627" spans="1:11" x14ac:dyDescent="0.2">
      <c r="A627" t="s">
        <v>2445</v>
      </c>
      <c r="B627" t="s">
        <v>2102</v>
      </c>
      <c r="C627" t="s">
        <v>442</v>
      </c>
      <c r="D627" t="s">
        <v>1932</v>
      </c>
      <c r="E627" s="75">
        <v>2212</v>
      </c>
      <c r="F627" s="37" t="s">
        <v>282</v>
      </c>
      <c r="G627" s="38">
        <v>0</v>
      </c>
      <c r="H627" s="38">
        <v>2112</v>
      </c>
      <c r="I627" s="38">
        <v>0</v>
      </c>
      <c r="J627" s="38">
        <v>2100</v>
      </c>
      <c r="K627" s="38">
        <v>2112</v>
      </c>
    </row>
    <row r="628" spans="1:11" x14ac:dyDescent="0.2">
      <c r="A628" t="s">
        <v>2445</v>
      </c>
      <c r="B628" t="s">
        <v>2102</v>
      </c>
      <c r="C628" t="s">
        <v>443</v>
      </c>
      <c r="D628" t="s">
        <v>1934</v>
      </c>
      <c r="E628" s="75">
        <v>2220</v>
      </c>
      <c r="F628" s="37" t="s">
        <v>282</v>
      </c>
      <c r="G628" s="38">
        <v>0</v>
      </c>
      <c r="H628" s="38">
        <v>158</v>
      </c>
      <c r="I628" s="38">
        <v>0</v>
      </c>
      <c r="J628" s="38">
        <v>200</v>
      </c>
      <c r="K628" s="38">
        <v>158</v>
      </c>
    </row>
    <row r="629" spans="1:11" x14ac:dyDescent="0.2">
      <c r="A629" t="s">
        <v>2445</v>
      </c>
      <c r="B629" t="s">
        <v>1995</v>
      </c>
      <c r="C629" t="s">
        <v>444</v>
      </c>
      <c r="D629" t="s">
        <v>1932</v>
      </c>
      <c r="E629" s="75">
        <v>2212</v>
      </c>
      <c r="F629" s="37" t="s">
        <v>282</v>
      </c>
      <c r="G629" s="38">
        <v>0</v>
      </c>
      <c r="H629" s="38">
        <v>9864</v>
      </c>
      <c r="I629" s="38">
        <v>0</v>
      </c>
      <c r="J629" s="38">
        <v>9900</v>
      </c>
      <c r="K629" s="38">
        <v>9864</v>
      </c>
    </row>
    <row r="630" spans="1:11" x14ac:dyDescent="0.2">
      <c r="A630" t="s">
        <v>2445</v>
      </c>
      <c r="B630" t="s">
        <v>1995</v>
      </c>
      <c r="C630" t="s">
        <v>445</v>
      </c>
      <c r="D630" t="s">
        <v>1933</v>
      </c>
      <c r="E630" s="75">
        <v>22322</v>
      </c>
      <c r="F630" s="36" t="s">
        <v>282</v>
      </c>
      <c r="G630" s="38">
        <v>0</v>
      </c>
      <c r="H630" s="38">
        <v>2949</v>
      </c>
      <c r="I630" s="38">
        <v>0</v>
      </c>
      <c r="J630" s="38">
        <v>2900</v>
      </c>
      <c r="K630" s="38">
        <v>2949</v>
      </c>
    </row>
    <row r="631" spans="1:11" x14ac:dyDescent="0.2">
      <c r="A631" t="s">
        <v>2445</v>
      </c>
      <c r="B631" t="s">
        <v>1995</v>
      </c>
      <c r="C631" t="s">
        <v>446</v>
      </c>
      <c r="D631" t="s">
        <v>1967</v>
      </c>
      <c r="E631" s="75">
        <v>24222</v>
      </c>
      <c r="F631" s="37" t="s">
        <v>283</v>
      </c>
      <c r="G631" s="38">
        <v>495876</v>
      </c>
      <c r="H631" s="38">
        <v>0</v>
      </c>
      <c r="I631" s="38">
        <v>0</v>
      </c>
      <c r="J631" s="38">
        <v>495900</v>
      </c>
      <c r="K631" s="38">
        <v>495876</v>
      </c>
    </row>
    <row r="632" spans="1:11" x14ac:dyDescent="0.2">
      <c r="A632" t="s">
        <v>2445</v>
      </c>
      <c r="B632" t="s">
        <v>1995</v>
      </c>
      <c r="C632" t="s">
        <v>447</v>
      </c>
      <c r="D632" t="s">
        <v>1925</v>
      </c>
      <c r="E632" s="75">
        <v>2441</v>
      </c>
      <c r="F632" s="37" t="s">
        <v>283</v>
      </c>
      <c r="G632" s="38">
        <v>4328913</v>
      </c>
      <c r="H632" s="38">
        <v>0</v>
      </c>
      <c r="I632" s="38">
        <v>0</v>
      </c>
      <c r="J632" s="38">
        <v>4328900</v>
      </c>
      <c r="K632" s="38">
        <v>4328913</v>
      </c>
    </row>
    <row r="633" spans="1:11" x14ac:dyDescent="0.2">
      <c r="A633" t="s">
        <v>2445</v>
      </c>
      <c r="B633" t="s">
        <v>1995</v>
      </c>
      <c r="C633" t="s">
        <v>448</v>
      </c>
      <c r="D633" t="s">
        <v>2768</v>
      </c>
      <c r="E633" s="75">
        <v>344</v>
      </c>
      <c r="F633" s="36" t="s">
        <v>282</v>
      </c>
      <c r="G633" s="38">
        <v>0</v>
      </c>
      <c r="H633" s="38">
        <v>7609</v>
      </c>
      <c r="I633" s="38">
        <v>0</v>
      </c>
      <c r="J633" s="38">
        <v>7600</v>
      </c>
      <c r="K633" s="38">
        <v>7609</v>
      </c>
    </row>
    <row r="634" spans="1:11" x14ac:dyDescent="0.2">
      <c r="A634" t="s">
        <v>2445</v>
      </c>
      <c r="B634" t="s">
        <v>2103</v>
      </c>
      <c r="C634" t="s">
        <v>449</v>
      </c>
      <c r="D634" t="s">
        <v>1932</v>
      </c>
      <c r="E634" s="75">
        <v>2212</v>
      </c>
      <c r="F634" s="37" t="s">
        <v>282</v>
      </c>
      <c r="G634" s="38">
        <v>0</v>
      </c>
      <c r="H634" s="38">
        <v>3004</v>
      </c>
      <c r="I634" s="38">
        <v>0</v>
      </c>
      <c r="J634" s="38">
        <v>3000</v>
      </c>
      <c r="K634" s="38">
        <v>3004</v>
      </c>
    </row>
    <row r="635" spans="1:11" x14ac:dyDescent="0.2">
      <c r="A635" t="s">
        <v>2445</v>
      </c>
      <c r="B635" t="s">
        <v>2071</v>
      </c>
      <c r="C635" t="s">
        <v>450</v>
      </c>
      <c r="D635" t="s">
        <v>1967</v>
      </c>
      <c r="E635" s="75">
        <v>24222</v>
      </c>
      <c r="F635" s="36" t="s">
        <v>283</v>
      </c>
      <c r="G635" s="38">
        <v>430876</v>
      </c>
      <c r="H635" s="38">
        <v>0</v>
      </c>
      <c r="I635" s="38">
        <v>0</v>
      </c>
      <c r="J635" s="38">
        <v>430900</v>
      </c>
      <c r="K635" s="38">
        <v>430876</v>
      </c>
    </row>
    <row r="636" spans="1:11" x14ac:dyDescent="0.2">
      <c r="A636" t="s">
        <v>2445</v>
      </c>
      <c r="B636" t="s">
        <v>2071</v>
      </c>
      <c r="C636" t="s">
        <v>451</v>
      </c>
      <c r="D636" t="s">
        <v>1925</v>
      </c>
      <c r="E636" s="75">
        <v>2441</v>
      </c>
      <c r="F636" s="36" t="s">
        <v>283</v>
      </c>
      <c r="G636" s="38">
        <v>2540572</v>
      </c>
      <c r="H636" s="38">
        <v>0</v>
      </c>
      <c r="I636" s="38">
        <v>0</v>
      </c>
      <c r="J636" s="38">
        <v>2540600</v>
      </c>
      <c r="K636" s="38">
        <v>2540572</v>
      </c>
    </row>
    <row r="637" spans="1:11" x14ac:dyDescent="0.2">
      <c r="A637" t="s">
        <v>2445</v>
      </c>
      <c r="B637" t="s">
        <v>1999</v>
      </c>
      <c r="C637" t="s">
        <v>10</v>
      </c>
      <c r="D637" t="s">
        <v>1932</v>
      </c>
      <c r="E637" s="75">
        <v>2212</v>
      </c>
      <c r="F637" s="37" t="s">
        <v>282</v>
      </c>
      <c r="G637" s="38">
        <v>0</v>
      </c>
      <c r="H637" s="38">
        <v>10591</v>
      </c>
      <c r="I637" s="38">
        <v>0</v>
      </c>
      <c r="J637" s="38">
        <v>10600</v>
      </c>
      <c r="K637" s="38">
        <v>10591</v>
      </c>
    </row>
    <row r="638" spans="1:11" x14ac:dyDescent="0.2">
      <c r="A638" t="s">
        <v>2445</v>
      </c>
      <c r="B638" t="s">
        <v>1999</v>
      </c>
      <c r="C638" t="s">
        <v>452</v>
      </c>
      <c r="D638" t="s">
        <v>1933</v>
      </c>
      <c r="E638" s="75">
        <v>22322</v>
      </c>
      <c r="F638" s="36" t="s">
        <v>282</v>
      </c>
      <c r="G638" s="38">
        <v>0</v>
      </c>
      <c r="H638" s="38">
        <v>18299</v>
      </c>
      <c r="I638" s="38">
        <v>0</v>
      </c>
      <c r="J638" s="38">
        <v>18300</v>
      </c>
      <c r="K638" s="38">
        <v>18299</v>
      </c>
    </row>
    <row r="639" spans="1:11" x14ac:dyDescent="0.2">
      <c r="A639" t="s">
        <v>2445</v>
      </c>
      <c r="B639" t="s">
        <v>1999</v>
      </c>
      <c r="C639" t="s">
        <v>453</v>
      </c>
      <c r="D639" t="s">
        <v>1967</v>
      </c>
      <c r="E639" s="75">
        <v>24222</v>
      </c>
      <c r="F639" s="37" t="s">
        <v>283</v>
      </c>
      <c r="G639" s="38">
        <v>650084</v>
      </c>
      <c r="H639" s="38">
        <v>0</v>
      </c>
      <c r="I639" s="38">
        <v>0</v>
      </c>
      <c r="J639" s="38">
        <v>650100</v>
      </c>
      <c r="K639" s="38">
        <v>650084</v>
      </c>
    </row>
    <row r="640" spans="1:11" x14ac:dyDescent="0.2">
      <c r="A640" t="s">
        <v>2445</v>
      </c>
      <c r="B640" t="s">
        <v>1999</v>
      </c>
      <c r="C640" t="s">
        <v>454</v>
      </c>
      <c r="D640" t="s">
        <v>1925</v>
      </c>
      <c r="E640" s="75">
        <v>2441</v>
      </c>
      <c r="F640" s="36" t="s">
        <v>283</v>
      </c>
      <c r="G640" s="38">
        <v>3728558</v>
      </c>
      <c r="H640" s="38">
        <v>0</v>
      </c>
      <c r="I640" s="38">
        <v>0</v>
      </c>
      <c r="J640" s="38">
        <v>3728600</v>
      </c>
      <c r="K640" s="38">
        <v>3728558</v>
      </c>
    </row>
    <row r="641" spans="1:11" x14ac:dyDescent="0.2">
      <c r="A641" t="s">
        <v>2445</v>
      </c>
      <c r="B641" t="s">
        <v>2000</v>
      </c>
      <c r="C641" t="s">
        <v>455</v>
      </c>
      <c r="D641" t="s">
        <v>1932</v>
      </c>
      <c r="E641" s="75">
        <v>2212</v>
      </c>
      <c r="F641" s="37" t="s">
        <v>282</v>
      </c>
      <c r="G641" s="38">
        <v>0</v>
      </c>
      <c r="H641" s="38">
        <v>5904</v>
      </c>
      <c r="I641" s="38">
        <v>0</v>
      </c>
      <c r="J641" s="38">
        <v>5900</v>
      </c>
      <c r="K641" s="38">
        <v>5904</v>
      </c>
    </row>
    <row r="642" spans="1:11" x14ac:dyDescent="0.2">
      <c r="A642" t="s">
        <v>2445</v>
      </c>
      <c r="B642" t="s">
        <v>2000</v>
      </c>
      <c r="C642" t="s">
        <v>456</v>
      </c>
      <c r="D642" t="s">
        <v>1933</v>
      </c>
      <c r="E642" s="75">
        <v>22322</v>
      </c>
      <c r="F642" s="36" t="s">
        <v>282</v>
      </c>
      <c r="G642" s="38">
        <v>0</v>
      </c>
      <c r="H642" s="38">
        <v>9417</v>
      </c>
      <c r="I642" s="38">
        <v>0</v>
      </c>
      <c r="J642" s="38">
        <v>9400</v>
      </c>
      <c r="K642" s="38">
        <v>9417</v>
      </c>
    </row>
    <row r="643" spans="1:11" x14ac:dyDescent="0.2">
      <c r="A643" t="s">
        <v>2445</v>
      </c>
      <c r="B643" t="s">
        <v>2000</v>
      </c>
      <c r="C643" t="s">
        <v>332</v>
      </c>
      <c r="D643" t="s">
        <v>1967</v>
      </c>
      <c r="E643" s="75">
        <v>24222</v>
      </c>
      <c r="F643" s="37" t="s">
        <v>283</v>
      </c>
      <c r="G643" s="38">
        <v>611074</v>
      </c>
      <c r="H643" s="38">
        <v>0</v>
      </c>
      <c r="I643" s="38">
        <v>0</v>
      </c>
      <c r="J643" s="38">
        <v>611100</v>
      </c>
      <c r="K643" s="38">
        <v>611074</v>
      </c>
    </row>
    <row r="644" spans="1:11" x14ac:dyDescent="0.2">
      <c r="A644" t="s">
        <v>2445</v>
      </c>
      <c r="B644" t="s">
        <v>2000</v>
      </c>
      <c r="C644" t="s">
        <v>457</v>
      </c>
      <c r="D644" t="s">
        <v>1925</v>
      </c>
      <c r="E644" s="75">
        <v>2441</v>
      </c>
      <c r="F644" s="36" t="s">
        <v>283</v>
      </c>
      <c r="G644" s="38">
        <v>4517510</v>
      </c>
      <c r="H644" s="38">
        <v>0</v>
      </c>
      <c r="I644" s="38">
        <v>0</v>
      </c>
      <c r="J644" s="38">
        <v>4517500</v>
      </c>
      <c r="K644" s="38">
        <v>4517510</v>
      </c>
    </row>
    <row r="645" spans="1:11" x14ac:dyDescent="0.2">
      <c r="A645" t="s">
        <v>2445</v>
      </c>
      <c r="B645" t="s">
        <v>2001</v>
      </c>
      <c r="C645" t="s">
        <v>1768</v>
      </c>
      <c r="D645" t="s">
        <v>1967</v>
      </c>
      <c r="E645" s="75">
        <v>24222</v>
      </c>
      <c r="F645" s="36" t="s">
        <v>283</v>
      </c>
      <c r="G645" s="38">
        <v>3870</v>
      </c>
      <c r="H645" s="38">
        <v>0</v>
      </c>
      <c r="I645" s="38">
        <v>0</v>
      </c>
      <c r="J645" s="38">
        <v>3900</v>
      </c>
      <c r="K645" s="38">
        <v>3870</v>
      </c>
    </row>
    <row r="646" spans="1:11" x14ac:dyDescent="0.2">
      <c r="A646" t="s">
        <v>2445</v>
      </c>
      <c r="B646" t="s">
        <v>2001</v>
      </c>
      <c r="C646" t="s">
        <v>142</v>
      </c>
      <c r="D646" t="s">
        <v>1925</v>
      </c>
      <c r="E646" s="75">
        <v>2441</v>
      </c>
      <c r="F646" s="36" t="s">
        <v>283</v>
      </c>
      <c r="G646" s="38">
        <v>1284</v>
      </c>
      <c r="H646" s="38">
        <v>0</v>
      </c>
      <c r="I646" s="38">
        <v>0</v>
      </c>
      <c r="J646" s="38">
        <v>1300</v>
      </c>
      <c r="K646" s="38">
        <v>1284</v>
      </c>
    </row>
    <row r="647" spans="1:11" x14ac:dyDescent="0.2">
      <c r="A647" t="s">
        <v>2445</v>
      </c>
      <c r="B647" t="s">
        <v>2104</v>
      </c>
      <c r="C647" t="s">
        <v>458</v>
      </c>
      <c r="D647" t="s">
        <v>1932</v>
      </c>
      <c r="E647" s="75">
        <v>2212</v>
      </c>
      <c r="F647" s="37" t="s">
        <v>282</v>
      </c>
      <c r="G647" s="38">
        <v>0</v>
      </c>
      <c r="H647" s="38">
        <v>1125</v>
      </c>
      <c r="I647" s="38">
        <v>0</v>
      </c>
      <c r="J647" s="38">
        <v>1100</v>
      </c>
      <c r="K647" s="38">
        <v>1125</v>
      </c>
    </row>
    <row r="648" spans="1:11" x14ac:dyDescent="0.2">
      <c r="A648" t="s">
        <v>2445</v>
      </c>
      <c r="B648" t="s">
        <v>2002</v>
      </c>
      <c r="C648" t="s">
        <v>459</v>
      </c>
      <c r="D648" t="s">
        <v>1967</v>
      </c>
      <c r="E648" s="75">
        <v>24222</v>
      </c>
      <c r="F648" s="36" t="s">
        <v>283</v>
      </c>
      <c r="G648" s="38">
        <v>400239</v>
      </c>
      <c r="H648" s="38">
        <v>0</v>
      </c>
      <c r="I648" s="38">
        <v>0</v>
      </c>
      <c r="J648" s="38">
        <v>400200</v>
      </c>
      <c r="K648" s="38">
        <v>400239</v>
      </c>
    </row>
    <row r="649" spans="1:11" x14ac:dyDescent="0.2">
      <c r="A649" t="s">
        <v>2445</v>
      </c>
      <c r="B649" t="s">
        <v>2002</v>
      </c>
      <c r="C649" t="s">
        <v>460</v>
      </c>
      <c r="D649" t="s">
        <v>1925</v>
      </c>
      <c r="E649" s="75">
        <v>2441</v>
      </c>
      <c r="F649" s="36" t="s">
        <v>283</v>
      </c>
      <c r="G649" s="38">
        <v>3112295</v>
      </c>
      <c r="H649" s="38">
        <v>0</v>
      </c>
      <c r="I649" s="38">
        <v>0</v>
      </c>
      <c r="J649" s="38">
        <v>3112300</v>
      </c>
      <c r="K649" s="38">
        <v>3112295</v>
      </c>
    </row>
    <row r="650" spans="1:11" x14ac:dyDescent="0.2">
      <c r="A650" t="s">
        <v>2445</v>
      </c>
      <c r="B650" t="s">
        <v>287</v>
      </c>
      <c r="C650" t="s">
        <v>905</v>
      </c>
      <c r="D650" t="s">
        <v>1967</v>
      </c>
      <c r="E650" s="75">
        <v>24222</v>
      </c>
      <c r="F650" s="36" t="s">
        <v>283</v>
      </c>
      <c r="G650" s="38">
        <v>4714</v>
      </c>
      <c r="H650" s="38">
        <v>0</v>
      </c>
      <c r="I650" s="38">
        <v>0</v>
      </c>
      <c r="J650" s="38">
        <v>4700</v>
      </c>
      <c r="K650" s="38">
        <v>4714</v>
      </c>
    </row>
    <row r="651" spans="1:11" x14ac:dyDescent="0.2">
      <c r="A651" t="s">
        <v>2445</v>
      </c>
      <c r="B651" t="s">
        <v>287</v>
      </c>
      <c r="C651" t="s">
        <v>908</v>
      </c>
      <c r="D651" t="s">
        <v>1925</v>
      </c>
      <c r="E651" s="75">
        <v>2441</v>
      </c>
      <c r="F651" s="36" t="s">
        <v>283</v>
      </c>
      <c r="G651" s="38">
        <v>27314</v>
      </c>
      <c r="H651" s="38">
        <v>0</v>
      </c>
      <c r="I651" s="38">
        <v>0</v>
      </c>
      <c r="J651" s="38">
        <v>27300</v>
      </c>
      <c r="K651" s="38">
        <v>27314</v>
      </c>
    </row>
    <row r="652" spans="1:11" x14ac:dyDescent="0.2">
      <c r="A652" t="s">
        <v>2445</v>
      </c>
      <c r="B652" t="s">
        <v>2005</v>
      </c>
      <c r="C652" t="s">
        <v>461</v>
      </c>
      <c r="D652" t="s">
        <v>1934</v>
      </c>
      <c r="E652" s="75">
        <v>2220</v>
      </c>
      <c r="F652" s="36" t="s">
        <v>282</v>
      </c>
      <c r="G652" s="38">
        <v>0</v>
      </c>
      <c r="H652" s="38">
        <v>216</v>
      </c>
      <c r="I652" s="38">
        <v>0</v>
      </c>
      <c r="J652" s="38">
        <v>200</v>
      </c>
      <c r="K652" s="38">
        <v>216</v>
      </c>
    </row>
    <row r="653" spans="1:11" x14ac:dyDescent="0.2">
      <c r="A653" t="s">
        <v>2445</v>
      </c>
      <c r="B653" t="s">
        <v>2005</v>
      </c>
      <c r="C653" t="s">
        <v>462</v>
      </c>
      <c r="D653" t="s">
        <v>1967</v>
      </c>
      <c r="E653" s="75">
        <v>24222</v>
      </c>
      <c r="F653" s="37" t="s">
        <v>283</v>
      </c>
      <c r="G653" s="38">
        <v>203451</v>
      </c>
      <c r="H653" s="38">
        <v>0</v>
      </c>
      <c r="I653" s="38">
        <v>0</v>
      </c>
      <c r="J653" s="38">
        <v>203500</v>
      </c>
      <c r="K653" s="38">
        <v>203451</v>
      </c>
    </row>
    <row r="654" spans="1:11" x14ac:dyDescent="0.2">
      <c r="A654" t="s">
        <v>2445</v>
      </c>
      <c r="B654" t="s">
        <v>2005</v>
      </c>
      <c r="C654" t="s">
        <v>463</v>
      </c>
      <c r="D654" t="s">
        <v>1925</v>
      </c>
      <c r="E654" s="75">
        <v>2441</v>
      </c>
      <c r="F654" s="36" t="s">
        <v>283</v>
      </c>
      <c r="G654" s="38">
        <v>1557758</v>
      </c>
      <c r="H654" s="38">
        <v>0</v>
      </c>
      <c r="I654" s="38">
        <v>0</v>
      </c>
      <c r="J654" s="38">
        <v>1557800</v>
      </c>
      <c r="K654" s="38">
        <v>1557758</v>
      </c>
    </row>
    <row r="655" spans="1:11" x14ac:dyDescent="0.2">
      <c r="A655" t="s">
        <v>2445</v>
      </c>
      <c r="B655" t="s">
        <v>2007</v>
      </c>
      <c r="C655" t="s">
        <v>968</v>
      </c>
      <c r="D655" t="s">
        <v>1932</v>
      </c>
      <c r="E655" s="75">
        <v>2212</v>
      </c>
      <c r="F655" s="37" t="s">
        <v>282</v>
      </c>
      <c r="G655" s="38">
        <v>0</v>
      </c>
      <c r="H655" s="38">
        <v>7563</v>
      </c>
      <c r="I655" s="38">
        <v>0</v>
      </c>
      <c r="J655" s="38">
        <v>7600</v>
      </c>
      <c r="K655" s="38">
        <v>7563</v>
      </c>
    </row>
    <row r="656" spans="1:11" x14ac:dyDescent="0.2">
      <c r="A656" t="s">
        <v>2445</v>
      </c>
      <c r="B656" t="s">
        <v>2007</v>
      </c>
      <c r="C656" t="s">
        <v>464</v>
      </c>
      <c r="D656" t="s">
        <v>1933</v>
      </c>
      <c r="E656" s="75">
        <v>22322</v>
      </c>
      <c r="F656" s="37" t="s">
        <v>282</v>
      </c>
      <c r="G656" s="38">
        <v>0</v>
      </c>
      <c r="H656" s="38">
        <v>6190</v>
      </c>
      <c r="I656" s="38">
        <v>0</v>
      </c>
      <c r="J656" s="38">
        <v>6200</v>
      </c>
      <c r="K656" s="38">
        <v>6190</v>
      </c>
    </row>
    <row r="657" spans="1:11" x14ac:dyDescent="0.2">
      <c r="A657" t="s">
        <v>2445</v>
      </c>
      <c r="B657" t="s">
        <v>2086</v>
      </c>
      <c r="C657" t="s">
        <v>465</v>
      </c>
      <c r="D657" t="s">
        <v>1932</v>
      </c>
      <c r="E657" s="75">
        <v>2212</v>
      </c>
      <c r="F657" s="37" t="s">
        <v>282</v>
      </c>
      <c r="G657" s="38">
        <v>0</v>
      </c>
      <c r="H657" s="38">
        <v>6019</v>
      </c>
      <c r="I657" s="38">
        <v>0</v>
      </c>
      <c r="J657" s="38">
        <v>6000</v>
      </c>
      <c r="K657" s="38">
        <v>6019</v>
      </c>
    </row>
    <row r="658" spans="1:11" x14ac:dyDescent="0.2">
      <c r="A658" t="s">
        <v>2445</v>
      </c>
      <c r="B658" t="s">
        <v>2086</v>
      </c>
      <c r="C658" t="s">
        <v>466</v>
      </c>
      <c r="D658" t="s">
        <v>1933</v>
      </c>
      <c r="E658" s="75">
        <v>22322</v>
      </c>
      <c r="F658" s="36" t="s">
        <v>282</v>
      </c>
      <c r="G658" s="38">
        <v>0</v>
      </c>
      <c r="H658" s="38">
        <v>111467</v>
      </c>
      <c r="I658" s="38">
        <v>0</v>
      </c>
      <c r="J658" s="38">
        <v>111500</v>
      </c>
      <c r="K658" s="38">
        <v>111467</v>
      </c>
    </row>
    <row r="659" spans="1:11" x14ac:dyDescent="0.2">
      <c r="A659" t="s">
        <v>2445</v>
      </c>
      <c r="B659" t="s">
        <v>2086</v>
      </c>
      <c r="C659" t="s">
        <v>333</v>
      </c>
      <c r="D659" t="s">
        <v>1967</v>
      </c>
      <c r="E659" s="75">
        <v>24222</v>
      </c>
      <c r="F659" s="37" t="s">
        <v>283</v>
      </c>
      <c r="G659" s="38">
        <v>632725</v>
      </c>
      <c r="H659" s="38">
        <v>0</v>
      </c>
      <c r="I659" s="38">
        <v>0</v>
      </c>
      <c r="J659" s="38">
        <v>632700</v>
      </c>
      <c r="K659" s="38">
        <v>632725</v>
      </c>
    </row>
    <row r="660" spans="1:11" x14ac:dyDescent="0.2">
      <c r="A660" t="s">
        <v>2445</v>
      </c>
      <c r="B660" t="s">
        <v>2086</v>
      </c>
      <c r="C660" t="s">
        <v>467</v>
      </c>
      <c r="D660" t="s">
        <v>1925</v>
      </c>
      <c r="E660" s="75">
        <v>2441</v>
      </c>
      <c r="F660" s="37" t="s">
        <v>283</v>
      </c>
      <c r="G660" s="38">
        <v>4908917</v>
      </c>
      <c r="H660" s="38">
        <v>0</v>
      </c>
      <c r="I660" s="38">
        <v>0</v>
      </c>
      <c r="J660" s="38">
        <v>4908900</v>
      </c>
      <c r="K660" s="38">
        <v>4908917</v>
      </c>
    </row>
    <row r="661" spans="1:11" x14ac:dyDescent="0.2">
      <c r="A661" t="s">
        <v>2445</v>
      </c>
      <c r="B661" t="s">
        <v>2086</v>
      </c>
      <c r="C661" t="s">
        <v>468</v>
      </c>
      <c r="D661" t="s">
        <v>2768</v>
      </c>
      <c r="E661" s="75">
        <v>344</v>
      </c>
      <c r="F661" s="36" t="s">
        <v>282</v>
      </c>
      <c r="G661" s="38">
        <v>0</v>
      </c>
      <c r="H661" s="38">
        <v>5372</v>
      </c>
      <c r="I661" s="38">
        <v>0</v>
      </c>
      <c r="J661" s="38">
        <v>5400</v>
      </c>
      <c r="K661" s="38">
        <v>5372</v>
      </c>
    </row>
    <row r="662" spans="1:11" x14ac:dyDescent="0.2">
      <c r="A662" t="s">
        <v>2445</v>
      </c>
      <c r="B662" t="s">
        <v>2073</v>
      </c>
      <c r="C662" t="s">
        <v>469</v>
      </c>
      <c r="D662" t="s">
        <v>1932</v>
      </c>
      <c r="E662" s="75">
        <v>2212</v>
      </c>
      <c r="F662" s="37" t="s">
        <v>282</v>
      </c>
      <c r="G662" s="38">
        <v>0</v>
      </c>
      <c r="H662" s="38">
        <v>6108</v>
      </c>
      <c r="I662" s="38">
        <v>0</v>
      </c>
      <c r="J662" s="38">
        <v>6100</v>
      </c>
      <c r="K662" s="38">
        <v>6108</v>
      </c>
    </row>
    <row r="663" spans="1:11" x14ac:dyDescent="0.2">
      <c r="A663" t="s">
        <v>2445</v>
      </c>
      <c r="B663" t="s">
        <v>2073</v>
      </c>
      <c r="C663" t="s">
        <v>470</v>
      </c>
      <c r="D663" t="s">
        <v>1934</v>
      </c>
      <c r="E663" s="75">
        <v>2220</v>
      </c>
      <c r="F663" s="36" t="s">
        <v>282</v>
      </c>
      <c r="G663" s="38">
        <v>0</v>
      </c>
      <c r="H663" s="38">
        <v>360</v>
      </c>
      <c r="I663" s="38">
        <v>0</v>
      </c>
      <c r="J663" s="38">
        <v>400</v>
      </c>
      <c r="K663" s="38">
        <v>360</v>
      </c>
    </row>
    <row r="664" spans="1:11" x14ac:dyDescent="0.2">
      <c r="A664" t="s">
        <v>2445</v>
      </c>
      <c r="B664" t="s">
        <v>2073</v>
      </c>
      <c r="C664" t="s">
        <v>1285</v>
      </c>
      <c r="D664" t="s">
        <v>1933</v>
      </c>
      <c r="E664" s="75">
        <v>22322</v>
      </c>
      <c r="F664" s="37" t="s">
        <v>282</v>
      </c>
      <c r="G664" s="38">
        <v>0</v>
      </c>
      <c r="H664" s="38">
        <v>4001</v>
      </c>
      <c r="I664" s="38">
        <v>0</v>
      </c>
      <c r="J664" s="38">
        <v>4000</v>
      </c>
      <c r="K664" s="38">
        <v>4001</v>
      </c>
    </row>
    <row r="665" spans="1:11" x14ac:dyDescent="0.2">
      <c r="A665" t="s">
        <v>2445</v>
      </c>
      <c r="B665" t="s">
        <v>2073</v>
      </c>
      <c r="C665" t="s">
        <v>1771</v>
      </c>
      <c r="D665" t="s">
        <v>1967</v>
      </c>
      <c r="E665" s="75">
        <v>24222</v>
      </c>
      <c r="F665" s="37" t="s">
        <v>283</v>
      </c>
      <c r="G665" s="38">
        <v>3701800</v>
      </c>
      <c r="H665" s="38">
        <v>0</v>
      </c>
      <c r="I665" s="38">
        <v>0</v>
      </c>
      <c r="J665" s="38">
        <v>3701800</v>
      </c>
      <c r="K665" s="38">
        <v>3701800</v>
      </c>
    </row>
    <row r="666" spans="1:11" x14ac:dyDescent="0.2">
      <c r="A666" t="s">
        <v>2445</v>
      </c>
      <c r="B666" t="s">
        <v>2073</v>
      </c>
      <c r="C666" t="s">
        <v>1847</v>
      </c>
      <c r="D666" t="s">
        <v>1925</v>
      </c>
      <c r="E666" s="75">
        <v>2441</v>
      </c>
      <c r="F666" s="36" t="s">
        <v>283</v>
      </c>
      <c r="G666" s="38">
        <v>2632751</v>
      </c>
      <c r="H666" s="38">
        <v>0</v>
      </c>
      <c r="I666" s="38">
        <v>0</v>
      </c>
      <c r="J666" s="38">
        <v>2632800</v>
      </c>
      <c r="K666" s="38">
        <v>2632751</v>
      </c>
    </row>
    <row r="667" spans="1:11" x14ac:dyDescent="0.2">
      <c r="A667" t="s">
        <v>2445</v>
      </c>
      <c r="B667" t="s">
        <v>2009</v>
      </c>
      <c r="C667" t="s">
        <v>2770</v>
      </c>
      <c r="D667" t="s">
        <v>1933</v>
      </c>
      <c r="E667" s="75">
        <v>22322</v>
      </c>
      <c r="F667" s="37" t="s">
        <v>282</v>
      </c>
      <c r="G667" s="38">
        <v>0</v>
      </c>
      <c r="H667" s="38">
        <v>13590</v>
      </c>
      <c r="I667" s="38">
        <v>0</v>
      </c>
      <c r="J667" s="38">
        <v>13600</v>
      </c>
      <c r="K667" s="38">
        <v>13590</v>
      </c>
    </row>
    <row r="668" spans="1:11" x14ac:dyDescent="0.2">
      <c r="A668" t="s">
        <v>2445</v>
      </c>
      <c r="B668" t="s">
        <v>2074</v>
      </c>
      <c r="C668" t="s">
        <v>969</v>
      </c>
      <c r="D668" t="s">
        <v>1932</v>
      </c>
      <c r="E668" s="75">
        <v>2212</v>
      </c>
      <c r="F668" s="37" t="s">
        <v>282</v>
      </c>
      <c r="G668" s="38">
        <v>0</v>
      </c>
      <c r="H668" s="38">
        <v>7685</v>
      </c>
      <c r="I668" s="38">
        <v>0</v>
      </c>
      <c r="J668" s="38">
        <v>7700</v>
      </c>
      <c r="K668" s="38">
        <v>7685</v>
      </c>
    </row>
    <row r="669" spans="1:11" x14ac:dyDescent="0.2">
      <c r="A669" t="s">
        <v>2445</v>
      </c>
      <c r="B669" t="s">
        <v>2010</v>
      </c>
      <c r="C669" t="s">
        <v>471</v>
      </c>
      <c r="D669" t="s">
        <v>1967</v>
      </c>
      <c r="E669" s="75">
        <v>24222</v>
      </c>
      <c r="F669" s="36" t="s">
        <v>283</v>
      </c>
      <c r="G669" s="38">
        <v>516891</v>
      </c>
      <c r="H669" s="38">
        <v>0</v>
      </c>
      <c r="I669" s="38">
        <v>0</v>
      </c>
      <c r="J669" s="38">
        <v>516900</v>
      </c>
      <c r="K669" s="38">
        <v>516891</v>
      </c>
    </row>
    <row r="670" spans="1:11" x14ac:dyDescent="0.2">
      <c r="A670" t="s">
        <v>2445</v>
      </c>
      <c r="B670" t="s">
        <v>2010</v>
      </c>
      <c r="C670" t="s">
        <v>472</v>
      </c>
      <c r="D670" t="s">
        <v>1925</v>
      </c>
      <c r="E670" s="75">
        <v>2441</v>
      </c>
      <c r="F670" s="36" t="s">
        <v>283</v>
      </c>
      <c r="G670" s="38">
        <v>4029874</v>
      </c>
      <c r="H670" s="38">
        <v>0</v>
      </c>
      <c r="I670" s="38">
        <v>0</v>
      </c>
      <c r="J670" s="38">
        <v>4029900</v>
      </c>
      <c r="K670" s="38">
        <v>4029874</v>
      </c>
    </row>
    <row r="671" spans="1:11" x14ac:dyDescent="0.2">
      <c r="A671" t="s">
        <v>2445</v>
      </c>
      <c r="B671" t="s">
        <v>2076</v>
      </c>
      <c r="C671" t="s">
        <v>964</v>
      </c>
      <c r="D671" t="s">
        <v>1932</v>
      </c>
      <c r="E671" s="75">
        <v>2212</v>
      </c>
      <c r="F671" s="37" t="s">
        <v>282</v>
      </c>
      <c r="G671" s="38">
        <v>0</v>
      </c>
      <c r="H671" s="38">
        <v>2677</v>
      </c>
      <c r="I671" s="38">
        <v>0</v>
      </c>
      <c r="J671" s="38">
        <v>2700</v>
      </c>
      <c r="K671" s="38">
        <v>2677</v>
      </c>
    </row>
    <row r="672" spans="1:11" x14ac:dyDescent="0.2">
      <c r="A672" t="s">
        <v>2445</v>
      </c>
      <c r="B672" t="s">
        <v>2011</v>
      </c>
      <c r="C672" t="s">
        <v>2460</v>
      </c>
      <c r="D672" t="s">
        <v>1932</v>
      </c>
      <c r="E672" s="75">
        <v>2212</v>
      </c>
      <c r="F672" s="36" t="s">
        <v>282</v>
      </c>
      <c r="G672" s="38">
        <v>0</v>
      </c>
      <c r="H672" s="38">
        <v>2625</v>
      </c>
      <c r="I672" s="38">
        <v>0</v>
      </c>
      <c r="J672" s="38">
        <v>2600</v>
      </c>
      <c r="K672" s="38">
        <v>2625</v>
      </c>
    </row>
    <row r="673" spans="1:11" x14ac:dyDescent="0.2">
      <c r="A673" t="s">
        <v>2445</v>
      </c>
      <c r="B673" t="s">
        <v>2011</v>
      </c>
      <c r="C673" t="s">
        <v>473</v>
      </c>
      <c r="D673" t="s">
        <v>1967</v>
      </c>
      <c r="E673" s="75">
        <v>24222</v>
      </c>
      <c r="F673" s="37" t="s">
        <v>283</v>
      </c>
      <c r="G673" s="38">
        <v>792104</v>
      </c>
      <c r="H673" s="38">
        <v>0</v>
      </c>
      <c r="I673" s="38">
        <v>0</v>
      </c>
      <c r="J673" s="38">
        <v>792100</v>
      </c>
      <c r="K673" s="38">
        <v>792104</v>
      </c>
    </row>
    <row r="674" spans="1:11" x14ac:dyDescent="0.2">
      <c r="A674" t="s">
        <v>2445</v>
      </c>
      <c r="B674" t="s">
        <v>2011</v>
      </c>
      <c r="C674" t="s">
        <v>474</v>
      </c>
      <c r="D674" t="s">
        <v>1925</v>
      </c>
      <c r="E674" s="75">
        <v>2441</v>
      </c>
      <c r="F674" s="36" t="s">
        <v>283</v>
      </c>
      <c r="G674" s="38">
        <v>3724371</v>
      </c>
      <c r="H674" s="38">
        <v>0</v>
      </c>
      <c r="I674" s="38">
        <v>0</v>
      </c>
      <c r="J674" s="38">
        <v>3724400</v>
      </c>
      <c r="K674" s="38">
        <v>3724371</v>
      </c>
    </row>
    <row r="675" spans="1:11" x14ac:dyDescent="0.2">
      <c r="A675" t="s">
        <v>2445</v>
      </c>
      <c r="B675" t="s">
        <v>2012</v>
      </c>
      <c r="C675" t="s">
        <v>475</v>
      </c>
      <c r="D675" t="s">
        <v>1932</v>
      </c>
      <c r="E675" s="75">
        <v>2212</v>
      </c>
      <c r="F675" s="36" t="s">
        <v>282</v>
      </c>
      <c r="G675" s="38">
        <v>0</v>
      </c>
      <c r="H675" s="38">
        <v>9731</v>
      </c>
      <c r="I675" s="38">
        <v>0</v>
      </c>
      <c r="J675" s="38">
        <v>9700</v>
      </c>
      <c r="K675" s="38">
        <v>9731</v>
      </c>
    </row>
    <row r="676" spans="1:11" x14ac:dyDescent="0.2">
      <c r="A676" t="s">
        <v>2445</v>
      </c>
      <c r="B676" t="s">
        <v>2012</v>
      </c>
      <c r="C676" t="s">
        <v>590</v>
      </c>
      <c r="D676" t="s">
        <v>1925</v>
      </c>
      <c r="E676" s="75">
        <v>2441</v>
      </c>
      <c r="F676" s="37" t="s">
        <v>283</v>
      </c>
      <c r="G676" s="38">
        <v>10323</v>
      </c>
      <c r="H676" s="38">
        <v>0</v>
      </c>
      <c r="I676" s="38">
        <v>0</v>
      </c>
      <c r="J676" s="38">
        <v>10300</v>
      </c>
      <c r="K676" s="38">
        <v>10323</v>
      </c>
    </row>
    <row r="677" spans="1:11" x14ac:dyDescent="0.2">
      <c r="A677" t="s">
        <v>2445</v>
      </c>
      <c r="B677" t="s">
        <v>2105</v>
      </c>
      <c r="C677" t="s">
        <v>476</v>
      </c>
      <c r="D677" t="s">
        <v>1932</v>
      </c>
      <c r="E677" s="75">
        <v>2212</v>
      </c>
      <c r="F677" s="37" t="s">
        <v>282</v>
      </c>
      <c r="G677" s="38">
        <v>0</v>
      </c>
      <c r="H677" s="38">
        <v>669</v>
      </c>
      <c r="I677" s="38">
        <v>0</v>
      </c>
      <c r="J677" s="38">
        <v>700</v>
      </c>
      <c r="K677" s="38">
        <v>669</v>
      </c>
    </row>
    <row r="678" spans="1:11" x14ac:dyDescent="0.2">
      <c r="A678" t="s">
        <v>2445</v>
      </c>
      <c r="B678" t="s">
        <v>2013</v>
      </c>
      <c r="C678" t="s">
        <v>477</v>
      </c>
      <c r="D678" t="s">
        <v>1932</v>
      </c>
      <c r="E678" s="75">
        <v>2212</v>
      </c>
      <c r="F678" s="37" t="s">
        <v>282</v>
      </c>
      <c r="G678" s="38">
        <v>0</v>
      </c>
      <c r="H678" s="38">
        <v>219</v>
      </c>
      <c r="I678" s="38">
        <v>0</v>
      </c>
      <c r="J678" s="38">
        <v>200</v>
      </c>
      <c r="K678" s="38">
        <v>219</v>
      </c>
    </row>
    <row r="679" spans="1:11" x14ac:dyDescent="0.2">
      <c r="A679" t="s">
        <v>2445</v>
      </c>
      <c r="B679" t="s">
        <v>2018</v>
      </c>
      <c r="C679" t="s">
        <v>478</v>
      </c>
      <c r="D679" t="s">
        <v>1967</v>
      </c>
      <c r="E679" s="75">
        <v>24222</v>
      </c>
      <c r="F679" s="36" t="s">
        <v>283</v>
      </c>
      <c r="G679" s="38">
        <v>319731</v>
      </c>
      <c r="H679" s="38">
        <v>0</v>
      </c>
      <c r="I679" s="38">
        <v>0</v>
      </c>
      <c r="J679" s="38">
        <v>319700</v>
      </c>
      <c r="K679" s="38">
        <v>319731</v>
      </c>
    </row>
    <row r="680" spans="1:11" x14ac:dyDescent="0.2">
      <c r="A680" t="s">
        <v>2445</v>
      </c>
      <c r="B680" t="s">
        <v>2018</v>
      </c>
      <c r="C680" t="s">
        <v>479</v>
      </c>
      <c r="D680" t="s">
        <v>1925</v>
      </c>
      <c r="E680" s="75">
        <v>2441</v>
      </c>
      <c r="F680" s="36" t="s">
        <v>283</v>
      </c>
      <c r="G680" s="38">
        <v>2659236</v>
      </c>
      <c r="H680" s="38">
        <v>0</v>
      </c>
      <c r="I680" s="38">
        <v>0</v>
      </c>
      <c r="J680" s="38">
        <v>2659200</v>
      </c>
      <c r="K680" s="38">
        <v>2659236</v>
      </c>
    </row>
    <row r="681" spans="1:11" x14ac:dyDescent="0.2">
      <c r="A681" t="s">
        <v>2445</v>
      </c>
      <c r="B681" t="s">
        <v>2106</v>
      </c>
      <c r="C681" t="s">
        <v>480</v>
      </c>
      <c r="D681" t="s">
        <v>1967</v>
      </c>
      <c r="E681" s="75">
        <v>24222</v>
      </c>
      <c r="F681" s="36" t="s">
        <v>283</v>
      </c>
      <c r="G681" s="38">
        <v>8911</v>
      </c>
      <c r="H681" s="38">
        <v>0</v>
      </c>
      <c r="I681" s="38">
        <v>0</v>
      </c>
      <c r="J681" s="38">
        <v>8900</v>
      </c>
      <c r="K681" s="38">
        <v>8911</v>
      </c>
    </row>
    <row r="682" spans="1:11" x14ac:dyDescent="0.2">
      <c r="A682" t="s">
        <v>2445</v>
      </c>
      <c r="B682" t="s">
        <v>2106</v>
      </c>
      <c r="C682" t="s">
        <v>481</v>
      </c>
      <c r="D682" t="s">
        <v>1925</v>
      </c>
      <c r="E682" s="75">
        <v>2441</v>
      </c>
      <c r="F682" s="36" t="s">
        <v>283</v>
      </c>
      <c r="G682" s="38">
        <v>89768</v>
      </c>
      <c r="H682" s="38">
        <v>0</v>
      </c>
      <c r="I682" s="38">
        <v>0</v>
      </c>
      <c r="J682" s="38">
        <v>89800</v>
      </c>
      <c r="K682" s="38">
        <v>89768</v>
      </c>
    </row>
    <row r="683" spans="1:11" x14ac:dyDescent="0.2">
      <c r="A683" t="s">
        <v>2445</v>
      </c>
      <c r="B683" t="s">
        <v>2020</v>
      </c>
      <c r="C683" t="s">
        <v>77</v>
      </c>
      <c r="D683" t="s">
        <v>1932</v>
      </c>
      <c r="E683" s="75">
        <v>2212</v>
      </c>
      <c r="F683" s="36" t="s">
        <v>282</v>
      </c>
      <c r="G683" s="38">
        <v>0</v>
      </c>
      <c r="H683" s="38">
        <v>2055</v>
      </c>
      <c r="I683" s="38">
        <v>0</v>
      </c>
      <c r="J683" s="38">
        <v>2100</v>
      </c>
      <c r="K683" s="38">
        <v>2055</v>
      </c>
    </row>
    <row r="684" spans="1:11" x14ac:dyDescent="0.2">
      <c r="A684" t="s">
        <v>2445</v>
      </c>
      <c r="B684" t="s">
        <v>2020</v>
      </c>
      <c r="C684" t="s">
        <v>482</v>
      </c>
      <c r="D684" t="s">
        <v>1967</v>
      </c>
      <c r="E684" s="75">
        <v>24222</v>
      </c>
      <c r="F684" s="37" t="s">
        <v>283</v>
      </c>
      <c r="G684" s="38">
        <v>173522</v>
      </c>
      <c r="H684" s="38">
        <v>0</v>
      </c>
      <c r="I684" s="38">
        <v>0</v>
      </c>
      <c r="J684" s="38">
        <v>173500</v>
      </c>
      <c r="K684" s="38">
        <v>173522</v>
      </c>
    </row>
    <row r="685" spans="1:11" x14ac:dyDescent="0.2">
      <c r="A685" t="s">
        <v>2445</v>
      </c>
      <c r="B685" t="s">
        <v>2020</v>
      </c>
      <c r="C685" t="s">
        <v>483</v>
      </c>
      <c r="D685" t="s">
        <v>1925</v>
      </c>
      <c r="E685" s="75">
        <v>2441</v>
      </c>
      <c r="F685" s="36" t="s">
        <v>283</v>
      </c>
      <c r="G685" s="38">
        <v>1438116</v>
      </c>
      <c r="H685" s="38">
        <v>0</v>
      </c>
      <c r="I685" s="38">
        <v>0</v>
      </c>
      <c r="J685" s="38">
        <v>1438100</v>
      </c>
      <c r="K685" s="38">
        <v>1438116</v>
      </c>
    </row>
    <row r="686" spans="1:11" x14ac:dyDescent="0.2">
      <c r="A686" t="s">
        <v>2445</v>
      </c>
      <c r="B686" t="s">
        <v>2077</v>
      </c>
      <c r="C686" t="s">
        <v>484</v>
      </c>
      <c r="D686" t="s">
        <v>1933</v>
      </c>
      <c r="E686" s="75">
        <v>22322</v>
      </c>
      <c r="F686" s="37" t="s">
        <v>282</v>
      </c>
      <c r="G686" s="38">
        <v>0</v>
      </c>
      <c r="H686" s="38">
        <v>348</v>
      </c>
      <c r="I686" s="38">
        <v>0</v>
      </c>
      <c r="J686" s="38">
        <v>300</v>
      </c>
      <c r="K686" s="38">
        <v>348</v>
      </c>
    </row>
    <row r="687" spans="1:11" x14ac:dyDescent="0.2">
      <c r="A687" t="s">
        <v>2445</v>
      </c>
      <c r="B687" t="s">
        <v>2077</v>
      </c>
      <c r="C687" t="s">
        <v>336</v>
      </c>
      <c r="D687" t="s">
        <v>1967</v>
      </c>
      <c r="E687" s="75">
        <v>24222</v>
      </c>
      <c r="F687" s="36" t="s">
        <v>283</v>
      </c>
      <c r="G687" s="38">
        <v>404114</v>
      </c>
      <c r="H687" s="38">
        <v>0</v>
      </c>
      <c r="I687" s="38">
        <v>0</v>
      </c>
      <c r="J687" s="38">
        <v>404100</v>
      </c>
      <c r="K687" s="38">
        <v>404114</v>
      </c>
    </row>
    <row r="688" spans="1:11" x14ac:dyDescent="0.2">
      <c r="A688" t="s">
        <v>2445</v>
      </c>
      <c r="B688" t="s">
        <v>2077</v>
      </c>
      <c r="C688" t="s">
        <v>2712</v>
      </c>
      <c r="D688" t="s">
        <v>1938</v>
      </c>
      <c r="E688" s="75">
        <v>24241</v>
      </c>
      <c r="F688" s="36" t="s">
        <v>283</v>
      </c>
      <c r="G688" s="38">
        <v>38518</v>
      </c>
      <c r="H688" s="38">
        <v>0</v>
      </c>
      <c r="I688" s="38">
        <v>0</v>
      </c>
      <c r="J688" s="38">
        <v>38500</v>
      </c>
      <c r="K688" s="38">
        <v>38518</v>
      </c>
    </row>
    <row r="689" spans="1:11" x14ac:dyDescent="0.2">
      <c r="A689" t="s">
        <v>2445</v>
      </c>
      <c r="B689" t="s">
        <v>2077</v>
      </c>
      <c r="C689" t="s">
        <v>485</v>
      </c>
      <c r="D689" t="s">
        <v>1925</v>
      </c>
      <c r="E689" s="75">
        <v>2441</v>
      </c>
      <c r="F689" s="36" t="s">
        <v>283</v>
      </c>
      <c r="G689" s="38">
        <v>3307421</v>
      </c>
      <c r="H689" s="38">
        <v>0</v>
      </c>
      <c r="I689" s="38">
        <v>0</v>
      </c>
      <c r="J689" s="38">
        <v>3307400</v>
      </c>
      <c r="K689" s="38">
        <v>3307421</v>
      </c>
    </row>
    <row r="690" spans="1:11" x14ac:dyDescent="0.2">
      <c r="A690" t="s">
        <v>2445</v>
      </c>
      <c r="B690" t="s">
        <v>2022</v>
      </c>
      <c r="C690" t="s">
        <v>486</v>
      </c>
      <c r="D690" t="s">
        <v>1932</v>
      </c>
      <c r="E690" s="75">
        <v>2212</v>
      </c>
      <c r="F690" s="36" t="s">
        <v>282</v>
      </c>
      <c r="G690" s="38">
        <v>0</v>
      </c>
      <c r="H690" s="38">
        <v>7</v>
      </c>
      <c r="I690" s="38">
        <v>0</v>
      </c>
      <c r="J690" s="38">
        <v>0</v>
      </c>
      <c r="K690" s="38">
        <v>7</v>
      </c>
    </row>
    <row r="691" spans="1:11" x14ac:dyDescent="0.2">
      <c r="A691" t="s">
        <v>2445</v>
      </c>
      <c r="B691" t="s">
        <v>2022</v>
      </c>
      <c r="C691" t="s">
        <v>487</v>
      </c>
      <c r="D691" t="s">
        <v>1934</v>
      </c>
      <c r="E691" s="75">
        <v>2220</v>
      </c>
      <c r="F691" s="37" t="s">
        <v>282</v>
      </c>
      <c r="G691" s="38">
        <v>0</v>
      </c>
      <c r="H691" s="38">
        <v>438</v>
      </c>
      <c r="I691" s="38">
        <v>0</v>
      </c>
      <c r="J691" s="38">
        <v>400</v>
      </c>
      <c r="K691" s="38">
        <v>438</v>
      </c>
    </row>
    <row r="692" spans="1:11" x14ac:dyDescent="0.2">
      <c r="A692" t="s">
        <v>2445</v>
      </c>
      <c r="B692" t="s">
        <v>2022</v>
      </c>
      <c r="C692" t="s">
        <v>488</v>
      </c>
      <c r="D692" t="s">
        <v>1967</v>
      </c>
      <c r="E692" s="75">
        <v>24222</v>
      </c>
      <c r="F692" s="37" t="s">
        <v>283</v>
      </c>
      <c r="G692" s="38">
        <v>357853</v>
      </c>
      <c r="H692" s="38">
        <v>0</v>
      </c>
      <c r="I692" s="38">
        <v>0</v>
      </c>
      <c r="J692" s="38">
        <v>357900</v>
      </c>
      <c r="K692" s="38">
        <v>357853</v>
      </c>
    </row>
    <row r="693" spans="1:11" x14ac:dyDescent="0.2">
      <c r="A693" t="s">
        <v>2445</v>
      </c>
      <c r="B693" t="s">
        <v>2022</v>
      </c>
      <c r="C693" t="s">
        <v>489</v>
      </c>
      <c r="D693" t="s">
        <v>1925</v>
      </c>
      <c r="E693" s="75">
        <v>2441</v>
      </c>
      <c r="F693" s="36" t="s">
        <v>283</v>
      </c>
      <c r="G693" s="38">
        <v>750208</v>
      </c>
      <c r="H693" s="38">
        <v>0</v>
      </c>
      <c r="I693" s="38">
        <v>0</v>
      </c>
      <c r="J693" s="38">
        <v>750200</v>
      </c>
      <c r="K693" s="38">
        <v>750208</v>
      </c>
    </row>
    <row r="694" spans="1:11" x14ac:dyDescent="0.2">
      <c r="A694" t="s">
        <v>2445</v>
      </c>
      <c r="B694" t="s">
        <v>2107</v>
      </c>
      <c r="C694" t="s">
        <v>490</v>
      </c>
      <c r="D694" t="s">
        <v>1932</v>
      </c>
      <c r="E694" s="75">
        <v>2212</v>
      </c>
      <c r="F694" s="37" t="s">
        <v>282</v>
      </c>
      <c r="G694" s="38">
        <v>0</v>
      </c>
      <c r="H694" s="38">
        <v>1084</v>
      </c>
      <c r="I694" s="38">
        <v>0</v>
      </c>
      <c r="J694" s="38">
        <v>1100</v>
      </c>
      <c r="K694" s="38">
        <v>1084</v>
      </c>
    </row>
    <row r="695" spans="1:11" x14ac:dyDescent="0.2">
      <c r="A695" t="s">
        <v>2445</v>
      </c>
      <c r="B695" t="s">
        <v>2078</v>
      </c>
      <c r="C695" t="s">
        <v>491</v>
      </c>
      <c r="D695" t="s">
        <v>1967</v>
      </c>
      <c r="E695" s="75">
        <v>24222</v>
      </c>
      <c r="F695" s="36" t="s">
        <v>283</v>
      </c>
      <c r="G695" s="38">
        <v>610051</v>
      </c>
      <c r="H695" s="38">
        <v>0</v>
      </c>
      <c r="I695" s="38">
        <v>0</v>
      </c>
      <c r="J695" s="38">
        <v>610100</v>
      </c>
      <c r="K695" s="38">
        <v>610051</v>
      </c>
    </row>
    <row r="696" spans="1:11" x14ac:dyDescent="0.2">
      <c r="A696" t="s">
        <v>2445</v>
      </c>
      <c r="B696" t="s">
        <v>2078</v>
      </c>
      <c r="C696" t="s">
        <v>492</v>
      </c>
      <c r="D696" t="s">
        <v>1925</v>
      </c>
      <c r="E696" s="75">
        <v>2441</v>
      </c>
      <c r="F696" s="36" t="s">
        <v>283</v>
      </c>
      <c r="G696" s="38">
        <v>3163603</v>
      </c>
      <c r="H696" s="38">
        <v>0</v>
      </c>
      <c r="I696" s="38">
        <v>0</v>
      </c>
      <c r="J696" s="38">
        <v>3163600</v>
      </c>
      <c r="K696" s="38">
        <v>3163603</v>
      </c>
    </row>
    <row r="697" spans="1:11" x14ac:dyDescent="0.2">
      <c r="A697" t="s">
        <v>2445</v>
      </c>
      <c r="B697" t="s">
        <v>2024</v>
      </c>
      <c r="C697" t="s">
        <v>493</v>
      </c>
      <c r="D697" t="s">
        <v>1932</v>
      </c>
      <c r="E697" s="75">
        <v>2212</v>
      </c>
      <c r="F697" s="36" t="s">
        <v>282</v>
      </c>
      <c r="G697" s="38">
        <v>0</v>
      </c>
      <c r="H697" s="38">
        <v>2625</v>
      </c>
      <c r="I697" s="38">
        <v>0</v>
      </c>
      <c r="J697" s="38">
        <v>2600</v>
      </c>
      <c r="K697" s="38">
        <v>2625</v>
      </c>
    </row>
    <row r="698" spans="1:11" x14ac:dyDescent="0.2">
      <c r="A698" t="s">
        <v>2445</v>
      </c>
      <c r="B698" t="s">
        <v>2024</v>
      </c>
      <c r="C698" t="s">
        <v>494</v>
      </c>
      <c r="D698" t="s">
        <v>1934</v>
      </c>
      <c r="E698" s="75">
        <v>2220</v>
      </c>
      <c r="F698" s="37" t="s">
        <v>282</v>
      </c>
      <c r="G698" s="38">
        <v>0</v>
      </c>
      <c r="H698" s="38">
        <v>188</v>
      </c>
      <c r="I698" s="38">
        <v>0</v>
      </c>
      <c r="J698" s="38">
        <v>200</v>
      </c>
      <c r="K698" s="38">
        <v>188</v>
      </c>
    </row>
    <row r="699" spans="1:11" x14ac:dyDescent="0.2">
      <c r="A699" t="s">
        <v>2445</v>
      </c>
      <c r="B699" t="s">
        <v>2024</v>
      </c>
      <c r="C699" t="s">
        <v>599</v>
      </c>
      <c r="D699" t="s">
        <v>1967</v>
      </c>
      <c r="E699" s="75">
        <v>24222</v>
      </c>
      <c r="F699" s="37" t="s">
        <v>283</v>
      </c>
      <c r="G699" s="38">
        <v>1170</v>
      </c>
      <c r="H699" s="38">
        <v>0</v>
      </c>
      <c r="I699" s="38">
        <v>0</v>
      </c>
      <c r="J699" s="38">
        <v>1200</v>
      </c>
      <c r="K699" s="38">
        <v>1170</v>
      </c>
    </row>
    <row r="700" spans="1:11" x14ac:dyDescent="0.2">
      <c r="A700" t="s">
        <v>2445</v>
      </c>
      <c r="B700" t="s">
        <v>2024</v>
      </c>
      <c r="C700" t="s">
        <v>600</v>
      </c>
      <c r="D700" t="s">
        <v>1925</v>
      </c>
      <c r="E700" s="75">
        <v>2441</v>
      </c>
      <c r="F700" s="36" t="s">
        <v>283</v>
      </c>
      <c r="G700" s="38">
        <v>6519</v>
      </c>
      <c r="H700" s="38">
        <v>0</v>
      </c>
      <c r="I700" s="38">
        <v>0</v>
      </c>
      <c r="J700" s="38">
        <v>6500</v>
      </c>
      <c r="K700" s="38">
        <v>6519</v>
      </c>
    </row>
    <row r="701" spans="1:11" x14ac:dyDescent="0.2">
      <c r="A701" t="s">
        <v>2445</v>
      </c>
      <c r="B701" t="s">
        <v>2080</v>
      </c>
      <c r="C701" t="s">
        <v>495</v>
      </c>
      <c r="D701" t="s">
        <v>1967</v>
      </c>
      <c r="E701" s="75">
        <v>24222</v>
      </c>
      <c r="F701" s="36" t="s">
        <v>283</v>
      </c>
      <c r="G701" s="38">
        <v>100678</v>
      </c>
      <c r="H701" s="38">
        <v>0</v>
      </c>
      <c r="I701" s="38">
        <v>0</v>
      </c>
      <c r="J701" s="38">
        <v>100700</v>
      </c>
      <c r="K701" s="38">
        <v>100678</v>
      </c>
    </row>
    <row r="702" spans="1:11" x14ac:dyDescent="0.2">
      <c r="A702" t="s">
        <v>2445</v>
      </c>
      <c r="B702" t="s">
        <v>2080</v>
      </c>
      <c r="C702" t="s">
        <v>496</v>
      </c>
      <c r="D702" t="s">
        <v>1925</v>
      </c>
      <c r="E702" s="75">
        <v>2441</v>
      </c>
      <c r="F702" s="36" t="s">
        <v>283</v>
      </c>
      <c r="G702" s="38">
        <v>735187</v>
      </c>
      <c r="H702" s="38">
        <v>0</v>
      </c>
      <c r="I702" s="38">
        <v>0</v>
      </c>
      <c r="J702" s="38">
        <v>735200</v>
      </c>
      <c r="K702" s="38">
        <v>735187</v>
      </c>
    </row>
    <row r="703" spans="1:11" x14ac:dyDescent="0.2">
      <c r="A703" t="s">
        <v>2445</v>
      </c>
      <c r="B703" t="s">
        <v>2108</v>
      </c>
      <c r="C703" t="s">
        <v>497</v>
      </c>
      <c r="D703" t="s">
        <v>1967</v>
      </c>
      <c r="E703" s="75">
        <v>24222</v>
      </c>
      <c r="F703" s="36" t="s">
        <v>283</v>
      </c>
      <c r="G703" s="38">
        <v>240809</v>
      </c>
      <c r="H703" s="38">
        <v>0</v>
      </c>
      <c r="I703" s="38">
        <v>0</v>
      </c>
      <c r="J703" s="38">
        <v>240800</v>
      </c>
      <c r="K703" s="38">
        <v>240809</v>
      </c>
    </row>
    <row r="704" spans="1:11" x14ac:dyDescent="0.2">
      <c r="A704" t="s">
        <v>2445</v>
      </c>
      <c r="B704" t="s">
        <v>2108</v>
      </c>
      <c r="C704" t="s">
        <v>498</v>
      </c>
      <c r="D704" t="s">
        <v>1925</v>
      </c>
      <c r="E704" s="75">
        <v>2441</v>
      </c>
      <c r="F704" s="36" t="s">
        <v>283</v>
      </c>
      <c r="G704" s="38">
        <v>1812476</v>
      </c>
      <c r="H704" s="38">
        <v>0</v>
      </c>
      <c r="I704" s="38">
        <v>0</v>
      </c>
      <c r="J704" s="38">
        <v>1812500</v>
      </c>
      <c r="K704" s="38">
        <v>1812476</v>
      </c>
    </row>
    <row r="705" spans="1:11" x14ac:dyDescent="0.2">
      <c r="A705" t="s">
        <v>2445</v>
      </c>
      <c r="B705" t="s">
        <v>2025</v>
      </c>
      <c r="C705" t="s">
        <v>499</v>
      </c>
      <c r="D705" t="s">
        <v>1967</v>
      </c>
      <c r="E705" s="75">
        <v>24222</v>
      </c>
      <c r="F705" s="36" t="s">
        <v>283</v>
      </c>
      <c r="G705" s="38">
        <v>130902</v>
      </c>
      <c r="H705" s="38">
        <v>0</v>
      </c>
      <c r="I705" s="38">
        <v>0</v>
      </c>
      <c r="J705" s="38">
        <v>130900</v>
      </c>
      <c r="K705" s="38">
        <v>130902</v>
      </c>
    </row>
    <row r="706" spans="1:11" x14ac:dyDescent="0.2">
      <c r="A706" t="s">
        <v>2445</v>
      </c>
      <c r="B706" t="s">
        <v>2025</v>
      </c>
      <c r="C706" t="s">
        <v>500</v>
      </c>
      <c r="D706" t="s">
        <v>1925</v>
      </c>
      <c r="E706" s="75">
        <v>2441</v>
      </c>
      <c r="F706" s="36" t="s">
        <v>283</v>
      </c>
      <c r="G706" s="38">
        <v>1016496</v>
      </c>
      <c r="H706" s="38">
        <v>0</v>
      </c>
      <c r="I706" s="38">
        <v>0</v>
      </c>
      <c r="J706" s="38">
        <v>1016500</v>
      </c>
      <c r="K706" s="38">
        <v>1016496</v>
      </c>
    </row>
    <row r="707" spans="1:11" x14ac:dyDescent="0.2">
      <c r="A707" t="s">
        <v>2445</v>
      </c>
      <c r="B707" t="s">
        <v>2026</v>
      </c>
      <c r="C707" t="s">
        <v>501</v>
      </c>
      <c r="D707" t="s">
        <v>1967</v>
      </c>
      <c r="E707" s="75">
        <v>24222</v>
      </c>
      <c r="F707" s="36" t="s">
        <v>283</v>
      </c>
      <c r="G707" s="38">
        <v>668601</v>
      </c>
      <c r="H707" s="38">
        <v>0</v>
      </c>
      <c r="I707" s="38">
        <v>0</v>
      </c>
      <c r="J707" s="38">
        <v>668600</v>
      </c>
      <c r="K707" s="38">
        <v>668601</v>
      </c>
    </row>
    <row r="708" spans="1:11" x14ac:dyDescent="0.2">
      <c r="A708" t="s">
        <v>2445</v>
      </c>
      <c r="B708" t="s">
        <v>2026</v>
      </c>
      <c r="C708" t="s">
        <v>502</v>
      </c>
      <c r="D708" t="s">
        <v>1925</v>
      </c>
      <c r="E708" s="75">
        <v>2441</v>
      </c>
      <c r="F708" s="36" t="s">
        <v>283</v>
      </c>
      <c r="G708" s="38">
        <v>5220773</v>
      </c>
      <c r="H708" s="38">
        <v>0</v>
      </c>
      <c r="I708" s="38">
        <v>0</v>
      </c>
      <c r="J708" s="38">
        <v>5220800</v>
      </c>
      <c r="K708" s="38">
        <v>5220773</v>
      </c>
    </row>
    <row r="709" spans="1:11" x14ac:dyDescent="0.2">
      <c r="A709" t="s">
        <v>2445</v>
      </c>
      <c r="B709" t="s">
        <v>2081</v>
      </c>
      <c r="C709" t="s">
        <v>503</v>
      </c>
      <c r="D709" t="s">
        <v>1932</v>
      </c>
      <c r="E709" s="75">
        <v>2212</v>
      </c>
      <c r="F709" s="37" t="s">
        <v>282</v>
      </c>
      <c r="G709" s="38">
        <v>0</v>
      </c>
      <c r="H709" s="38">
        <v>773</v>
      </c>
      <c r="I709" s="38">
        <v>0</v>
      </c>
      <c r="J709" s="38">
        <v>800</v>
      </c>
      <c r="K709" s="38">
        <v>773</v>
      </c>
    </row>
    <row r="710" spans="1:11" x14ac:dyDescent="0.2">
      <c r="A710" t="s">
        <v>2445</v>
      </c>
      <c r="B710" t="s">
        <v>2109</v>
      </c>
      <c r="C710" t="s">
        <v>504</v>
      </c>
      <c r="D710" t="s">
        <v>1932</v>
      </c>
      <c r="E710" s="75">
        <v>2212</v>
      </c>
      <c r="F710" s="37" t="s">
        <v>282</v>
      </c>
      <c r="G710" s="38">
        <v>0</v>
      </c>
      <c r="H710" s="38">
        <v>527</v>
      </c>
      <c r="I710" s="38">
        <v>0</v>
      </c>
      <c r="J710" s="38">
        <v>500</v>
      </c>
      <c r="K710" s="38">
        <v>527</v>
      </c>
    </row>
    <row r="711" spans="1:11" x14ac:dyDescent="0.2">
      <c r="A711" t="s">
        <v>2445</v>
      </c>
      <c r="B711" t="s">
        <v>2097</v>
      </c>
      <c r="C711" t="s">
        <v>505</v>
      </c>
      <c r="D711" t="s">
        <v>1967</v>
      </c>
      <c r="E711" s="75">
        <v>24222</v>
      </c>
      <c r="F711" s="36" t="s">
        <v>283</v>
      </c>
      <c r="G711" s="38">
        <v>345811</v>
      </c>
      <c r="H711" s="38">
        <v>0</v>
      </c>
      <c r="I711" s="38">
        <v>0</v>
      </c>
      <c r="J711" s="38">
        <v>345800</v>
      </c>
      <c r="K711" s="38">
        <v>345811</v>
      </c>
    </row>
    <row r="712" spans="1:11" x14ac:dyDescent="0.2">
      <c r="A712" t="s">
        <v>2445</v>
      </c>
      <c r="B712" t="s">
        <v>2097</v>
      </c>
      <c r="C712" t="s">
        <v>506</v>
      </c>
      <c r="D712" t="s">
        <v>1925</v>
      </c>
      <c r="E712" s="75">
        <v>2441</v>
      </c>
      <c r="F712" s="36" t="s">
        <v>283</v>
      </c>
      <c r="G712" s="38">
        <v>2712277</v>
      </c>
      <c r="H712" s="38">
        <v>0</v>
      </c>
      <c r="I712" s="38">
        <v>0</v>
      </c>
      <c r="J712" s="38">
        <v>2712300</v>
      </c>
      <c r="K712" s="38">
        <v>2712277</v>
      </c>
    </row>
    <row r="713" spans="1:11" x14ac:dyDescent="0.2">
      <c r="A713" t="s">
        <v>2445</v>
      </c>
      <c r="B713" t="s">
        <v>2110</v>
      </c>
      <c r="C713" t="s">
        <v>507</v>
      </c>
      <c r="D713" t="s">
        <v>1967</v>
      </c>
      <c r="E713" s="75">
        <v>24222</v>
      </c>
      <c r="F713" s="36" t="s">
        <v>283</v>
      </c>
      <c r="G713" s="38">
        <v>933026</v>
      </c>
      <c r="H713" s="38">
        <v>0</v>
      </c>
      <c r="I713" s="38">
        <v>0</v>
      </c>
      <c r="J713" s="38">
        <v>933000</v>
      </c>
      <c r="K713" s="38">
        <v>933026</v>
      </c>
    </row>
    <row r="714" spans="1:11" x14ac:dyDescent="0.2">
      <c r="A714" t="s">
        <v>2445</v>
      </c>
      <c r="B714" t="s">
        <v>2110</v>
      </c>
      <c r="C714" t="s">
        <v>508</v>
      </c>
      <c r="D714" t="s">
        <v>1925</v>
      </c>
      <c r="E714" s="75">
        <v>2441</v>
      </c>
      <c r="F714" s="36" t="s">
        <v>283</v>
      </c>
      <c r="G714" s="38">
        <v>4942766</v>
      </c>
      <c r="H714" s="38">
        <v>0</v>
      </c>
      <c r="I714" s="38">
        <v>0</v>
      </c>
      <c r="J714" s="38">
        <v>4942800</v>
      </c>
      <c r="K714" s="38">
        <v>4942766</v>
      </c>
    </row>
    <row r="715" spans="1:11" x14ac:dyDescent="0.2">
      <c r="A715" t="s">
        <v>2445</v>
      </c>
      <c r="B715" t="s">
        <v>2033</v>
      </c>
      <c r="C715" t="s">
        <v>972</v>
      </c>
      <c r="D715" t="s">
        <v>1933</v>
      </c>
      <c r="E715" s="75">
        <v>22322</v>
      </c>
      <c r="F715" s="37" t="s">
        <v>282</v>
      </c>
      <c r="G715" s="38">
        <v>0</v>
      </c>
      <c r="H715" s="38">
        <v>832</v>
      </c>
      <c r="I715" s="38">
        <v>0</v>
      </c>
      <c r="J715" s="38">
        <v>800</v>
      </c>
      <c r="K715" s="38">
        <v>832</v>
      </c>
    </row>
    <row r="716" spans="1:11" x14ac:dyDescent="0.2">
      <c r="A716" t="s">
        <v>2445</v>
      </c>
      <c r="B716" t="s">
        <v>2033</v>
      </c>
      <c r="C716" t="s">
        <v>509</v>
      </c>
      <c r="D716" t="s">
        <v>1967</v>
      </c>
      <c r="E716" s="75">
        <v>24222</v>
      </c>
      <c r="F716" s="36" t="s">
        <v>283</v>
      </c>
      <c r="G716" s="38">
        <v>768924</v>
      </c>
      <c r="H716" s="38">
        <v>0</v>
      </c>
      <c r="I716" s="38">
        <v>0</v>
      </c>
      <c r="J716" s="38">
        <v>768900</v>
      </c>
      <c r="K716" s="38">
        <v>768924</v>
      </c>
    </row>
    <row r="717" spans="1:11" x14ac:dyDescent="0.2">
      <c r="A717" t="s">
        <v>2445</v>
      </c>
      <c r="B717" t="s">
        <v>2033</v>
      </c>
      <c r="C717" t="s">
        <v>510</v>
      </c>
      <c r="D717" t="s">
        <v>1925</v>
      </c>
      <c r="E717" s="75">
        <v>2441</v>
      </c>
      <c r="F717" s="36" t="s">
        <v>283</v>
      </c>
      <c r="G717" s="38">
        <v>14648613</v>
      </c>
      <c r="H717" s="38">
        <v>0</v>
      </c>
      <c r="I717" s="38">
        <v>0</v>
      </c>
      <c r="J717" s="38">
        <v>14648600</v>
      </c>
      <c r="K717" s="38">
        <v>14648613</v>
      </c>
    </row>
    <row r="718" spans="1:11" x14ac:dyDescent="0.2">
      <c r="A718" t="s">
        <v>2445</v>
      </c>
      <c r="B718" t="s">
        <v>2034</v>
      </c>
      <c r="C718" t="s">
        <v>511</v>
      </c>
      <c r="D718" t="s">
        <v>1932</v>
      </c>
      <c r="E718" s="75">
        <v>2212</v>
      </c>
      <c r="F718" s="36" t="s">
        <v>282</v>
      </c>
      <c r="G718" s="38">
        <v>0</v>
      </c>
      <c r="H718" s="38">
        <v>3252</v>
      </c>
      <c r="I718" s="38">
        <v>0</v>
      </c>
      <c r="J718" s="38">
        <v>3300</v>
      </c>
      <c r="K718" s="38">
        <v>3252</v>
      </c>
    </row>
    <row r="719" spans="1:11" x14ac:dyDescent="0.2">
      <c r="A719" t="s">
        <v>2445</v>
      </c>
      <c r="B719" t="s">
        <v>2034</v>
      </c>
      <c r="C719" t="s">
        <v>512</v>
      </c>
      <c r="D719" t="s">
        <v>1967</v>
      </c>
      <c r="E719" s="75">
        <v>24222</v>
      </c>
      <c r="F719" s="37" t="s">
        <v>283</v>
      </c>
      <c r="G719" s="38">
        <v>226532</v>
      </c>
      <c r="H719" s="38">
        <v>0</v>
      </c>
      <c r="I719" s="38">
        <v>0</v>
      </c>
      <c r="J719" s="38">
        <v>226500</v>
      </c>
      <c r="K719" s="38">
        <v>226532</v>
      </c>
    </row>
    <row r="720" spans="1:11" x14ac:dyDescent="0.2">
      <c r="A720" t="s">
        <v>2445</v>
      </c>
      <c r="B720" t="s">
        <v>2034</v>
      </c>
      <c r="C720" t="s">
        <v>513</v>
      </c>
      <c r="D720" t="s">
        <v>1925</v>
      </c>
      <c r="E720" s="75">
        <v>2441</v>
      </c>
      <c r="F720" s="36" t="s">
        <v>283</v>
      </c>
      <c r="G720" s="38">
        <v>1766135</v>
      </c>
      <c r="H720" s="38">
        <v>0</v>
      </c>
      <c r="I720" s="38">
        <v>0</v>
      </c>
      <c r="J720" s="38">
        <v>1766100</v>
      </c>
      <c r="K720" s="38">
        <v>1766135</v>
      </c>
    </row>
    <row r="721" spans="1:11" x14ac:dyDescent="0.2">
      <c r="A721" t="s">
        <v>2445</v>
      </c>
      <c r="B721" t="s">
        <v>2036</v>
      </c>
      <c r="C721" t="s">
        <v>514</v>
      </c>
      <c r="D721" t="s">
        <v>1932</v>
      </c>
      <c r="E721" s="75">
        <v>2212</v>
      </c>
      <c r="F721" s="37" t="s">
        <v>282</v>
      </c>
      <c r="G721" s="38">
        <v>0</v>
      </c>
      <c r="H721" s="38">
        <v>346183</v>
      </c>
      <c r="I721" s="38">
        <v>0</v>
      </c>
      <c r="J721" s="38">
        <v>346200</v>
      </c>
      <c r="K721" s="38">
        <v>346183</v>
      </c>
    </row>
    <row r="722" spans="1:11" x14ac:dyDescent="0.2">
      <c r="A722" t="s">
        <v>2445</v>
      </c>
      <c r="B722" t="s">
        <v>2036</v>
      </c>
      <c r="C722" t="s">
        <v>515</v>
      </c>
      <c r="D722" t="s">
        <v>1933</v>
      </c>
      <c r="E722" s="75">
        <v>22322</v>
      </c>
      <c r="F722" s="36" t="s">
        <v>282</v>
      </c>
      <c r="G722" s="38">
        <v>0</v>
      </c>
      <c r="H722" s="38">
        <v>497386</v>
      </c>
      <c r="I722" s="38">
        <v>0</v>
      </c>
      <c r="J722" s="38">
        <v>497400</v>
      </c>
      <c r="K722" s="38">
        <v>497386</v>
      </c>
    </row>
    <row r="723" spans="1:11" x14ac:dyDescent="0.2">
      <c r="A723" t="s">
        <v>2445</v>
      </c>
      <c r="B723" t="s">
        <v>2036</v>
      </c>
      <c r="C723" t="s">
        <v>340</v>
      </c>
      <c r="D723" t="s">
        <v>1967</v>
      </c>
      <c r="E723" s="75">
        <v>24222</v>
      </c>
      <c r="F723" s="37" t="s">
        <v>283</v>
      </c>
      <c r="G723" s="38">
        <v>464355</v>
      </c>
      <c r="H723" s="38">
        <v>0</v>
      </c>
      <c r="I723" s="38">
        <v>0</v>
      </c>
      <c r="J723" s="38">
        <v>464400</v>
      </c>
      <c r="K723" s="38">
        <v>464355</v>
      </c>
    </row>
    <row r="724" spans="1:11" x14ac:dyDescent="0.2">
      <c r="A724" t="s">
        <v>2445</v>
      </c>
      <c r="B724" t="s">
        <v>2036</v>
      </c>
      <c r="C724" t="s">
        <v>338</v>
      </c>
      <c r="D724" t="s">
        <v>1925</v>
      </c>
      <c r="E724" s="75">
        <v>2441</v>
      </c>
      <c r="F724" s="36" t="s">
        <v>283</v>
      </c>
      <c r="G724" s="38">
        <v>439868</v>
      </c>
      <c r="H724" s="38">
        <v>0</v>
      </c>
      <c r="I724" s="38">
        <v>0</v>
      </c>
      <c r="J724" s="38">
        <v>439900</v>
      </c>
      <c r="K724" s="38">
        <v>439868</v>
      </c>
    </row>
    <row r="725" spans="1:11" x14ac:dyDescent="0.2">
      <c r="A725" t="s">
        <v>2445</v>
      </c>
      <c r="B725" t="s">
        <v>2111</v>
      </c>
      <c r="C725" t="s">
        <v>516</v>
      </c>
      <c r="D725" t="s">
        <v>1967</v>
      </c>
      <c r="E725" s="75">
        <v>24222</v>
      </c>
      <c r="F725" s="36" t="s">
        <v>283</v>
      </c>
      <c r="G725" s="38">
        <v>386412</v>
      </c>
      <c r="H725" s="38">
        <v>0</v>
      </c>
      <c r="I725" s="38">
        <v>0</v>
      </c>
      <c r="J725" s="38">
        <v>386400</v>
      </c>
      <c r="K725" s="38">
        <v>386412</v>
      </c>
    </row>
    <row r="726" spans="1:11" x14ac:dyDescent="0.2">
      <c r="A726" t="s">
        <v>2445</v>
      </c>
      <c r="B726" t="s">
        <v>2111</v>
      </c>
      <c r="C726" t="s">
        <v>517</v>
      </c>
      <c r="D726" t="s">
        <v>1925</v>
      </c>
      <c r="E726" s="75">
        <v>2441</v>
      </c>
      <c r="F726" s="36" t="s">
        <v>283</v>
      </c>
      <c r="G726" s="38">
        <v>3000432</v>
      </c>
      <c r="H726" s="38">
        <v>0</v>
      </c>
      <c r="I726" s="38">
        <v>0</v>
      </c>
      <c r="J726" s="38">
        <v>3000400</v>
      </c>
      <c r="K726" s="38">
        <v>3000432</v>
      </c>
    </row>
    <row r="727" spans="1:11" x14ac:dyDescent="0.2">
      <c r="A727" t="s">
        <v>2445</v>
      </c>
      <c r="B727" t="s">
        <v>2112</v>
      </c>
      <c r="C727" t="s">
        <v>518</v>
      </c>
      <c r="D727" t="s">
        <v>1933</v>
      </c>
      <c r="E727" s="75">
        <v>22322</v>
      </c>
      <c r="F727" s="37" t="s">
        <v>282</v>
      </c>
      <c r="G727" s="38">
        <v>0</v>
      </c>
      <c r="H727" s="38">
        <v>1830</v>
      </c>
      <c r="I727" s="38">
        <v>0</v>
      </c>
      <c r="J727" s="38">
        <v>1800</v>
      </c>
      <c r="K727" s="38">
        <v>1830</v>
      </c>
    </row>
    <row r="728" spans="1:11" x14ac:dyDescent="0.2">
      <c r="A728" t="s">
        <v>2445</v>
      </c>
      <c r="B728" t="s">
        <v>2038</v>
      </c>
      <c r="C728" t="s">
        <v>519</v>
      </c>
      <c r="D728" t="s">
        <v>1967</v>
      </c>
      <c r="E728" s="75">
        <v>24222</v>
      </c>
      <c r="F728" s="36" t="s">
        <v>283</v>
      </c>
      <c r="G728" s="38">
        <v>435987</v>
      </c>
      <c r="H728" s="38">
        <v>0</v>
      </c>
      <c r="I728" s="38">
        <v>0</v>
      </c>
      <c r="J728" s="38">
        <v>436000</v>
      </c>
      <c r="K728" s="38">
        <v>435987</v>
      </c>
    </row>
    <row r="729" spans="1:11" x14ac:dyDescent="0.2">
      <c r="A729" t="s">
        <v>2445</v>
      </c>
      <c r="B729" t="s">
        <v>2038</v>
      </c>
      <c r="C729" t="s">
        <v>520</v>
      </c>
      <c r="D729" t="s">
        <v>1925</v>
      </c>
      <c r="E729" s="75">
        <v>2441</v>
      </c>
      <c r="F729" s="36" t="s">
        <v>283</v>
      </c>
      <c r="G729" s="38">
        <v>3399107</v>
      </c>
      <c r="H729" s="38">
        <v>0</v>
      </c>
      <c r="I729" s="38">
        <v>0</v>
      </c>
      <c r="J729" s="38">
        <v>3399100</v>
      </c>
      <c r="K729" s="38">
        <v>3399107</v>
      </c>
    </row>
    <row r="730" spans="1:11" x14ac:dyDescent="0.2">
      <c r="A730" t="s">
        <v>2445</v>
      </c>
      <c r="B730" t="s">
        <v>2043</v>
      </c>
      <c r="C730" t="s">
        <v>521</v>
      </c>
      <c r="D730" t="s">
        <v>1967</v>
      </c>
      <c r="E730" s="75">
        <v>24222</v>
      </c>
      <c r="F730" s="36" t="s">
        <v>283</v>
      </c>
      <c r="G730" s="38">
        <v>115672</v>
      </c>
      <c r="H730" s="38">
        <v>0</v>
      </c>
      <c r="I730" s="38">
        <v>0</v>
      </c>
      <c r="J730" s="38">
        <v>115700</v>
      </c>
      <c r="K730" s="38">
        <v>115672</v>
      </c>
    </row>
    <row r="731" spans="1:11" x14ac:dyDescent="0.2">
      <c r="A731" t="s">
        <v>2445</v>
      </c>
      <c r="B731" t="s">
        <v>2043</v>
      </c>
      <c r="C731" t="s">
        <v>522</v>
      </c>
      <c r="D731" t="s">
        <v>1925</v>
      </c>
      <c r="E731" s="75">
        <v>2441</v>
      </c>
      <c r="F731" s="36" t="s">
        <v>283</v>
      </c>
      <c r="G731" s="38">
        <v>930250</v>
      </c>
      <c r="H731" s="38">
        <v>0</v>
      </c>
      <c r="I731" s="38">
        <v>0</v>
      </c>
      <c r="J731" s="38">
        <v>930300</v>
      </c>
      <c r="K731" s="38">
        <v>930250</v>
      </c>
    </row>
    <row r="732" spans="1:11" x14ac:dyDescent="0.2">
      <c r="A732" t="s">
        <v>2445</v>
      </c>
      <c r="B732" t="s">
        <v>2113</v>
      </c>
      <c r="C732" t="s">
        <v>523</v>
      </c>
      <c r="D732" t="s">
        <v>1967</v>
      </c>
      <c r="E732" s="75">
        <v>24222</v>
      </c>
      <c r="F732" s="36" t="s">
        <v>283</v>
      </c>
      <c r="G732" s="38">
        <v>54006</v>
      </c>
      <c r="H732" s="38">
        <v>0</v>
      </c>
      <c r="I732" s="38">
        <v>0</v>
      </c>
      <c r="J732" s="38">
        <v>54000</v>
      </c>
      <c r="K732" s="38">
        <v>54006</v>
      </c>
    </row>
    <row r="733" spans="1:11" x14ac:dyDescent="0.2">
      <c r="A733" t="s">
        <v>2445</v>
      </c>
      <c r="B733" t="s">
        <v>2113</v>
      </c>
      <c r="C733" t="s">
        <v>524</v>
      </c>
      <c r="D733" t="s">
        <v>1925</v>
      </c>
      <c r="E733" s="75">
        <v>2441</v>
      </c>
      <c r="F733" s="36" t="s">
        <v>283</v>
      </c>
      <c r="G733" s="38">
        <v>394372</v>
      </c>
      <c r="H733" s="38">
        <v>0</v>
      </c>
      <c r="I733" s="38">
        <v>0</v>
      </c>
      <c r="J733" s="38">
        <v>394400</v>
      </c>
      <c r="K733" s="38">
        <v>394372</v>
      </c>
    </row>
    <row r="734" spans="1:11" x14ac:dyDescent="0.2">
      <c r="A734" t="s">
        <v>2445</v>
      </c>
      <c r="B734" t="s">
        <v>2045</v>
      </c>
      <c r="C734" t="s">
        <v>525</v>
      </c>
      <c r="D734" t="s">
        <v>1932</v>
      </c>
      <c r="E734" s="75">
        <v>2212</v>
      </c>
      <c r="F734" s="37" t="s">
        <v>282</v>
      </c>
      <c r="G734" s="38">
        <v>0</v>
      </c>
      <c r="H734" s="38">
        <v>24039</v>
      </c>
      <c r="I734" s="38">
        <v>0</v>
      </c>
      <c r="J734" s="38">
        <v>24000</v>
      </c>
      <c r="K734" s="38">
        <v>24039</v>
      </c>
    </row>
    <row r="735" spans="1:11" x14ac:dyDescent="0.2">
      <c r="A735" t="s">
        <v>2445</v>
      </c>
      <c r="B735" t="s">
        <v>2045</v>
      </c>
      <c r="C735" t="s">
        <v>526</v>
      </c>
      <c r="D735" t="s">
        <v>1933</v>
      </c>
      <c r="E735" s="75">
        <v>22322</v>
      </c>
      <c r="F735" s="36" t="s">
        <v>282</v>
      </c>
      <c r="G735" s="38">
        <v>0</v>
      </c>
      <c r="H735" s="38">
        <v>54926</v>
      </c>
      <c r="I735" s="38">
        <v>0</v>
      </c>
      <c r="J735" s="38">
        <v>54900</v>
      </c>
      <c r="K735" s="38">
        <v>54926</v>
      </c>
    </row>
    <row r="736" spans="1:11" x14ac:dyDescent="0.2">
      <c r="A736" t="s">
        <v>2445</v>
      </c>
      <c r="B736" t="s">
        <v>2045</v>
      </c>
      <c r="C736" t="s">
        <v>343</v>
      </c>
      <c r="D736" t="s">
        <v>1967</v>
      </c>
      <c r="E736" s="75">
        <v>24222</v>
      </c>
      <c r="F736" s="37" t="s">
        <v>283</v>
      </c>
      <c r="G736" s="38">
        <v>278498</v>
      </c>
      <c r="H736" s="38">
        <v>0</v>
      </c>
      <c r="I736" s="38">
        <v>0</v>
      </c>
      <c r="J736" s="38">
        <v>278500</v>
      </c>
      <c r="K736" s="38">
        <v>278498</v>
      </c>
    </row>
    <row r="737" spans="1:11" x14ac:dyDescent="0.2">
      <c r="A737" t="s">
        <v>2445</v>
      </c>
      <c r="B737" t="s">
        <v>2045</v>
      </c>
      <c r="C737" t="s">
        <v>871</v>
      </c>
      <c r="D737" t="s">
        <v>1926</v>
      </c>
      <c r="E737" s="75">
        <v>24262</v>
      </c>
      <c r="F737" s="36" t="s">
        <v>283</v>
      </c>
      <c r="G737" s="38">
        <v>28331</v>
      </c>
      <c r="H737" s="38">
        <v>0</v>
      </c>
      <c r="I737" s="38">
        <v>0</v>
      </c>
      <c r="J737" s="38">
        <v>28300</v>
      </c>
      <c r="K737" s="38">
        <v>28331</v>
      </c>
    </row>
    <row r="738" spans="1:11" x14ac:dyDescent="0.2">
      <c r="A738" t="s">
        <v>2445</v>
      </c>
      <c r="B738" t="s">
        <v>2045</v>
      </c>
      <c r="C738" t="s">
        <v>341</v>
      </c>
      <c r="D738" t="s">
        <v>1925</v>
      </c>
      <c r="E738" s="75">
        <v>2441</v>
      </c>
      <c r="F738" s="36" t="s">
        <v>283</v>
      </c>
      <c r="G738" s="38">
        <v>5359156</v>
      </c>
      <c r="H738" s="38">
        <v>0</v>
      </c>
      <c r="I738" s="38">
        <v>0</v>
      </c>
      <c r="J738" s="38">
        <v>5359200</v>
      </c>
      <c r="K738" s="38">
        <v>5359156</v>
      </c>
    </row>
    <row r="739" spans="1:11" x14ac:dyDescent="0.2">
      <c r="A739" t="s">
        <v>2445</v>
      </c>
      <c r="B739" t="s">
        <v>2046</v>
      </c>
      <c r="C739" t="s">
        <v>527</v>
      </c>
      <c r="D739" t="s">
        <v>1967</v>
      </c>
      <c r="E739" s="75">
        <v>24222</v>
      </c>
      <c r="F739" s="36" t="s">
        <v>283</v>
      </c>
      <c r="G739" s="38">
        <v>424300</v>
      </c>
      <c r="H739" s="38">
        <v>0</v>
      </c>
      <c r="I739" s="38">
        <v>0</v>
      </c>
      <c r="J739" s="38">
        <v>424300</v>
      </c>
      <c r="K739" s="38">
        <v>424300</v>
      </c>
    </row>
    <row r="740" spans="1:11" x14ac:dyDescent="0.2">
      <c r="A740" t="s">
        <v>2445</v>
      </c>
      <c r="B740" t="s">
        <v>2046</v>
      </c>
      <c r="C740" t="s">
        <v>528</v>
      </c>
      <c r="D740" t="s">
        <v>1925</v>
      </c>
      <c r="E740" s="75">
        <v>2441</v>
      </c>
      <c r="F740" s="36" t="s">
        <v>283</v>
      </c>
      <c r="G740" s="38">
        <v>3307997</v>
      </c>
      <c r="H740" s="38">
        <v>0</v>
      </c>
      <c r="I740" s="38">
        <v>0</v>
      </c>
      <c r="J740" s="38">
        <v>3308000</v>
      </c>
      <c r="K740" s="38">
        <v>3307997</v>
      </c>
    </row>
    <row r="741" spans="1:11" x14ac:dyDescent="0.2">
      <c r="A741" t="s">
        <v>2445</v>
      </c>
      <c r="B741" t="s">
        <v>2047</v>
      </c>
      <c r="C741" t="s">
        <v>529</v>
      </c>
      <c r="D741" t="s">
        <v>1932</v>
      </c>
      <c r="E741" s="75">
        <v>2212</v>
      </c>
      <c r="F741" s="37" t="s">
        <v>282</v>
      </c>
      <c r="G741" s="38">
        <v>0</v>
      </c>
      <c r="H741" s="38">
        <v>28024</v>
      </c>
      <c r="I741" s="38">
        <v>0</v>
      </c>
      <c r="J741" s="38">
        <v>28000</v>
      </c>
      <c r="K741" s="38">
        <v>28024</v>
      </c>
    </row>
    <row r="742" spans="1:11" x14ac:dyDescent="0.2">
      <c r="A742" t="s">
        <v>2445</v>
      </c>
      <c r="B742" t="s">
        <v>2047</v>
      </c>
      <c r="C742" t="s">
        <v>530</v>
      </c>
      <c r="D742" t="s">
        <v>1934</v>
      </c>
      <c r="E742" s="75">
        <v>2220</v>
      </c>
      <c r="F742" s="37" t="s">
        <v>282</v>
      </c>
      <c r="G742" s="38">
        <v>0</v>
      </c>
      <c r="H742" s="38">
        <v>267</v>
      </c>
      <c r="I742" s="38">
        <v>0</v>
      </c>
      <c r="J742" s="38">
        <v>300</v>
      </c>
      <c r="K742" s="38">
        <v>267</v>
      </c>
    </row>
    <row r="743" spans="1:11" x14ac:dyDescent="0.2">
      <c r="A743" t="s">
        <v>2445</v>
      </c>
      <c r="B743" t="s">
        <v>2048</v>
      </c>
      <c r="C743" t="s">
        <v>531</v>
      </c>
      <c r="D743" t="s">
        <v>1967</v>
      </c>
      <c r="E743" s="75">
        <v>24222</v>
      </c>
      <c r="F743" s="36" t="s">
        <v>283</v>
      </c>
      <c r="G743" s="38">
        <v>98646</v>
      </c>
      <c r="H743" s="38">
        <v>0</v>
      </c>
      <c r="I743" s="38">
        <v>0</v>
      </c>
      <c r="J743" s="38">
        <v>98600</v>
      </c>
      <c r="K743" s="38">
        <v>98646</v>
      </c>
    </row>
    <row r="744" spans="1:11" x14ac:dyDescent="0.2">
      <c r="A744" t="s">
        <v>2445</v>
      </c>
      <c r="B744" t="s">
        <v>2048</v>
      </c>
      <c r="C744" t="s">
        <v>532</v>
      </c>
      <c r="D744" t="s">
        <v>1925</v>
      </c>
      <c r="E744" s="75">
        <v>2441</v>
      </c>
      <c r="F744" s="36" t="s">
        <v>283</v>
      </c>
      <c r="G744" s="38">
        <v>691923</v>
      </c>
      <c r="H744" s="38">
        <v>0</v>
      </c>
      <c r="I744" s="38">
        <v>0</v>
      </c>
      <c r="J744" s="38">
        <v>691900</v>
      </c>
      <c r="K744" s="38">
        <v>691923</v>
      </c>
    </row>
    <row r="745" spans="1:11" x14ac:dyDescent="0.2">
      <c r="A745" t="s">
        <v>2445</v>
      </c>
      <c r="B745" t="s">
        <v>2049</v>
      </c>
      <c r="C745" t="s">
        <v>533</v>
      </c>
      <c r="D745" t="s">
        <v>1932</v>
      </c>
      <c r="E745" s="75">
        <v>2212</v>
      </c>
      <c r="F745" s="36" t="s">
        <v>282</v>
      </c>
      <c r="G745" s="38">
        <v>0</v>
      </c>
      <c r="H745" s="38">
        <v>1832</v>
      </c>
      <c r="I745" s="38">
        <v>0</v>
      </c>
      <c r="J745" s="38">
        <v>1800</v>
      </c>
      <c r="K745" s="38">
        <v>1832</v>
      </c>
    </row>
    <row r="746" spans="1:11" x14ac:dyDescent="0.2">
      <c r="A746" t="s">
        <v>2445</v>
      </c>
      <c r="B746" t="s">
        <v>2049</v>
      </c>
      <c r="C746" t="s">
        <v>534</v>
      </c>
      <c r="D746" t="s">
        <v>1934</v>
      </c>
      <c r="E746" s="75">
        <v>2220</v>
      </c>
      <c r="F746" s="37" t="s">
        <v>282</v>
      </c>
      <c r="G746" s="38">
        <v>0</v>
      </c>
      <c r="H746" s="38">
        <v>8</v>
      </c>
      <c r="I746" s="38">
        <v>0</v>
      </c>
      <c r="J746" s="38">
        <v>0</v>
      </c>
      <c r="K746" s="38">
        <v>8</v>
      </c>
    </row>
    <row r="747" spans="1:11" x14ac:dyDescent="0.2">
      <c r="A747" t="s">
        <v>2445</v>
      </c>
      <c r="B747" t="s">
        <v>2049</v>
      </c>
      <c r="C747" t="s">
        <v>535</v>
      </c>
      <c r="D747" t="s">
        <v>1967</v>
      </c>
      <c r="E747" s="75">
        <v>24222</v>
      </c>
      <c r="F747" s="37" t="s">
        <v>283</v>
      </c>
      <c r="G747" s="38">
        <v>94093</v>
      </c>
      <c r="H747" s="38">
        <v>0</v>
      </c>
      <c r="I747" s="38">
        <v>0</v>
      </c>
      <c r="J747" s="38">
        <v>94100</v>
      </c>
      <c r="K747" s="38">
        <v>94093</v>
      </c>
    </row>
    <row r="748" spans="1:11" x14ac:dyDescent="0.2">
      <c r="A748" t="s">
        <v>2445</v>
      </c>
      <c r="B748" t="s">
        <v>2049</v>
      </c>
      <c r="C748" t="s">
        <v>536</v>
      </c>
      <c r="D748" t="s">
        <v>1925</v>
      </c>
      <c r="E748" s="75">
        <v>2441</v>
      </c>
      <c r="F748" s="36" t="s">
        <v>283</v>
      </c>
      <c r="G748" s="38">
        <v>691499</v>
      </c>
      <c r="H748" s="38">
        <v>0</v>
      </c>
      <c r="I748" s="38">
        <v>0</v>
      </c>
      <c r="J748" s="38">
        <v>691500</v>
      </c>
      <c r="K748" s="38">
        <v>691499</v>
      </c>
    </row>
    <row r="749" spans="1:11" x14ac:dyDescent="0.2">
      <c r="A749" t="s">
        <v>2445</v>
      </c>
      <c r="B749" t="s">
        <v>2114</v>
      </c>
      <c r="C749" t="s">
        <v>537</v>
      </c>
      <c r="D749" t="s">
        <v>1932</v>
      </c>
      <c r="E749" s="75">
        <v>2212</v>
      </c>
      <c r="F749" s="37" t="s">
        <v>282</v>
      </c>
      <c r="G749" s="38">
        <v>0</v>
      </c>
      <c r="H749" s="38">
        <v>175</v>
      </c>
      <c r="I749" s="38">
        <v>0</v>
      </c>
      <c r="J749" s="38">
        <v>200</v>
      </c>
      <c r="K749" s="38">
        <v>175</v>
      </c>
    </row>
    <row r="750" spans="1:11" x14ac:dyDescent="0.2">
      <c r="A750" t="s">
        <v>2445</v>
      </c>
      <c r="B750" t="s">
        <v>2051</v>
      </c>
      <c r="C750" t="s">
        <v>2461</v>
      </c>
      <c r="D750" t="s">
        <v>1932</v>
      </c>
      <c r="E750" s="75">
        <v>2212</v>
      </c>
      <c r="F750" s="36" t="s">
        <v>282</v>
      </c>
      <c r="G750" s="38">
        <v>0</v>
      </c>
      <c r="H750" s="38">
        <v>794</v>
      </c>
      <c r="I750" s="38">
        <v>0</v>
      </c>
      <c r="J750" s="38">
        <v>800</v>
      </c>
      <c r="K750" s="38">
        <v>794</v>
      </c>
    </row>
    <row r="751" spans="1:11" x14ac:dyDescent="0.2">
      <c r="A751" t="s">
        <v>2445</v>
      </c>
      <c r="B751" t="s">
        <v>2051</v>
      </c>
      <c r="C751" t="s">
        <v>538</v>
      </c>
      <c r="D751" t="s">
        <v>1967</v>
      </c>
      <c r="E751" s="75">
        <v>24222</v>
      </c>
      <c r="F751" s="37" t="s">
        <v>283</v>
      </c>
      <c r="G751" s="38">
        <v>296994</v>
      </c>
      <c r="H751" s="38">
        <v>0</v>
      </c>
      <c r="I751" s="38">
        <v>0</v>
      </c>
      <c r="J751" s="38">
        <v>297000</v>
      </c>
      <c r="K751" s="38">
        <v>296994</v>
      </c>
    </row>
    <row r="752" spans="1:11" x14ac:dyDescent="0.2">
      <c r="A752" t="s">
        <v>2445</v>
      </c>
      <c r="B752" t="s">
        <v>2051</v>
      </c>
      <c r="C752" t="s">
        <v>539</v>
      </c>
      <c r="D752" t="s">
        <v>1925</v>
      </c>
      <c r="E752" s="75">
        <v>2441</v>
      </c>
      <c r="F752" s="36" t="s">
        <v>283</v>
      </c>
      <c r="G752" s="38">
        <v>2319535</v>
      </c>
      <c r="H752" s="38">
        <v>0</v>
      </c>
      <c r="I752" s="38">
        <v>0</v>
      </c>
      <c r="J752" s="38">
        <v>2319500</v>
      </c>
      <c r="K752" s="38">
        <v>2319535</v>
      </c>
    </row>
    <row r="753" spans="1:11" x14ac:dyDescent="0.2">
      <c r="A753" t="s">
        <v>2445</v>
      </c>
      <c r="B753" t="s">
        <v>2115</v>
      </c>
      <c r="C753" t="s">
        <v>540</v>
      </c>
      <c r="D753" t="s">
        <v>1967</v>
      </c>
      <c r="E753" s="75">
        <v>24222</v>
      </c>
      <c r="F753" s="36" t="s">
        <v>283</v>
      </c>
      <c r="G753" s="38">
        <v>316903</v>
      </c>
      <c r="H753" s="38">
        <v>0</v>
      </c>
      <c r="I753" s="38">
        <v>0</v>
      </c>
      <c r="J753" s="38">
        <v>316900</v>
      </c>
      <c r="K753" s="38">
        <v>316903</v>
      </c>
    </row>
    <row r="754" spans="1:11" x14ac:dyDescent="0.2">
      <c r="A754" t="s">
        <v>2445</v>
      </c>
      <c r="B754" t="s">
        <v>2115</v>
      </c>
      <c r="C754" t="s">
        <v>541</v>
      </c>
      <c r="D754" t="s">
        <v>1925</v>
      </c>
      <c r="E754" s="75">
        <v>2441</v>
      </c>
      <c r="F754" s="36" t="s">
        <v>283</v>
      </c>
      <c r="G754" s="38">
        <v>2486935</v>
      </c>
      <c r="H754" s="38">
        <v>0</v>
      </c>
      <c r="I754" s="38">
        <v>0</v>
      </c>
      <c r="J754" s="38">
        <v>2486900</v>
      </c>
      <c r="K754" s="38">
        <v>2486935</v>
      </c>
    </row>
    <row r="755" spans="1:11" x14ac:dyDescent="0.2">
      <c r="A755" t="s">
        <v>2445</v>
      </c>
      <c r="B755" t="s">
        <v>2052</v>
      </c>
      <c r="C755" t="s">
        <v>542</v>
      </c>
      <c r="D755" t="s">
        <v>1932</v>
      </c>
      <c r="E755" s="75">
        <v>2212</v>
      </c>
      <c r="F755" s="36" t="s">
        <v>282</v>
      </c>
      <c r="G755" s="38">
        <v>0</v>
      </c>
      <c r="H755" s="38">
        <v>1836</v>
      </c>
      <c r="I755" s="38">
        <v>0</v>
      </c>
      <c r="J755" s="38">
        <v>1800</v>
      </c>
      <c r="K755" s="38">
        <v>1836</v>
      </c>
    </row>
    <row r="756" spans="1:11" x14ac:dyDescent="0.2">
      <c r="A756" t="s">
        <v>2445</v>
      </c>
      <c r="B756" t="s">
        <v>2052</v>
      </c>
      <c r="C756" t="s">
        <v>543</v>
      </c>
      <c r="D756" t="s">
        <v>1934</v>
      </c>
      <c r="E756" s="75">
        <v>2220</v>
      </c>
      <c r="F756" s="37" t="s">
        <v>282</v>
      </c>
      <c r="G756" s="38">
        <v>0</v>
      </c>
      <c r="H756" s="38">
        <v>447</v>
      </c>
      <c r="I756" s="38">
        <v>0</v>
      </c>
      <c r="J756" s="38">
        <v>400</v>
      </c>
      <c r="K756" s="38">
        <v>447</v>
      </c>
    </row>
    <row r="757" spans="1:11" x14ac:dyDescent="0.2">
      <c r="A757" t="s">
        <v>2445</v>
      </c>
      <c r="B757" t="s">
        <v>2052</v>
      </c>
      <c r="C757" t="s">
        <v>544</v>
      </c>
      <c r="D757" t="s">
        <v>1967</v>
      </c>
      <c r="E757" s="75">
        <v>24222</v>
      </c>
      <c r="F757" s="37" t="s">
        <v>283</v>
      </c>
      <c r="G757" s="38">
        <v>243614</v>
      </c>
      <c r="H757" s="38">
        <v>0</v>
      </c>
      <c r="I757" s="38">
        <v>0</v>
      </c>
      <c r="J757" s="38">
        <v>243600</v>
      </c>
      <c r="K757" s="38">
        <v>243614</v>
      </c>
    </row>
    <row r="758" spans="1:11" x14ac:dyDescent="0.2">
      <c r="A758" t="s">
        <v>2445</v>
      </c>
      <c r="B758" t="s">
        <v>2052</v>
      </c>
      <c r="C758" t="s">
        <v>545</v>
      </c>
      <c r="D758" t="s">
        <v>1925</v>
      </c>
      <c r="E758" s="75">
        <v>2441</v>
      </c>
      <c r="F758" s="36" t="s">
        <v>283</v>
      </c>
      <c r="G758" s="38">
        <v>1899296</v>
      </c>
      <c r="H758" s="38">
        <v>0</v>
      </c>
      <c r="I758" s="38">
        <v>0</v>
      </c>
      <c r="J758" s="38">
        <v>1899300</v>
      </c>
      <c r="K758" s="38">
        <v>1899296</v>
      </c>
    </row>
    <row r="759" spans="1:11" x14ac:dyDescent="0.2">
      <c r="A759" t="s">
        <v>2445</v>
      </c>
      <c r="B759" t="s">
        <v>2053</v>
      </c>
      <c r="C759" t="s">
        <v>546</v>
      </c>
      <c r="D759" t="s">
        <v>1967</v>
      </c>
      <c r="E759" s="75">
        <v>24222</v>
      </c>
      <c r="F759" s="36" t="s">
        <v>283</v>
      </c>
      <c r="G759" s="38">
        <v>595522</v>
      </c>
      <c r="H759" s="38">
        <v>0</v>
      </c>
      <c r="I759" s="38">
        <v>0</v>
      </c>
      <c r="J759" s="38">
        <v>595500</v>
      </c>
      <c r="K759" s="38">
        <v>595522</v>
      </c>
    </row>
    <row r="760" spans="1:11" x14ac:dyDescent="0.2">
      <c r="A760" t="s">
        <v>2445</v>
      </c>
      <c r="B760" t="s">
        <v>2053</v>
      </c>
      <c r="C760" t="s">
        <v>547</v>
      </c>
      <c r="D760" t="s">
        <v>1925</v>
      </c>
      <c r="E760" s="75">
        <v>2441</v>
      </c>
      <c r="F760" s="36" t="s">
        <v>283</v>
      </c>
      <c r="G760" s="38">
        <v>4626940</v>
      </c>
      <c r="H760" s="38">
        <v>0</v>
      </c>
      <c r="I760" s="38">
        <v>0</v>
      </c>
      <c r="J760" s="38">
        <v>4626900</v>
      </c>
      <c r="K760" s="38">
        <v>4626940</v>
      </c>
    </row>
    <row r="761" spans="1:11" x14ac:dyDescent="0.2">
      <c r="A761" t="s">
        <v>2445</v>
      </c>
      <c r="B761" t="s">
        <v>2054</v>
      </c>
      <c r="C761" t="s">
        <v>974</v>
      </c>
      <c r="D761" t="s">
        <v>1932</v>
      </c>
      <c r="E761" s="75">
        <v>2212</v>
      </c>
      <c r="F761" s="37" t="s">
        <v>282</v>
      </c>
      <c r="G761" s="38">
        <v>0</v>
      </c>
      <c r="H761" s="38">
        <v>3421</v>
      </c>
      <c r="I761" s="38">
        <v>0</v>
      </c>
      <c r="J761" s="38">
        <v>3400</v>
      </c>
      <c r="K761" s="38">
        <v>3421</v>
      </c>
    </row>
    <row r="762" spans="1:11" x14ac:dyDescent="0.2">
      <c r="A762" t="s">
        <v>2445</v>
      </c>
      <c r="B762" t="s">
        <v>2054</v>
      </c>
      <c r="C762" t="s">
        <v>548</v>
      </c>
      <c r="D762" t="s">
        <v>1934</v>
      </c>
      <c r="E762" s="75">
        <v>2220</v>
      </c>
      <c r="F762" s="37" t="s">
        <v>282</v>
      </c>
      <c r="G762" s="38">
        <v>0</v>
      </c>
      <c r="H762" s="38">
        <v>502</v>
      </c>
      <c r="I762" s="38">
        <v>0</v>
      </c>
      <c r="J762" s="38">
        <v>500</v>
      </c>
      <c r="K762" s="38">
        <v>502</v>
      </c>
    </row>
    <row r="763" spans="1:11" x14ac:dyDescent="0.2">
      <c r="A763" t="s">
        <v>2445</v>
      </c>
      <c r="B763" t="s">
        <v>2054</v>
      </c>
      <c r="C763" t="s">
        <v>549</v>
      </c>
      <c r="D763" t="s">
        <v>1933</v>
      </c>
      <c r="E763" s="75">
        <v>22322</v>
      </c>
      <c r="F763" s="37" t="s">
        <v>282</v>
      </c>
      <c r="G763" s="38">
        <v>0</v>
      </c>
      <c r="H763" s="38">
        <v>444</v>
      </c>
      <c r="I763" s="38">
        <v>0</v>
      </c>
      <c r="J763" s="38">
        <v>400</v>
      </c>
      <c r="K763" s="38">
        <v>444</v>
      </c>
    </row>
    <row r="764" spans="1:11" x14ac:dyDescent="0.2">
      <c r="A764" t="s">
        <v>2445</v>
      </c>
      <c r="B764" t="s">
        <v>2055</v>
      </c>
      <c r="C764" t="s">
        <v>550</v>
      </c>
      <c r="D764" t="s">
        <v>1967</v>
      </c>
      <c r="E764" s="75">
        <v>24222</v>
      </c>
      <c r="F764" s="36" t="s">
        <v>283</v>
      </c>
      <c r="G764" s="38">
        <v>264444</v>
      </c>
      <c r="H764" s="38">
        <v>0</v>
      </c>
      <c r="I764" s="38">
        <v>0</v>
      </c>
      <c r="J764" s="38">
        <v>264400</v>
      </c>
      <c r="K764" s="38">
        <v>264444</v>
      </c>
    </row>
    <row r="765" spans="1:11" x14ac:dyDescent="0.2">
      <c r="A765" t="s">
        <v>2445</v>
      </c>
      <c r="B765" t="s">
        <v>2055</v>
      </c>
      <c r="C765" t="s">
        <v>551</v>
      </c>
      <c r="D765" t="s">
        <v>1925</v>
      </c>
      <c r="E765" s="75">
        <v>2441</v>
      </c>
      <c r="F765" s="36" t="s">
        <v>283</v>
      </c>
      <c r="G765" s="38">
        <v>518696</v>
      </c>
      <c r="H765" s="38">
        <v>0</v>
      </c>
      <c r="I765" s="38">
        <v>0</v>
      </c>
      <c r="J765" s="38">
        <v>518700</v>
      </c>
      <c r="K765" s="38">
        <v>518696</v>
      </c>
    </row>
    <row r="766" spans="1:11" x14ac:dyDescent="0.2">
      <c r="A766" t="s">
        <v>2445</v>
      </c>
      <c r="B766" t="s">
        <v>2057</v>
      </c>
      <c r="C766" t="s">
        <v>552</v>
      </c>
      <c r="D766" t="s">
        <v>1967</v>
      </c>
      <c r="E766" s="75">
        <v>24222</v>
      </c>
      <c r="F766" s="36" t="s">
        <v>283</v>
      </c>
      <c r="G766" s="38">
        <v>316113</v>
      </c>
      <c r="H766" s="38">
        <v>0</v>
      </c>
      <c r="I766" s="38">
        <v>0</v>
      </c>
      <c r="J766" s="38">
        <v>316100</v>
      </c>
      <c r="K766" s="38">
        <v>316113</v>
      </c>
    </row>
    <row r="767" spans="1:11" x14ac:dyDescent="0.2">
      <c r="A767" t="s">
        <v>2445</v>
      </c>
      <c r="B767" t="s">
        <v>2057</v>
      </c>
      <c r="C767" t="s">
        <v>553</v>
      </c>
      <c r="D767" t="s">
        <v>1925</v>
      </c>
      <c r="E767" s="75">
        <v>2441</v>
      </c>
      <c r="F767" s="36" t="s">
        <v>283</v>
      </c>
      <c r="G767" s="38">
        <v>1971367</v>
      </c>
      <c r="H767" s="38">
        <v>0</v>
      </c>
      <c r="I767" s="38">
        <v>0</v>
      </c>
      <c r="J767" s="38">
        <v>1971400</v>
      </c>
      <c r="K767" s="38">
        <v>1971367</v>
      </c>
    </row>
    <row r="768" spans="1:11" x14ac:dyDescent="0.2">
      <c r="A768" t="s">
        <v>2445</v>
      </c>
      <c r="B768" t="s">
        <v>2058</v>
      </c>
      <c r="C768" t="s">
        <v>554</v>
      </c>
      <c r="D768" t="s">
        <v>1967</v>
      </c>
      <c r="E768" s="75">
        <v>24222</v>
      </c>
      <c r="F768" s="36" t="s">
        <v>283</v>
      </c>
      <c r="G768" s="38">
        <v>95128</v>
      </c>
      <c r="H768" s="38">
        <v>0</v>
      </c>
      <c r="I768" s="38">
        <v>0</v>
      </c>
      <c r="J768" s="38">
        <v>95100</v>
      </c>
      <c r="K768" s="38">
        <v>95128</v>
      </c>
    </row>
    <row r="769" spans="1:11" x14ac:dyDescent="0.2">
      <c r="A769" t="s">
        <v>2445</v>
      </c>
      <c r="B769" t="s">
        <v>2058</v>
      </c>
      <c r="C769" t="s">
        <v>555</v>
      </c>
      <c r="D769" t="s">
        <v>1925</v>
      </c>
      <c r="E769" s="75">
        <v>2441</v>
      </c>
      <c r="F769" s="36" t="s">
        <v>283</v>
      </c>
      <c r="G769" s="38">
        <v>736157</v>
      </c>
      <c r="H769" s="38">
        <v>0</v>
      </c>
      <c r="I769" s="38">
        <v>0</v>
      </c>
      <c r="J769" s="38">
        <v>736200</v>
      </c>
      <c r="K769" s="38">
        <v>736157</v>
      </c>
    </row>
    <row r="770" spans="1:11" x14ac:dyDescent="0.2">
      <c r="A770" t="s">
        <v>2445</v>
      </c>
      <c r="B770" t="s">
        <v>2059</v>
      </c>
      <c r="C770" t="s">
        <v>556</v>
      </c>
      <c r="D770" t="s">
        <v>1932</v>
      </c>
      <c r="E770" s="75">
        <v>2212</v>
      </c>
      <c r="F770" s="37" t="s">
        <v>282</v>
      </c>
      <c r="G770" s="38">
        <v>0</v>
      </c>
      <c r="H770" s="38">
        <v>57</v>
      </c>
      <c r="I770" s="38">
        <v>0</v>
      </c>
      <c r="J770" s="38">
        <v>100</v>
      </c>
      <c r="K770" s="38">
        <v>57</v>
      </c>
    </row>
    <row r="771" spans="1:11" x14ac:dyDescent="0.2">
      <c r="A771" t="s">
        <v>2445</v>
      </c>
      <c r="B771" t="s">
        <v>2059</v>
      </c>
      <c r="C771" t="s">
        <v>557</v>
      </c>
      <c r="D771" t="s">
        <v>1934</v>
      </c>
      <c r="E771" s="75">
        <v>2220</v>
      </c>
      <c r="F771" s="37" t="s">
        <v>282</v>
      </c>
      <c r="G771" s="38">
        <v>0</v>
      </c>
      <c r="H771" s="38">
        <v>118</v>
      </c>
      <c r="I771" s="38">
        <v>0</v>
      </c>
      <c r="J771" s="38">
        <v>100</v>
      </c>
      <c r="K771" s="38">
        <v>118</v>
      </c>
    </row>
    <row r="772" spans="1:11" x14ac:dyDescent="0.2">
      <c r="A772" t="s">
        <v>2445</v>
      </c>
      <c r="B772" t="s">
        <v>2061</v>
      </c>
      <c r="C772" t="s">
        <v>558</v>
      </c>
      <c r="D772" t="s">
        <v>1932</v>
      </c>
      <c r="E772" s="75">
        <v>2212</v>
      </c>
      <c r="F772" s="36" t="s">
        <v>282</v>
      </c>
      <c r="G772" s="38">
        <v>0</v>
      </c>
      <c r="H772" s="38">
        <v>16544</v>
      </c>
      <c r="I772" s="38">
        <v>0</v>
      </c>
      <c r="J772" s="38">
        <v>16500</v>
      </c>
      <c r="K772" s="38">
        <v>16544</v>
      </c>
    </row>
    <row r="773" spans="1:11" x14ac:dyDescent="0.2">
      <c r="A773" t="s">
        <v>2445</v>
      </c>
      <c r="B773" t="s">
        <v>2061</v>
      </c>
      <c r="C773" t="s">
        <v>1295</v>
      </c>
      <c r="D773" t="s">
        <v>1967</v>
      </c>
      <c r="E773" s="75">
        <v>24222</v>
      </c>
      <c r="F773" s="37" t="s">
        <v>283</v>
      </c>
      <c r="G773" s="38">
        <v>165931</v>
      </c>
      <c r="H773" s="38">
        <v>0</v>
      </c>
      <c r="I773" s="38">
        <v>0</v>
      </c>
      <c r="J773" s="38">
        <v>165900</v>
      </c>
      <c r="K773" s="38">
        <v>165931</v>
      </c>
    </row>
    <row r="774" spans="1:11" x14ac:dyDescent="0.2">
      <c r="A774" t="s">
        <v>2445</v>
      </c>
      <c r="B774" t="s">
        <v>2061</v>
      </c>
      <c r="C774" t="s">
        <v>826</v>
      </c>
      <c r="D774" t="s">
        <v>1925</v>
      </c>
      <c r="E774" s="75">
        <v>2441</v>
      </c>
      <c r="F774" s="36" t="s">
        <v>283</v>
      </c>
      <c r="G774" s="38">
        <v>83343</v>
      </c>
      <c r="H774" s="38">
        <v>0</v>
      </c>
      <c r="I774" s="38">
        <v>0</v>
      </c>
      <c r="J774" s="38">
        <v>83300</v>
      </c>
      <c r="K774" s="38">
        <v>83343</v>
      </c>
    </row>
    <row r="775" spans="1:11" x14ac:dyDescent="0.2">
      <c r="A775" t="s">
        <v>2445</v>
      </c>
      <c r="B775" t="s">
        <v>2062</v>
      </c>
      <c r="C775" t="s">
        <v>975</v>
      </c>
      <c r="D775" t="s">
        <v>1932</v>
      </c>
      <c r="E775" s="75">
        <v>2212</v>
      </c>
      <c r="F775" s="37" t="s">
        <v>282</v>
      </c>
      <c r="G775" s="38">
        <v>0</v>
      </c>
      <c r="H775" s="38">
        <v>1724</v>
      </c>
      <c r="I775" s="38">
        <v>0</v>
      </c>
      <c r="J775" s="38">
        <v>1700</v>
      </c>
      <c r="K775" s="38">
        <v>1724</v>
      </c>
    </row>
    <row r="776" spans="1:11" x14ac:dyDescent="0.2">
      <c r="A776" t="s">
        <v>2445</v>
      </c>
      <c r="B776" t="s">
        <v>2062</v>
      </c>
      <c r="C776" t="s">
        <v>559</v>
      </c>
      <c r="D776" t="s">
        <v>1933</v>
      </c>
      <c r="E776" s="75">
        <v>22322</v>
      </c>
      <c r="F776" s="36" t="s">
        <v>282</v>
      </c>
      <c r="G776" s="38">
        <v>0</v>
      </c>
      <c r="H776" s="38">
        <v>1991900</v>
      </c>
      <c r="I776" s="38">
        <v>0</v>
      </c>
      <c r="J776" s="38">
        <v>1991900</v>
      </c>
      <c r="K776" s="38">
        <v>1991900</v>
      </c>
    </row>
    <row r="777" spans="1:11" x14ac:dyDescent="0.2">
      <c r="A777" t="s">
        <v>2445</v>
      </c>
      <c r="B777" t="s">
        <v>2062</v>
      </c>
      <c r="C777" t="s">
        <v>346</v>
      </c>
      <c r="D777" t="s">
        <v>1967</v>
      </c>
      <c r="E777" s="75">
        <v>24222</v>
      </c>
      <c r="F777" s="37" t="s">
        <v>283</v>
      </c>
      <c r="G777" s="38">
        <v>378118</v>
      </c>
      <c r="H777" s="38">
        <v>0</v>
      </c>
      <c r="I777" s="38">
        <v>0</v>
      </c>
      <c r="J777" s="38">
        <v>378100</v>
      </c>
      <c r="K777" s="38">
        <v>378118</v>
      </c>
    </row>
    <row r="778" spans="1:11" x14ac:dyDescent="0.2">
      <c r="A778" t="s">
        <v>2445</v>
      </c>
      <c r="B778" t="s">
        <v>2062</v>
      </c>
      <c r="C778" t="s">
        <v>345</v>
      </c>
      <c r="D778" t="s">
        <v>1925</v>
      </c>
      <c r="E778" s="75">
        <v>2441</v>
      </c>
      <c r="F778" s="36" t="s">
        <v>283</v>
      </c>
      <c r="G778" s="38">
        <v>182530</v>
      </c>
      <c r="H778" s="38">
        <v>0</v>
      </c>
      <c r="I778" s="38">
        <v>0</v>
      </c>
      <c r="J778" s="38">
        <v>182500</v>
      </c>
      <c r="K778" s="38">
        <v>182530</v>
      </c>
    </row>
    <row r="779" spans="1:11" x14ac:dyDescent="0.2">
      <c r="A779" s="76" t="s">
        <v>5539</v>
      </c>
      <c r="B779" t="s">
        <v>2096</v>
      </c>
      <c r="C779" t="s">
        <v>2713</v>
      </c>
      <c r="D779" t="s">
        <v>2705</v>
      </c>
      <c r="E779" s="75">
        <v>100</v>
      </c>
      <c r="F779" s="37" t="s">
        <v>0</v>
      </c>
      <c r="G779" s="38">
        <v>0</v>
      </c>
      <c r="H779" s="38">
        <v>0</v>
      </c>
      <c r="I779" s="38">
        <v>65570</v>
      </c>
      <c r="J779" s="38">
        <v>65600</v>
      </c>
      <c r="K779" s="38">
        <v>65570</v>
      </c>
    </row>
    <row r="780" spans="1:11" x14ac:dyDescent="0.2">
      <c r="A780" s="76" t="s">
        <v>5539</v>
      </c>
      <c r="B780" t="s">
        <v>2096</v>
      </c>
      <c r="C780" t="s">
        <v>5523</v>
      </c>
      <c r="D780" t="s">
        <v>920</v>
      </c>
      <c r="E780" s="75">
        <v>2211</v>
      </c>
      <c r="F780" s="37" t="s">
        <v>282</v>
      </c>
      <c r="G780" s="38">
        <v>0</v>
      </c>
      <c r="H780" s="38">
        <v>5353</v>
      </c>
      <c r="I780" s="38">
        <v>0</v>
      </c>
      <c r="J780" s="38">
        <v>5400</v>
      </c>
      <c r="K780" s="38">
        <v>5353</v>
      </c>
    </row>
    <row r="781" spans="1:11" x14ac:dyDescent="0.2">
      <c r="A781" s="76" t="s">
        <v>5539</v>
      </c>
      <c r="B781" t="s">
        <v>2096</v>
      </c>
      <c r="C781" t="s">
        <v>5526</v>
      </c>
      <c r="D781" t="s">
        <v>1932</v>
      </c>
      <c r="E781" s="75">
        <v>2212</v>
      </c>
      <c r="F781" s="37" t="s">
        <v>282</v>
      </c>
      <c r="G781" s="38">
        <v>0</v>
      </c>
      <c r="H781" s="38">
        <v>14425</v>
      </c>
      <c r="I781" s="38">
        <v>0</v>
      </c>
      <c r="J781" s="38">
        <v>14400</v>
      </c>
      <c r="K781" s="38">
        <v>14425</v>
      </c>
    </row>
    <row r="782" spans="1:11" x14ac:dyDescent="0.2">
      <c r="A782" s="76" t="s">
        <v>5539</v>
      </c>
      <c r="B782" t="s">
        <v>2096</v>
      </c>
      <c r="C782" t="s">
        <v>5527</v>
      </c>
      <c r="D782" t="s">
        <v>922</v>
      </c>
      <c r="E782" s="75">
        <v>2215</v>
      </c>
      <c r="F782" s="37" t="s">
        <v>282</v>
      </c>
      <c r="G782" s="38">
        <v>0</v>
      </c>
      <c r="H782" s="38">
        <v>6632</v>
      </c>
      <c r="I782" s="38">
        <v>0</v>
      </c>
      <c r="J782" s="38">
        <v>6600</v>
      </c>
      <c r="K782" s="38">
        <v>6632</v>
      </c>
    </row>
    <row r="783" spans="1:11" x14ac:dyDescent="0.2">
      <c r="A783" s="76" t="s">
        <v>5539</v>
      </c>
      <c r="B783" t="s">
        <v>2096</v>
      </c>
      <c r="C783" t="s">
        <v>5524</v>
      </c>
      <c r="D783" t="s">
        <v>921</v>
      </c>
      <c r="E783" s="75">
        <v>22321</v>
      </c>
      <c r="F783" s="37" t="s">
        <v>282</v>
      </c>
      <c r="G783" s="38">
        <v>0</v>
      </c>
      <c r="H783" s="38">
        <v>780</v>
      </c>
      <c r="I783" s="38">
        <v>0</v>
      </c>
      <c r="J783" s="38">
        <v>800</v>
      </c>
      <c r="K783" s="38">
        <v>780</v>
      </c>
    </row>
    <row r="784" spans="1:11" x14ac:dyDescent="0.2">
      <c r="A784" s="76" t="s">
        <v>5539</v>
      </c>
      <c r="B784" t="s">
        <v>2096</v>
      </c>
      <c r="C784" t="s">
        <v>5525</v>
      </c>
      <c r="D784" t="s">
        <v>1933</v>
      </c>
      <c r="E784" s="75">
        <v>22322</v>
      </c>
      <c r="F784" s="37" t="s">
        <v>282</v>
      </c>
      <c r="G784" s="38">
        <v>0</v>
      </c>
      <c r="H784" s="38">
        <v>7467</v>
      </c>
      <c r="I784" s="38">
        <v>0</v>
      </c>
      <c r="J784" s="38">
        <v>7500</v>
      </c>
      <c r="K784" s="38">
        <v>7467</v>
      </c>
    </row>
    <row r="785" spans="1:11" x14ac:dyDescent="0.2">
      <c r="A785" s="76" t="s">
        <v>5539</v>
      </c>
      <c r="B785" t="s">
        <v>2096</v>
      </c>
      <c r="C785" t="s">
        <v>1302</v>
      </c>
      <c r="D785" t="s">
        <v>1936</v>
      </c>
      <c r="E785" s="75">
        <v>2411</v>
      </c>
      <c r="F785" s="37" t="s">
        <v>283</v>
      </c>
      <c r="G785" s="38">
        <v>63929</v>
      </c>
      <c r="H785" s="38">
        <v>0</v>
      </c>
      <c r="I785" s="38">
        <v>0</v>
      </c>
      <c r="J785" s="38">
        <v>63900</v>
      </c>
      <c r="K785" s="38">
        <v>63929</v>
      </c>
    </row>
    <row r="786" spans="1:11" x14ac:dyDescent="0.2">
      <c r="A786" s="76" t="s">
        <v>5539</v>
      </c>
      <c r="B786" t="s">
        <v>2096</v>
      </c>
      <c r="C786" t="s">
        <v>1300</v>
      </c>
      <c r="D786" t="s">
        <v>1931</v>
      </c>
      <c r="E786" s="75">
        <v>24211</v>
      </c>
      <c r="F786" s="37" t="s">
        <v>283</v>
      </c>
      <c r="G786" s="38">
        <v>12340</v>
      </c>
      <c r="H786" s="38">
        <v>0</v>
      </c>
      <c r="I786" s="38">
        <v>0</v>
      </c>
      <c r="J786" s="38">
        <v>12300</v>
      </c>
      <c r="K786" s="38">
        <v>12340</v>
      </c>
    </row>
    <row r="787" spans="1:11" x14ac:dyDescent="0.2">
      <c r="A787" s="76" t="s">
        <v>5539</v>
      </c>
      <c r="B787" t="s">
        <v>2096</v>
      </c>
      <c r="C787" t="s">
        <v>1299</v>
      </c>
      <c r="D787" t="s">
        <v>1924</v>
      </c>
      <c r="E787" s="75">
        <v>24212</v>
      </c>
      <c r="F787" s="37" t="s">
        <v>283</v>
      </c>
      <c r="G787" s="38">
        <v>14071</v>
      </c>
      <c r="H787" s="38">
        <v>0</v>
      </c>
      <c r="I787" s="38">
        <v>0</v>
      </c>
      <c r="J787" s="38">
        <v>14100</v>
      </c>
      <c r="K787" s="38">
        <v>14071</v>
      </c>
    </row>
    <row r="788" spans="1:11" x14ac:dyDescent="0.2">
      <c r="A788" s="76" t="s">
        <v>5539</v>
      </c>
      <c r="B788" t="s">
        <v>2096</v>
      </c>
      <c r="C788" t="s">
        <v>1813</v>
      </c>
      <c r="D788" t="s">
        <v>1967</v>
      </c>
      <c r="E788" s="75">
        <v>24222</v>
      </c>
      <c r="F788" s="37" t="s">
        <v>283</v>
      </c>
      <c r="G788" s="38">
        <v>1155</v>
      </c>
      <c r="H788" s="38">
        <v>0</v>
      </c>
      <c r="I788" s="38">
        <v>0</v>
      </c>
      <c r="J788" s="38">
        <v>1200</v>
      </c>
      <c r="K788" s="38">
        <v>1155</v>
      </c>
    </row>
    <row r="789" spans="1:11" x14ac:dyDescent="0.2">
      <c r="A789" s="76" t="s">
        <v>5539</v>
      </c>
      <c r="B789" t="s">
        <v>2096</v>
      </c>
      <c r="C789" t="s">
        <v>375</v>
      </c>
      <c r="D789" t="s">
        <v>1966</v>
      </c>
      <c r="E789" s="75">
        <v>24232</v>
      </c>
      <c r="F789" s="37" t="s">
        <v>283</v>
      </c>
      <c r="G789" s="38">
        <v>7401</v>
      </c>
      <c r="H789" s="38">
        <v>0</v>
      </c>
      <c r="I789" s="38">
        <v>0</v>
      </c>
      <c r="J789" s="38">
        <v>7400</v>
      </c>
      <c r="K789" s="38">
        <v>7401</v>
      </c>
    </row>
    <row r="790" spans="1:11" x14ac:dyDescent="0.2">
      <c r="A790" s="76" t="s">
        <v>5539</v>
      </c>
      <c r="B790" t="s">
        <v>2096</v>
      </c>
      <c r="C790" t="s">
        <v>1301</v>
      </c>
      <c r="D790" t="s">
        <v>1935</v>
      </c>
      <c r="E790" s="75">
        <v>2431</v>
      </c>
      <c r="F790" s="37" t="s">
        <v>283</v>
      </c>
      <c r="G790" s="38">
        <v>27695</v>
      </c>
      <c r="H790" s="38">
        <v>0</v>
      </c>
      <c r="I790" s="38">
        <v>0</v>
      </c>
      <c r="J790" s="38">
        <v>27700</v>
      </c>
      <c r="K790" s="38">
        <v>27695</v>
      </c>
    </row>
    <row r="791" spans="1:11" x14ac:dyDescent="0.2">
      <c r="A791" s="76" t="s">
        <v>5539</v>
      </c>
      <c r="B791" t="s">
        <v>2096</v>
      </c>
      <c r="C791" t="s">
        <v>1814</v>
      </c>
      <c r="D791" t="s">
        <v>1925</v>
      </c>
      <c r="E791" s="75">
        <v>2441</v>
      </c>
      <c r="F791" s="37" t="s">
        <v>283</v>
      </c>
      <c r="G791" s="38">
        <v>2125</v>
      </c>
      <c r="H791" s="38">
        <v>0</v>
      </c>
      <c r="I791" s="38">
        <v>0</v>
      </c>
      <c r="J791" s="38">
        <v>2100</v>
      </c>
      <c r="K791" s="38">
        <v>2125</v>
      </c>
    </row>
    <row r="792" spans="1:11" x14ac:dyDescent="0.2">
      <c r="A792" s="76" t="s">
        <v>5539</v>
      </c>
      <c r="B792" t="s">
        <v>2096</v>
      </c>
      <c r="C792" t="s">
        <v>1298</v>
      </c>
      <c r="D792" t="s">
        <v>2768</v>
      </c>
      <c r="E792" s="75">
        <v>344</v>
      </c>
      <c r="F792" s="37" t="s">
        <v>282</v>
      </c>
      <c r="G792" s="38">
        <v>0</v>
      </c>
      <c r="H792" s="38">
        <v>40136</v>
      </c>
      <c r="I792" s="38">
        <v>0</v>
      </c>
      <c r="J792" s="38">
        <v>40100</v>
      </c>
      <c r="K792" s="38">
        <v>40136</v>
      </c>
    </row>
    <row r="793" spans="1:11" x14ac:dyDescent="0.2">
      <c r="A793" t="s">
        <v>1973</v>
      </c>
      <c r="B793" t="s">
        <v>1980</v>
      </c>
      <c r="C793" t="s">
        <v>402</v>
      </c>
      <c r="D793" t="s">
        <v>1967</v>
      </c>
      <c r="E793" s="75">
        <v>24222</v>
      </c>
      <c r="F793" s="36" t="s">
        <v>283</v>
      </c>
      <c r="G793" s="38">
        <v>19556</v>
      </c>
      <c r="H793" s="38">
        <v>0</v>
      </c>
      <c r="I793" s="38">
        <v>0</v>
      </c>
      <c r="J793" s="38">
        <v>19600</v>
      </c>
      <c r="K793" s="38">
        <v>19556</v>
      </c>
    </row>
    <row r="794" spans="1:11" x14ac:dyDescent="0.2">
      <c r="A794" t="s">
        <v>1973</v>
      </c>
      <c r="B794" t="s">
        <v>2100</v>
      </c>
      <c r="C794" t="s">
        <v>404</v>
      </c>
      <c r="D794" t="s">
        <v>1967</v>
      </c>
      <c r="E794" s="75">
        <v>24222</v>
      </c>
      <c r="F794" s="36" t="s">
        <v>283</v>
      </c>
      <c r="G794" s="38">
        <v>361523</v>
      </c>
      <c r="H794" s="38">
        <v>0</v>
      </c>
      <c r="I794" s="38">
        <v>0</v>
      </c>
      <c r="J794" s="38">
        <v>361500</v>
      </c>
      <c r="K794" s="38">
        <v>361523</v>
      </c>
    </row>
    <row r="795" spans="1:11" x14ac:dyDescent="0.2">
      <c r="A795" t="s">
        <v>1973</v>
      </c>
      <c r="B795" t="s">
        <v>1981</v>
      </c>
      <c r="C795" t="s">
        <v>408</v>
      </c>
      <c r="D795" t="s">
        <v>1967</v>
      </c>
      <c r="E795" s="75">
        <v>24222</v>
      </c>
      <c r="F795" s="36" t="s">
        <v>283</v>
      </c>
      <c r="G795" s="38">
        <v>343747</v>
      </c>
      <c r="H795" s="38">
        <v>0</v>
      </c>
      <c r="I795" s="38">
        <v>0</v>
      </c>
      <c r="J795" s="38">
        <v>343700</v>
      </c>
      <c r="K795" s="38">
        <v>343747</v>
      </c>
    </row>
    <row r="796" spans="1:11" x14ac:dyDescent="0.2">
      <c r="A796" t="s">
        <v>1973</v>
      </c>
      <c r="B796" t="s">
        <v>1983</v>
      </c>
      <c r="C796" t="s">
        <v>561</v>
      </c>
      <c r="D796" t="s">
        <v>1967</v>
      </c>
      <c r="E796" s="75">
        <v>24222</v>
      </c>
      <c r="F796" s="36" t="s">
        <v>283</v>
      </c>
      <c r="G796" s="38">
        <v>202758</v>
      </c>
      <c r="H796" s="38">
        <v>0</v>
      </c>
      <c r="I796" s="38">
        <v>0</v>
      </c>
      <c r="J796" s="38">
        <v>202800</v>
      </c>
      <c r="K796" s="38">
        <v>202758</v>
      </c>
    </row>
    <row r="797" spans="1:11" x14ac:dyDescent="0.2">
      <c r="A797" t="s">
        <v>1973</v>
      </c>
      <c r="B797" t="s">
        <v>2067</v>
      </c>
      <c r="C797" t="s">
        <v>1706</v>
      </c>
      <c r="D797" t="s">
        <v>2768</v>
      </c>
      <c r="E797" s="75">
        <v>344</v>
      </c>
      <c r="F797" s="37" t="s">
        <v>282</v>
      </c>
      <c r="G797" s="38">
        <v>0</v>
      </c>
      <c r="H797" s="38">
        <v>3109350</v>
      </c>
      <c r="I797" s="38">
        <v>0</v>
      </c>
      <c r="J797" s="38">
        <v>3109400</v>
      </c>
      <c r="K797" s="38">
        <v>3109350</v>
      </c>
    </row>
    <row r="798" spans="1:11" x14ac:dyDescent="0.2">
      <c r="A798" t="s">
        <v>1973</v>
      </c>
      <c r="B798" t="s">
        <v>1987</v>
      </c>
      <c r="C798" t="s">
        <v>329</v>
      </c>
      <c r="D798" t="s">
        <v>1967</v>
      </c>
      <c r="E798" s="75">
        <v>24222</v>
      </c>
      <c r="F798" s="37" t="s">
        <v>283</v>
      </c>
      <c r="G798" s="38">
        <v>566613</v>
      </c>
      <c r="H798" s="38">
        <v>0</v>
      </c>
      <c r="I798" s="38">
        <v>0</v>
      </c>
      <c r="J798" s="38">
        <v>566600</v>
      </c>
      <c r="K798" s="38">
        <v>566613</v>
      </c>
    </row>
    <row r="799" spans="1:11" x14ac:dyDescent="0.2">
      <c r="A799" t="s">
        <v>1973</v>
      </c>
      <c r="B799" t="s">
        <v>1987</v>
      </c>
      <c r="C799" t="s">
        <v>1707</v>
      </c>
      <c r="D799" t="s">
        <v>2768</v>
      </c>
      <c r="E799" s="75">
        <v>344</v>
      </c>
      <c r="F799" s="36" t="s">
        <v>282</v>
      </c>
      <c r="G799" s="38">
        <v>0</v>
      </c>
      <c r="H799" s="38">
        <v>865280</v>
      </c>
      <c r="I799" s="38">
        <v>0</v>
      </c>
      <c r="J799" s="38">
        <v>865300</v>
      </c>
      <c r="K799" s="38">
        <v>865280</v>
      </c>
    </row>
    <row r="800" spans="1:11" x14ac:dyDescent="0.2">
      <c r="A800" t="s">
        <v>1973</v>
      </c>
      <c r="B800" t="s">
        <v>1989</v>
      </c>
      <c r="C800" t="s">
        <v>426</v>
      </c>
      <c r="D800" t="s">
        <v>1967</v>
      </c>
      <c r="E800" s="75">
        <v>24222</v>
      </c>
      <c r="F800" s="36" t="s">
        <v>283</v>
      </c>
      <c r="G800" s="38">
        <v>197161</v>
      </c>
      <c r="H800" s="38">
        <v>0</v>
      </c>
      <c r="I800" s="38">
        <v>0</v>
      </c>
      <c r="J800" s="38">
        <v>197200</v>
      </c>
      <c r="K800" s="38">
        <v>197161</v>
      </c>
    </row>
    <row r="801" spans="1:11" x14ac:dyDescent="0.2">
      <c r="A801" t="s">
        <v>1973</v>
      </c>
      <c r="B801" t="s">
        <v>2116</v>
      </c>
      <c r="C801" t="s">
        <v>1708</v>
      </c>
      <c r="D801" t="s">
        <v>1967</v>
      </c>
      <c r="E801" s="75">
        <v>24222</v>
      </c>
      <c r="F801" s="36" t="s">
        <v>283</v>
      </c>
      <c r="G801" s="38">
        <v>94884</v>
      </c>
      <c r="H801" s="38">
        <v>0</v>
      </c>
      <c r="I801" s="38">
        <v>0</v>
      </c>
      <c r="J801" s="38">
        <v>94900</v>
      </c>
      <c r="K801" s="38">
        <v>94884</v>
      </c>
    </row>
    <row r="802" spans="1:11" x14ac:dyDescent="0.2">
      <c r="A802" t="s">
        <v>1973</v>
      </c>
      <c r="B802" t="s">
        <v>2069</v>
      </c>
      <c r="C802" t="s">
        <v>428</v>
      </c>
      <c r="D802" t="s">
        <v>1967</v>
      </c>
      <c r="E802" s="75">
        <v>24222</v>
      </c>
      <c r="F802" s="36" t="s">
        <v>283</v>
      </c>
      <c r="G802" s="38">
        <v>7339</v>
      </c>
      <c r="H802" s="38">
        <v>0</v>
      </c>
      <c r="I802" s="38">
        <v>0</v>
      </c>
      <c r="J802" s="38">
        <v>7300</v>
      </c>
      <c r="K802" s="38">
        <v>7339</v>
      </c>
    </row>
    <row r="803" spans="1:11" x14ac:dyDescent="0.2">
      <c r="A803" t="s">
        <v>1973</v>
      </c>
      <c r="B803" t="s">
        <v>2117</v>
      </c>
      <c r="C803" t="s">
        <v>1709</v>
      </c>
      <c r="D803" t="s">
        <v>1967</v>
      </c>
      <c r="E803" s="75">
        <v>24222</v>
      </c>
      <c r="F803" s="36" t="s">
        <v>283</v>
      </c>
      <c r="G803" s="38">
        <v>297084</v>
      </c>
      <c r="H803" s="38">
        <v>0</v>
      </c>
      <c r="I803" s="38">
        <v>0</v>
      </c>
      <c r="J803" s="38">
        <v>297100</v>
      </c>
      <c r="K803" s="38">
        <v>297084</v>
      </c>
    </row>
    <row r="804" spans="1:11" x14ac:dyDescent="0.2">
      <c r="A804" t="s">
        <v>1973</v>
      </c>
      <c r="B804" t="s">
        <v>2070</v>
      </c>
      <c r="C804" t="s">
        <v>1711</v>
      </c>
      <c r="D804" t="s">
        <v>2768</v>
      </c>
      <c r="E804" s="75">
        <v>344</v>
      </c>
      <c r="F804" s="37" t="s">
        <v>282</v>
      </c>
      <c r="G804" s="38">
        <v>0</v>
      </c>
      <c r="H804" s="38">
        <v>226567</v>
      </c>
      <c r="I804" s="38">
        <v>0</v>
      </c>
      <c r="J804" s="38">
        <v>226600</v>
      </c>
      <c r="K804" s="38">
        <v>226567</v>
      </c>
    </row>
    <row r="805" spans="1:11" x14ac:dyDescent="0.2">
      <c r="A805" t="s">
        <v>1973</v>
      </c>
      <c r="B805" t="s">
        <v>1992</v>
      </c>
      <c r="C805" t="s">
        <v>438</v>
      </c>
      <c r="D805" t="s">
        <v>1967</v>
      </c>
      <c r="E805" s="75">
        <v>24222</v>
      </c>
      <c r="F805" s="36" t="s">
        <v>283</v>
      </c>
      <c r="G805" s="38">
        <v>154055</v>
      </c>
      <c r="H805" s="38">
        <v>0</v>
      </c>
      <c r="I805" s="38">
        <v>0</v>
      </c>
      <c r="J805" s="38">
        <v>154100</v>
      </c>
      <c r="K805" s="38">
        <v>154055</v>
      </c>
    </row>
    <row r="806" spans="1:11" x14ac:dyDescent="0.2">
      <c r="A806" t="s">
        <v>1973</v>
      </c>
      <c r="B806" t="s">
        <v>2118</v>
      </c>
      <c r="C806" t="s">
        <v>1713</v>
      </c>
      <c r="D806" t="s">
        <v>1967</v>
      </c>
      <c r="E806" s="75">
        <v>24222</v>
      </c>
      <c r="F806" s="36" t="s">
        <v>283</v>
      </c>
      <c r="G806" s="38">
        <v>309005</v>
      </c>
      <c r="H806" s="38">
        <v>0</v>
      </c>
      <c r="I806" s="38">
        <v>0</v>
      </c>
      <c r="J806" s="38">
        <v>309000</v>
      </c>
      <c r="K806" s="38">
        <v>309005</v>
      </c>
    </row>
    <row r="807" spans="1:11" x14ac:dyDescent="0.2">
      <c r="A807" t="s">
        <v>1973</v>
      </c>
      <c r="B807" t="s">
        <v>1993</v>
      </c>
      <c r="C807" t="s">
        <v>440</v>
      </c>
      <c r="D807" t="s">
        <v>1967</v>
      </c>
      <c r="E807" s="75">
        <v>24222</v>
      </c>
      <c r="F807" s="37" t="s">
        <v>283</v>
      </c>
      <c r="G807" s="38">
        <v>662542</v>
      </c>
      <c r="H807" s="38">
        <v>0</v>
      </c>
      <c r="I807" s="38">
        <v>0</v>
      </c>
      <c r="J807" s="38">
        <v>662500</v>
      </c>
      <c r="K807" s="38">
        <v>662542</v>
      </c>
    </row>
    <row r="808" spans="1:11" x14ac:dyDescent="0.2">
      <c r="A808" t="s">
        <v>1973</v>
      </c>
      <c r="B808" t="s">
        <v>1993</v>
      </c>
      <c r="C808" t="s">
        <v>1715</v>
      </c>
      <c r="D808" t="s">
        <v>2768</v>
      </c>
      <c r="E808" s="75">
        <v>344</v>
      </c>
      <c r="F808" s="36" t="s">
        <v>282</v>
      </c>
      <c r="G808" s="38">
        <v>0</v>
      </c>
      <c r="H808" s="38">
        <v>757354</v>
      </c>
      <c r="I808" s="38">
        <v>0</v>
      </c>
      <c r="J808" s="38">
        <v>757400</v>
      </c>
      <c r="K808" s="38">
        <v>757354</v>
      </c>
    </row>
    <row r="809" spans="1:11" x14ac:dyDescent="0.2">
      <c r="A809" t="s">
        <v>1973</v>
      </c>
      <c r="B809" t="s">
        <v>1994</v>
      </c>
      <c r="C809" t="s">
        <v>1717</v>
      </c>
      <c r="D809" t="s">
        <v>1967</v>
      </c>
      <c r="E809" s="75">
        <v>24222</v>
      </c>
      <c r="F809" s="36" t="s">
        <v>283</v>
      </c>
      <c r="G809" s="38">
        <v>156689</v>
      </c>
      <c r="H809" s="38">
        <v>0</v>
      </c>
      <c r="I809" s="38">
        <v>0</v>
      </c>
      <c r="J809" s="38">
        <v>156700</v>
      </c>
      <c r="K809" s="38">
        <v>156689</v>
      </c>
    </row>
    <row r="810" spans="1:11" x14ac:dyDescent="0.2">
      <c r="A810" t="s">
        <v>1973</v>
      </c>
      <c r="B810" t="s">
        <v>1995</v>
      </c>
      <c r="C810" t="s">
        <v>446</v>
      </c>
      <c r="D810" t="s">
        <v>1967</v>
      </c>
      <c r="E810" s="75">
        <v>24222</v>
      </c>
      <c r="F810" s="36" t="s">
        <v>283</v>
      </c>
      <c r="G810" s="38">
        <v>499449</v>
      </c>
      <c r="H810" s="38">
        <v>0</v>
      </c>
      <c r="I810" s="38">
        <v>0</v>
      </c>
      <c r="J810" s="38">
        <v>499400</v>
      </c>
      <c r="K810" s="38">
        <v>499449</v>
      </c>
    </row>
    <row r="811" spans="1:11" x14ac:dyDescent="0.2">
      <c r="A811" t="s">
        <v>1973</v>
      </c>
      <c r="B811" t="s">
        <v>2119</v>
      </c>
      <c r="C811" t="s">
        <v>1718</v>
      </c>
      <c r="D811" t="s">
        <v>1967</v>
      </c>
      <c r="E811" s="75">
        <v>24222</v>
      </c>
      <c r="F811" s="36" t="s">
        <v>283</v>
      </c>
      <c r="G811" s="38">
        <v>128168</v>
      </c>
      <c r="H811" s="38">
        <v>0</v>
      </c>
      <c r="I811" s="38">
        <v>0</v>
      </c>
      <c r="J811" s="38">
        <v>128200</v>
      </c>
      <c r="K811" s="38">
        <v>128168</v>
      </c>
    </row>
    <row r="812" spans="1:11" x14ac:dyDescent="0.2">
      <c r="A812" t="s">
        <v>1973</v>
      </c>
      <c r="B812" t="s">
        <v>2120</v>
      </c>
      <c r="C812" t="s">
        <v>1719</v>
      </c>
      <c r="D812" t="s">
        <v>1967</v>
      </c>
      <c r="E812" s="75">
        <v>24222</v>
      </c>
      <c r="F812" s="36" t="s">
        <v>283</v>
      </c>
      <c r="G812" s="38">
        <v>127181</v>
      </c>
      <c r="H812" s="38">
        <v>0</v>
      </c>
      <c r="I812" s="38">
        <v>0</v>
      </c>
      <c r="J812" s="38">
        <v>127200</v>
      </c>
      <c r="K812" s="38">
        <v>127181</v>
      </c>
    </row>
    <row r="813" spans="1:11" x14ac:dyDescent="0.2">
      <c r="A813" t="s">
        <v>1973</v>
      </c>
      <c r="B813" t="s">
        <v>2071</v>
      </c>
      <c r="C813" t="s">
        <v>450</v>
      </c>
      <c r="D813" t="s">
        <v>1967</v>
      </c>
      <c r="E813" s="75">
        <v>24222</v>
      </c>
      <c r="F813" s="36" t="s">
        <v>283</v>
      </c>
      <c r="G813" s="38">
        <v>64298</v>
      </c>
      <c r="H813" s="38">
        <v>0</v>
      </c>
      <c r="I813" s="38">
        <v>0</v>
      </c>
      <c r="J813" s="38">
        <v>64300</v>
      </c>
      <c r="K813" s="38">
        <v>64298</v>
      </c>
    </row>
    <row r="814" spans="1:11" x14ac:dyDescent="0.2">
      <c r="A814" t="s">
        <v>1973</v>
      </c>
      <c r="B814" t="s">
        <v>2121</v>
      </c>
      <c r="C814" t="s">
        <v>1721</v>
      </c>
      <c r="D814" t="s">
        <v>1967</v>
      </c>
      <c r="E814" s="75">
        <v>24222</v>
      </c>
      <c r="F814" s="36" t="s">
        <v>283</v>
      </c>
      <c r="G814" s="38">
        <v>326817</v>
      </c>
      <c r="H814" s="38">
        <v>0</v>
      </c>
      <c r="I814" s="38">
        <v>0</v>
      </c>
      <c r="J814" s="38">
        <v>326800</v>
      </c>
      <c r="K814" s="38">
        <v>326817</v>
      </c>
    </row>
    <row r="815" spans="1:11" x14ac:dyDescent="0.2">
      <c r="A815" t="s">
        <v>1973</v>
      </c>
      <c r="B815" t="s">
        <v>2452</v>
      </c>
      <c r="C815" t="s">
        <v>2453</v>
      </c>
      <c r="D815" t="s">
        <v>1967</v>
      </c>
      <c r="E815" s="75">
        <v>24222</v>
      </c>
      <c r="F815" s="36" t="s">
        <v>283</v>
      </c>
      <c r="G815" s="38">
        <v>31483</v>
      </c>
      <c r="H815" s="38">
        <v>0</v>
      </c>
      <c r="I815" s="38">
        <v>0</v>
      </c>
      <c r="J815" s="38">
        <v>31500</v>
      </c>
      <c r="K815" s="38">
        <v>31483</v>
      </c>
    </row>
    <row r="816" spans="1:11" x14ac:dyDescent="0.2">
      <c r="A816" t="s">
        <v>1973</v>
      </c>
      <c r="B816" t="s">
        <v>2122</v>
      </c>
      <c r="C816" t="s">
        <v>1723</v>
      </c>
      <c r="D816" t="s">
        <v>1967</v>
      </c>
      <c r="E816" s="75">
        <v>24222</v>
      </c>
      <c r="F816" s="36" t="s">
        <v>283</v>
      </c>
      <c r="G816" s="38">
        <v>120417</v>
      </c>
      <c r="H816" s="38">
        <v>0</v>
      </c>
      <c r="I816" s="38">
        <v>0</v>
      </c>
      <c r="J816" s="38">
        <v>120400</v>
      </c>
      <c r="K816" s="38">
        <v>120417</v>
      </c>
    </row>
    <row r="817" spans="1:11" x14ac:dyDescent="0.2">
      <c r="A817" t="s">
        <v>1973</v>
      </c>
      <c r="B817" t="s">
        <v>2123</v>
      </c>
      <c r="C817" t="s">
        <v>1724</v>
      </c>
      <c r="D817" t="s">
        <v>1967</v>
      </c>
      <c r="E817" s="75">
        <v>24222</v>
      </c>
      <c r="F817" s="36" t="s">
        <v>283</v>
      </c>
      <c r="G817" s="38">
        <v>15241</v>
      </c>
      <c r="H817" s="38">
        <v>0</v>
      </c>
      <c r="I817" s="38">
        <v>0</v>
      </c>
      <c r="J817" s="38">
        <v>15200</v>
      </c>
      <c r="K817" s="38">
        <v>15241</v>
      </c>
    </row>
    <row r="818" spans="1:11" x14ac:dyDescent="0.2">
      <c r="A818" t="s">
        <v>1973</v>
      </c>
      <c r="B818" t="s">
        <v>2124</v>
      </c>
      <c r="C818" t="s">
        <v>1725</v>
      </c>
      <c r="D818" t="s">
        <v>1967</v>
      </c>
      <c r="E818" s="75">
        <v>24222</v>
      </c>
      <c r="F818" s="36" t="s">
        <v>283</v>
      </c>
      <c r="G818" s="38">
        <v>137240</v>
      </c>
      <c r="H818" s="38">
        <v>0</v>
      </c>
      <c r="I818" s="38">
        <v>0</v>
      </c>
      <c r="J818" s="38">
        <v>137200</v>
      </c>
      <c r="K818" s="38">
        <v>137240</v>
      </c>
    </row>
    <row r="819" spans="1:11" x14ac:dyDescent="0.2">
      <c r="A819" t="s">
        <v>1973</v>
      </c>
      <c r="B819" t="s">
        <v>1999</v>
      </c>
      <c r="C819" t="s">
        <v>453</v>
      </c>
      <c r="D819" t="s">
        <v>1967</v>
      </c>
      <c r="E819" s="75">
        <v>24222</v>
      </c>
      <c r="F819" s="36" t="s">
        <v>283</v>
      </c>
      <c r="G819" s="38">
        <v>109313</v>
      </c>
      <c r="H819" s="38">
        <v>0</v>
      </c>
      <c r="I819" s="38">
        <v>0</v>
      </c>
      <c r="J819" s="38">
        <v>109300</v>
      </c>
      <c r="K819" s="38">
        <v>109313</v>
      </c>
    </row>
    <row r="820" spans="1:11" x14ac:dyDescent="0.2">
      <c r="A820" t="s">
        <v>1973</v>
      </c>
      <c r="B820" t="s">
        <v>2000</v>
      </c>
      <c r="C820" t="s">
        <v>332</v>
      </c>
      <c r="D820" t="s">
        <v>1967</v>
      </c>
      <c r="E820" s="75">
        <v>24222</v>
      </c>
      <c r="F820" s="36" t="s">
        <v>283</v>
      </c>
      <c r="G820" s="38">
        <v>374025</v>
      </c>
      <c r="H820" s="38">
        <v>0</v>
      </c>
      <c r="I820" s="38">
        <v>0</v>
      </c>
      <c r="J820" s="38">
        <v>374000</v>
      </c>
      <c r="K820" s="38">
        <v>374025</v>
      </c>
    </row>
    <row r="821" spans="1:11" x14ac:dyDescent="0.2">
      <c r="A821" t="s">
        <v>1973</v>
      </c>
      <c r="B821" t="s">
        <v>2002</v>
      </c>
      <c r="C821" t="s">
        <v>459</v>
      </c>
      <c r="D821" t="s">
        <v>1967</v>
      </c>
      <c r="E821" s="75">
        <v>24222</v>
      </c>
      <c r="F821" s="37" t="s">
        <v>283</v>
      </c>
      <c r="G821" s="38">
        <v>178754</v>
      </c>
      <c r="H821" s="38">
        <v>0</v>
      </c>
      <c r="I821" s="38">
        <v>0</v>
      </c>
      <c r="J821" s="38">
        <v>178800</v>
      </c>
      <c r="K821" s="38">
        <v>178754</v>
      </c>
    </row>
    <row r="822" spans="1:11" x14ac:dyDescent="0.2">
      <c r="A822" t="s">
        <v>1973</v>
      </c>
      <c r="B822" t="s">
        <v>2002</v>
      </c>
      <c r="C822" t="s">
        <v>1729</v>
      </c>
      <c r="D822" t="s">
        <v>2768</v>
      </c>
      <c r="E822" s="75">
        <v>344</v>
      </c>
      <c r="F822" s="36" t="s">
        <v>282</v>
      </c>
      <c r="G822" s="38">
        <v>0</v>
      </c>
      <c r="H822" s="38">
        <v>185178</v>
      </c>
      <c r="I822" s="38">
        <v>0</v>
      </c>
      <c r="J822" s="38">
        <v>185200</v>
      </c>
      <c r="K822" s="38">
        <v>185178</v>
      </c>
    </row>
    <row r="823" spans="1:11" x14ac:dyDescent="0.2">
      <c r="A823" t="s">
        <v>1973</v>
      </c>
      <c r="B823" t="s">
        <v>1635</v>
      </c>
      <c r="C823" t="s">
        <v>1328</v>
      </c>
      <c r="D823" t="s">
        <v>2768</v>
      </c>
      <c r="E823" s="75">
        <v>344</v>
      </c>
      <c r="F823" s="37" t="s">
        <v>282</v>
      </c>
      <c r="G823" s="38">
        <v>0</v>
      </c>
      <c r="H823" s="38">
        <v>84571</v>
      </c>
      <c r="I823" s="38">
        <v>0</v>
      </c>
      <c r="J823" s="38">
        <v>84600</v>
      </c>
      <c r="K823" s="38">
        <v>84571</v>
      </c>
    </row>
    <row r="824" spans="1:11" x14ac:dyDescent="0.2">
      <c r="A824" t="s">
        <v>1973</v>
      </c>
      <c r="B824" t="s">
        <v>2003</v>
      </c>
      <c r="C824" t="s">
        <v>1730</v>
      </c>
      <c r="D824" t="s">
        <v>1967</v>
      </c>
      <c r="E824" s="75">
        <v>24222</v>
      </c>
      <c r="F824" s="36" t="s">
        <v>283</v>
      </c>
      <c r="G824" s="38">
        <v>2188</v>
      </c>
      <c r="H824" s="38">
        <v>0</v>
      </c>
      <c r="I824" s="38">
        <v>0</v>
      </c>
      <c r="J824" s="38">
        <v>2200</v>
      </c>
      <c r="K824" s="38">
        <v>2188</v>
      </c>
    </row>
    <row r="825" spans="1:11" x14ac:dyDescent="0.2">
      <c r="A825" t="s">
        <v>1973</v>
      </c>
      <c r="B825" t="s">
        <v>2125</v>
      </c>
      <c r="C825" t="s">
        <v>1731</v>
      </c>
      <c r="D825" t="s">
        <v>1967</v>
      </c>
      <c r="E825" s="75">
        <v>24222</v>
      </c>
      <c r="F825" s="36" t="s">
        <v>283</v>
      </c>
      <c r="G825" s="38">
        <v>141558</v>
      </c>
      <c r="H825" s="38">
        <v>0</v>
      </c>
      <c r="I825" s="38">
        <v>0</v>
      </c>
      <c r="J825" s="38">
        <v>141600</v>
      </c>
      <c r="K825" s="38">
        <v>141558</v>
      </c>
    </row>
    <row r="826" spans="1:11" x14ac:dyDescent="0.2">
      <c r="A826" t="s">
        <v>1973</v>
      </c>
      <c r="B826" t="s">
        <v>2126</v>
      </c>
      <c r="C826" t="s">
        <v>1732</v>
      </c>
      <c r="D826" t="s">
        <v>1967</v>
      </c>
      <c r="E826" s="75">
        <v>24222</v>
      </c>
      <c r="F826" s="36" t="s">
        <v>283</v>
      </c>
      <c r="G826" s="38">
        <v>163203</v>
      </c>
      <c r="H826" s="38">
        <v>0</v>
      </c>
      <c r="I826" s="38">
        <v>0</v>
      </c>
      <c r="J826" s="38">
        <v>163200</v>
      </c>
      <c r="K826" s="38">
        <v>163203</v>
      </c>
    </row>
    <row r="827" spans="1:11" x14ac:dyDescent="0.2">
      <c r="A827" t="s">
        <v>1973</v>
      </c>
      <c r="B827" t="s">
        <v>2072</v>
      </c>
      <c r="C827" t="s">
        <v>1733</v>
      </c>
      <c r="D827" t="s">
        <v>1967</v>
      </c>
      <c r="E827" s="75">
        <v>24222</v>
      </c>
      <c r="F827" s="36" t="s">
        <v>283</v>
      </c>
      <c r="G827" s="38">
        <v>304101</v>
      </c>
      <c r="H827" s="38">
        <v>0</v>
      </c>
      <c r="I827" s="38">
        <v>0</v>
      </c>
      <c r="J827" s="38">
        <v>304100</v>
      </c>
      <c r="K827" s="38">
        <v>304101</v>
      </c>
    </row>
    <row r="828" spans="1:11" x14ac:dyDescent="0.2">
      <c r="A828" t="s">
        <v>1973</v>
      </c>
      <c r="B828" t="s">
        <v>2005</v>
      </c>
      <c r="C828" t="s">
        <v>462</v>
      </c>
      <c r="D828" t="s">
        <v>1967</v>
      </c>
      <c r="E828" s="75">
        <v>24222</v>
      </c>
      <c r="F828" s="36" t="s">
        <v>283</v>
      </c>
      <c r="G828" s="38">
        <v>95695</v>
      </c>
      <c r="H828" s="38">
        <v>0</v>
      </c>
      <c r="I828" s="38">
        <v>0</v>
      </c>
      <c r="J828" s="38">
        <v>95700</v>
      </c>
      <c r="K828" s="38">
        <v>95695</v>
      </c>
    </row>
    <row r="829" spans="1:11" x14ac:dyDescent="0.2">
      <c r="A829" t="s">
        <v>1973</v>
      </c>
      <c r="B829" t="s">
        <v>2127</v>
      </c>
      <c r="C829" t="s">
        <v>1734</v>
      </c>
      <c r="D829" t="s">
        <v>1967</v>
      </c>
      <c r="E829" s="75">
        <v>24222</v>
      </c>
      <c r="F829" s="36" t="s">
        <v>283</v>
      </c>
      <c r="G829" s="38">
        <v>204886</v>
      </c>
      <c r="H829" s="38">
        <v>0</v>
      </c>
      <c r="I829" s="38">
        <v>0</v>
      </c>
      <c r="J829" s="38">
        <v>204900</v>
      </c>
      <c r="K829" s="38">
        <v>204886</v>
      </c>
    </row>
    <row r="830" spans="1:11" x14ac:dyDescent="0.2">
      <c r="A830" t="s">
        <v>1973</v>
      </c>
      <c r="B830" t="s">
        <v>2008</v>
      </c>
      <c r="C830" t="s">
        <v>1735</v>
      </c>
      <c r="D830" t="s">
        <v>1967</v>
      </c>
      <c r="E830" s="75">
        <v>24222</v>
      </c>
      <c r="F830" s="36" t="s">
        <v>283</v>
      </c>
      <c r="G830" s="38">
        <v>26676</v>
      </c>
      <c r="H830" s="38">
        <v>0</v>
      </c>
      <c r="I830" s="38">
        <v>0</v>
      </c>
      <c r="J830" s="38">
        <v>26700</v>
      </c>
      <c r="K830" s="38">
        <v>26676</v>
      </c>
    </row>
    <row r="831" spans="1:11" x14ac:dyDescent="0.2">
      <c r="A831" t="s">
        <v>1973</v>
      </c>
      <c r="B831" t="s">
        <v>2009</v>
      </c>
      <c r="C831" t="s">
        <v>1736</v>
      </c>
      <c r="D831" t="s">
        <v>1967</v>
      </c>
      <c r="E831" s="75">
        <v>24222</v>
      </c>
      <c r="F831" s="36" t="s">
        <v>283</v>
      </c>
      <c r="G831" s="38">
        <v>54595</v>
      </c>
      <c r="H831" s="38">
        <v>0</v>
      </c>
      <c r="I831" s="38">
        <v>0</v>
      </c>
      <c r="J831" s="38">
        <v>54600</v>
      </c>
      <c r="K831" s="38">
        <v>54595</v>
      </c>
    </row>
    <row r="832" spans="1:11" x14ac:dyDescent="0.2">
      <c r="A832" t="s">
        <v>1973</v>
      </c>
      <c r="B832" t="s">
        <v>2128</v>
      </c>
      <c r="C832" t="s">
        <v>1738</v>
      </c>
      <c r="D832" t="s">
        <v>1967</v>
      </c>
      <c r="E832" s="75">
        <v>24222</v>
      </c>
      <c r="F832" s="36" t="s">
        <v>283</v>
      </c>
      <c r="G832" s="38">
        <v>264138</v>
      </c>
      <c r="H832" s="38">
        <v>0</v>
      </c>
      <c r="I832" s="38">
        <v>0</v>
      </c>
      <c r="J832" s="38">
        <v>264100</v>
      </c>
      <c r="K832" s="38">
        <v>264138</v>
      </c>
    </row>
    <row r="833" spans="1:11" x14ac:dyDescent="0.2">
      <c r="A833" t="s">
        <v>1973</v>
      </c>
      <c r="B833" t="s">
        <v>2010</v>
      </c>
      <c r="C833" t="s">
        <v>471</v>
      </c>
      <c r="D833" t="s">
        <v>1967</v>
      </c>
      <c r="E833" s="75">
        <v>24222</v>
      </c>
      <c r="F833" s="36" t="s">
        <v>283</v>
      </c>
      <c r="G833" s="38">
        <v>230240</v>
      </c>
      <c r="H833" s="38">
        <v>0</v>
      </c>
      <c r="I833" s="38">
        <v>0</v>
      </c>
      <c r="J833" s="38">
        <v>230200</v>
      </c>
      <c r="K833" s="38">
        <v>230240</v>
      </c>
    </row>
    <row r="834" spans="1:11" x14ac:dyDescent="0.2">
      <c r="A834" t="s">
        <v>1973</v>
      </c>
      <c r="B834" t="s">
        <v>2011</v>
      </c>
      <c r="C834" t="s">
        <v>473</v>
      </c>
      <c r="D834" t="s">
        <v>1967</v>
      </c>
      <c r="E834" s="75">
        <v>24222</v>
      </c>
      <c r="F834" s="36" t="s">
        <v>283</v>
      </c>
      <c r="G834" s="38">
        <v>217930</v>
      </c>
      <c r="H834" s="38">
        <v>0</v>
      </c>
      <c r="I834" s="38">
        <v>0</v>
      </c>
      <c r="J834" s="38">
        <v>217900</v>
      </c>
      <c r="K834" s="38">
        <v>217930</v>
      </c>
    </row>
    <row r="835" spans="1:11" x14ac:dyDescent="0.2">
      <c r="A835" t="s">
        <v>1973</v>
      </c>
      <c r="B835" t="s">
        <v>2018</v>
      </c>
      <c r="C835" t="s">
        <v>478</v>
      </c>
      <c r="D835" t="s">
        <v>1967</v>
      </c>
      <c r="E835" s="75">
        <v>24222</v>
      </c>
      <c r="F835" s="36" t="s">
        <v>283</v>
      </c>
      <c r="G835" s="38">
        <v>170956</v>
      </c>
      <c r="H835" s="38">
        <v>0</v>
      </c>
      <c r="I835" s="38">
        <v>0</v>
      </c>
      <c r="J835" s="38">
        <v>171000</v>
      </c>
      <c r="K835" s="38">
        <v>170956</v>
      </c>
    </row>
    <row r="836" spans="1:11" x14ac:dyDescent="0.2">
      <c r="A836" t="s">
        <v>1973</v>
      </c>
      <c r="B836" t="s">
        <v>2094</v>
      </c>
      <c r="C836" t="s">
        <v>1739</v>
      </c>
      <c r="D836" t="s">
        <v>1967</v>
      </c>
      <c r="E836" s="75">
        <v>24222</v>
      </c>
      <c r="F836" s="36" t="s">
        <v>283</v>
      </c>
      <c r="G836" s="38">
        <v>122464</v>
      </c>
      <c r="H836" s="38">
        <v>0</v>
      </c>
      <c r="I836" s="38">
        <v>0</v>
      </c>
      <c r="J836" s="38">
        <v>122500</v>
      </c>
      <c r="K836" s="38">
        <v>122464</v>
      </c>
    </row>
    <row r="837" spans="1:11" x14ac:dyDescent="0.2">
      <c r="A837" t="s">
        <v>1973</v>
      </c>
      <c r="B837" t="s">
        <v>2020</v>
      </c>
      <c r="C837" t="s">
        <v>482</v>
      </c>
      <c r="D837" t="s">
        <v>1967</v>
      </c>
      <c r="E837" s="75">
        <v>24222</v>
      </c>
      <c r="F837" s="37" t="s">
        <v>283</v>
      </c>
      <c r="G837" s="38">
        <v>128218</v>
      </c>
      <c r="H837" s="38">
        <v>0</v>
      </c>
      <c r="I837" s="38">
        <v>0</v>
      </c>
      <c r="J837" s="38">
        <v>128200</v>
      </c>
      <c r="K837" s="38">
        <v>128218</v>
      </c>
    </row>
    <row r="838" spans="1:11" x14ac:dyDescent="0.2">
      <c r="A838" t="s">
        <v>1973</v>
      </c>
      <c r="B838" t="s">
        <v>2020</v>
      </c>
      <c r="C838" t="s">
        <v>1741</v>
      </c>
      <c r="D838" t="s">
        <v>2768</v>
      </c>
      <c r="E838" s="75">
        <v>344</v>
      </c>
      <c r="F838" s="36" t="s">
        <v>282</v>
      </c>
      <c r="G838" s="38">
        <v>0</v>
      </c>
      <c r="H838" s="38">
        <v>623285</v>
      </c>
      <c r="I838" s="38">
        <v>0</v>
      </c>
      <c r="J838" s="38">
        <v>623300</v>
      </c>
      <c r="K838" s="38">
        <v>623285</v>
      </c>
    </row>
    <row r="839" spans="1:11" x14ac:dyDescent="0.2">
      <c r="A839" t="s">
        <v>1973</v>
      </c>
      <c r="B839" t="s">
        <v>2022</v>
      </c>
      <c r="C839" t="s">
        <v>488</v>
      </c>
      <c r="D839" t="s">
        <v>1967</v>
      </c>
      <c r="E839" s="75">
        <v>24222</v>
      </c>
      <c r="F839" s="36" t="s">
        <v>283</v>
      </c>
      <c r="G839" s="38">
        <v>196552</v>
      </c>
      <c r="H839" s="38">
        <v>0</v>
      </c>
      <c r="I839" s="38">
        <v>0</v>
      </c>
      <c r="J839" s="38">
        <v>196600</v>
      </c>
      <c r="K839" s="38">
        <v>196552</v>
      </c>
    </row>
    <row r="840" spans="1:11" x14ac:dyDescent="0.2">
      <c r="A840" t="s">
        <v>1973</v>
      </c>
      <c r="B840" t="s">
        <v>2129</v>
      </c>
      <c r="C840" t="s">
        <v>1742</v>
      </c>
      <c r="D840" t="s">
        <v>1967</v>
      </c>
      <c r="E840" s="75">
        <v>24222</v>
      </c>
      <c r="F840" s="36" t="s">
        <v>283</v>
      </c>
      <c r="G840" s="38">
        <v>274557</v>
      </c>
      <c r="H840" s="38">
        <v>0</v>
      </c>
      <c r="I840" s="38">
        <v>0</v>
      </c>
      <c r="J840" s="38">
        <v>274600</v>
      </c>
      <c r="K840" s="38">
        <v>274557</v>
      </c>
    </row>
    <row r="841" spans="1:11" x14ac:dyDescent="0.2">
      <c r="A841" t="s">
        <v>1973</v>
      </c>
      <c r="B841" t="s">
        <v>2079</v>
      </c>
      <c r="C841" t="s">
        <v>1743</v>
      </c>
      <c r="D841" t="s">
        <v>1967</v>
      </c>
      <c r="E841" s="75">
        <v>24222</v>
      </c>
      <c r="F841" s="36" t="s">
        <v>283</v>
      </c>
      <c r="G841" s="38">
        <v>202051</v>
      </c>
      <c r="H841" s="38">
        <v>0</v>
      </c>
      <c r="I841" s="38">
        <v>0</v>
      </c>
      <c r="J841" s="38">
        <v>202100</v>
      </c>
      <c r="K841" s="38">
        <v>202051</v>
      </c>
    </row>
    <row r="842" spans="1:11" x14ac:dyDescent="0.2">
      <c r="A842" t="s">
        <v>1973</v>
      </c>
      <c r="B842" t="s">
        <v>2025</v>
      </c>
      <c r="C842" t="s">
        <v>499</v>
      </c>
      <c r="D842" t="s">
        <v>1967</v>
      </c>
      <c r="E842" s="75">
        <v>24222</v>
      </c>
      <c r="F842" s="36" t="s">
        <v>283</v>
      </c>
      <c r="G842" s="38">
        <v>106215</v>
      </c>
      <c r="H842" s="38">
        <v>0</v>
      </c>
      <c r="I842" s="38">
        <v>0</v>
      </c>
      <c r="J842" s="38">
        <v>106200</v>
      </c>
      <c r="K842" s="38">
        <v>106215</v>
      </c>
    </row>
    <row r="843" spans="1:11" x14ac:dyDescent="0.2">
      <c r="A843" t="s">
        <v>1973</v>
      </c>
      <c r="B843" t="s">
        <v>2026</v>
      </c>
      <c r="C843" t="s">
        <v>501</v>
      </c>
      <c r="D843" t="s">
        <v>1967</v>
      </c>
      <c r="E843" s="75">
        <v>24222</v>
      </c>
      <c r="F843" s="36" t="s">
        <v>283</v>
      </c>
      <c r="G843" s="38">
        <v>465193</v>
      </c>
      <c r="H843" s="38">
        <v>0</v>
      </c>
      <c r="I843" s="38">
        <v>0</v>
      </c>
      <c r="J843" s="38">
        <v>465200</v>
      </c>
      <c r="K843" s="38">
        <v>465193</v>
      </c>
    </row>
    <row r="844" spans="1:11" x14ac:dyDescent="0.2">
      <c r="A844" t="s">
        <v>1973</v>
      </c>
      <c r="B844" t="s">
        <v>2130</v>
      </c>
      <c r="C844" t="s">
        <v>1744</v>
      </c>
      <c r="D844" t="s">
        <v>1967</v>
      </c>
      <c r="E844" s="75">
        <v>24222</v>
      </c>
      <c r="F844" s="36" t="s">
        <v>283</v>
      </c>
      <c r="G844" s="38">
        <v>136262</v>
      </c>
      <c r="H844" s="38">
        <v>0</v>
      </c>
      <c r="I844" s="38">
        <v>0</v>
      </c>
      <c r="J844" s="38">
        <v>136300</v>
      </c>
      <c r="K844" s="38">
        <v>136262</v>
      </c>
    </row>
    <row r="845" spans="1:11" x14ac:dyDescent="0.2">
      <c r="A845" t="s">
        <v>1973</v>
      </c>
      <c r="B845" t="s">
        <v>2110</v>
      </c>
      <c r="C845" t="s">
        <v>507</v>
      </c>
      <c r="D845" t="s">
        <v>1967</v>
      </c>
      <c r="E845" s="75">
        <v>24222</v>
      </c>
      <c r="F845" s="36" t="s">
        <v>283</v>
      </c>
      <c r="G845" s="38">
        <v>196664</v>
      </c>
      <c r="H845" s="38">
        <v>0</v>
      </c>
      <c r="I845" s="38">
        <v>0</v>
      </c>
      <c r="J845" s="38">
        <v>196700</v>
      </c>
      <c r="K845" s="38">
        <v>196664</v>
      </c>
    </row>
    <row r="846" spans="1:11" x14ac:dyDescent="0.2">
      <c r="A846" t="s">
        <v>1973</v>
      </c>
      <c r="B846" t="s">
        <v>2131</v>
      </c>
      <c r="C846" t="s">
        <v>1745</v>
      </c>
      <c r="D846" t="s">
        <v>1967</v>
      </c>
      <c r="E846" s="75">
        <v>24222</v>
      </c>
      <c r="F846" s="36" t="s">
        <v>283</v>
      </c>
      <c r="G846" s="38">
        <v>24861</v>
      </c>
      <c r="H846" s="38">
        <v>0</v>
      </c>
      <c r="I846" s="38">
        <v>0</v>
      </c>
      <c r="J846" s="38">
        <v>24900</v>
      </c>
      <c r="K846" s="38">
        <v>24861</v>
      </c>
    </row>
    <row r="847" spans="1:11" x14ac:dyDescent="0.2">
      <c r="A847" t="s">
        <v>1973</v>
      </c>
      <c r="B847" t="s">
        <v>2034</v>
      </c>
      <c r="C847" t="s">
        <v>512</v>
      </c>
      <c r="D847" t="s">
        <v>1967</v>
      </c>
      <c r="E847" s="75">
        <v>24222</v>
      </c>
      <c r="F847" s="36" t="s">
        <v>283</v>
      </c>
      <c r="G847" s="38">
        <v>100933</v>
      </c>
      <c r="H847" s="38">
        <v>0</v>
      </c>
      <c r="I847" s="38">
        <v>0</v>
      </c>
      <c r="J847" s="38">
        <v>100900</v>
      </c>
      <c r="K847" s="38">
        <v>100933</v>
      </c>
    </row>
    <row r="848" spans="1:11" x14ac:dyDescent="0.2">
      <c r="A848" t="s">
        <v>1973</v>
      </c>
      <c r="B848" t="s">
        <v>2132</v>
      </c>
      <c r="C848" t="s">
        <v>1746</v>
      </c>
      <c r="D848" t="s">
        <v>1967</v>
      </c>
      <c r="E848" s="75">
        <v>24222</v>
      </c>
      <c r="F848" s="36" t="s">
        <v>283</v>
      </c>
      <c r="G848" s="38">
        <v>148846</v>
      </c>
      <c r="H848" s="38">
        <v>0</v>
      </c>
      <c r="I848" s="38">
        <v>0</v>
      </c>
      <c r="J848" s="38">
        <v>148800</v>
      </c>
      <c r="K848" s="38">
        <v>148846</v>
      </c>
    </row>
    <row r="849" spans="1:11" x14ac:dyDescent="0.2">
      <c r="A849" t="s">
        <v>1973</v>
      </c>
      <c r="B849" t="s">
        <v>2036</v>
      </c>
      <c r="C849" t="s">
        <v>340</v>
      </c>
      <c r="D849" t="s">
        <v>1967</v>
      </c>
      <c r="E849" s="75">
        <v>24222</v>
      </c>
      <c r="F849" s="37" t="s">
        <v>283</v>
      </c>
      <c r="G849" s="38">
        <v>693292</v>
      </c>
      <c r="H849" s="38">
        <v>0</v>
      </c>
      <c r="I849" s="38">
        <v>0</v>
      </c>
      <c r="J849" s="38">
        <v>693300</v>
      </c>
      <c r="K849" s="38">
        <v>693292</v>
      </c>
    </row>
    <row r="850" spans="1:11" x14ac:dyDescent="0.2">
      <c r="A850" t="s">
        <v>1973</v>
      </c>
      <c r="B850" t="s">
        <v>2036</v>
      </c>
      <c r="C850" t="s">
        <v>339</v>
      </c>
      <c r="D850" t="s">
        <v>2768</v>
      </c>
      <c r="E850" s="75">
        <v>344</v>
      </c>
      <c r="F850" s="36" t="s">
        <v>282</v>
      </c>
      <c r="G850" s="38">
        <v>0</v>
      </c>
      <c r="H850" s="38">
        <v>481076</v>
      </c>
      <c r="I850" s="38">
        <v>0</v>
      </c>
      <c r="J850" s="38">
        <v>481100</v>
      </c>
      <c r="K850" s="38">
        <v>481076</v>
      </c>
    </row>
    <row r="851" spans="1:11" x14ac:dyDescent="0.2">
      <c r="A851" t="s">
        <v>1973</v>
      </c>
      <c r="B851" t="s">
        <v>2133</v>
      </c>
      <c r="C851" t="s">
        <v>1747</v>
      </c>
      <c r="D851" t="s">
        <v>1967</v>
      </c>
      <c r="E851" s="75">
        <v>24222</v>
      </c>
      <c r="F851" s="36" t="s">
        <v>283</v>
      </c>
      <c r="G851" s="38">
        <v>125380</v>
      </c>
      <c r="H851" s="38">
        <v>0</v>
      </c>
      <c r="I851" s="38">
        <v>0</v>
      </c>
      <c r="J851" s="38">
        <v>125400</v>
      </c>
      <c r="K851" s="38">
        <v>125380</v>
      </c>
    </row>
    <row r="852" spans="1:11" x14ac:dyDescent="0.2">
      <c r="A852" t="s">
        <v>1973</v>
      </c>
      <c r="B852" t="s">
        <v>2038</v>
      </c>
      <c r="C852" t="s">
        <v>519</v>
      </c>
      <c r="D852" t="s">
        <v>1967</v>
      </c>
      <c r="E852" s="75">
        <v>24222</v>
      </c>
      <c r="F852" s="36" t="s">
        <v>283</v>
      </c>
      <c r="G852" s="38">
        <v>194502</v>
      </c>
      <c r="H852" s="38">
        <v>0</v>
      </c>
      <c r="I852" s="38">
        <v>0</v>
      </c>
      <c r="J852" s="38">
        <v>194500</v>
      </c>
      <c r="K852" s="38">
        <v>194502</v>
      </c>
    </row>
    <row r="853" spans="1:11" x14ac:dyDescent="0.2">
      <c r="A853" t="s">
        <v>1973</v>
      </c>
      <c r="B853" t="s">
        <v>2042</v>
      </c>
      <c r="C853" t="s">
        <v>1748</v>
      </c>
      <c r="D853" t="s">
        <v>1967</v>
      </c>
      <c r="E853" s="75">
        <v>24222</v>
      </c>
      <c r="F853" s="36" t="s">
        <v>283</v>
      </c>
      <c r="G853" s="38">
        <v>165969</v>
      </c>
      <c r="H853" s="38">
        <v>0</v>
      </c>
      <c r="I853" s="38">
        <v>0</v>
      </c>
      <c r="J853" s="38">
        <v>166000</v>
      </c>
      <c r="K853" s="38">
        <v>165969</v>
      </c>
    </row>
    <row r="854" spans="1:11" x14ac:dyDescent="0.2">
      <c r="A854" t="s">
        <v>1973</v>
      </c>
      <c r="B854" t="s">
        <v>2043</v>
      </c>
      <c r="C854" t="s">
        <v>521</v>
      </c>
      <c r="D854" t="s">
        <v>1967</v>
      </c>
      <c r="E854" s="75">
        <v>24222</v>
      </c>
      <c r="F854" s="36" t="s">
        <v>283</v>
      </c>
      <c r="G854" s="38">
        <v>51422</v>
      </c>
      <c r="H854" s="38">
        <v>0</v>
      </c>
      <c r="I854" s="38">
        <v>0</v>
      </c>
      <c r="J854" s="38">
        <v>51400</v>
      </c>
      <c r="K854" s="38">
        <v>51422</v>
      </c>
    </row>
    <row r="855" spans="1:11" x14ac:dyDescent="0.2">
      <c r="A855" t="s">
        <v>1973</v>
      </c>
      <c r="B855" t="s">
        <v>2046</v>
      </c>
      <c r="C855" t="s">
        <v>527</v>
      </c>
      <c r="D855" t="s">
        <v>1967</v>
      </c>
      <c r="E855" s="75">
        <v>24222</v>
      </c>
      <c r="F855" s="36" t="s">
        <v>283</v>
      </c>
      <c r="G855" s="38">
        <v>465862</v>
      </c>
      <c r="H855" s="38">
        <v>0</v>
      </c>
      <c r="I855" s="38">
        <v>0</v>
      </c>
      <c r="J855" s="38">
        <v>465900</v>
      </c>
      <c r="K855" s="38">
        <v>465862</v>
      </c>
    </row>
    <row r="856" spans="1:11" x14ac:dyDescent="0.2">
      <c r="A856" t="s">
        <v>1973</v>
      </c>
      <c r="B856" t="s">
        <v>2048</v>
      </c>
      <c r="C856" t="s">
        <v>531</v>
      </c>
      <c r="D856" t="s">
        <v>1967</v>
      </c>
      <c r="E856" s="75">
        <v>24222</v>
      </c>
      <c r="F856" s="36" t="s">
        <v>283</v>
      </c>
      <c r="G856" s="38">
        <v>42846</v>
      </c>
      <c r="H856" s="38">
        <v>0</v>
      </c>
      <c r="I856" s="38">
        <v>0</v>
      </c>
      <c r="J856" s="38">
        <v>42800</v>
      </c>
      <c r="K856" s="38">
        <v>42846</v>
      </c>
    </row>
    <row r="857" spans="1:11" x14ac:dyDescent="0.2">
      <c r="A857" t="s">
        <v>1973</v>
      </c>
      <c r="B857" t="s">
        <v>2134</v>
      </c>
      <c r="C857" t="s">
        <v>1750</v>
      </c>
      <c r="D857" t="s">
        <v>1967</v>
      </c>
      <c r="E857" s="75">
        <v>24222</v>
      </c>
      <c r="F857" s="36" t="s">
        <v>283</v>
      </c>
      <c r="G857" s="38">
        <v>248551</v>
      </c>
      <c r="H857" s="38">
        <v>0</v>
      </c>
      <c r="I857" s="38">
        <v>0</v>
      </c>
      <c r="J857" s="38">
        <v>248600</v>
      </c>
      <c r="K857" s="38">
        <v>248551</v>
      </c>
    </row>
    <row r="858" spans="1:11" x14ac:dyDescent="0.2">
      <c r="A858" t="s">
        <v>1973</v>
      </c>
      <c r="B858" t="s">
        <v>2135</v>
      </c>
      <c r="C858" t="s">
        <v>1751</v>
      </c>
      <c r="D858" t="s">
        <v>1967</v>
      </c>
      <c r="E858" s="75">
        <v>24222</v>
      </c>
      <c r="F858" s="36" t="s">
        <v>283</v>
      </c>
      <c r="G858" s="38">
        <v>118394</v>
      </c>
      <c r="H858" s="38">
        <v>0</v>
      </c>
      <c r="I858" s="38">
        <v>0</v>
      </c>
      <c r="J858" s="38">
        <v>118400</v>
      </c>
      <c r="K858" s="38">
        <v>118394</v>
      </c>
    </row>
    <row r="859" spans="1:11" x14ac:dyDescent="0.2">
      <c r="A859" t="s">
        <v>1973</v>
      </c>
      <c r="B859" t="s">
        <v>2052</v>
      </c>
      <c r="C859" t="s">
        <v>544</v>
      </c>
      <c r="D859" t="s">
        <v>1967</v>
      </c>
      <c r="E859" s="75">
        <v>24222</v>
      </c>
      <c r="F859" s="36" t="s">
        <v>283</v>
      </c>
      <c r="G859" s="38">
        <v>104328</v>
      </c>
      <c r="H859" s="38">
        <v>0</v>
      </c>
      <c r="I859" s="38">
        <v>0</v>
      </c>
      <c r="J859" s="38">
        <v>104300</v>
      </c>
      <c r="K859" s="38">
        <v>104328</v>
      </c>
    </row>
    <row r="860" spans="1:11" x14ac:dyDescent="0.2">
      <c r="A860" t="s">
        <v>1973</v>
      </c>
      <c r="B860" t="s">
        <v>2054</v>
      </c>
      <c r="C860" t="s">
        <v>1752</v>
      </c>
      <c r="D860" t="s">
        <v>1967</v>
      </c>
      <c r="E860" s="75">
        <v>24222</v>
      </c>
      <c r="F860" s="36" t="s">
        <v>283</v>
      </c>
      <c r="G860" s="38">
        <v>224932</v>
      </c>
      <c r="H860" s="38">
        <v>0</v>
      </c>
      <c r="I860" s="38">
        <v>0</v>
      </c>
      <c r="J860" s="38">
        <v>224900</v>
      </c>
      <c r="K860" s="38">
        <v>224932</v>
      </c>
    </row>
    <row r="861" spans="1:11" x14ac:dyDescent="0.2">
      <c r="A861" t="s">
        <v>1973</v>
      </c>
      <c r="B861" t="s">
        <v>2055</v>
      </c>
      <c r="C861" t="s">
        <v>550</v>
      </c>
      <c r="D861" t="s">
        <v>1967</v>
      </c>
      <c r="E861" s="75">
        <v>24222</v>
      </c>
      <c r="F861" s="36" t="s">
        <v>283</v>
      </c>
      <c r="G861" s="38">
        <v>149083</v>
      </c>
      <c r="H861" s="38">
        <v>0</v>
      </c>
      <c r="I861" s="38">
        <v>0</v>
      </c>
      <c r="J861" s="38">
        <v>149100</v>
      </c>
      <c r="K861" s="38">
        <v>149083</v>
      </c>
    </row>
    <row r="862" spans="1:11" x14ac:dyDescent="0.2">
      <c r="A862" t="s">
        <v>1973</v>
      </c>
      <c r="B862" t="s">
        <v>2057</v>
      </c>
      <c r="C862" t="s">
        <v>552</v>
      </c>
      <c r="D862" t="s">
        <v>1967</v>
      </c>
      <c r="E862" s="75">
        <v>24222</v>
      </c>
      <c r="F862" s="36" t="s">
        <v>283</v>
      </c>
      <c r="G862" s="38">
        <v>35974</v>
      </c>
      <c r="H862" s="38">
        <v>0</v>
      </c>
      <c r="I862" s="38">
        <v>0</v>
      </c>
      <c r="J862" s="38">
        <v>36000</v>
      </c>
      <c r="K862" s="38">
        <v>35974</v>
      </c>
    </row>
    <row r="863" spans="1:11" x14ac:dyDescent="0.2">
      <c r="A863" t="s">
        <v>1973</v>
      </c>
      <c r="B863" t="s">
        <v>2136</v>
      </c>
      <c r="C863" t="s">
        <v>1753</v>
      </c>
      <c r="D863" t="s">
        <v>1967</v>
      </c>
      <c r="E863" s="75">
        <v>24222</v>
      </c>
      <c r="F863" s="36" t="s">
        <v>283</v>
      </c>
      <c r="G863" s="38">
        <v>156470</v>
      </c>
      <c r="H863" s="38">
        <v>0</v>
      </c>
      <c r="I863" s="38">
        <v>0</v>
      </c>
      <c r="J863" s="38">
        <v>156500</v>
      </c>
      <c r="K863" s="38">
        <v>156470</v>
      </c>
    </row>
    <row r="864" spans="1:11" x14ac:dyDescent="0.2">
      <c r="A864" t="s">
        <v>1973</v>
      </c>
      <c r="B864" t="s">
        <v>2058</v>
      </c>
      <c r="C864" t="s">
        <v>554</v>
      </c>
      <c r="D864" t="s">
        <v>1967</v>
      </c>
      <c r="E864" s="75">
        <v>24222</v>
      </c>
      <c r="F864" s="36" t="s">
        <v>283</v>
      </c>
      <c r="G864" s="38">
        <v>238962</v>
      </c>
      <c r="H864" s="38">
        <v>0</v>
      </c>
      <c r="I864" s="38">
        <v>0</v>
      </c>
      <c r="J864" s="38">
        <v>239000</v>
      </c>
      <c r="K864" s="38">
        <v>238962</v>
      </c>
    </row>
    <row r="865" spans="1:11" x14ac:dyDescent="0.2">
      <c r="A865" t="s">
        <v>1973</v>
      </c>
      <c r="B865" t="s">
        <v>2137</v>
      </c>
      <c r="C865" t="s">
        <v>1754</v>
      </c>
      <c r="D865" t="s">
        <v>1967</v>
      </c>
      <c r="E865" s="75">
        <v>24222</v>
      </c>
      <c r="F865" s="36" t="s">
        <v>283</v>
      </c>
      <c r="G865" s="38">
        <v>142717</v>
      </c>
      <c r="H865" s="38">
        <v>0</v>
      </c>
      <c r="I865" s="38">
        <v>0</v>
      </c>
      <c r="J865" s="38">
        <v>142700</v>
      </c>
      <c r="K865" s="38">
        <v>142717</v>
      </c>
    </row>
    <row r="866" spans="1:11" x14ac:dyDescent="0.2">
      <c r="A866" t="s">
        <v>1973</v>
      </c>
      <c r="B866" t="s">
        <v>2062</v>
      </c>
      <c r="C866" t="s">
        <v>346</v>
      </c>
      <c r="D866" t="s">
        <v>1967</v>
      </c>
      <c r="E866" s="75">
        <v>24222</v>
      </c>
      <c r="F866" s="36" t="s">
        <v>283</v>
      </c>
      <c r="G866" s="38">
        <v>500083</v>
      </c>
      <c r="H866" s="38">
        <v>0</v>
      </c>
      <c r="I866" s="38">
        <v>0</v>
      </c>
      <c r="J866" s="38">
        <v>500100</v>
      </c>
      <c r="K866" s="38">
        <v>500083</v>
      </c>
    </row>
    <row r="867" spans="1:11" x14ac:dyDescent="0.2">
      <c r="A867" t="s">
        <v>1974</v>
      </c>
      <c r="B867" t="s">
        <v>1976</v>
      </c>
      <c r="C867" t="s">
        <v>1757</v>
      </c>
      <c r="D867" t="s">
        <v>1967</v>
      </c>
      <c r="E867" s="75">
        <v>24222</v>
      </c>
      <c r="F867" s="36" t="s">
        <v>283</v>
      </c>
      <c r="G867" s="38">
        <v>1381948</v>
      </c>
      <c r="H867" s="38">
        <v>0</v>
      </c>
      <c r="I867" s="38">
        <v>0</v>
      </c>
      <c r="J867" s="38">
        <v>1381900</v>
      </c>
      <c r="K867" s="38">
        <v>1381948</v>
      </c>
    </row>
    <row r="868" spans="1:11" x14ac:dyDescent="0.2">
      <c r="A868" t="s">
        <v>1974</v>
      </c>
      <c r="B868" t="s">
        <v>1978</v>
      </c>
      <c r="C868" t="s">
        <v>1758</v>
      </c>
      <c r="D868" t="s">
        <v>1967</v>
      </c>
      <c r="E868" s="75">
        <v>24222</v>
      </c>
      <c r="F868" s="36" t="s">
        <v>283</v>
      </c>
      <c r="G868" s="38">
        <v>1303524</v>
      </c>
      <c r="H868" s="38">
        <v>0</v>
      </c>
      <c r="I868" s="38">
        <v>0</v>
      </c>
      <c r="J868" s="38">
        <v>1303500</v>
      </c>
      <c r="K868" s="38">
        <v>1303524</v>
      </c>
    </row>
    <row r="869" spans="1:11" x14ac:dyDescent="0.2">
      <c r="A869" t="s">
        <v>1974</v>
      </c>
      <c r="B869" t="s">
        <v>2064</v>
      </c>
      <c r="C869" t="s">
        <v>399</v>
      </c>
      <c r="D869" t="s">
        <v>1967</v>
      </c>
      <c r="E869" s="75">
        <v>24222</v>
      </c>
      <c r="F869" s="36" t="s">
        <v>283</v>
      </c>
      <c r="G869" s="38">
        <v>397516</v>
      </c>
      <c r="H869" s="38">
        <v>0</v>
      </c>
      <c r="I869" s="38">
        <v>0</v>
      </c>
      <c r="J869" s="38">
        <v>397500</v>
      </c>
      <c r="K869" s="38">
        <v>397516</v>
      </c>
    </row>
    <row r="870" spans="1:11" x14ac:dyDescent="0.2">
      <c r="A870" t="s">
        <v>1974</v>
      </c>
      <c r="B870" t="s">
        <v>2065</v>
      </c>
      <c r="C870" t="s">
        <v>1760</v>
      </c>
      <c r="D870" t="s">
        <v>1967</v>
      </c>
      <c r="E870" s="75">
        <v>24222</v>
      </c>
      <c r="F870" s="36" t="s">
        <v>283</v>
      </c>
      <c r="G870" s="38">
        <v>1743622</v>
      </c>
      <c r="H870" s="38">
        <v>0</v>
      </c>
      <c r="I870" s="38">
        <v>0</v>
      </c>
      <c r="J870" s="38">
        <v>1743600</v>
      </c>
      <c r="K870" s="38">
        <v>1743622</v>
      </c>
    </row>
    <row r="871" spans="1:11" x14ac:dyDescent="0.2">
      <c r="A871" t="s">
        <v>1974</v>
      </c>
      <c r="B871" t="s">
        <v>2138</v>
      </c>
      <c r="C871" t="s">
        <v>1761</v>
      </c>
      <c r="D871" t="s">
        <v>1967</v>
      </c>
      <c r="E871" s="75">
        <v>24222</v>
      </c>
      <c r="F871" s="36" t="s">
        <v>283</v>
      </c>
      <c r="G871" s="38">
        <v>137369</v>
      </c>
      <c r="H871" s="38">
        <v>0</v>
      </c>
      <c r="I871" s="38">
        <v>0</v>
      </c>
      <c r="J871" s="38">
        <v>137400</v>
      </c>
      <c r="K871" s="38">
        <v>137369</v>
      </c>
    </row>
    <row r="872" spans="1:11" x14ac:dyDescent="0.2">
      <c r="A872" t="s">
        <v>1974</v>
      </c>
      <c r="B872" t="s">
        <v>2067</v>
      </c>
      <c r="C872" t="s">
        <v>1762</v>
      </c>
      <c r="D872" t="s">
        <v>1967</v>
      </c>
      <c r="E872" s="75">
        <v>24222</v>
      </c>
      <c r="F872" s="36" t="s">
        <v>283</v>
      </c>
      <c r="G872" s="38">
        <v>1292813</v>
      </c>
      <c r="H872" s="38">
        <v>0</v>
      </c>
      <c r="I872" s="38">
        <v>0</v>
      </c>
      <c r="J872" s="38">
        <v>1292800</v>
      </c>
      <c r="K872" s="38">
        <v>1292813</v>
      </c>
    </row>
    <row r="873" spans="1:11" x14ac:dyDescent="0.2">
      <c r="A873" t="s">
        <v>1974</v>
      </c>
      <c r="B873" t="s">
        <v>1987</v>
      </c>
      <c r="C873" t="s">
        <v>329</v>
      </c>
      <c r="D873" t="s">
        <v>1967</v>
      </c>
      <c r="E873" s="75">
        <v>24222</v>
      </c>
      <c r="F873" s="37" t="s">
        <v>283</v>
      </c>
      <c r="G873" s="38">
        <v>3230305</v>
      </c>
      <c r="H873" s="38">
        <v>0</v>
      </c>
      <c r="I873" s="38">
        <v>0</v>
      </c>
      <c r="J873" s="38">
        <v>3230300</v>
      </c>
      <c r="K873" s="38">
        <v>3230305</v>
      </c>
    </row>
    <row r="874" spans="1:11" x14ac:dyDescent="0.2">
      <c r="A874" t="s">
        <v>1974</v>
      </c>
      <c r="B874" t="s">
        <v>1987</v>
      </c>
      <c r="C874" t="s">
        <v>1707</v>
      </c>
      <c r="D874" t="s">
        <v>2768</v>
      </c>
      <c r="E874" s="75">
        <v>344</v>
      </c>
      <c r="F874" s="36" t="s">
        <v>282</v>
      </c>
      <c r="G874" s="38">
        <v>0</v>
      </c>
      <c r="H874" s="38">
        <v>1527969</v>
      </c>
      <c r="I874" s="38">
        <v>0</v>
      </c>
      <c r="J874" s="38">
        <v>1528000</v>
      </c>
      <c r="K874" s="38">
        <v>1527969</v>
      </c>
    </row>
    <row r="875" spans="1:11" x14ac:dyDescent="0.2">
      <c r="A875" t="s">
        <v>1974</v>
      </c>
      <c r="B875" t="s">
        <v>1988</v>
      </c>
      <c r="C875" t="s">
        <v>1763</v>
      </c>
      <c r="D875" t="s">
        <v>1967</v>
      </c>
      <c r="E875" s="75">
        <v>24222</v>
      </c>
      <c r="F875" s="36" t="s">
        <v>283</v>
      </c>
      <c r="G875" s="38">
        <v>575783</v>
      </c>
      <c r="H875" s="38">
        <v>0</v>
      </c>
      <c r="I875" s="38">
        <v>0</v>
      </c>
      <c r="J875" s="38">
        <v>575800</v>
      </c>
      <c r="K875" s="38">
        <v>575783</v>
      </c>
    </row>
    <row r="876" spans="1:11" x14ac:dyDescent="0.2">
      <c r="A876" t="s">
        <v>1974</v>
      </c>
      <c r="B876" t="s">
        <v>2068</v>
      </c>
      <c r="C876" t="s">
        <v>1764</v>
      </c>
      <c r="D876" t="s">
        <v>1967</v>
      </c>
      <c r="E876" s="75">
        <v>24222</v>
      </c>
      <c r="F876" s="36" t="s">
        <v>283</v>
      </c>
      <c r="G876" s="38">
        <v>340343</v>
      </c>
      <c r="H876" s="38">
        <v>0</v>
      </c>
      <c r="I876" s="38">
        <v>0</v>
      </c>
      <c r="J876" s="38">
        <v>340300</v>
      </c>
      <c r="K876" s="38">
        <v>340343</v>
      </c>
    </row>
    <row r="877" spans="1:11" x14ac:dyDescent="0.2">
      <c r="A877" t="s">
        <v>1974</v>
      </c>
      <c r="B877" t="s">
        <v>2069</v>
      </c>
      <c r="C877" t="s">
        <v>428</v>
      </c>
      <c r="D877" t="s">
        <v>1967</v>
      </c>
      <c r="E877" s="75">
        <v>24222</v>
      </c>
      <c r="F877" s="36" t="s">
        <v>283</v>
      </c>
      <c r="G877" s="38">
        <v>273216</v>
      </c>
      <c r="H877" s="38">
        <v>0</v>
      </c>
      <c r="I877" s="38">
        <v>0</v>
      </c>
      <c r="J877" s="38">
        <v>273200</v>
      </c>
      <c r="K877" s="38">
        <v>273216</v>
      </c>
    </row>
    <row r="878" spans="1:11" x14ac:dyDescent="0.2">
      <c r="A878" t="s">
        <v>1974</v>
      </c>
      <c r="B878" t="s">
        <v>2070</v>
      </c>
      <c r="C878" t="s">
        <v>432</v>
      </c>
      <c r="D878" t="s">
        <v>1967</v>
      </c>
      <c r="E878" s="75">
        <v>24222</v>
      </c>
      <c r="F878" s="36" t="s">
        <v>283</v>
      </c>
      <c r="G878" s="38">
        <v>1145160</v>
      </c>
      <c r="H878" s="38">
        <v>0</v>
      </c>
      <c r="I878" s="38">
        <v>0</v>
      </c>
      <c r="J878" s="38">
        <v>1145200</v>
      </c>
      <c r="K878" s="38">
        <v>1145160</v>
      </c>
    </row>
    <row r="879" spans="1:11" x14ac:dyDescent="0.2">
      <c r="A879" t="s">
        <v>1974</v>
      </c>
      <c r="B879" t="s">
        <v>1991</v>
      </c>
      <c r="C879" t="s">
        <v>331</v>
      </c>
      <c r="D879" t="s">
        <v>1967</v>
      </c>
      <c r="E879" s="75">
        <v>24222</v>
      </c>
      <c r="F879" s="36" t="s">
        <v>283</v>
      </c>
      <c r="G879" s="38">
        <v>1746490</v>
      </c>
      <c r="H879" s="38">
        <v>0</v>
      </c>
      <c r="I879" s="38">
        <v>0</v>
      </c>
      <c r="J879" s="38">
        <v>1746500</v>
      </c>
      <c r="K879" s="38">
        <v>1746490</v>
      </c>
    </row>
    <row r="880" spans="1:11" x14ac:dyDescent="0.2">
      <c r="A880" t="s">
        <v>1974</v>
      </c>
      <c r="B880" t="s">
        <v>1992</v>
      </c>
      <c r="C880" t="s">
        <v>438</v>
      </c>
      <c r="D880" t="s">
        <v>1967</v>
      </c>
      <c r="E880" s="75">
        <v>24222</v>
      </c>
      <c r="F880" s="36" t="s">
        <v>283</v>
      </c>
      <c r="G880" s="38">
        <v>405106</v>
      </c>
      <c r="H880" s="38">
        <v>0</v>
      </c>
      <c r="I880" s="38">
        <v>0</v>
      </c>
      <c r="J880" s="38">
        <v>405100</v>
      </c>
      <c r="K880" s="38">
        <v>405106</v>
      </c>
    </row>
    <row r="881" spans="1:11" x14ac:dyDescent="0.2">
      <c r="A881" t="s">
        <v>1974</v>
      </c>
      <c r="B881" t="s">
        <v>1993</v>
      </c>
      <c r="C881" t="s">
        <v>1715</v>
      </c>
      <c r="D881" t="s">
        <v>2768</v>
      </c>
      <c r="E881" s="75">
        <v>344</v>
      </c>
      <c r="F881" s="37" t="s">
        <v>282</v>
      </c>
      <c r="G881" s="38">
        <v>0</v>
      </c>
      <c r="H881" s="38">
        <v>25657</v>
      </c>
      <c r="I881" s="38">
        <v>0</v>
      </c>
      <c r="J881" s="38">
        <v>25700</v>
      </c>
      <c r="K881" s="38">
        <v>25657</v>
      </c>
    </row>
    <row r="882" spans="1:11" x14ac:dyDescent="0.2">
      <c r="A882" t="s">
        <v>1974</v>
      </c>
      <c r="B882" t="s">
        <v>1994</v>
      </c>
      <c r="C882" t="s">
        <v>1717</v>
      </c>
      <c r="D882" t="s">
        <v>1967</v>
      </c>
      <c r="E882" s="75">
        <v>24222</v>
      </c>
      <c r="F882" s="36" t="s">
        <v>283</v>
      </c>
      <c r="G882" s="38">
        <v>1081323</v>
      </c>
      <c r="H882" s="38">
        <v>0</v>
      </c>
      <c r="I882" s="38">
        <v>0</v>
      </c>
      <c r="J882" s="38">
        <v>1081300</v>
      </c>
      <c r="K882" s="38">
        <v>1081323</v>
      </c>
    </row>
    <row r="883" spans="1:11" x14ac:dyDescent="0.2">
      <c r="A883" t="s">
        <v>1974</v>
      </c>
      <c r="B883" t="s">
        <v>2762</v>
      </c>
      <c r="C883" t="s">
        <v>1766</v>
      </c>
      <c r="D883" t="s">
        <v>1967</v>
      </c>
      <c r="E883" s="75">
        <v>24222</v>
      </c>
      <c r="F883" s="36" t="s">
        <v>283</v>
      </c>
      <c r="G883" s="38">
        <v>987548</v>
      </c>
      <c r="H883" s="38">
        <v>0</v>
      </c>
      <c r="I883" s="38">
        <v>0</v>
      </c>
      <c r="J883" s="38">
        <v>987500</v>
      </c>
      <c r="K883" s="38">
        <v>987548</v>
      </c>
    </row>
    <row r="884" spans="1:11" x14ac:dyDescent="0.2">
      <c r="A884" t="s">
        <v>1974</v>
      </c>
      <c r="B884" t="s">
        <v>2139</v>
      </c>
      <c r="C884" t="s">
        <v>1767</v>
      </c>
      <c r="D884" t="s">
        <v>1967</v>
      </c>
      <c r="E884" s="75">
        <v>24222</v>
      </c>
      <c r="F884" s="36" t="s">
        <v>283</v>
      </c>
      <c r="G884" s="38">
        <v>452076</v>
      </c>
      <c r="H884" s="38">
        <v>0</v>
      </c>
      <c r="I884" s="38">
        <v>0</v>
      </c>
      <c r="J884" s="38">
        <v>452100</v>
      </c>
      <c r="K884" s="38">
        <v>452076</v>
      </c>
    </row>
    <row r="885" spans="1:11" x14ac:dyDescent="0.2">
      <c r="A885" t="s">
        <v>1974</v>
      </c>
      <c r="B885" t="s">
        <v>1999</v>
      </c>
      <c r="C885" t="s">
        <v>453</v>
      </c>
      <c r="D885" t="s">
        <v>1967</v>
      </c>
      <c r="E885" s="75">
        <v>24222</v>
      </c>
      <c r="F885" s="36" t="s">
        <v>283</v>
      </c>
      <c r="G885" s="38">
        <v>437234</v>
      </c>
      <c r="H885" s="38">
        <v>0</v>
      </c>
      <c r="I885" s="38">
        <v>0</v>
      </c>
      <c r="J885" s="38">
        <v>437200</v>
      </c>
      <c r="K885" s="38">
        <v>437234</v>
      </c>
    </row>
    <row r="886" spans="1:11" x14ac:dyDescent="0.2">
      <c r="A886" t="s">
        <v>1974</v>
      </c>
      <c r="B886" t="s">
        <v>2000</v>
      </c>
      <c r="C886" t="s">
        <v>332</v>
      </c>
      <c r="D886" t="s">
        <v>1967</v>
      </c>
      <c r="E886" s="75">
        <v>24222</v>
      </c>
      <c r="F886" s="36" t="s">
        <v>283</v>
      </c>
      <c r="G886" s="38">
        <v>1505569</v>
      </c>
      <c r="H886" s="38">
        <v>0</v>
      </c>
      <c r="I886" s="38">
        <v>0</v>
      </c>
      <c r="J886" s="38">
        <v>1505600</v>
      </c>
      <c r="K886" s="38">
        <v>1505569</v>
      </c>
    </row>
    <row r="887" spans="1:11" x14ac:dyDescent="0.2">
      <c r="A887" t="s">
        <v>1974</v>
      </c>
      <c r="B887" t="s">
        <v>2001</v>
      </c>
      <c r="C887" t="s">
        <v>1768</v>
      </c>
      <c r="D887" t="s">
        <v>1967</v>
      </c>
      <c r="E887" s="75">
        <v>24222</v>
      </c>
      <c r="F887" s="36" t="s">
        <v>283</v>
      </c>
      <c r="G887" s="38">
        <v>766612</v>
      </c>
      <c r="H887" s="38">
        <v>0</v>
      </c>
      <c r="I887" s="38">
        <v>0</v>
      </c>
      <c r="J887" s="38">
        <v>766600</v>
      </c>
      <c r="K887" s="38">
        <v>766612</v>
      </c>
    </row>
    <row r="888" spans="1:11" x14ac:dyDescent="0.2">
      <c r="A888" t="s">
        <v>1974</v>
      </c>
      <c r="B888" t="s">
        <v>2002</v>
      </c>
      <c r="C888" t="s">
        <v>459</v>
      </c>
      <c r="D888" t="s">
        <v>1967</v>
      </c>
      <c r="E888" s="75">
        <v>24222</v>
      </c>
      <c r="F888" s="36" t="s">
        <v>283</v>
      </c>
      <c r="G888" s="38">
        <v>5568</v>
      </c>
      <c r="H888" s="38">
        <v>0</v>
      </c>
      <c r="I888" s="38">
        <v>0</v>
      </c>
      <c r="J888" s="38">
        <v>5600</v>
      </c>
      <c r="K888" s="38">
        <v>5568</v>
      </c>
    </row>
    <row r="889" spans="1:11" x14ac:dyDescent="0.2">
      <c r="A889" t="s">
        <v>1974</v>
      </c>
      <c r="B889" t="s">
        <v>1635</v>
      </c>
      <c r="C889" t="s">
        <v>1328</v>
      </c>
      <c r="D889" t="s">
        <v>2768</v>
      </c>
      <c r="E889" s="75">
        <v>344</v>
      </c>
      <c r="F889" s="37" t="s">
        <v>282</v>
      </c>
      <c r="G889" s="38">
        <v>0</v>
      </c>
      <c r="H889" s="38">
        <v>23458</v>
      </c>
      <c r="I889" s="38">
        <v>0</v>
      </c>
      <c r="J889" s="38">
        <v>23500</v>
      </c>
      <c r="K889" s="38">
        <v>23458</v>
      </c>
    </row>
    <row r="890" spans="1:11" x14ac:dyDescent="0.2">
      <c r="A890" t="s">
        <v>1974</v>
      </c>
      <c r="B890" t="s">
        <v>2006</v>
      </c>
      <c r="C890" t="s">
        <v>1769</v>
      </c>
      <c r="D890" t="s">
        <v>1967</v>
      </c>
      <c r="E890" s="75">
        <v>24222</v>
      </c>
      <c r="F890" s="36" t="s">
        <v>283</v>
      </c>
      <c r="G890" s="38">
        <v>682794</v>
      </c>
      <c r="H890" s="38">
        <v>0</v>
      </c>
      <c r="I890" s="38">
        <v>0</v>
      </c>
      <c r="J890" s="38">
        <v>682800</v>
      </c>
      <c r="K890" s="38">
        <v>682794</v>
      </c>
    </row>
    <row r="891" spans="1:11" x14ac:dyDescent="0.2">
      <c r="A891" t="s">
        <v>1974</v>
      </c>
      <c r="B891" t="s">
        <v>2007</v>
      </c>
      <c r="C891" t="s">
        <v>1770</v>
      </c>
      <c r="D891" t="s">
        <v>1967</v>
      </c>
      <c r="E891" s="75">
        <v>24222</v>
      </c>
      <c r="F891" s="36" t="s">
        <v>283</v>
      </c>
      <c r="G891" s="38">
        <v>706998</v>
      </c>
      <c r="H891" s="38">
        <v>0</v>
      </c>
      <c r="I891" s="38">
        <v>0</v>
      </c>
      <c r="J891" s="38">
        <v>707000</v>
      </c>
      <c r="K891" s="38">
        <v>706998</v>
      </c>
    </row>
    <row r="892" spans="1:11" x14ac:dyDescent="0.2">
      <c r="A892" t="s">
        <v>1974</v>
      </c>
      <c r="B892" t="s">
        <v>2073</v>
      </c>
      <c r="C892" t="s">
        <v>1771</v>
      </c>
      <c r="D892" t="s">
        <v>1967</v>
      </c>
      <c r="E892" s="75">
        <v>24222</v>
      </c>
      <c r="F892" s="36" t="s">
        <v>283</v>
      </c>
      <c r="G892" s="38">
        <v>1153338</v>
      </c>
      <c r="H892" s="38">
        <v>0</v>
      </c>
      <c r="I892" s="38">
        <v>0</v>
      </c>
      <c r="J892" s="38">
        <v>1153300</v>
      </c>
      <c r="K892" s="38">
        <v>1153338</v>
      </c>
    </row>
    <row r="893" spans="1:11" x14ac:dyDescent="0.2">
      <c r="A893" t="s">
        <v>1974</v>
      </c>
      <c r="B893" t="s">
        <v>2140</v>
      </c>
      <c r="C893" t="s">
        <v>1772</v>
      </c>
      <c r="D893" t="s">
        <v>1967</v>
      </c>
      <c r="E893" s="75">
        <v>24222</v>
      </c>
      <c r="F893" s="36" t="s">
        <v>283</v>
      </c>
      <c r="G893" s="38">
        <v>104230</v>
      </c>
      <c r="H893" s="38">
        <v>0</v>
      </c>
      <c r="I893" s="38">
        <v>0</v>
      </c>
      <c r="J893" s="38">
        <v>104200</v>
      </c>
      <c r="K893" s="38">
        <v>104230</v>
      </c>
    </row>
    <row r="894" spans="1:11" x14ac:dyDescent="0.2">
      <c r="A894" t="s">
        <v>1974</v>
      </c>
      <c r="B894" t="s">
        <v>2009</v>
      </c>
      <c r="C894" t="s">
        <v>1736</v>
      </c>
      <c r="D894" t="s">
        <v>1967</v>
      </c>
      <c r="E894" s="75">
        <v>24222</v>
      </c>
      <c r="F894" s="36" t="s">
        <v>283</v>
      </c>
      <c r="G894" s="38">
        <v>1179984</v>
      </c>
      <c r="H894" s="38">
        <v>0</v>
      </c>
      <c r="I894" s="38">
        <v>0</v>
      </c>
      <c r="J894" s="38">
        <v>1180000</v>
      </c>
      <c r="K894" s="38">
        <v>1179984</v>
      </c>
    </row>
    <row r="895" spans="1:11" x14ac:dyDescent="0.2">
      <c r="A895" t="s">
        <v>1974</v>
      </c>
      <c r="B895" t="s">
        <v>2074</v>
      </c>
      <c r="C895" t="s">
        <v>1773</v>
      </c>
      <c r="D895" t="s">
        <v>1967</v>
      </c>
      <c r="E895" s="75">
        <v>24222</v>
      </c>
      <c r="F895" s="36" t="s">
        <v>283</v>
      </c>
      <c r="G895" s="38">
        <v>487662</v>
      </c>
      <c r="H895" s="38">
        <v>0</v>
      </c>
      <c r="I895" s="38">
        <v>0</v>
      </c>
      <c r="J895" s="38">
        <v>487700</v>
      </c>
      <c r="K895" s="38">
        <v>487662</v>
      </c>
    </row>
    <row r="896" spans="1:11" x14ac:dyDescent="0.2">
      <c r="A896" t="s">
        <v>1974</v>
      </c>
      <c r="B896" t="s">
        <v>2076</v>
      </c>
      <c r="C896" t="s">
        <v>334</v>
      </c>
      <c r="D896" t="s">
        <v>1967</v>
      </c>
      <c r="E896" s="75">
        <v>24222</v>
      </c>
      <c r="F896" s="36" t="s">
        <v>283</v>
      </c>
      <c r="G896" s="38">
        <v>314372</v>
      </c>
      <c r="H896" s="38">
        <v>0</v>
      </c>
      <c r="I896" s="38">
        <v>0</v>
      </c>
      <c r="J896" s="38">
        <v>314400</v>
      </c>
      <c r="K896" s="38">
        <v>314372</v>
      </c>
    </row>
    <row r="897" spans="1:11" x14ac:dyDescent="0.2">
      <c r="A897" t="s">
        <v>1974</v>
      </c>
      <c r="B897" t="s">
        <v>2011</v>
      </c>
      <c r="C897" t="s">
        <v>473</v>
      </c>
      <c r="D897" t="s">
        <v>1967</v>
      </c>
      <c r="E897" s="75">
        <v>24222</v>
      </c>
      <c r="F897" s="36" t="s">
        <v>283</v>
      </c>
      <c r="G897" s="38">
        <v>275749</v>
      </c>
      <c r="H897" s="38">
        <v>0</v>
      </c>
      <c r="I897" s="38">
        <v>0</v>
      </c>
      <c r="J897" s="38">
        <v>275700</v>
      </c>
      <c r="K897" s="38">
        <v>275749</v>
      </c>
    </row>
    <row r="898" spans="1:11" x14ac:dyDescent="0.2">
      <c r="A898" t="s">
        <v>1974</v>
      </c>
      <c r="B898" t="s">
        <v>2012</v>
      </c>
      <c r="C898" t="s">
        <v>335</v>
      </c>
      <c r="D898" t="s">
        <v>1967</v>
      </c>
      <c r="E898" s="75">
        <v>24222</v>
      </c>
      <c r="F898" s="36" t="s">
        <v>283</v>
      </c>
      <c r="G898" s="38">
        <v>2195957</v>
      </c>
      <c r="H898" s="38">
        <v>0</v>
      </c>
      <c r="I898" s="38">
        <v>0</v>
      </c>
      <c r="J898" s="38">
        <v>2196000</v>
      </c>
      <c r="K898" s="38">
        <v>2195957</v>
      </c>
    </row>
    <row r="899" spans="1:11" x14ac:dyDescent="0.2">
      <c r="A899" t="s">
        <v>1974</v>
      </c>
      <c r="B899" t="s">
        <v>2141</v>
      </c>
      <c r="C899" t="s">
        <v>1774</v>
      </c>
      <c r="D899" t="s">
        <v>1967</v>
      </c>
      <c r="E899" s="75">
        <v>24222</v>
      </c>
      <c r="F899" s="36" t="s">
        <v>283</v>
      </c>
      <c r="G899" s="38">
        <v>679505</v>
      </c>
      <c r="H899" s="38">
        <v>0</v>
      </c>
      <c r="I899" s="38">
        <v>0</v>
      </c>
      <c r="J899" s="38">
        <v>679500</v>
      </c>
      <c r="K899" s="38">
        <v>679505</v>
      </c>
    </row>
    <row r="900" spans="1:11" x14ac:dyDescent="0.2">
      <c r="A900" t="s">
        <v>1974</v>
      </c>
      <c r="B900" t="s">
        <v>2013</v>
      </c>
      <c r="C900" t="s">
        <v>1775</v>
      </c>
      <c r="D900" t="s">
        <v>1967</v>
      </c>
      <c r="E900" s="75">
        <v>24222</v>
      </c>
      <c r="F900" s="36" t="s">
        <v>283</v>
      </c>
      <c r="G900" s="38">
        <v>492554</v>
      </c>
      <c r="H900" s="38">
        <v>0</v>
      </c>
      <c r="I900" s="38">
        <v>0</v>
      </c>
      <c r="J900" s="38">
        <v>492600</v>
      </c>
      <c r="K900" s="38">
        <v>492554</v>
      </c>
    </row>
    <row r="901" spans="1:11" x14ac:dyDescent="0.2">
      <c r="A901" t="s">
        <v>1974</v>
      </c>
      <c r="B901" t="s">
        <v>2016</v>
      </c>
      <c r="C901" t="s">
        <v>1776</v>
      </c>
      <c r="D901" t="s">
        <v>1967</v>
      </c>
      <c r="E901" s="75">
        <v>24222</v>
      </c>
      <c r="F901" s="36" t="s">
        <v>283</v>
      </c>
      <c r="G901" s="38">
        <v>341523</v>
      </c>
      <c r="H901" s="38">
        <v>0</v>
      </c>
      <c r="I901" s="38">
        <v>0</v>
      </c>
      <c r="J901" s="38">
        <v>341500</v>
      </c>
      <c r="K901" s="38">
        <v>341523</v>
      </c>
    </row>
    <row r="902" spans="1:11" x14ac:dyDescent="0.2">
      <c r="A902" t="s">
        <v>1974</v>
      </c>
      <c r="B902" t="s">
        <v>2020</v>
      </c>
      <c r="C902" t="s">
        <v>482</v>
      </c>
      <c r="D902" t="s">
        <v>1967</v>
      </c>
      <c r="E902" s="75">
        <v>24222</v>
      </c>
      <c r="F902" s="37" t="s">
        <v>283</v>
      </c>
      <c r="G902" s="38">
        <v>909632</v>
      </c>
      <c r="H902" s="38">
        <v>0</v>
      </c>
      <c r="I902" s="38">
        <v>0</v>
      </c>
      <c r="J902" s="38">
        <v>909600</v>
      </c>
      <c r="K902" s="38">
        <v>909632</v>
      </c>
    </row>
    <row r="903" spans="1:11" x14ac:dyDescent="0.2">
      <c r="A903" t="s">
        <v>1974</v>
      </c>
      <c r="B903" t="s">
        <v>2020</v>
      </c>
      <c r="C903" t="s">
        <v>1741</v>
      </c>
      <c r="D903" t="s">
        <v>2768</v>
      </c>
      <c r="E903" s="75">
        <v>344</v>
      </c>
      <c r="F903" s="36" t="s">
        <v>282</v>
      </c>
      <c r="G903" s="38">
        <v>0</v>
      </c>
      <c r="H903" s="38">
        <v>35444</v>
      </c>
      <c r="I903" s="38">
        <v>0</v>
      </c>
      <c r="J903" s="38">
        <v>35400</v>
      </c>
      <c r="K903" s="38">
        <v>35444</v>
      </c>
    </row>
    <row r="904" spans="1:11" x14ac:dyDescent="0.2">
      <c r="A904" t="s">
        <v>1974</v>
      </c>
      <c r="B904" t="s">
        <v>2023</v>
      </c>
      <c r="C904" t="s">
        <v>1777</v>
      </c>
      <c r="D904" t="s">
        <v>1967</v>
      </c>
      <c r="E904" s="75">
        <v>24222</v>
      </c>
      <c r="F904" s="36" t="s">
        <v>283</v>
      </c>
      <c r="G904" s="38">
        <v>1230919</v>
      </c>
      <c r="H904" s="38">
        <v>0</v>
      </c>
      <c r="I904" s="38">
        <v>0</v>
      </c>
      <c r="J904" s="38">
        <v>1230900</v>
      </c>
      <c r="K904" s="38">
        <v>1230919</v>
      </c>
    </row>
    <row r="905" spans="1:11" x14ac:dyDescent="0.2">
      <c r="A905" t="s">
        <v>1974</v>
      </c>
      <c r="B905" t="s">
        <v>2082</v>
      </c>
      <c r="C905" t="s">
        <v>1778</v>
      </c>
      <c r="D905" t="s">
        <v>1967</v>
      </c>
      <c r="E905" s="75">
        <v>24222</v>
      </c>
      <c r="F905" s="36" t="s">
        <v>283</v>
      </c>
      <c r="G905" s="38">
        <v>731872</v>
      </c>
      <c r="H905" s="38">
        <v>0</v>
      </c>
      <c r="I905" s="38">
        <v>0</v>
      </c>
      <c r="J905" s="38">
        <v>731900</v>
      </c>
      <c r="K905" s="38">
        <v>731872</v>
      </c>
    </row>
    <row r="906" spans="1:11" x14ac:dyDescent="0.2">
      <c r="A906" t="s">
        <v>1974</v>
      </c>
      <c r="B906" t="s">
        <v>2142</v>
      </c>
      <c r="C906" t="s">
        <v>1779</v>
      </c>
      <c r="D906" t="s">
        <v>1967</v>
      </c>
      <c r="E906" s="75">
        <v>24222</v>
      </c>
      <c r="F906" s="36" t="s">
        <v>283</v>
      </c>
      <c r="G906" s="38">
        <v>318924</v>
      </c>
      <c r="H906" s="38">
        <v>0</v>
      </c>
      <c r="I906" s="38">
        <v>0</v>
      </c>
      <c r="J906" s="38">
        <v>318900</v>
      </c>
      <c r="K906" s="38">
        <v>318924</v>
      </c>
    </row>
    <row r="907" spans="1:11" x14ac:dyDescent="0.2">
      <c r="A907" t="s">
        <v>1974</v>
      </c>
      <c r="B907" t="s">
        <v>2031</v>
      </c>
      <c r="C907" t="s">
        <v>1780</v>
      </c>
      <c r="D907" t="s">
        <v>1967</v>
      </c>
      <c r="E907" s="75">
        <v>24222</v>
      </c>
      <c r="F907" s="36" t="s">
        <v>283</v>
      </c>
      <c r="G907" s="38">
        <v>1267261</v>
      </c>
      <c r="H907" s="38">
        <v>0</v>
      </c>
      <c r="I907" s="38">
        <v>0</v>
      </c>
      <c r="J907" s="38">
        <v>1267300</v>
      </c>
      <c r="K907" s="38">
        <v>1267261</v>
      </c>
    </row>
    <row r="908" spans="1:11" x14ac:dyDescent="0.2">
      <c r="A908" t="s">
        <v>1974</v>
      </c>
      <c r="B908" t="s">
        <v>2033</v>
      </c>
      <c r="C908" t="s">
        <v>509</v>
      </c>
      <c r="D908" t="s">
        <v>1967</v>
      </c>
      <c r="E908" s="75">
        <v>24222</v>
      </c>
      <c r="F908" s="36" t="s">
        <v>283</v>
      </c>
      <c r="G908" s="38">
        <v>97059</v>
      </c>
      <c r="H908" s="38">
        <v>0</v>
      </c>
      <c r="I908" s="38">
        <v>0</v>
      </c>
      <c r="J908" s="38">
        <v>97100</v>
      </c>
      <c r="K908" s="38">
        <v>97059</v>
      </c>
    </row>
    <row r="909" spans="1:11" x14ac:dyDescent="0.2">
      <c r="A909" t="s">
        <v>1974</v>
      </c>
      <c r="B909" t="s">
        <v>2034</v>
      </c>
      <c r="C909" t="s">
        <v>512</v>
      </c>
      <c r="D909" t="s">
        <v>1967</v>
      </c>
      <c r="E909" s="75">
        <v>24222</v>
      </c>
      <c r="F909" s="36" t="s">
        <v>283</v>
      </c>
      <c r="G909" s="38">
        <v>642233</v>
      </c>
      <c r="H909" s="38">
        <v>0</v>
      </c>
      <c r="I909" s="38">
        <v>0</v>
      </c>
      <c r="J909" s="38">
        <v>642200</v>
      </c>
      <c r="K909" s="38">
        <v>642233</v>
      </c>
    </row>
    <row r="910" spans="1:11" x14ac:dyDescent="0.2">
      <c r="A910" t="s">
        <v>1974</v>
      </c>
      <c r="B910" t="s">
        <v>2036</v>
      </c>
      <c r="C910" t="s">
        <v>340</v>
      </c>
      <c r="D910" t="s">
        <v>1967</v>
      </c>
      <c r="E910" s="75">
        <v>24222</v>
      </c>
      <c r="F910" s="37" t="s">
        <v>283</v>
      </c>
      <c r="G910" s="38">
        <v>534547</v>
      </c>
      <c r="H910" s="38">
        <v>0</v>
      </c>
      <c r="I910" s="38">
        <v>0</v>
      </c>
      <c r="J910" s="38">
        <v>534500</v>
      </c>
      <c r="K910" s="38">
        <v>534547</v>
      </c>
    </row>
    <row r="911" spans="1:11" x14ac:dyDescent="0.2">
      <c r="A911" t="s">
        <v>1974</v>
      </c>
      <c r="B911" t="s">
        <v>2036</v>
      </c>
      <c r="C911" t="s">
        <v>339</v>
      </c>
      <c r="D911" t="s">
        <v>2768</v>
      </c>
      <c r="E911" s="75">
        <v>344</v>
      </c>
      <c r="F911" s="36" t="s">
        <v>282</v>
      </c>
      <c r="G911" s="38">
        <v>0</v>
      </c>
      <c r="H911" s="38">
        <v>195627</v>
      </c>
      <c r="I911" s="38">
        <v>0</v>
      </c>
      <c r="J911" s="38">
        <v>195600</v>
      </c>
      <c r="K911" s="38">
        <v>195627</v>
      </c>
    </row>
    <row r="912" spans="1:11" x14ac:dyDescent="0.2">
      <c r="A912" t="s">
        <v>1974</v>
      </c>
      <c r="B912" t="s">
        <v>2037</v>
      </c>
      <c r="C912" t="s">
        <v>1781</v>
      </c>
      <c r="D912" t="s">
        <v>1967</v>
      </c>
      <c r="E912" s="75">
        <v>24222</v>
      </c>
      <c r="F912" s="36" t="s">
        <v>283</v>
      </c>
      <c r="G912" s="38">
        <v>527801</v>
      </c>
      <c r="H912" s="38">
        <v>0</v>
      </c>
      <c r="I912" s="38">
        <v>0</v>
      </c>
      <c r="J912" s="38">
        <v>527800</v>
      </c>
      <c r="K912" s="38">
        <v>527801</v>
      </c>
    </row>
    <row r="913" spans="1:11" x14ac:dyDescent="0.2">
      <c r="A913" t="s">
        <v>1974</v>
      </c>
      <c r="B913" t="s">
        <v>2143</v>
      </c>
      <c r="C913" t="s">
        <v>1782</v>
      </c>
      <c r="D913" t="s">
        <v>1967</v>
      </c>
      <c r="E913" s="75">
        <v>24222</v>
      </c>
      <c r="F913" s="36" t="s">
        <v>283</v>
      </c>
      <c r="G913" s="38">
        <v>681950</v>
      </c>
      <c r="H913" s="38">
        <v>0</v>
      </c>
      <c r="I913" s="38">
        <v>0</v>
      </c>
      <c r="J913" s="38">
        <v>682000</v>
      </c>
      <c r="K913" s="38">
        <v>681950</v>
      </c>
    </row>
    <row r="914" spans="1:11" x14ac:dyDescent="0.2">
      <c r="A914" t="s">
        <v>1974</v>
      </c>
      <c r="B914" t="s">
        <v>2041</v>
      </c>
      <c r="C914" t="s">
        <v>1783</v>
      </c>
      <c r="D914" t="s">
        <v>1967</v>
      </c>
      <c r="E914" s="75">
        <v>24222</v>
      </c>
      <c r="F914" s="36" t="s">
        <v>283</v>
      </c>
      <c r="G914" s="38">
        <v>698564</v>
      </c>
      <c r="H914" s="38">
        <v>0</v>
      </c>
      <c r="I914" s="38">
        <v>0</v>
      </c>
      <c r="J914" s="38">
        <v>698600</v>
      </c>
      <c r="K914" s="38">
        <v>698564</v>
      </c>
    </row>
    <row r="915" spans="1:11" x14ac:dyDescent="0.2">
      <c r="A915" t="s">
        <v>1974</v>
      </c>
      <c r="B915" t="s">
        <v>2042</v>
      </c>
      <c r="C915" t="s">
        <v>1748</v>
      </c>
      <c r="D915" t="s">
        <v>1967</v>
      </c>
      <c r="E915" s="75">
        <v>24222</v>
      </c>
      <c r="F915" s="36" t="s">
        <v>283</v>
      </c>
      <c r="G915" s="38">
        <v>746125</v>
      </c>
      <c r="H915" s="38">
        <v>0</v>
      </c>
      <c r="I915" s="38">
        <v>0</v>
      </c>
      <c r="J915" s="38">
        <v>746100</v>
      </c>
      <c r="K915" s="38">
        <v>746125</v>
      </c>
    </row>
    <row r="916" spans="1:11" x14ac:dyDescent="0.2">
      <c r="A916" t="s">
        <v>1974</v>
      </c>
      <c r="B916" t="s">
        <v>2045</v>
      </c>
      <c r="C916" t="s">
        <v>343</v>
      </c>
      <c r="D916" t="s">
        <v>1967</v>
      </c>
      <c r="E916" s="75">
        <v>24222</v>
      </c>
      <c r="F916" s="37" t="s">
        <v>283</v>
      </c>
      <c r="G916" s="38">
        <v>2026963</v>
      </c>
      <c r="H916" s="38">
        <v>0</v>
      </c>
      <c r="I916" s="38">
        <v>0</v>
      </c>
      <c r="J916" s="38">
        <v>2027000</v>
      </c>
      <c r="K916" s="38">
        <v>2026963</v>
      </c>
    </row>
    <row r="917" spans="1:11" x14ac:dyDescent="0.2">
      <c r="A917" t="s">
        <v>1974</v>
      </c>
      <c r="B917" t="s">
        <v>2045</v>
      </c>
      <c r="C917" t="s">
        <v>342</v>
      </c>
      <c r="D917" t="s">
        <v>2768</v>
      </c>
      <c r="E917" s="75">
        <v>344</v>
      </c>
      <c r="F917" s="36" t="s">
        <v>282</v>
      </c>
      <c r="G917" s="38">
        <v>0</v>
      </c>
      <c r="H917" s="38">
        <v>62691</v>
      </c>
      <c r="I917" s="38">
        <v>0</v>
      </c>
      <c r="J917" s="38">
        <v>62700</v>
      </c>
      <c r="K917" s="38">
        <v>62691</v>
      </c>
    </row>
    <row r="918" spans="1:11" x14ac:dyDescent="0.2">
      <c r="A918" t="s">
        <v>1974</v>
      </c>
      <c r="B918" t="s">
        <v>2047</v>
      </c>
      <c r="C918" t="s">
        <v>1784</v>
      </c>
      <c r="D918" t="s">
        <v>1967</v>
      </c>
      <c r="E918" s="75">
        <v>24222</v>
      </c>
      <c r="F918" s="36" t="s">
        <v>283</v>
      </c>
      <c r="G918" s="38">
        <v>1103921</v>
      </c>
      <c r="H918" s="38">
        <v>0</v>
      </c>
      <c r="I918" s="38">
        <v>0</v>
      </c>
      <c r="J918" s="38">
        <v>1103900</v>
      </c>
      <c r="K918" s="38">
        <v>1103921</v>
      </c>
    </row>
    <row r="919" spans="1:11" x14ac:dyDescent="0.2">
      <c r="A919" t="s">
        <v>1974</v>
      </c>
      <c r="B919" t="s">
        <v>2052</v>
      </c>
      <c r="C919" t="s">
        <v>544</v>
      </c>
      <c r="D919" t="s">
        <v>1967</v>
      </c>
      <c r="E919" s="75">
        <v>24222</v>
      </c>
      <c r="F919" s="36" t="s">
        <v>283</v>
      </c>
      <c r="G919" s="38">
        <v>1391562</v>
      </c>
      <c r="H919" s="38">
        <v>0</v>
      </c>
      <c r="I919" s="38">
        <v>0</v>
      </c>
      <c r="J919" s="38">
        <v>1391600</v>
      </c>
      <c r="K919" s="38">
        <v>1391562</v>
      </c>
    </row>
    <row r="920" spans="1:11" x14ac:dyDescent="0.2">
      <c r="A920" t="s">
        <v>1974</v>
      </c>
      <c r="B920" t="s">
        <v>2054</v>
      </c>
      <c r="C920" t="s">
        <v>1752</v>
      </c>
      <c r="D920" t="s">
        <v>1967</v>
      </c>
      <c r="E920" s="75">
        <v>24222</v>
      </c>
      <c r="F920" s="36" t="s">
        <v>283</v>
      </c>
      <c r="G920" s="38">
        <v>1748261</v>
      </c>
      <c r="H920" s="38">
        <v>0</v>
      </c>
      <c r="I920" s="38">
        <v>0</v>
      </c>
      <c r="J920" s="38">
        <v>1748300</v>
      </c>
      <c r="K920" s="38">
        <v>1748261</v>
      </c>
    </row>
    <row r="921" spans="1:11" x14ac:dyDescent="0.2">
      <c r="A921" t="s">
        <v>1974</v>
      </c>
      <c r="B921" t="s">
        <v>2057</v>
      </c>
      <c r="C921" t="s">
        <v>552</v>
      </c>
      <c r="D921" t="s">
        <v>1967</v>
      </c>
      <c r="E921" s="75">
        <v>24222</v>
      </c>
      <c r="F921" s="36" t="s">
        <v>283</v>
      </c>
      <c r="G921" s="38">
        <v>352149</v>
      </c>
      <c r="H921" s="38">
        <v>0</v>
      </c>
      <c r="I921" s="38">
        <v>0</v>
      </c>
      <c r="J921" s="38">
        <v>352100</v>
      </c>
      <c r="K921" s="38">
        <v>352149</v>
      </c>
    </row>
    <row r="922" spans="1:11" x14ac:dyDescent="0.2">
      <c r="A922" t="s">
        <v>1974</v>
      </c>
      <c r="B922" t="s">
        <v>2059</v>
      </c>
      <c r="C922" t="s">
        <v>1785</v>
      </c>
      <c r="D922" t="s">
        <v>1967</v>
      </c>
      <c r="E922" s="75">
        <v>24222</v>
      </c>
      <c r="F922" s="36" t="s">
        <v>283</v>
      </c>
      <c r="G922" s="38">
        <v>295144</v>
      </c>
      <c r="H922" s="38">
        <v>0</v>
      </c>
      <c r="I922" s="38">
        <v>0</v>
      </c>
      <c r="J922" s="38">
        <v>295100</v>
      </c>
      <c r="K922" s="38">
        <v>295144</v>
      </c>
    </row>
    <row r="923" spans="1:11" x14ac:dyDescent="0.2">
      <c r="A923" t="s">
        <v>1974</v>
      </c>
      <c r="B923" t="s">
        <v>2062</v>
      </c>
      <c r="C923" t="s">
        <v>346</v>
      </c>
      <c r="D923" t="s">
        <v>1967</v>
      </c>
      <c r="E923" s="75">
        <v>24222</v>
      </c>
      <c r="F923" s="36" t="s">
        <v>283</v>
      </c>
      <c r="G923" s="38">
        <v>325333</v>
      </c>
      <c r="H923" s="38">
        <v>0</v>
      </c>
      <c r="I923" s="38">
        <v>0</v>
      </c>
      <c r="J923" s="38">
        <v>325300</v>
      </c>
      <c r="K923" s="38">
        <v>325333</v>
      </c>
    </row>
    <row r="924" spans="1:11" x14ac:dyDescent="0.2">
      <c r="A924" t="s">
        <v>1974</v>
      </c>
      <c r="B924" t="s">
        <v>2144</v>
      </c>
      <c r="C924" t="s">
        <v>1786</v>
      </c>
      <c r="D924" t="s">
        <v>1967</v>
      </c>
      <c r="E924" s="75">
        <v>24222</v>
      </c>
      <c r="F924" s="36" t="s">
        <v>283</v>
      </c>
      <c r="G924" s="38">
        <v>624861</v>
      </c>
      <c r="H924" s="38">
        <v>0</v>
      </c>
      <c r="I924" s="38">
        <v>0</v>
      </c>
      <c r="J924" s="38">
        <v>624900</v>
      </c>
      <c r="K924" s="38">
        <v>624861</v>
      </c>
    </row>
    <row r="925" spans="1:11" x14ac:dyDescent="0.2">
      <c r="A925" t="s">
        <v>2906</v>
      </c>
      <c r="B925" t="s">
        <v>1987</v>
      </c>
      <c r="C925" t="s">
        <v>1825</v>
      </c>
      <c r="D925" t="s">
        <v>1924</v>
      </c>
      <c r="E925" s="75">
        <v>24212</v>
      </c>
      <c r="F925" s="36" t="s">
        <v>283</v>
      </c>
      <c r="G925" s="38">
        <v>10410</v>
      </c>
      <c r="H925" s="38">
        <v>0</v>
      </c>
      <c r="I925" s="38">
        <v>0</v>
      </c>
      <c r="J925" s="38">
        <v>10400</v>
      </c>
      <c r="K925" s="38">
        <v>10410</v>
      </c>
    </row>
    <row r="926" spans="1:11" x14ac:dyDescent="0.2">
      <c r="A926" t="s">
        <v>2906</v>
      </c>
      <c r="B926" t="s">
        <v>1987</v>
      </c>
      <c r="C926" t="s">
        <v>329</v>
      </c>
      <c r="D926" t="s">
        <v>1967</v>
      </c>
      <c r="E926" s="75">
        <v>24222</v>
      </c>
      <c r="F926" s="36" t="s">
        <v>283</v>
      </c>
      <c r="G926" s="38">
        <v>425</v>
      </c>
      <c r="H926" s="38">
        <v>0</v>
      </c>
      <c r="I926" s="38">
        <v>0</v>
      </c>
      <c r="J926" s="38">
        <v>400</v>
      </c>
      <c r="K926" s="38">
        <v>425</v>
      </c>
    </row>
    <row r="927" spans="1:11" x14ac:dyDescent="0.2">
      <c r="A927" t="s">
        <v>2906</v>
      </c>
      <c r="B927" t="s">
        <v>1987</v>
      </c>
      <c r="C927" t="s">
        <v>350</v>
      </c>
      <c r="D927" t="s">
        <v>1966</v>
      </c>
      <c r="E927" s="75">
        <v>24232</v>
      </c>
      <c r="F927" s="37" t="s">
        <v>283</v>
      </c>
      <c r="G927" s="38">
        <v>87812</v>
      </c>
      <c r="H927" s="38">
        <v>0</v>
      </c>
      <c r="I927" s="38">
        <v>0</v>
      </c>
      <c r="J927" s="38">
        <v>87800</v>
      </c>
      <c r="K927" s="38">
        <v>87812</v>
      </c>
    </row>
    <row r="928" spans="1:11" x14ac:dyDescent="0.2">
      <c r="A928" t="s">
        <v>2906</v>
      </c>
      <c r="B928" t="s">
        <v>1987</v>
      </c>
      <c r="C928" t="s">
        <v>2771</v>
      </c>
      <c r="D928" t="s">
        <v>5538</v>
      </c>
      <c r="E928" s="75">
        <v>315</v>
      </c>
      <c r="F928" s="36" t="s">
        <v>282</v>
      </c>
      <c r="G928" s="38">
        <v>0</v>
      </c>
      <c r="H928" s="38">
        <v>402520</v>
      </c>
      <c r="I928" s="38">
        <v>0</v>
      </c>
      <c r="J928" s="38">
        <v>402500</v>
      </c>
      <c r="K928" s="38">
        <v>402520</v>
      </c>
    </row>
    <row r="929" spans="1:11" x14ac:dyDescent="0.2">
      <c r="A929" t="s">
        <v>2906</v>
      </c>
      <c r="B929" t="s">
        <v>1987</v>
      </c>
      <c r="C929" t="s">
        <v>1707</v>
      </c>
      <c r="D929" t="s">
        <v>2768</v>
      </c>
      <c r="E929" s="75">
        <v>344</v>
      </c>
      <c r="F929" s="37" t="s">
        <v>282</v>
      </c>
      <c r="G929" s="38">
        <v>0</v>
      </c>
      <c r="H929" s="38">
        <v>142982</v>
      </c>
      <c r="I929" s="38">
        <v>0</v>
      </c>
      <c r="J929" s="38">
        <v>143000</v>
      </c>
      <c r="K929" s="38">
        <v>142982</v>
      </c>
    </row>
    <row r="930" spans="1:11" x14ac:dyDescent="0.2">
      <c r="A930" t="s">
        <v>2906</v>
      </c>
      <c r="B930" t="s">
        <v>2052</v>
      </c>
      <c r="C930" t="s">
        <v>2772</v>
      </c>
      <c r="D930" t="s">
        <v>5538</v>
      </c>
      <c r="E930" s="75">
        <v>315</v>
      </c>
      <c r="F930" s="37" t="s">
        <v>282</v>
      </c>
      <c r="G930" s="38">
        <v>0</v>
      </c>
      <c r="H930" s="38">
        <v>109684</v>
      </c>
      <c r="I930" s="38">
        <v>0</v>
      </c>
      <c r="J930" s="38">
        <v>109700</v>
      </c>
      <c r="K930" s="38">
        <v>109684</v>
      </c>
    </row>
    <row r="931" spans="1:11" x14ac:dyDescent="0.2">
      <c r="A931" t="s">
        <v>2906</v>
      </c>
      <c r="B931" t="s">
        <v>2052</v>
      </c>
      <c r="C931" t="s">
        <v>1890</v>
      </c>
      <c r="D931" t="s">
        <v>2768</v>
      </c>
      <c r="E931" s="75">
        <v>344</v>
      </c>
      <c r="F931" s="37" t="s">
        <v>282</v>
      </c>
      <c r="G931" s="38">
        <v>0</v>
      </c>
      <c r="H931" s="38">
        <v>65212</v>
      </c>
      <c r="I931" s="38">
        <v>0</v>
      </c>
      <c r="J931" s="38">
        <v>65200</v>
      </c>
      <c r="K931" s="38">
        <v>65212</v>
      </c>
    </row>
    <row r="932" spans="1:11" x14ac:dyDescent="0.2">
      <c r="A932" t="s">
        <v>2446</v>
      </c>
      <c r="B932" t="s">
        <v>2064</v>
      </c>
      <c r="C932" t="s">
        <v>1516</v>
      </c>
      <c r="D932" t="s">
        <v>2705</v>
      </c>
      <c r="E932" s="75">
        <v>100</v>
      </c>
      <c r="F932" s="36" t="s">
        <v>0</v>
      </c>
      <c r="G932" s="38">
        <v>0</v>
      </c>
      <c r="H932" s="38">
        <v>0</v>
      </c>
      <c r="I932" s="38">
        <v>47183</v>
      </c>
      <c r="J932" s="38">
        <v>47200</v>
      </c>
      <c r="K932" s="38">
        <v>47183</v>
      </c>
    </row>
    <row r="933" spans="1:11" x14ac:dyDescent="0.2">
      <c r="A933" t="s">
        <v>2446</v>
      </c>
      <c r="B933" t="s">
        <v>2064</v>
      </c>
      <c r="C933" t="s">
        <v>70</v>
      </c>
      <c r="D933" t="s">
        <v>926</v>
      </c>
      <c r="E933" s="75">
        <v>2124</v>
      </c>
      <c r="F933" s="36" t="s">
        <v>282</v>
      </c>
      <c r="G933" s="38">
        <v>0</v>
      </c>
      <c r="H933" s="38">
        <v>281275</v>
      </c>
      <c r="I933" s="38">
        <v>0</v>
      </c>
      <c r="J933" s="38">
        <v>281300</v>
      </c>
      <c r="K933" s="38">
        <v>281275</v>
      </c>
    </row>
    <row r="934" spans="1:11" x14ac:dyDescent="0.2">
      <c r="A934" t="s">
        <v>2446</v>
      </c>
      <c r="B934" t="s">
        <v>2064</v>
      </c>
      <c r="C934" t="s">
        <v>72</v>
      </c>
      <c r="D934" t="s">
        <v>1933</v>
      </c>
      <c r="E934" s="75">
        <v>22322</v>
      </c>
      <c r="F934" s="36" t="s">
        <v>282</v>
      </c>
      <c r="G934" s="38">
        <v>0</v>
      </c>
      <c r="H934" s="38">
        <v>530374</v>
      </c>
      <c r="I934" s="38">
        <v>0</v>
      </c>
      <c r="J934" s="38">
        <v>530400</v>
      </c>
      <c r="K934" s="38">
        <v>530374</v>
      </c>
    </row>
    <row r="935" spans="1:11" x14ac:dyDescent="0.2">
      <c r="A935" t="s">
        <v>2446</v>
      </c>
      <c r="B935" t="s">
        <v>2064</v>
      </c>
      <c r="C935" t="s">
        <v>1819</v>
      </c>
      <c r="D935" t="s">
        <v>1931</v>
      </c>
      <c r="E935" s="75">
        <v>24211</v>
      </c>
      <c r="F935" s="37" t="s">
        <v>283</v>
      </c>
      <c r="G935" s="38">
        <v>325968</v>
      </c>
      <c r="H935" s="38">
        <v>0</v>
      </c>
      <c r="I935" s="38">
        <v>0</v>
      </c>
      <c r="J935" s="38">
        <v>326000</v>
      </c>
      <c r="K935" s="38">
        <v>325968</v>
      </c>
    </row>
    <row r="936" spans="1:11" x14ac:dyDescent="0.2">
      <c r="A936" t="s">
        <v>2446</v>
      </c>
      <c r="B936" t="s">
        <v>2064</v>
      </c>
      <c r="C936" t="s">
        <v>1820</v>
      </c>
      <c r="D936" t="s">
        <v>1924</v>
      </c>
      <c r="E936" s="75">
        <v>24212</v>
      </c>
      <c r="F936" s="36" t="s">
        <v>283</v>
      </c>
      <c r="G936" s="38">
        <v>160569</v>
      </c>
      <c r="H936" s="38">
        <v>0</v>
      </c>
      <c r="I936" s="38">
        <v>0</v>
      </c>
      <c r="J936" s="38">
        <v>160600</v>
      </c>
      <c r="K936" s="38">
        <v>160569</v>
      </c>
    </row>
    <row r="937" spans="1:11" x14ac:dyDescent="0.2">
      <c r="A937" t="s">
        <v>2446</v>
      </c>
      <c r="B937" t="s">
        <v>2064</v>
      </c>
      <c r="C937" t="s">
        <v>1821</v>
      </c>
      <c r="D937" t="s">
        <v>1930</v>
      </c>
      <c r="E937" s="75">
        <v>24221</v>
      </c>
      <c r="F937" s="37" t="s">
        <v>283</v>
      </c>
      <c r="G937" s="38">
        <v>7587</v>
      </c>
      <c r="H937" s="38">
        <v>0</v>
      </c>
      <c r="I937" s="38">
        <v>0</v>
      </c>
      <c r="J937" s="38">
        <v>7600</v>
      </c>
      <c r="K937" s="38">
        <v>7587</v>
      </c>
    </row>
    <row r="938" spans="1:11" x14ac:dyDescent="0.2">
      <c r="A938" t="s">
        <v>2446</v>
      </c>
      <c r="B938" t="s">
        <v>2064</v>
      </c>
      <c r="C938" t="s">
        <v>399</v>
      </c>
      <c r="D938" t="s">
        <v>1967</v>
      </c>
      <c r="E938" s="75">
        <v>24222</v>
      </c>
      <c r="F938" s="37" t="s">
        <v>283</v>
      </c>
      <c r="G938" s="38">
        <v>200239</v>
      </c>
      <c r="H938" s="38">
        <v>0</v>
      </c>
      <c r="I938" s="38">
        <v>0</v>
      </c>
      <c r="J938" s="38">
        <v>200200</v>
      </c>
      <c r="K938" s="38">
        <v>200239</v>
      </c>
    </row>
    <row r="939" spans="1:11" x14ac:dyDescent="0.2">
      <c r="A939" t="s">
        <v>2446</v>
      </c>
      <c r="B939" t="s">
        <v>2064</v>
      </c>
      <c r="C939" t="s">
        <v>936</v>
      </c>
      <c r="D939" t="s">
        <v>1926</v>
      </c>
      <c r="E939" s="75">
        <v>24262</v>
      </c>
      <c r="F939" s="36" t="s">
        <v>283</v>
      </c>
      <c r="G939" s="38">
        <v>488061</v>
      </c>
      <c r="H939" s="38">
        <v>0</v>
      </c>
      <c r="I939" s="38">
        <v>0</v>
      </c>
      <c r="J939" s="38">
        <v>488100</v>
      </c>
      <c r="K939" s="38">
        <v>488061</v>
      </c>
    </row>
    <row r="940" spans="1:11" x14ac:dyDescent="0.2">
      <c r="A940" t="s">
        <v>2446</v>
      </c>
      <c r="B940" t="s">
        <v>2064</v>
      </c>
      <c r="C940" t="s">
        <v>1822</v>
      </c>
      <c r="D940" t="s">
        <v>1935</v>
      </c>
      <c r="E940" s="75">
        <v>2431</v>
      </c>
      <c r="F940" s="36" t="s">
        <v>283</v>
      </c>
      <c r="G940" s="38">
        <v>4071564</v>
      </c>
      <c r="H940" s="38">
        <v>0</v>
      </c>
      <c r="I940" s="38">
        <v>0</v>
      </c>
      <c r="J940" s="38">
        <v>4071600</v>
      </c>
      <c r="K940" s="38">
        <v>4071564</v>
      </c>
    </row>
    <row r="941" spans="1:11" x14ac:dyDescent="0.2">
      <c r="A941" t="s">
        <v>2446</v>
      </c>
      <c r="B941" t="s">
        <v>2064</v>
      </c>
      <c r="C941" t="s">
        <v>400</v>
      </c>
      <c r="D941" t="s">
        <v>1925</v>
      </c>
      <c r="E941" s="75">
        <v>2441</v>
      </c>
      <c r="F941" s="36" t="s">
        <v>283</v>
      </c>
      <c r="G941" s="38">
        <v>522</v>
      </c>
      <c r="H941" s="38">
        <v>0</v>
      </c>
      <c r="I941" s="38">
        <v>0</v>
      </c>
      <c r="J941" s="38">
        <v>500</v>
      </c>
      <c r="K941" s="38">
        <v>522</v>
      </c>
    </row>
    <row r="942" spans="1:11" x14ac:dyDescent="0.2">
      <c r="A942" t="s">
        <v>2446</v>
      </c>
      <c r="B942" t="s">
        <v>1987</v>
      </c>
      <c r="C942" t="s">
        <v>420</v>
      </c>
      <c r="D942" t="s">
        <v>2705</v>
      </c>
      <c r="E942" s="75">
        <v>100</v>
      </c>
      <c r="F942" s="36" t="s">
        <v>0</v>
      </c>
      <c r="G942" s="38">
        <v>0</v>
      </c>
      <c r="H942" s="38">
        <v>0</v>
      </c>
      <c r="I942" s="38">
        <v>228120</v>
      </c>
      <c r="J942" s="38">
        <v>228100</v>
      </c>
      <c r="K942" s="38">
        <v>228120</v>
      </c>
    </row>
    <row r="943" spans="1:11" x14ac:dyDescent="0.2">
      <c r="A943" t="s">
        <v>2446</v>
      </c>
      <c r="B943" t="s">
        <v>1987</v>
      </c>
      <c r="C943" t="s">
        <v>965</v>
      </c>
      <c r="D943" t="s">
        <v>926</v>
      </c>
      <c r="E943" s="75">
        <v>2124</v>
      </c>
      <c r="F943" s="36" t="s">
        <v>282</v>
      </c>
      <c r="G943" s="38">
        <v>0</v>
      </c>
      <c r="H943" s="38">
        <v>48424</v>
      </c>
      <c r="I943" s="38">
        <v>0</v>
      </c>
      <c r="J943" s="38">
        <v>48400</v>
      </c>
      <c r="K943" s="38">
        <v>48424</v>
      </c>
    </row>
    <row r="944" spans="1:11" x14ac:dyDescent="0.2">
      <c r="A944" t="s">
        <v>2446</v>
      </c>
      <c r="B944" t="s">
        <v>1987</v>
      </c>
      <c r="C944" t="s">
        <v>422</v>
      </c>
      <c r="D944" t="s">
        <v>1932</v>
      </c>
      <c r="E944" s="75">
        <v>2212</v>
      </c>
      <c r="F944" s="36" t="s">
        <v>282</v>
      </c>
      <c r="G944" s="38">
        <v>0</v>
      </c>
      <c r="H944" s="38">
        <v>1508625</v>
      </c>
      <c r="I944" s="38">
        <v>0</v>
      </c>
      <c r="J944" s="38">
        <v>1508600</v>
      </c>
      <c r="K944" s="38">
        <v>1508625</v>
      </c>
    </row>
    <row r="945" spans="1:11" x14ac:dyDescent="0.2">
      <c r="A945" t="s">
        <v>2446</v>
      </c>
      <c r="B945" t="s">
        <v>1987</v>
      </c>
      <c r="C945" t="s">
        <v>424</v>
      </c>
      <c r="D945" t="s">
        <v>1933</v>
      </c>
      <c r="E945" s="75">
        <v>22322</v>
      </c>
      <c r="F945" s="36" t="s">
        <v>282</v>
      </c>
      <c r="G945" s="38">
        <v>0</v>
      </c>
      <c r="H945" s="38">
        <v>16576577</v>
      </c>
      <c r="I945" s="38">
        <v>0</v>
      </c>
      <c r="J945" s="38">
        <v>16576600</v>
      </c>
      <c r="K945" s="38">
        <v>16576577</v>
      </c>
    </row>
    <row r="946" spans="1:11" x14ac:dyDescent="0.2">
      <c r="A946" t="s">
        <v>2446</v>
      </c>
      <c r="B946" t="s">
        <v>1987</v>
      </c>
      <c r="C946" t="s">
        <v>1823</v>
      </c>
      <c r="D946" t="s">
        <v>1936</v>
      </c>
      <c r="E946" s="75">
        <v>2411</v>
      </c>
      <c r="F946" s="37" t="s">
        <v>283</v>
      </c>
      <c r="G946" s="38">
        <v>278487</v>
      </c>
      <c r="H946" s="38">
        <v>0</v>
      </c>
      <c r="I946" s="38">
        <v>0</v>
      </c>
      <c r="J946" s="38">
        <v>278500</v>
      </c>
      <c r="K946" s="38">
        <v>278487</v>
      </c>
    </row>
    <row r="947" spans="1:11" x14ac:dyDescent="0.2">
      <c r="A947" t="s">
        <v>2446</v>
      </c>
      <c r="B947" t="s">
        <v>1987</v>
      </c>
      <c r="C947" t="s">
        <v>1824</v>
      </c>
      <c r="D947" t="s">
        <v>1931</v>
      </c>
      <c r="E947" s="75">
        <v>24211</v>
      </c>
      <c r="F947" s="36" t="s">
        <v>283</v>
      </c>
      <c r="G947" s="38">
        <v>2064191</v>
      </c>
      <c r="H947" s="38">
        <v>0</v>
      </c>
      <c r="I947" s="38">
        <v>0</v>
      </c>
      <c r="J947" s="38">
        <v>2064200</v>
      </c>
      <c r="K947" s="38">
        <v>2064191</v>
      </c>
    </row>
    <row r="948" spans="1:11" x14ac:dyDescent="0.2">
      <c r="A948" t="s">
        <v>2446</v>
      </c>
      <c r="B948" t="s">
        <v>1987</v>
      </c>
      <c r="C948" t="s">
        <v>1825</v>
      </c>
      <c r="D948" t="s">
        <v>1924</v>
      </c>
      <c r="E948" s="75">
        <v>24212</v>
      </c>
      <c r="F948" s="37" t="s">
        <v>283</v>
      </c>
      <c r="G948" s="38">
        <v>2665337</v>
      </c>
      <c r="H948" s="38">
        <v>0</v>
      </c>
      <c r="I948" s="38">
        <v>0</v>
      </c>
      <c r="J948" s="38">
        <v>2665300</v>
      </c>
      <c r="K948" s="38">
        <v>2665337</v>
      </c>
    </row>
    <row r="949" spans="1:11" x14ac:dyDescent="0.2">
      <c r="A949" t="s">
        <v>2446</v>
      </c>
      <c r="B949" t="s">
        <v>1987</v>
      </c>
      <c r="C949" t="s">
        <v>1826</v>
      </c>
      <c r="D949" t="s">
        <v>1930</v>
      </c>
      <c r="E949" s="75">
        <v>24221</v>
      </c>
      <c r="F949" s="37" t="s">
        <v>283</v>
      </c>
      <c r="G949" s="38">
        <v>151882</v>
      </c>
      <c r="H949" s="38">
        <v>0</v>
      </c>
      <c r="I949" s="38">
        <v>0</v>
      </c>
      <c r="J949" s="38">
        <v>151900</v>
      </c>
      <c r="K949" s="38">
        <v>151882</v>
      </c>
    </row>
    <row r="950" spans="1:11" x14ac:dyDescent="0.2">
      <c r="A950" t="s">
        <v>2446</v>
      </c>
      <c r="B950" t="s">
        <v>1987</v>
      </c>
      <c r="C950" t="s">
        <v>329</v>
      </c>
      <c r="D950" t="s">
        <v>1967</v>
      </c>
      <c r="E950" s="75">
        <v>24222</v>
      </c>
      <c r="F950" s="37" t="s">
        <v>283</v>
      </c>
      <c r="G950" s="38">
        <v>11381484</v>
      </c>
      <c r="H950" s="38">
        <v>0</v>
      </c>
      <c r="I950" s="38">
        <v>0</v>
      </c>
      <c r="J950" s="38">
        <v>11381500</v>
      </c>
      <c r="K950" s="38">
        <v>11381484</v>
      </c>
    </row>
    <row r="951" spans="1:11" x14ac:dyDescent="0.2">
      <c r="A951" t="s">
        <v>2446</v>
      </c>
      <c r="B951" t="s">
        <v>1987</v>
      </c>
      <c r="C951" t="s">
        <v>350</v>
      </c>
      <c r="D951" t="s">
        <v>1966</v>
      </c>
      <c r="E951" s="75">
        <v>24232</v>
      </c>
      <c r="F951" s="37" t="s">
        <v>283</v>
      </c>
      <c r="G951" s="38">
        <v>231897</v>
      </c>
      <c r="H951" s="38">
        <v>0</v>
      </c>
      <c r="I951" s="38">
        <v>0</v>
      </c>
      <c r="J951" s="38">
        <v>231900</v>
      </c>
      <c r="K951" s="38">
        <v>231897</v>
      </c>
    </row>
    <row r="952" spans="1:11" x14ac:dyDescent="0.2">
      <c r="A952" t="s">
        <v>2446</v>
      </c>
      <c r="B952" t="s">
        <v>1987</v>
      </c>
      <c r="C952" t="s">
        <v>943</v>
      </c>
      <c r="D952" t="s">
        <v>1927</v>
      </c>
      <c r="E952" s="75">
        <v>24261</v>
      </c>
      <c r="F952" s="36" t="s">
        <v>283</v>
      </c>
      <c r="G952" s="38">
        <v>951200</v>
      </c>
      <c r="H952" s="38">
        <v>0</v>
      </c>
      <c r="I952" s="38">
        <v>0</v>
      </c>
      <c r="J952" s="38">
        <v>951200</v>
      </c>
      <c r="K952" s="38">
        <v>951200</v>
      </c>
    </row>
    <row r="953" spans="1:11" x14ac:dyDescent="0.2">
      <c r="A953" t="s">
        <v>2446</v>
      </c>
      <c r="B953" t="s">
        <v>1987</v>
      </c>
      <c r="C953" t="s">
        <v>944</v>
      </c>
      <c r="D953" t="s">
        <v>1926</v>
      </c>
      <c r="E953" s="75">
        <v>24262</v>
      </c>
      <c r="F953" s="36" t="s">
        <v>283</v>
      </c>
      <c r="G953" s="38">
        <v>7905793</v>
      </c>
      <c r="H953" s="38">
        <v>0</v>
      </c>
      <c r="I953" s="38">
        <v>0</v>
      </c>
      <c r="J953" s="38">
        <v>7905800</v>
      </c>
      <c r="K953" s="38">
        <v>7905793</v>
      </c>
    </row>
    <row r="954" spans="1:11" x14ac:dyDescent="0.2">
      <c r="A954" t="s">
        <v>2446</v>
      </c>
      <c r="B954" t="s">
        <v>1987</v>
      </c>
      <c r="C954" t="s">
        <v>1827</v>
      </c>
      <c r="D954" t="s">
        <v>1935</v>
      </c>
      <c r="E954" s="75">
        <v>2431</v>
      </c>
      <c r="F954" s="36" t="s">
        <v>283</v>
      </c>
      <c r="G954" s="38">
        <v>12495729</v>
      </c>
      <c r="H954" s="38">
        <v>0</v>
      </c>
      <c r="I954" s="38">
        <v>0</v>
      </c>
      <c r="J954" s="38">
        <v>12495700</v>
      </c>
      <c r="K954" s="38">
        <v>12495729</v>
      </c>
    </row>
    <row r="955" spans="1:11" x14ac:dyDescent="0.2">
      <c r="A955" t="s">
        <v>2446</v>
      </c>
      <c r="B955" t="s">
        <v>1987</v>
      </c>
      <c r="C955" t="s">
        <v>328</v>
      </c>
      <c r="D955" t="s">
        <v>1925</v>
      </c>
      <c r="E955" s="75">
        <v>2441</v>
      </c>
      <c r="F955" s="36" t="s">
        <v>283</v>
      </c>
      <c r="G955" s="38">
        <v>142061</v>
      </c>
      <c r="H955" s="38">
        <v>0</v>
      </c>
      <c r="I955" s="38">
        <v>0</v>
      </c>
      <c r="J955" s="38">
        <v>142100</v>
      </c>
      <c r="K955" s="38">
        <v>142061</v>
      </c>
    </row>
    <row r="956" spans="1:11" x14ac:dyDescent="0.2">
      <c r="A956" t="s">
        <v>2446</v>
      </c>
      <c r="B956" t="s">
        <v>1987</v>
      </c>
      <c r="C956" t="s">
        <v>1707</v>
      </c>
      <c r="D956" t="s">
        <v>2768</v>
      </c>
      <c r="E956" s="75">
        <v>344</v>
      </c>
      <c r="F956" s="36" t="s">
        <v>282</v>
      </c>
      <c r="G956" s="38">
        <v>0</v>
      </c>
      <c r="H956" s="38">
        <v>649696</v>
      </c>
      <c r="I956" s="38">
        <v>0</v>
      </c>
      <c r="J956" s="38">
        <v>649700</v>
      </c>
      <c r="K956" s="38">
        <v>649696</v>
      </c>
    </row>
    <row r="957" spans="1:11" x14ac:dyDescent="0.2">
      <c r="A957" t="s">
        <v>2446</v>
      </c>
      <c r="B957" t="s">
        <v>2069</v>
      </c>
      <c r="C957" t="s">
        <v>2405</v>
      </c>
      <c r="D957" t="s">
        <v>2705</v>
      </c>
      <c r="E957" s="75">
        <v>100</v>
      </c>
      <c r="F957" s="36" t="s">
        <v>0</v>
      </c>
      <c r="G957" s="38">
        <v>0</v>
      </c>
      <c r="H957" s="38">
        <v>0</v>
      </c>
      <c r="I957" s="38">
        <v>101328</v>
      </c>
      <c r="J957" s="38">
        <v>101300</v>
      </c>
      <c r="K957" s="38">
        <v>101328</v>
      </c>
    </row>
    <row r="958" spans="1:11" x14ac:dyDescent="0.2">
      <c r="A958" t="s">
        <v>2446</v>
      </c>
      <c r="B958" t="s">
        <v>2069</v>
      </c>
      <c r="C958" t="s">
        <v>73</v>
      </c>
      <c r="D958" t="s">
        <v>1932</v>
      </c>
      <c r="E958" s="75">
        <v>2212</v>
      </c>
      <c r="F958" s="36" t="s">
        <v>282</v>
      </c>
      <c r="G958" s="38">
        <v>0</v>
      </c>
      <c r="H958" s="38">
        <v>4840</v>
      </c>
      <c r="I958" s="38">
        <v>0</v>
      </c>
      <c r="J958" s="38">
        <v>4800</v>
      </c>
      <c r="K958" s="38">
        <v>4840</v>
      </c>
    </row>
    <row r="959" spans="1:11" x14ac:dyDescent="0.2">
      <c r="A959" t="s">
        <v>2446</v>
      </c>
      <c r="B959" t="s">
        <v>2069</v>
      </c>
      <c r="C959" t="s">
        <v>74</v>
      </c>
      <c r="D959" t="s">
        <v>1933</v>
      </c>
      <c r="E959" s="75">
        <v>22322</v>
      </c>
      <c r="F959" s="36" t="s">
        <v>282</v>
      </c>
      <c r="G959" s="38">
        <v>0</v>
      </c>
      <c r="H959" s="38">
        <v>2607394</v>
      </c>
      <c r="I959" s="38">
        <v>0</v>
      </c>
      <c r="J959" s="38">
        <v>2607400</v>
      </c>
      <c r="K959" s="38">
        <v>2607394</v>
      </c>
    </row>
    <row r="960" spans="1:11" x14ac:dyDescent="0.2">
      <c r="A960" t="s">
        <v>2446</v>
      </c>
      <c r="B960" t="s">
        <v>2069</v>
      </c>
      <c r="C960" t="s">
        <v>1828</v>
      </c>
      <c r="D960" t="s">
        <v>1931</v>
      </c>
      <c r="E960" s="75">
        <v>24211</v>
      </c>
      <c r="F960" s="37" t="s">
        <v>283</v>
      </c>
      <c r="G960" s="38">
        <v>335894</v>
      </c>
      <c r="H960" s="38">
        <v>0</v>
      </c>
      <c r="I960" s="38">
        <v>0</v>
      </c>
      <c r="J960" s="38">
        <v>335900</v>
      </c>
      <c r="K960" s="38">
        <v>335894</v>
      </c>
    </row>
    <row r="961" spans="1:11" x14ac:dyDescent="0.2">
      <c r="A961" t="s">
        <v>2446</v>
      </c>
      <c r="B961" t="s">
        <v>2069</v>
      </c>
      <c r="C961" t="s">
        <v>1829</v>
      </c>
      <c r="D961" t="s">
        <v>1924</v>
      </c>
      <c r="E961" s="75">
        <v>24212</v>
      </c>
      <c r="F961" s="36" t="s">
        <v>283</v>
      </c>
      <c r="G961" s="38">
        <v>303458</v>
      </c>
      <c r="H961" s="38">
        <v>0</v>
      </c>
      <c r="I961" s="38">
        <v>0</v>
      </c>
      <c r="J961" s="38">
        <v>303500</v>
      </c>
      <c r="K961" s="38">
        <v>303458</v>
      </c>
    </row>
    <row r="962" spans="1:11" x14ac:dyDescent="0.2">
      <c r="A962" t="s">
        <v>2446</v>
      </c>
      <c r="B962" t="s">
        <v>2069</v>
      </c>
      <c r="C962" t="s">
        <v>1830</v>
      </c>
      <c r="D962" t="s">
        <v>1930</v>
      </c>
      <c r="E962" s="75">
        <v>24221</v>
      </c>
      <c r="F962" s="37" t="s">
        <v>283</v>
      </c>
      <c r="G962" s="38">
        <v>5337</v>
      </c>
      <c r="H962" s="38">
        <v>0</v>
      </c>
      <c r="I962" s="38">
        <v>0</v>
      </c>
      <c r="J962" s="38">
        <v>5300</v>
      </c>
      <c r="K962" s="38">
        <v>5337</v>
      </c>
    </row>
    <row r="963" spans="1:11" x14ac:dyDescent="0.2">
      <c r="A963" t="s">
        <v>2446</v>
      </c>
      <c r="B963" t="s">
        <v>2069</v>
      </c>
      <c r="C963" t="s">
        <v>428</v>
      </c>
      <c r="D963" t="s">
        <v>1967</v>
      </c>
      <c r="E963" s="75">
        <v>24222</v>
      </c>
      <c r="F963" s="37" t="s">
        <v>283</v>
      </c>
      <c r="G963" s="38">
        <v>8766898</v>
      </c>
      <c r="H963" s="38">
        <v>0</v>
      </c>
      <c r="I963" s="38">
        <v>0</v>
      </c>
      <c r="J963" s="38">
        <v>8766900</v>
      </c>
      <c r="K963" s="38">
        <v>8766898</v>
      </c>
    </row>
    <row r="964" spans="1:11" x14ac:dyDescent="0.2">
      <c r="A964" t="s">
        <v>2446</v>
      </c>
      <c r="B964" t="s">
        <v>2069</v>
      </c>
      <c r="C964" t="s">
        <v>949</v>
      </c>
      <c r="D964" t="s">
        <v>1927</v>
      </c>
      <c r="E964" s="75">
        <v>24261</v>
      </c>
      <c r="F964" s="37" t="s">
        <v>283</v>
      </c>
      <c r="G964" s="38">
        <v>607</v>
      </c>
      <c r="H964" s="38">
        <v>0</v>
      </c>
      <c r="I964" s="38">
        <v>0</v>
      </c>
      <c r="J964" s="38">
        <v>600</v>
      </c>
      <c r="K964" s="38">
        <v>607</v>
      </c>
    </row>
    <row r="965" spans="1:11" x14ac:dyDescent="0.2">
      <c r="A965" t="s">
        <v>2446</v>
      </c>
      <c r="B965" t="s">
        <v>2069</v>
      </c>
      <c r="C965" t="s">
        <v>950</v>
      </c>
      <c r="D965" t="s">
        <v>1926</v>
      </c>
      <c r="E965" s="75">
        <v>24262</v>
      </c>
      <c r="F965" s="36" t="s">
        <v>283</v>
      </c>
      <c r="G965" s="38">
        <v>884309</v>
      </c>
      <c r="H965" s="38">
        <v>0</v>
      </c>
      <c r="I965" s="38">
        <v>0</v>
      </c>
      <c r="J965" s="38">
        <v>884300</v>
      </c>
      <c r="K965" s="38">
        <v>884309</v>
      </c>
    </row>
    <row r="966" spans="1:11" x14ac:dyDescent="0.2">
      <c r="A966" t="s">
        <v>2446</v>
      </c>
      <c r="B966" t="s">
        <v>2069</v>
      </c>
      <c r="C966" t="s">
        <v>1831</v>
      </c>
      <c r="D966" t="s">
        <v>1935</v>
      </c>
      <c r="E966" s="75">
        <v>2431</v>
      </c>
      <c r="F966" s="36" t="s">
        <v>283</v>
      </c>
      <c r="G966" s="38">
        <v>2903670</v>
      </c>
      <c r="H966" s="38">
        <v>0</v>
      </c>
      <c r="I966" s="38">
        <v>0</v>
      </c>
      <c r="J966" s="38">
        <v>2903700</v>
      </c>
      <c r="K966" s="38">
        <v>2903670</v>
      </c>
    </row>
    <row r="967" spans="1:11" x14ac:dyDescent="0.2">
      <c r="A967" t="s">
        <v>2446</v>
      </c>
      <c r="B967" t="s">
        <v>2069</v>
      </c>
      <c r="C967" t="s">
        <v>429</v>
      </c>
      <c r="D967" t="s">
        <v>1925</v>
      </c>
      <c r="E967" s="75">
        <v>2441</v>
      </c>
      <c r="F967" s="36" t="s">
        <v>283</v>
      </c>
      <c r="G967" s="38">
        <v>274511</v>
      </c>
      <c r="H967" s="38">
        <v>0</v>
      </c>
      <c r="I967" s="38">
        <v>0</v>
      </c>
      <c r="J967" s="38">
        <v>274500</v>
      </c>
      <c r="K967" s="38">
        <v>274511</v>
      </c>
    </row>
    <row r="968" spans="1:11" x14ac:dyDescent="0.2">
      <c r="A968" t="s">
        <v>2446</v>
      </c>
      <c r="B968" t="s">
        <v>2069</v>
      </c>
      <c r="C968" t="s">
        <v>1832</v>
      </c>
      <c r="D968" t="s">
        <v>2768</v>
      </c>
      <c r="E968" s="75">
        <v>344</v>
      </c>
      <c r="F968" s="36" t="s">
        <v>282</v>
      </c>
      <c r="G968" s="38">
        <v>0</v>
      </c>
      <c r="H968" s="38">
        <v>40395</v>
      </c>
      <c r="I968" s="38">
        <v>0</v>
      </c>
      <c r="J968" s="38">
        <v>40400</v>
      </c>
      <c r="K968" s="38">
        <v>40395</v>
      </c>
    </row>
    <row r="969" spans="1:11" x14ac:dyDescent="0.2">
      <c r="A969" t="s">
        <v>2446</v>
      </c>
      <c r="B969" t="s">
        <v>2070</v>
      </c>
      <c r="C969" t="s">
        <v>1710</v>
      </c>
      <c r="D969" t="s">
        <v>2705</v>
      </c>
      <c r="E969" s="75">
        <v>100</v>
      </c>
      <c r="F969" s="36" t="s">
        <v>0</v>
      </c>
      <c r="G969" s="38">
        <v>0</v>
      </c>
      <c r="H969" s="38">
        <v>0</v>
      </c>
      <c r="I969" s="38">
        <v>6266</v>
      </c>
      <c r="J969" s="38">
        <v>6300</v>
      </c>
      <c r="K969" s="38">
        <v>6266</v>
      </c>
    </row>
    <row r="970" spans="1:11" x14ac:dyDescent="0.2">
      <c r="A970" t="s">
        <v>2446</v>
      </c>
      <c r="B970" t="s">
        <v>2070</v>
      </c>
      <c r="C970" t="s">
        <v>430</v>
      </c>
      <c r="D970" t="s">
        <v>1932</v>
      </c>
      <c r="E970" s="75">
        <v>2212</v>
      </c>
      <c r="F970" s="36" t="s">
        <v>282</v>
      </c>
      <c r="G970" s="38">
        <v>0</v>
      </c>
      <c r="H970" s="38">
        <v>190901</v>
      </c>
      <c r="I970" s="38">
        <v>0</v>
      </c>
      <c r="J970" s="38">
        <v>190900</v>
      </c>
      <c r="K970" s="38">
        <v>190901</v>
      </c>
    </row>
    <row r="971" spans="1:11" x14ac:dyDescent="0.2">
      <c r="A971" t="s">
        <v>2446</v>
      </c>
      <c r="B971" t="s">
        <v>2070</v>
      </c>
      <c r="C971" t="s">
        <v>431</v>
      </c>
      <c r="D971" t="s">
        <v>1933</v>
      </c>
      <c r="E971" s="75">
        <v>22322</v>
      </c>
      <c r="F971" s="36" t="s">
        <v>282</v>
      </c>
      <c r="G971" s="38">
        <v>0</v>
      </c>
      <c r="H971" s="38">
        <v>754501</v>
      </c>
      <c r="I971" s="38">
        <v>0</v>
      </c>
      <c r="J971" s="38">
        <v>754500</v>
      </c>
      <c r="K971" s="38">
        <v>754501</v>
      </c>
    </row>
    <row r="972" spans="1:11" x14ac:dyDescent="0.2">
      <c r="A972" t="s">
        <v>2446</v>
      </c>
      <c r="B972" t="s">
        <v>2070</v>
      </c>
      <c r="C972" t="s">
        <v>1833</v>
      </c>
      <c r="D972" t="s">
        <v>1931</v>
      </c>
      <c r="E972" s="75">
        <v>24211</v>
      </c>
      <c r="F972" s="37" t="s">
        <v>283</v>
      </c>
      <c r="G972" s="38">
        <v>211986</v>
      </c>
      <c r="H972" s="38">
        <v>0</v>
      </c>
      <c r="I972" s="38">
        <v>0</v>
      </c>
      <c r="J972" s="38">
        <v>212000</v>
      </c>
      <c r="K972" s="38">
        <v>211986</v>
      </c>
    </row>
    <row r="973" spans="1:11" x14ac:dyDescent="0.2">
      <c r="A973" t="s">
        <v>2446</v>
      </c>
      <c r="B973" t="s">
        <v>2070</v>
      </c>
      <c r="C973" t="s">
        <v>1834</v>
      </c>
      <c r="D973" t="s">
        <v>1924</v>
      </c>
      <c r="E973" s="75">
        <v>24212</v>
      </c>
      <c r="F973" s="37" t="s">
        <v>283</v>
      </c>
      <c r="G973" s="38">
        <v>106906</v>
      </c>
      <c r="H973" s="38">
        <v>0</v>
      </c>
      <c r="I973" s="38">
        <v>0</v>
      </c>
      <c r="J973" s="38">
        <v>106900</v>
      </c>
      <c r="K973" s="38">
        <v>106906</v>
      </c>
    </row>
    <row r="974" spans="1:11" x14ac:dyDescent="0.2">
      <c r="A974" t="s">
        <v>2446</v>
      </c>
      <c r="B974" t="s">
        <v>2070</v>
      </c>
      <c r="C974" t="s">
        <v>432</v>
      </c>
      <c r="D974" t="s">
        <v>1967</v>
      </c>
      <c r="E974" s="75">
        <v>24222</v>
      </c>
      <c r="F974" s="37" t="s">
        <v>283</v>
      </c>
      <c r="G974" s="38">
        <v>1174554</v>
      </c>
      <c r="H974" s="38">
        <v>0</v>
      </c>
      <c r="I974" s="38">
        <v>0</v>
      </c>
      <c r="J974" s="38">
        <v>1174600</v>
      </c>
      <c r="K974" s="38">
        <v>1174554</v>
      </c>
    </row>
    <row r="975" spans="1:11" x14ac:dyDescent="0.2">
      <c r="A975" t="s">
        <v>2446</v>
      </c>
      <c r="B975" t="s">
        <v>2070</v>
      </c>
      <c r="C975" t="s">
        <v>951</v>
      </c>
      <c r="D975" t="s">
        <v>1927</v>
      </c>
      <c r="E975" s="75">
        <v>24261</v>
      </c>
      <c r="F975" s="37" t="s">
        <v>283</v>
      </c>
      <c r="G975" s="38">
        <v>1840</v>
      </c>
      <c r="H975" s="38">
        <v>0</v>
      </c>
      <c r="I975" s="38">
        <v>0</v>
      </c>
      <c r="J975" s="38">
        <v>1800</v>
      </c>
      <c r="K975" s="38">
        <v>1840</v>
      </c>
    </row>
    <row r="976" spans="1:11" x14ac:dyDescent="0.2">
      <c r="A976" t="s">
        <v>2446</v>
      </c>
      <c r="B976" t="s">
        <v>2070</v>
      </c>
      <c r="C976" t="s">
        <v>952</v>
      </c>
      <c r="D976" t="s">
        <v>1926</v>
      </c>
      <c r="E976" s="75">
        <v>24262</v>
      </c>
      <c r="F976" s="36" t="s">
        <v>283</v>
      </c>
      <c r="G976" s="38">
        <v>82400</v>
      </c>
      <c r="H976" s="38">
        <v>0</v>
      </c>
      <c r="I976" s="38">
        <v>0</v>
      </c>
      <c r="J976" s="38">
        <v>82400</v>
      </c>
      <c r="K976" s="38">
        <v>82400</v>
      </c>
    </row>
    <row r="977" spans="1:11" x14ac:dyDescent="0.2">
      <c r="A977" t="s">
        <v>2446</v>
      </c>
      <c r="B977" t="s">
        <v>2070</v>
      </c>
      <c r="C977" t="s">
        <v>1835</v>
      </c>
      <c r="D977" t="s">
        <v>1935</v>
      </c>
      <c r="E977" s="75">
        <v>2431</v>
      </c>
      <c r="F977" s="36" t="s">
        <v>283</v>
      </c>
      <c r="G977" s="38">
        <v>3033669</v>
      </c>
      <c r="H977" s="38">
        <v>0</v>
      </c>
      <c r="I977" s="38">
        <v>0</v>
      </c>
      <c r="J977" s="38">
        <v>3033700</v>
      </c>
      <c r="K977" s="38">
        <v>3033669</v>
      </c>
    </row>
    <row r="978" spans="1:11" x14ac:dyDescent="0.2">
      <c r="A978" t="s">
        <v>2446</v>
      </c>
      <c r="B978" t="s">
        <v>2070</v>
      </c>
      <c r="C978" t="s">
        <v>1711</v>
      </c>
      <c r="D978" t="s">
        <v>2768</v>
      </c>
      <c r="E978" s="75">
        <v>344</v>
      </c>
      <c r="F978" s="36" t="s">
        <v>282</v>
      </c>
      <c r="G978" s="38">
        <v>0</v>
      </c>
      <c r="H978" s="38">
        <v>40098</v>
      </c>
      <c r="I978" s="38">
        <v>0</v>
      </c>
      <c r="J978" s="38">
        <v>40100</v>
      </c>
      <c r="K978" s="38">
        <v>40098</v>
      </c>
    </row>
    <row r="979" spans="1:11" x14ac:dyDescent="0.2">
      <c r="A979" t="s">
        <v>2446</v>
      </c>
      <c r="B979" t="s">
        <v>2071</v>
      </c>
      <c r="C979" t="s">
        <v>1720</v>
      </c>
      <c r="D979" t="s">
        <v>2705</v>
      </c>
      <c r="E979" s="75">
        <v>100</v>
      </c>
      <c r="F979" s="36" t="s">
        <v>0</v>
      </c>
      <c r="G979" s="38">
        <v>0</v>
      </c>
      <c r="H979" s="38">
        <v>0</v>
      </c>
      <c r="I979" s="38">
        <v>9630</v>
      </c>
      <c r="J979" s="38">
        <v>9600</v>
      </c>
      <c r="K979" s="38">
        <v>9630</v>
      </c>
    </row>
    <row r="980" spans="1:11" x14ac:dyDescent="0.2">
      <c r="A980" t="s">
        <v>2446</v>
      </c>
      <c r="B980" t="s">
        <v>2071</v>
      </c>
      <c r="C980" t="s">
        <v>967</v>
      </c>
      <c r="D980" t="s">
        <v>1932</v>
      </c>
      <c r="E980" s="75">
        <v>2212</v>
      </c>
      <c r="F980" s="36" t="s">
        <v>282</v>
      </c>
      <c r="G980" s="38">
        <v>0</v>
      </c>
      <c r="H980" s="38">
        <v>8870</v>
      </c>
      <c r="I980" s="38">
        <v>0</v>
      </c>
      <c r="J980" s="38">
        <v>8900</v>
      </c>
      <c r="K980" s="38">
        <v>8870</v>
      </c>
    </row>
    <row r="981" spans="1:11" x14ac:dyDescent="0.2">
      <c r="A981" t="s">
        <v>2446</v>
      </c>
      <c r="B981" t="s">
        <v>2071</v>
      </c>
      <c r="C981" t="s">
        <v>69</v>
      </c>
      <c r="D981" t="s">
        <v>1933</v>
      </c>
      <c r="E981" s="75">
        <v>22322</v>
      </c>
      <c r="F981" s="36" t="s">
        <v>282</v>
      </c>
      <c r="G981" s="38">
        <v>0</v>
      </c>
      <c r="H981" s="38">
        <v>312276</v>
      </c>
      <c r="I981" s="38">
        <v>0</v>
      </c>
      <c r="J981" s="38">
        <v>312300</v>
      </c>
      <c r="K981" s="38">
        <v>312276</v>
      </c>
    </row>
    <row r="982" spans="1:11" x14ac:dyDescent="0.2">
      <c r="A982" t="s">
        <v>2446</v>
      </c>
      <c r="B982" t="s">
        <v>2071</v>
      </c>
      <c r="C982" t="s">
        <v>1836</v>
      </c>
      <c r="D982" t="s">
        <v>1931</v>
      </c>
      <c r="E982" s="75">
        <v>24211</v>
      </c>
      <c r="F982" s="37" t="s">
        <v>283</v>
      </c>
      <c r="G982" s="38">
        <v>172927</v>
      </c>
      <c r="H982" s="38">
        <v>0</v>
      </c>
      <c r="I982" s="38">
        <v>0</v>
      </c>
      <c r="J982" s="38">
        <v>172900</v>
      </c>
      <c r="K982" s="38">
        <v>172927</v>
      </c>
    </row>
    <row r="983" spans="1:11" x14ac:dyDescent="0.2">
      <c r="A983" t="s">
        <v>2446</v>
      </c>
      <c r="B983" t="s">
        <v>2071</v>
      </c>
      <c r="C983" t="s">
        <v>1837</v>
      </c>
      <c r="D983" t="s">
        <v>1924</v>
      </c>
      <c r="E983" s="75">
        <v>24212</v>
      </c>
      <c r="F983" s="37" t="s">
        <v>283</v>
      </c>
      <c r="G983" s="38">
        <v>101570</v>
      </c>
      <c r="H983" s="38">
        <v>0</v>
      </c>
      <c r="I983" s="38">
        <v>0</v>
      </c>
      <c r="J983" s="38">
        <v>101600</v>
      </c>
      <c r="K983" s="38">
        <v>101570</v>
      </c>
    </row>
    <row r="984" spans="1:11" x14ac:dyDescent="0.2">
      <c r="A984" t="s">
        <v>2446</v>
      </c>
      <c r="B984" t="s">
        <v>2071</v>
      </c>
      <c r="C984" t="s">
        <v>450</v>
      </c>
      <c r="D984" t="s">
        <v>1967</v>
      </c>
      <c r="E984" s="75">
        <v>24222</v>
      </c>
      <c r="F984" s="37" t="s">
        <v>283</v>
      </c>
      <c r="G984" s="38">
        <v>2408570</v>
      </c>
      <c r="H984" s="38">
        <v>0</v>
      </c>
      <c r="I984" s="38">
        <v>0</v>
      </c>
      <c r="J984" s="38">
        <v>2408600</v>
      </c>
      <c r="K984" s="38">
        <v>2408570</v>
      </c>
    </row>
    <row r="985" spans="1:11" x14ac:dyDescent="0.2">
      <c r="A985" t="s">
        <v>2446</v>
      </c>
      <c r="B985" t="s">
        <v>2071</v>
      </c>
      <c r="C985" t="s">
        <v>1383</v>
      </c>
      <c r="D985" t="s">
        <v>1926</v>
      </c>
      <c r="E985" s="75">
        <v>24262</v>
      </c>
      <c r="F985" s="37" t="s">
        <v>283</v>
      </c>
      <c r="G985" s="38">
        <v>52237</v>
      </c>
      <c r="H985" s="38">
        <v>0</v>
      </c>
      <c r="I985" s="38">
        <v>0</v>
      </c>
      <c r="J985" s="38">
        <v>52200</v>
      </c>
      <c r="K985" s="38">
        <v>52237</v>
      </c>
    </row>
    <row r="986" spans="1:11" x14ac:dyDescent="0.2">
      <c r="A986" t="s">
        <v>2446</v>
      </c>
      <c r="B986" t="s">
        <v>2071</v>
      </c>
      <c r="C986" t="s">
        <v>1839</v>
      </c>
      <c r="D986" t="s">
        <v>1935</v>
      </c>
      <c r="E986" s="75">
        <v>2431</v>
      </c>
      <c r="F986" s="36" t="s">
        <v>283</v>
      </c>
      <c r="G986" s="38">
        <v>2077038</v>
      </c>
      <c r="H986" s="38">
        <v>0</v>
      </c>
      <c r="I986" s="38">
        <v>0</v>
      </c>
      <c r="J986" s="38">
        <v>2077000</v>
      </c>
      <c r="K986" s="38">
        <v>2077038</v>
      </c>
    </row>
    <row r="987" spans="1:11" x14ac:dyDescent="0.2">
      <c r="A987" t="s">
        <v>2446</v>
      </c>
      <c r="B987" t="s">
        <v>2071</v>
      </c>
      <c r="C987" t="s">
        <v>1840</v>
      </c>
      <c r="D987" t="s">
        <v>2768</v>
      </c>
      <c r="E987" s="75">
        <v>344</v>
      </c>
      <c r="F987" s="36" t="s">
        <v>282</v>
      </c>
      <c r="G987" s="38">
        <v>0</v>
      </c>
      <c r="H987" s="38">
        <v>40098</v>
      </c>
      <c r="I987" s="38">
        <v>0</v>
      </c>
      <c r="J987" s="38">
        <v>40100</v>
      </c>
      <c r="K987" s="38">
        <v>40098</v>
      </c>
    </row>
    <row r="988" spans="1:11" x14ac:dyDescent="0.2">
      <c r="A988" t="s">
        <v>2446</v>
      </c>
      <c r="B988" t="s">
        <v>2139</v>
      </c>
      <c r="C988" t="s">
        <v>2403</v>
      </c>
      <c r="D988" t="s">
        <v>2705</v>
      </c>
      <c r="E988" s="75">
        <v>100</v>
      </c>
      <c r="F988" s="37" t="s">
        <v>0</v>
      </c>
      <c r="G988" s="38">
        <v>0</v>
      </c>
      <c r="H988" s="38">
        <v>0</v>
      </c>
      <c r="I988" s="38">
        <v>3960782</v>
      </c>
      <c r="J988" s="38">
        <v>3960800</v>
      </c>
      <c r="K988" s="38">
        <v>3960782</v>
      </c>
    </row>
    <row r="989" spans="1:11" x14ac:dyDescent="0.2">
      <c r="A989" t="s">
        <v>2446</v>
      </c>
      <c r="B989" t="s">
        <v>2000</v>
      </c>
      <c r="C989" t="s">
        <v>1727</v>
      </c>
      <c r="D989" t="s">
        <v>2705</v>
      </c>
      <c r="E989" s="75">
        <v>100</v>
      </c>
      <c r="F989" s="36" t="s">
        <v>0</v>
      </c>
      <c r="G989" s="38">
        <v>0</v>
      </c>
      <c r="H989" s="38">
        <v>0</v>
      </c>
      <c r="I989" s="38">
        <v>47183</v>
      </c>
      <c r="J989" s="38">
        <v>47200</v>
      </c>
      <c r="K989" s="38">
        <v>47183</v>
      </c>
    </row>
    <row r="990" spans="1:11" x14ac:dyDescent="0.2">
      <c r="A990" t="s">
        <v>2446</v>
      </c>
      <c r="B990" t="s">
        <v>2000</v>
      </c>
      <c r="C990" t="s">
        <v>75</v>
      </c>
      <c r="D990" t="s">
        <v>926</v>
      </c>
      <c r="E990" s="75">
        <v>2124</v>
      </c>
      <c r="F990" s="36" t="s">
        <v>282</v>
      </c>
      <c r="G990" s="38">
        <v>0</v>
      </c>
      <c r="H990" s="38">
        <v>4905</v>
      </c>
      <c r="I990" s="38">
        <v>0</v>
      </c>
      <c r="J990" s="38">
        <v>4900</v>
      </c>
      <c r="K990" s="38">
        <v>4905</v>
      </c>
    </row>
    <row r="991" spans="1:11" x14ac:dyDescent="0.2">
      <c r="A991" t="s">
        <v>2446</v>
      </c>
      <c r="B991" t="s">
        <v>2000</v>
      </c>
      <c r="C991" t="s">
        <v>455</v>
      </c>
      <c r="D991" t="s">
        <v>1932</v>
      </c>
      <c r="E991" s="75">
        <v>2212</v>
      </c>
      <c r="F991" s="36" t="s">
        <v>282</v>
      </c>
      <c r="G991" s="38">
        <v>0</v>
      </c>
      <c r="H991" s="38">
        <v>11835</v>
      </c>
      <c r="I991" s="38">
        <v>0</v>
      </c>
      <c r="J991" s="38">
        <v>11800</v>
      </c>
      <c r="K991" s="38">
        <v>11835</v>
      </c>
    </row>
    <row r="992" spans="1:11" x14ac:dyDescent="0.2">
      <c r="A992" t="s">
        <v>2446</v>
      </c>
      <c r="B992" t="s">
        <v>2000</v>
      </c>
      <c r="C992" t="s">
        <v>456</v>
      </c>
      <c r="D992" t="s">
        <v>1933</v>
      </c>
      <c r="E992" s="75">
        <v>22322</v>
      </c>
      <c r="F992" s="37" t="s">
        <v>282</v>
      </c>
      <c r="G992" s="38">
        <v>0</v>
      </c>
      <c r="H992" s="38">
        <v>1876523</v>
      </c>
      <c r="I992" s="38">
        <v>0</v>
      </c>
      <c r="J992" s="38">
        <v>1876500</v>
      </c>
      <c r="K992" s="38">
        <v>1876523</v>
      </c>
    </row>
    <row r="993" spans="1:11" x14ac:dyDescent="0.2">
      <c r="A993" t="s">
        <v>2446</v>
      </c>
      <c r="B993" t="s">
        <v>2000</v>
      </c>
      <c r="C993" t="s">
        <v>1068</v>
      </c>
      <c r="D993" t="s">
        <v>1931</v>
      </c>
      <c r="E993" s="75">
        <v>24211</v>
      </c>
      <c r="F993" s="36" t="s">
        <v>283</v>
      </c>
      <c r="G993" s="38">
        <v>603762</v>
      </c>
      <c r="H993" s="38">
        <v>0</v>
      </c>
      <c r="I993" s="38">
        <v>0</v>
      </c>
      <c r="J993" s="38">
        <v>603800</v>
      </c>
      <c r="K993" s="38">
        <v>603762</v>
      </c>
    </row>
    <row r="994" spans="1:11" x14ac:dyDescent="0.2">
      <c r="A994" t="s">
        <v>2446</v>
      </c>
      <c r="B994" t="s">
        <v>2000</v>
      </c>
      <c r="C994" t="s">
        <v>1841</v>
      </c>
      <c r="D994" t="s">
        <v>1924</v>
      </c>
      <c r="E994" s="75">
        <v>24212</v>
      </c>
      <c r="F994" s="37" t="s">
        <v>283</v>
      </c>
      <c r="G994" s="38">
        <v>498692</v>
      </c>
      <c r="H994" s="38">
        <v>0</v>
      </c>
      <c r="I994" s="38">
        <v>0</v>
      </c>
      <c r="J994" s="38">
        <v>498700</v>
      </c>
      <c r="K994" s="38">
        <v>498692</v>
      </c>
    </row>
    <row r="995" spans="1:11" x14ac:dyDescent="0.2">
      <c r="A995" t="s">
        <v>2446</v>
      </c>
      <c r="B995" t="s">
        <v>2000</v>
      </c>
      <c r="C995" t="s">
        <v>1842</v>
      </c>
      <c r="D995" t="s">
        <v>1930</v>
      </c>
      <c r="E995" s="75">
        <v>24221</v>
      </c>
      <c r="F995" s="37" t="s">
        <v>283</v>
      </c>
      <c r="G995" s="38">
        <v>67490</v>
      </c>
      <c r="H995" s="38">
        <v>0</v>
      </c>
      <c r="I995" s="38">
        <v>0</v>
      </c>
      <c r="J995" s="38">
        <v>67500</v>
      </c>
      <c r="K995" s="38">
        <v>67490</v>
      </c>
    </row>
    <row r="996" spans="1:11" x14ac:dyDescent="0.2">
      <c r="A996" t="s">
        <v>2446</v>
      </c>
      <c r="B996" t="s">
        <v>2000</v>
      </c>
      <c r="C996" t="s">
        <v>332</v>
      </c>
      <c r="D996" t="s">
        <v>1967</v>
      </c>
      <c r="E996" s="75">
        <v>24222</v>
      </c>
      <c r="F996" s="37" t="s">
        <v>283</v>
      </c>
      <c r="G996" s="38">
        <v>2471983</v>
      </c>
      <c r="H996" s="38">
        <v>0</v>
      </c>
      <c r="I996" s="38">
        <v>0</v>
      </c>
      <c r="J996" s="38">
        <v>2472000</v>
      </c>
      <c r="K996" s="38">
        <v>2471983</v>
      </c>
    </row>
    <row r="997" spans="1:11" x14ac:dyDescent="0.2">
      <c r="A997" t="s">
        <v>2446</v>
      </c>
      <c r="B997" t="s">
        <v>2000</v>
      </c>
      <c r="C997" t="s">
        <v>1387</v>
      </c>
      <c r="D997" t="s">
        <v>1926</v>
      </c>
      <c r="E997" s="75">
        <v>24262</v>
      </c>
      <c r="F997" s="37" t="s">
        <v>283</v>
      </c>
      <c r="G997" s="38">
        <v>616534</v>
      </c>
      <c r="H997" s="38">
        <v>0</v>
      </c>
      <c r="I997" s="38">
        <v>0</v>
      </c>
      <c r="J997" s="38">
        <v>616500</v>
      </c>
      <c r="K997" s="38">
        <v>616534</v>
      </c>
    </row>
    <row r="998" spans="1:11" x14ac:dyDescent="0.2">
      <c r="A998" t="s">
        <v>2446</v>
      </c>
      <c r="B998" t="s">
        <v>2000</v>
      </c>
      <c r="C998" t="s">
        <v>1843</v>
      </c>
      <c r="D998" t="s">
        <v>1935</v>
      </c>
      <c r="E998" s="75">
        <v>2431</v>
      </c>
      <c r="F998" s="36" t="s">
        <v>283</v>
      </c>
      <c r="G998" s="38">
        <v>8115003</v>
      </c>
      <c r="H998" s="38">
        <v>0</v>
      </c>
      <c r="I998" s="38">
        <v>0</v>
      </c>
      <c r="J998" s="38">
        <v>8115000</v>
      </c>
      <c r="K998" s="38">
        <v>8115003</v>
      </c>
    </row>
    <row r="999" spans="1:11" x14ac:dyDescent="0.2">
      <c r="A999" t="s">
        <v>2446</v>
      </c>
      <c r="B999" t="s">
        <v>2000</v>
      </c>
      <c r="C999" t="s">
        <v>457</v>
      </c>
      <c r="D999" t="s">
        <v>1925</v>
      </c>
      <c r="E999" s="75">
        <v>2441</v>
      </c>
      <c r="F999" s="36" t="s">
        <v>283</v>
      </c>
      <c r="G999" s="38">
        <v>254698</v>
      </c>
      <c r="H999" s="38">
        <v>0</v>
      </c>
      <c r="I999" s="38">
        <v>0</v>
      </c>
      <c r="J999" s="38">
        <v>254700</v>
      </c>
      <c r="K999" s="38">
        <v>254698</v>
      </c>
    </row>
    <row r="1000" spans="1:11" x14ac:dyDescent="0.2">
      <c r="A1000" t="s">
        <v>2446</v>
      </c>
      <c r="B1000" t="s">
        <v>2000</v>
      </c>
      <c r="C1000" t="s">
        <v>1794</v>
      </c>
      <c r="D1000" t="s">
        <v>2768</v>
      </c>
      <c r="E1000" s="75">
        <v>344</v>
      </c>
      <c r="F1000" s="36" t="s">
        <v>282</v>
      </c>
      <c r="G1000" s="38">
        <v>0</v>
      </c>
      <c r="H1000" s="38">
        <v>61620</v>
      </c>
      <c r="I1000" s="38">
        <v>0</v>
      </c>
      <c r="J1000" s="38">
        <v>61600</v>
      </c>
      <c r="K1000" s="38">
        <v>61620</v>
      </c>
    </row>
    <row r="1001" spans="1:11" x14ac:dyDescent="0.2">
      <c r="A1001" t="s">
        <v>2446</v>
      </c>
      <c r="B1001" t="s">
        <v>2073</v>
      </c>
      <c r="C1001" t="s">
        <v>1285</v>
      </c>
      <c r="D1001" t="s">
        <v>1933</v>
      </c>
      <c r="E1001" s="75">
        <v>22322</v>
      </c>
      <c r="F1001" s="36" t="s">
        <v>282</v>
      </c>
      <c r="G1001" s="38">
        <v>0</v>
      </c>
      <c r="H1001" s="38">
        <v>48398</v>
      </c>
      <c r="I1001" s="38">
        <v>0</v>
      </c>
      <c r="J1001" s="38">
        <v>48400</v>
      </c>
      <c r="K1001" s="38">
        <v>48398</v>
      </c>
    </row>
    <row r="1002" spans="1:11" x14ac:dyDescent="0.2">
      <c r="A1002" t="s">
        <v>2446</v>
      </c>
      <c r="B1002" t="s">
        <v>2073</v>
      </c>
      <c r="C1002" t="s">
        <v>1844</v>
      </c>
      <c r="D1002" t="s">
        <v>1931</v>
      </c>
      <c r="E1002" s="75">
        <v>24211</v>
      </c>
      <c r="F1002" s="36" t="s">
        <v>283</v>
      </c>
      <c r="G1002" s="38">
        <v>304273</v>
      </c>
      <c r="H1002" s="38">
        <v>0</v>
      </c>
      <c r="I1002" s="38">
        <v>0</v>
      </c>
      <c r="J1002" s="38">
        <v>304300</v>
      </c>
      <c r="K1002" s="38">
        <v>304273</v>
      </c>
    </row>
    <row r="1003" spans="1:11" x14ac:dyDescent="0.2">
      <c r="A1003" t="s">
        <v>2446</v>
      </c>
      <c r="B1003" t="s">
        <v>2073</v>
      </c>
      <c r="C1003" t="s">
        <v>1845</v>
      </c>
      <c r="D1003" t="s">
        <v>1924</v>
      </c>
      <c r="E1003" s="75">
        <v>24212</v>
      </c>
      <c r="F1003" s="36" t="s">
        <v>283</v>
      </c>
      <c r="G1003" s="38">
        <v>250619</v>
      </c>
      <c r="H1003" s="38">
        <v>0</v>
      </c>
      <c r="I1003" s="38">
        <v>0</v>
      </c>
      <c r="J1003" s="38">
        <v>250600</v>
      </c>
      <c r="K1003" s="38">
        <v>250619</v>
      </c>
    </row>
    <row r="1004" spans="1:11" x14ac:dyDescent="0.2">
      <c r="A1004" t="s">
        <v>2446</v>
      </c>
      <c r="B1004" t="s">
        <v>2073</v>
      </c>
      <c r="C1004" t="s">
        <v>1771</v>
      </c>
      <c r="D1004" t="s">
        <v>1967</v>
      </c>
      <c r="E1004" s="75">
        <v>24222</v>
      </c>
      <c r="F1004" s="37" t="s">
        <v>283</v>
      </c>
      <c r="G1004" s="38">
        <v>1400623</v>
      </c>
      <c r="H1004" s="38">
        <v>0</v>
      </c>
      <c r="I1004" s="38">
        <v>0</v>
      </c>
      <c r="J1004" s="38">
        <v>1400600</v>
      </c>
      <c r="K1004" s="38">
        <v>1400623</v>
      </c>
    </row>
    <row r="1005" spans="1:11" x14ac:dyDescent="0.2">
      <c r="A1005" t="s">
        <v>2446</v>
      </c>
      <c r="B1005" t="s">
        <v>2073</v>
      </c>
      <c r="C1005" t="s">
        <v>829</v>
      </c>
      <c r="D1005" t="s">
        <v>1926</v>
      </c>
      <c r="E1005" s="75">
        <v>24262</v>
      </c>
      <c r="F1005" s="36" t="s">
        <v>283</v>
      </c>
      <c r="G1005" s="38">
        <v>236825</v>
      </c>
      <c r="H1005" s="38">
        <v>0</v>
      </c>
      <c r="I1005" s="38">
        <v>0</v>
      </c>
      <c r="J1005" s="38">
        <v>236800</v>
      </c>
      <c r="K1005" s="38">
        <v>236825</v>
      </c>
    </row>
    <row r="1006" spans="1:11" x14ac:dyDescent="0.2">
      <c r="A1006" t="s">
        <v>2446</v>
      </c>
      <c r="B1006" t="s">
        <v>2073</v>
      </c>
      <c r="C1006" t="s">
        <v>1846</v>
      </c>
      <c r="D1006" t="s">
        <v>1935</v>
      </c>
      <c r="E1006" s="75">
        <v>2431</v>
      </c>
      <c r="F1006" s="36" t="s">
        <v>283</v>
      </c>
      <c r="G1006" s="38">
        <v>5113565</v>
      </c>
      <c r="H1006" s="38">
        <v>0</v>
      </c>
      <c r="I1006" s="38">
        <v>0</v>
      </c>
      <c r="J1006" s="38">
        <v>5113600</v>
      </c>
      <c r="K1006" s="38">
        <v>5113565</v>
      </c>
    </row>
    <row r="1007" spans="1:11" x14ac:dyDescent="0.2">
      <c r="A1007" t="s">
        <v>2446</v>
      </c>
      <c r="B1007" t="s">
        <v>2073</v>
      </c>
      <c r="C1007" t="s">
        <v>1847</v>
      </c>
      <c r="D1007" t="s">
        <v>1925</v>
      </c>
      <c r="E1007" s="75">
        <v>2441</v>
      </c>
      <c r="F1007" s="36" t="s">
        <v>283</v>
      </c>
      <c r="G1007" s="38">
        <v>273467</v>
      </c>
      <c r="H1007" s="38">
        <v>0</v>
      </c>
      <c r="I1007" s="38">
        <v>0</v>
      </c>
      <c r="J1007" s="38">
        <v>273500</v>
      </c>
      <c r="K1007" s="38">
        <v>273467</v>
      </c>
    </row>
    <row r="1008" spans="1:11" x14ac:dyDescent="0.2">
      <c r="A1008" t="s">
        <v>2446</v>
      </c>
      <c r="B1008" t="s">
        <v>2145</v>
      </c>
      <c r="C1008" t="s">
        <v>76</v>
      </c>
      <c r="D1008" t="s">
        <v>1933</v>
      </c>
      <c r="E1008" s="75">
        <v>22322</v>
      </c>
      <c r="F1008" s="36" t="s">
        <v>282</v>
      </c>
      <c r="G1008" s="38">
        <v>0</v>
      </c>
      <c r="H1008" s="38">
        <v>140703</v>
      </c>
      <c r="I1008" s="38">
        <v>0</v>
      </c>
      <c r="J1008" s="38">
        <v>140700</v>
      </c>
      <c r="K1008" s="38">
        <v>140703</v>
      </c>
    </row>
    <row r="1009" spans="1:11" x14ac:dyDescent="0.2">
      <c r="A1009" t="s">
        <v>2446</v>
      </c>
      <c r="B1009" t="s">
        <v>2145</v>
      </c>
      <c r="C1009" t="s">
        <v>1850</v>
      </c>
      <c r="D1009" t="s">
        <v>1931</v>
      </c>
      <c r="E1009" s="75">
        <v>24211</v>
      </c>
      <c r="F1009" s="36" t="s">
        <v>283</v>
      </c>
      <c r="G1009" s="38">
        <v>145808</v>
      </c>
      <c r="H1009" s="38">
        <v>0</v>
      </c>
      <c r="I1009" s="38">
        <v>0</v>
      </c>
      <c r="J1009" s="38">
        <v>145800</v>
      </c>
      <c r="K1009" s="38">
        <v>145808</v>
      </c>
    </row>
    <row r="1010" spans="1:11" x14ac:dyDescent="0.2">
      <c r="A1010" t="s">
        <v>2446</v>
      </c>
      <c r="B1010" t="s">
        <v>2145</v>
      </c>
      <c r="C1010" t="s">
        <v>1851</v>
      </c>
      <c r="D1010" t="s">
        <v>1924</v>
      </c>
      <c r="E1010" s="75">
        <v>24212</v>
      </c>
      <c r="F1010" s="36" t="s">
        <v>283</v>
      </c>
      <c r="G1010" s="38">
        <v>25884</v>
      </c>
      <c r="H1010" s="38">
        <v>0</v>
      </c>
      <c r="I1010" s="38">
        <v>0</v>
      </c>
      <c r="J1010" s="38">
        <v>25900</v>
      </c>
      <c r="K1010" s="38">
        <v>25884</v>
      </c>
    </row>
    <row r="1011" spans="1:11" x14ac:dyDescent="0.2">
      <c r="A1011" t="s">
        <v>2446</v>
      </c>
      <c r="B1011" t="s">
        <v>2145</v>
      </c>
      <c r="C1011" t="s">
        <v>1852</v>
      </c>
      <c r="D1011" t="s">
        <v>1967</v>
      </c>
      <c r="E1011" s="75">
        <v>24222</v>
      </c>
      <c r="F1011" s="37" t="s">
        <v>283</v>
      </c>
      <c r="G1011" s="38">
        <v>125300</v>
      </c>
      <c r="H1011" s="38">
        <v>0</v>
      </c>
      <c r="I1011" s="38">
        <v>0</v>
      </c>
      <c r="J1011" s="38">
        <v>125300</v>
      </c>
      <c r="K1011" s="38">
        <v>125300</v>
      </c>
    </row>
    <row r="1012" spans="1:11" x14ac:dyDescent="0.2">
      <c r="A1012" t="s">
        <v>2446</v>
      </c>
      <c r="B1012" t="s">
        <v>2145</v>
      </c>
      <c r="C1012" t="s">
        <v>1853</v>
      </c>
      <c r="D1012" t="s">
        <v>1926</v>
      </c>
      <c r="E1012" s="75">
        <v>24262</v>
      </c>
      <c r="F1012" s="36" t="s">
        <v>283</v>
      </c>
      <c r="G1012" s="38">
        <v>17869</v>
      </c>
      <c r="H1012" s="38">
        <v>0</v>
      </c>
      <c r="I1012" s="38">
        <v>0</v>
      </c>
      <c r="J1012" s="38">
        <v>17900</v>
      </c>
      <c r="K1012" s="38">
        <v>17869</v>
      </c>
    </row>
    <row r="1013" spans="1:11" x14ac:dyDescent="0.2">
      <c r="A1013" t="s">
        <v>2446</v>
      </c>
      <c r="B1013" t="s">
        <v>2145</v>
      </c>
      <c r="C1013" t="s">
        <v>1854</v>
      </c>
      <c r="D1013" t="s">
        <v>1935</v>
      </c>
      <c r="E1013" s="75">
        <v>2431</v>
      </c>
      <c r="F1013" s="36" t="s">
        <v>283</v>
      </c>
      <c r="G1013" s="38">
        <v>925224</v>
      </c>
      <c r="H1013" s="38">
        <v>0</v>
      </c>
      <c r="I1013" s="38">
        <v>0</v>
      </c>
      <c r="J1013" s="38">
        <v>925200</v>
      </c>
      <c r="K1013" s="38">
        <v>925224</v>
      </c>
    </row>
    <row r="1014" spans="1:11" x14ac:dyDescent="0.2">
      <c r="A1014" t="s">
        <v>2446</v>
      </c>
      <c r="B1014" t="s">
        <v>2020</v>
      </c>
      <c r="C1014" t="s">
        <v>1740</v>
      </c>
      <c r="D1014" t="s">
        <v>2705</v>
      </c>
      <c r="E1014" s="75">
        <v>100</v>
      </c>
      <c r="F1014" s="36" t="s">
        <v>0</v>
      </c>
      <c r="G1014" s="38">
        <v>0</v>
      </c>
      <c r="H1014" s="38">
        <v>0</v>
      </c>
      <c r="I1014" s="38">
        <v>7595</v>
      </c>
      <c r="J1014" s="38">
        <v>7600</v>
      </c>
      <c r="K1014" s="38">
        <v>7595</v>
      </c>
    </row>
    <row r="1015" spans="1:11" x14ac:dyDescent="0.2">
      <c r="A1015" t="s">
        <v>2446</v>
      </c>
      <c r="B1015" t="s">
        <v>2020</v>
      </c>
      <c r="C1015" t="s">
        <v>77</v>
      </c>
      <c r="D1015" t="s">
        <v>1932</v>
      </c>
      <c r="E1015" s="75">
        <v>2212</v>
      </c>
      <c r="F1015" s="36" t="s">
        <v>282</v>
      </c>
      <c r="G1015" s="38">
        <v>0</v>
      </c>
      <c r="H1015" s="38">
        <v>6212</v>
      </c>
      <c r="I1015" s="38">
        <v>0</v>
      </c>
      <c r="J1015" s="38">
        <v>6200</v>
      </c>
      <c r="K1015" s="38">
        <v>6212</v>
      </c>
    </row>
    <row r="1016" spans="1:11" x14ac:dyDescent="0.2">
      <c r="A1016" t="s">
        <v>2446</v>
      </c>
      <c r="B1016" t="s">
        <v>2020</v>
      </c>
      <c r="C1016" t="s">
        <v>78</v>
      </c>
      <c r="D1016" t="s">
        <v>1933</v>
      </c>
      <c r="E1016" s="75">
        <v>22322</v>
      </c>
      <c r="F1016" s="36" t="s">
        <v>282</v>
      </c>
      <c r="G1016" s="38">
        <v>0</v>
      </c>
      <c r="H1016" s="38">
        <v>422281</v>
      </c>
      <c r="I1016" s="38">
        <v>0</v>
      </c>
      <c r="J1016" s="38">
        <v>422300</v>
      </c>
      <c r="K1016" s="38">
        <v>422281</v>
      </c>
    </row>
    <row r="1017" spans="1:11" x14ac:dyDescent="0.2">
      <c r="A1017" t="s">
        <v>2446</v>
      </c>
      <c r="B1017" t="s">
        <v>2020</v>
      </c>
      <c r="C1017" t="s">
        <v>1274</v>
      </c>
      <c r="D1017" t="s">
        <v>1931</v>
      </c>
      <c r="E1017" s="75">
        <v>24211</v>
      </c>
      <c r="F1017" s="37" t="s">
        <v>283</v>
      </c>
      <c r="G1017" s="38">
        <v>243679</v>
      </c>
      <c r="H1017" s="38">
        <v>0</v>
      </c>
      <c r="I1017" s="38">
        <v>0</v>
      </c>
      <c r="J1017" s="38">
        <v>243700</v>
      </c>
      <c r="K1017" s="38">
        <v>243679</v>
      </c>
    </row>
    <row r="1018" spans="1:11" x14ac:dyDescent="0.2">
      <c r="A1018" t="s">
        <v>2446</v>
      </c>
      <c r="B1018" t="s">
        <v>2020</v>
      </c>
      <c r="C1018" t="s">
        <v>1855</v>
      </c>
      <c r="D1018" t="s">
        <v>1924</v>
      </c>
      <c r="E1018" s="75">
        <v>24212</v>
      </c>
      <c r="F1018" s="37" t="s">
        <v>283</v>
      </c>
      <c r="G1018" s="38">
        <v>125928</v>
      </c>
      <c r="H1018" s="38">
        <v>0</v>
      </c>
      <c r="I1018" s="38">
        <v>0</v>
      </c>
      <c r="J1018" s="38">
        <v>125900</v>
      </c>
      <c r="K1018" s="38">
        <v>125928</v>
      </c>
    </row>
    <row r="1019" spans="1:11" x14ac:dyDescent="0.2">
      <c r="A1019" t="s">
        <v>2446</v>
      </c>
      <c r="B1019" t="s">
        <v>2020</v>
      </c>
      <c r="C1019" t="s">
        <v>1856</v>
      </c>
      <c r="D1019" t="s">
        <v>1930</v>
      </c>
      <c r="E1019" s="75">
        <v>24221</v>
      </c>
      <c r="F1019" s="37" t="s">
        <v>283</v>
      </c>
      <c r="G1019" s="38">
        <v>2088</v>
      </c>
      <c r="H1019" s="38">
        <v>0</v>
      </c>
      <c r="I1019" s="38">
        <v>0</v>
      </c>
      <c r="J1019" s="38">
        <v>2100</v>
      </c>
      <c r="K1019" s="38">
        <v>2088</v>
      </c>
    </row>
    <row r="1020" spans="1:11" x14ac:dyDescent="0.2">
      <c r="A1020" t="s">
        <v>2446</v>
      </c>
      <c r="B1020" t="s">
        <v>2020</v>
      </c>
      <c r="C1020" t="s">
        <v>482</v>
      </c>
      <c r="D1020" t="s">
        <v>1967</v>
      </c>
      <c r="E1020" s="75">
        <v>24222</v>
      </c>
      <c r="F1020" s="37" t="s">
        <v>283</v>
      </c>
      <c r="G1020" s="38">
        <v>83120</v>
      </c>
      <c r="H1020" s="38">
        <v>0</v>
      </c>
      <c r="I1020" s="38">
        <v>0</v>
      </c>
      <c r="J1020" s="38">
        <v>83100</v>
      </c>
      <c r="K1020" s="38">
        <v>83120</v>
      </c>
    </row>
    <row r="1021" spans="1:11" x14ac:dyDescent="0.2">
      <c r="A1021" t="s">
        <v>2446</v>
      </c>
      <c r="B1021" t="s">
        <v>2020</v>
      </c>
      <c r="C1021" t="s">
        <v>841</v>
      </c>
      <c r="D1021" t="s">
        <v>1927</v>
      </c>
      <c r="E1021" s="75">
        <v>24261</v>
      </c>
      <c r="F1021" s="36" t="s">
        <v>283</v>
      </c>
      <c r="G1021" s="38">
        <v>963</v>
      </c>
      <c r="H1021" s="38">
        <v>0</v>
      </c>
      <c r="I1021" s="38">
        <v>0</v>
      </c>
      <c r="J1021" s="38">
        <v>1000</v>
      </c>
      <c r="K1021" s="38">
        <v>963</v>
      </c>
    </row>
    <row r="1022" spans="1:11" x14ac:dyDescent="0.2">
      <c r="A1022" t="s">
        <v>2446</v>
      </c>
      <c r="B1022" t="s">
        <v>2020</v>
      </c>
      <c r="C1022" t="s">
        <v>842</v>
      </c>
      <c r="D1022" t="s">
        <v>1926</v>
      </c>
      <c r="E1022" s="75">
        <v>24262</v>
      </c>
      <c r="F1022" s="36" t="s">
        <v>283</v>
      </c>
      <c r="G1022" s="38">
        <v>102108</v>
      </c>
      <c r="H1022" s="38">
        <v>0</v>
      </c>
      <c r="I1022" s="38">
        <v>0</v>
      </c>
      <c r="J1022" s="38">
        <v>102100</v>
      </c>
      <c r="K1022" s="38">
        <v>102108</v>
      </c>
    </row>
    <row r="1023" spans="1:11" x14ac:dyDescent="0.2">
      <c r="A1023" t="s">
        <v>2446</v>
      </c>
      <c r="B1023" t="s">
        <v>2020</v>
      </c>
      <c r="C1023" t="s">
        <v>1857</v>
      </c>
      <c r="D1023" t="s">
        <v>1935</v>
      </c>
      <c r="E1023" s="75">
        <v>2431</v>
      </c>
      <c r="F1023" s="36" t="s">
        <v>283</v>
      </c>
      <c r="G1023" s="38">
        <v>2195902</v>
      </c>
      <c r="H1023" s="38">
        <v>0</v>
      </c>
      <c r="I1023" s="38">
        <v>0</v>
      </c>
      <c r="J1023" s="38">
        <v>2195900</v>
      </c>
      <c r="K1023" s="38">
        <v>2195902</v>
      </c>
    </row>
    <row r="1024" spans="1:11" x14ac:dyDescent="0.2">
      <c r="A1024" t="s">
        <v>2446</v>
      </c>
      <c r="B1024" t="s">
        <v>2020</v>
      </c>
      <c r="C1024" t="s">
        <v>1741</v>
      </c>
      <c r="D1024" t="s">
        <v>2768</v>
      </c>
      <c r="E1024" s="75">
        <v>344</v>
      </c>
      <c r="F1024" s="36" t="s">
        <v>282</v>
      </c>
      <c r="G1024" s="38">
        <v>0</v>
      </c>
      <c r="H1024" s="38">
        <v>40098</v>
      </c>
      <c r="I1024" s="38">
        <v>0</v>
      </c>
      <c r="J1024" s="38">
        <v>40100</v>
      </c>
      <c r="K1024" s="38">
        <v>40098</v>
      </c>
    </row>
    <row r="1025" spans="1:11" x14ac:dyDescent="0.2">
      <c r="A1025" t="s">
        <v>2446</v>
      </c>
      <c r="B1025" t="s">
        <v>2077</v>
      </c>
      <c r="C1025" t="s">
        <v>959</v>
      </c>
      <c r="D1025" t="s">
        <v>2705</v>
      </c>
      <c r="E1025" s="75">
        <v>100</v>
      </c>
      <c r="F1025" s="36" t="s">
        <v>0</v>
      </c>
      <c r="G1025" s="38">
        <v>0</v>
      </c>
      <c r="H1025" s="38">
        <v>0</v>
      </c>
      <c r="I1025" s="38">
        <v>9854</v>
      </c>
      <c r="J1025" s="38">
        <v>9900</v>
      </c>
      <c r="K1025" s="38">
        <v>9854</v>
      </c>
    </row>
    <row r="1026" spans="1:11" x14ac:dyDescent="0.2">
      <c r="A1026" t="s">
        <v>2446</v>
      </c>
      <c r="B1026" t="s">
        <v>2077</v>
      </c>
      <c r="C1026" t="s">
        <v>79</v>
      </c>
      <c r="D1026" t="s">
        <v>1932</v>
      </c>
      <c r="E1026" s="75">
        <v>2212</v>
      </c>
      <c r="F1026" s="36" t="s">
        <v>282</v>
      </c>
      <c r="G1026" s="38">
        <v>0</v>
      </c>
      <c r="H1026" s="38">
        <v>4645</v>
      </c>
      <c r="I1026" s="38">
        <v>0</v>
      </c>
      <c r="J1026" s="38">
        <v>4600</v>
      </c>
      <c r="K1026" s="38">
        <v>4645</v>
      </c>
    </row>
    <row r="1027" spans="1:11" x14ac:dyDescent="0.2">
      <c r="A1027" t="s">
        <v>2446</v>
      </c>
      <c r="B1027" t="s">
        <v>2077</v>
      </c>
      <c r="C1027" t="s">
        <v>484</v>
      </c>
      <c r="D1027" t="s">
        <v>1933</v>
      </c>
      <c r="E1027" s="75">
        <v>22322</v>
      </c>
      <c r="F1027" s="36" t="s">
        <v>282</v>
      </c>
      <c r="G1027" s="38">
        <v>0</v>
      </c>
      <c r="H1027" s="38">
        <v>355658</v>
      </c>
      <c r="I1027" s="38">
        <v>0</v>
      </c>
      <c r="J1027" s="38">
        <v>355700</v>
      </c>
      <c r="K1027" s="38">
        <v>355658</v>
      </c>
    </row>
    <row r="1028" spans="1:11" x14ac:dyDescent="0.2">
      <c r="A1028" t="s">
        <v>2446</v>
      </c>
      <c r="B1028" t="s">
        <v>2077</v>
      </c>
      <c r="C1028" t="s">
        <v>1275</v>
      </c>
      <c r="D1028" t="s">
        <v>1931</v>
      </c>
      <c r="E1028" s="75">
        <v>24211</v>
      </c>
      <c r="F1028" s="37" t="s">
        <v>283</v>
      </c>
      <c r="G1028" s="38">
        <v>216065</v>
      </c>
      <c r="H1028" s="38">
        <v>0</v>
      </c>
      <c r="I1028" s="38">
        <v>0</v>
      </c>
      <c r="J1028" s="38">
        <v>216100</v>
      </c>
      <c r="K1028" s="38">
        <v>216065</v>
      </c>
    </row>
    <row r="1029" spans="1:11" x14ac:dyDescent="0.2">
      <c r="A1029" t="s">
        <v>2446</v>
      </c>
      <c r="B1029" t="s">
        <v>2077</v>
      </c>
      <c r="C1029" t="s">
        <v>1858</v>
      </c>
      <c r="D1029" t="s">
        <v>1924</v>
      </c>
      <c r="E1029" s="75">
        <v>24212</v>
      </c>
      <c r="F1029" s="37" t="s">
        <v>283</v>
      </c>
      <c r="G1029" s="38">
        <v>118136</v>
      </c>
      <c r="H1029" s="38">
        <v>0</v>
      </c>
      <c r="I1029" s="38">
        <v>0</v>
      </c>
      <c r="J1029" s="38">
        <v>118100</v>
      </c>
      <c r="K1029" s="38">
        <v>118136</v>
      </c>
    </row>
    <row r="1030" spans="1:11" x14ac:dyDescent="0.2">
      <c r="A1030" t="s">
        <v>2446</v>
      </c>
      <c r="B1030" t="s">
        <v>2077</v>
      </c>
      <c r="C1030" t="s">
        <v>336</v>
      </c>
      <c r="D1030" t="s">
        <v>1967</v>
      </c>
      <c r="E1030" s="75">
        <v>24222</v>
      </c>
      <c r="F1030" s="37" t="s">
        <v>283</v>
      </c>
      <c r="G1030" s="38">
        <v>403078</v>
      </c>
      <c r="H1030" s="38">
        <v>0</v>
      </c>
      <c r="I1030" s="38">
        <v>0</v>
      </c>
      <c r="J1030" s="38">
        <v>403100</v>
      </c>
      <c r="K1030" s="38">
        <v>403078</v>
      </c>
    </row>
    <row r="1031" spans="1:11" x14ac:dyDescent="0.2">
      <c r="A1031" t="s">
        <v>2446</v>
      </c>
      <c r="B1031" t="s">
        <v>2077</v>
      </c>
      <c r="C1031" t="s">
        <v>844</v>
      </c>
      <c r="D1031" t="s">
        <v>1926</v>
      </c>
      <c r="E1031" s="75">
        <v>24262</v>
      </c>
      <c r="F1031" s="37" t="s">
        <v>283</v>
      </c>
      <c r="G1031" s="38">
        <v>50862</v>
      </c>
      <c r="H1031" s="38">
        <v>0</v>
      </c>
      <c r="I1031" s="38">
        <v>0</v>
      </c>
      <c r="J1031" s="38">
        <v>50900</v>
      </c>
      <c r="K1031" s="38">
        <v>50862</v>
      </c>
    </row>
    <row r="1032" spans="1:11" x14ac:dyDescent="0.2">
      <c r="A1032" t="s">
        <v>2446</v>
      </c>
      <c r="B1032" t="s">
        <v>2077</v>
      </c>
      <c r="C1032" t="s">
        <v>1859</v>
      </c>
      <c r="D1032" t="s">
        <v>1935</v>
      </c>
      <c r="E1032" s="75">
        <v>2431</v>
      </c>
      <c r="F1032" s="36" t="s">
        <v>283</v>
      </c>
      <c r="G1032" s="38">
        <v>3006096</v>
      </c>
      <c r="H1032" s="38">
        <v>0</v>
      </c>
      <c r="I1032" s="38">
        <v>0</v>
      </c>
      <c r="J1032" s="38">
        <v>3006100</v>
      </c>
      <c r="K1032" s="38">
        <v>3006096</v>
      </c>
    </row>
    <row r="1033" spans="1:11" x14ac:dyDescent="0.2">
      <c r="A1033" t="s">
        <v>2446</v>
      </c>
      <c r="B1033" t="s">
        <v>2077</v>
      </c>
      <c r="C1033" t="s">
        <v>1860</v>
      </c>
      <c r="D1033" t="s">
        <v>2768</v>
      </c>
      <c r="E1033" s="75">
        <v>344</v>
      </c>
      <c r="F1033" s="36" t="s">
        <v>282</v>
      </c>
      <c r="G1033" s="38">
        <v>0</v>
      </c>
      <c r="H1033" s="38">
        <v>40098</v>
      </c>
      <c r="I1033" s="38">
        <v>0</v>
      </c>
      <c r="J1033" s="38">
        <v>40100</v>
      </c>
      <c r="K1033" s="38">
        <v>40098</v>
      </c>
    </row>
    <row r="1034" spans="1:11" x14ac:dyDescent="0.2">
      <c r="A1034" t="s">
        <v>2446</v>
      </c>
      <c r="B1034" t="s">
        <v>2022</v>
      </c>
      <c r="C1034" t="s">
        <v>1912</v>
      </c>
      <c r="D1034" t="s">
        <v>2705</v>
      </c>
      <c r="E1034" s="75">
        <v>100</v>
      </c>
      <c r="F1034" s="36" t="s">
        <v>0</v>
      </c>
      <c r="G1034" s="38">
        <v>0</v>
      </c>
      <c r="H1034" s="38">
        <v>0</v>
      </c>
      <c r="I1034" s="38">
        <v>6266</v>
      </c>
      <c r="J1034" s="38">
        <v>6300</v>
      </c>
      <c r="K1034" s="38">
        <v>6266</v>
      </c>
    </row>
    <row r="1035" spans="1:11" x14ac:dyDescent="0.2">
      <c r="A1035" t="s">
        <v>2446</v>
      </c>
      <c r="B1035" t="s">
        <v>2022</v>
      </c>
      <c r="C1035" t="s">
        <v>486</v>
      </c>
      <c r="D1035" t="s">
        <v>1932</v>
      </c>
      <c r="E1035" s="75">
        <v>2212</v>
      </c>
      <c r="F1035" s="36" t="s">
        <v>282</v>
      </c>
      <c r="G1035" s="38">
        <v>0</v>
      </c>
      <c r="H1035" s="38">
        <v>124570</v>
      </c>
      <c r="I1035" s="38">
        <v>0</v>
      </c>
      <c r="J1035" s="38">
        <v>124600</v>
      </c>
      <c r="K1035" s="38">
        <v>124570</v>
      </c>
    </row>
    <row r="1036" spans="1:11" x14ac:dyDescent="0.2">
      <c r="A1036" t="s">
        <v>2446</v>
      </c>
      <c r="B1036" t="s">
        <v>2022</v>
      </c>
      <c r="C1036" t="s">
        <v>487</v>
      </c>
      <c r="D1036" t="s">
        <v>1934</v>
      </c>
      <c r="E1036" s="75">
        <v>2220</v>
      </c>
      <c r="F1036" s="36" t="s">
        <v>282</v>
      </c>
      <c r="G1036" s="38">
        <v>0</v>
      </c>
      <c r="H1036" s="38">
        <v>335207</v>
      </c>
      <c r="I1036" s="38">
        <v>0</v>
      </c>
      <c r="J1036" s="38">
        <v>335200</v>
      </c>
      <c r="K1036" s="38">
        <v>335207</v>
      </c>
    </row>
    <row r="1037" spans="1:11" x14ac:dyDescent="0.2">
      <c r="A1037" t="s">
        <v>2446</v>
      </c>
      <c r="B1037" t="s">
        <v>2022</v>
      </c>
      <c r="C1037" t="s">
        <v>970</v>
      </c>
      <c r="D1037" t="s">
        <v>1933</v>
      </c>
      <c r="E1037" s="75">
        <v>22322</v>
      </c>
      <c r="F1037" s="37" t="s">
        <v>282</v>
      </c>
      <c r="G1037" s="38">
        <v>0</v>
      </c>
      <c r="H1037" s="38">
        <v>1390967</v>
      </c>
      <c r="I1037" s="38">
        <v>0</v>
      </c>
      <c r="J1037" s="38">
        <v>1391000</v>
      </c>
      <c r="K1037" s="38">
        <v>1390967</v>
      </c>
    </row>
    <row r="1038" spans="1:11" x14ac:dyDescent="0.2">
      <c r="A1038" t="s">
        <v>2446</v>
      </c>
      <c r="B1038" t="s">
        <v>2022</v>
      </c>
      <c r="C1038" t="s">
        <v>1861</v>
      </c>
      <c r="D1038" t="s">
        <v>1931</v>
      </c>
      <c r="E1038" s="75">
        <v>24211</v>
      </c>
      <c r="F1038" s="36" t="s">
        <v>283</v>
      </c>
      <c r="G1038" s="38">
        <v>542186</v>
      </c>
      <c r="H1038" s="38">
        <v>0</v>
      </c>
      <c r="I1038" s="38">
        <v>0</v>
      </c>
      <c r="J1038" s="38">
        <v>542200</v>
      </c>
      <c r="K1038" s="38">
        <v>542186</v>
      </c>
    </row>
    <row r="1039" spans="1:11" x14ac:dyDescent="0.2">
      <c r="A1039" t="s">
        <v>2446</v>
      </c>
      <c r="B1039" t="s">
        <v>2022</v>
      </c>
      <c r="C1039" t="s">
        <v>1862</v>
      </c>
      <c r="D1039" t="s">
        <v>1924</v>
      </c>
      <c r="E1039" s="75">
        <v>24212</v>
      </c>
      <c r="F1039" s="37" t="s">
        <v>283</v>
      </c>
      <c r="G1039" s="38">
        <v>362156</v>
      </c>
      <c r="H1039" s="38">
        <v>0</v>
      </c>
      <c r="I1039" s="38">
        <v>0</v>
      </c>
      <c r="J1039" s="38">
        <v>362200</v>
      </c>
      <c r="K1039" s="38">
        <v>362156</v>
      </c>
    </row>
    <row r="1040" spans="1:11" x14ac:dyDescent="0.2">
      <c r="A1040" t="s">
        <v>2446</v>
      </c>
      <c r="B1040" t="s">
        <v>2022</v>
      </c>
      <c r="C1040" t="s">
        <v>488</v>
      </c>
      <c r="D1040" t="s">
        <v>1967</v>
      </c>
      <c r="E1040" s="75">
        <v>24222</v>
      </c>
      <c r="F1040" s="37" t="s">
        <v>283</v>
      </c>
      <c r="G1040" s="38">
        <v>410553</v>
      </c>
      <c r="H1040" s="38">
        <v>0</v>
      </c>
      <c r="I1040" s="38">
        <v>0</v>
      </c>
      <c r="J1040" s="38">
        <v>410600</v>
      </c>
      <c r="K1040" s="38">
        <v>410553</v>
      </c>
    </row>
    <row r="1041" spans="1:11" x14ac:dyDescent="0.2">
      <c r="A1041" t="s">
        <v>2446</v>
      </c>
      <c r="B1041" t="s">
        <v>2022</v>
      </c>
      <c r="C1041" t="s">
        <v>848</v>
      </c>
      <c r="D1041" t="s">
        <v>1926</v>
      </c>
      <c r="E1041" s="75">
        <v>24262</v>
      </c>
      <c r="F1041" s="37" t="s">
        <v>283</v>
      </c>
      <c r="G1041" s="38">
        <v>367364</v>
      </c>
      <c r="H1041" s="38">
        <v>0</v>
      </c>
      <c r="I1041" s="38">
        <v>0</v>
      </c>
      <c r="J1041" s="38">
        <v>367400</v>
      </c>
      <c r="K1041" s="38">
        <v>367364</v>
      </c>
    </row>
    <row r="1042" spans="1:11" x14ac:dyDescent="0.2">
      <c r="A1042" t="s">
        <v>2446</v>
      </c>
      <c r="B1042" t="s">
        <v>2022</v>
      </c>
      <c r="C1042" t="s">
        <v>1863</v>
      </c>
      <c r="D1042" t="s">
        <v>1935</v>
      </c>
      <c r="E1042" s="75">
        <v>2431</v>
      </c>
      <c r="F1042" s="36" t="s">
        <v>283</v>
      </c>
      <c r="G1042" s="38">
        <v>5472306</v>
      </c>
      <c r="H1042" s="38">
        <v>0</v>
      </c>
      <c r="I1042" s="38">
        <v>0</v>
      </c>
      <c r="J1042" s="38">
        <v>5472300</v>
      </c>
      <c r="K1042" s="38">
        <v>5472306</v>
      </c>
    </row>
    <row r="1043" spans="1:11" x14ac:dyDescent="0.2">
      <c r="A1043" t="s">
        <v>2446</v>
      </c>
      <c r="B1043" t="s">
        <v>2022</v>
      </c>
      <c r="C1043" t="s">
        <v>489</v>
      </c>
      <c r="D1043" t="s">
        <v>1925</v>
      </c>
      <c r="E1043" s="75">
        <v>2441</v>
      </c>
      <c r="F1043" s="37" t="s">
        <v>283</v>
      </c>
      <c r="G1043" s="38">
        <v>101646</v>
      </c>
      <c r="H1043" s="38">
        <v>0</v>
      </c>
      <c r="I1043" s="38">
        <v>0</v>
      </c>
      <c r="J1043" s="38">
        <v>101600</v>
      </c>
      <c r="K1043" s="38">
        <v>101646</v>
      </c>
    </row>
    <row r="1044" spans="1:11" x14ac:dyDescent="0.2">
      <c r="A1044" t="s">
        <v>2446</v>
      </c>
      <c r="B1044" t="s">
        <v>2022</v>
      </c>
      <c r="C1044" t="s">
        <v>1864</v>
      </c>
      <c r="D1044" t="s">
        <v>2768</v>
      </c>
      <c r="E1044" s="75">
        <v>344</v>
      </c>
      <c r="F1044" s="36" t="s">
        <v>282</v>
      </c>
      <c r="G1044" s="38">
        <v>0</v>
      </c>
      <c r="H1044" s="38">
        <v>40395</v>
      </c>
      <c r="I1044" s="38">
        <v>0</v>
      </c>
      <c r="J1044" s="38">
        <v>40400</v>
      </c>
      <c r="K1044" s="38">
        <v>40395</v>
      </c>
    </row>
    <row r="1045" spans="1:11" x14ac:dyDescent="0.2">
      <c r="A1045" t="s">
        <v>2446</v>
      </c>
      <c r="B1045" t="s">
        <v>2033</v>
      </c>
      <c r="C1045" t="s">
        <v>2269</v>
      </c>
      <c r="D1045" t="s">
        <v>2705</v>
      </c>
      <c r="E1045" s="75">
        <v>100</v>
      </c>
      <c r="F1045" s="36" t="s">
        <v>0</v>
      </c>
      <c r="G1045" s="38">
        <v>0</v>
      </c>
      <c r="H1045" s="38">
        <v>0</v>
      </c>
      <c r="I1045" s="38">
        <v>7684</v>
      </c>
      <c r="J1045" s="38">
        <v>7700</v>
      </c>
      <c r="K1045" s="38">
        <v>7684</v>
      </c>
    </row>
    <row r="1046" spans="1:11" x14ac:dyDescent="0.2">
      <c r="A1046" t="s">
        <v>2446</v>
      </c>
      <c r="B1046" t="s">
        <v>2033</v>
      </c>
      <c r="C1046" t="s">
        <v>972</v>
      </c>
      <c r="D1046" t="s">
        <v>1933</v>
      </c>
      <c r="E1046" s="75">
        <v>22322</v>
      </c>
      <c r="F1046" s="36" t="s">
        <v>282</v>
      </c>
      <c r="G1046" s="38">
        <v>0</v>
      </c>
      <c r="H1046" s="38">
        <v>1279789</v>
      </c>
      <c r="I1046" s="38">
        <v>0</v>
      </c>
      <c r="J1046" s="38">
        <v>1279800</v>
      </c>
      <c r="K1046" s="38">
        <v>1279789</v>
      </c>
    </row>
    <row r="1047" spans="1:11" x14ac:dyDescent="0.2">
      <c r="A1047" t="s">
        <v>2446</v>
      </c>
      <c r="B1047" t="s">
        <v>2033</v>
      </c>
      <c r="C1047" t="s">
        <v>1865</v>
      </c>
      <c r="D1047" t="s">
        <v>1931</v>
      </c>
      <c r="E1047" s="75">
        <v>24211</v>
      </c>
      <c r="F1047" s="36" t="s">
        <v>283</v>
      </c>
      <c r="G1047" s="38">
        <v>510936</v>
      </c>
      <c r="H1047" s="38">
        <v>0</v>
      </c>
      <c r="I1047" s="38">
        <v>0</v>
      </c>
      <c r="J1047" s="38">
        <v>510900</v>
      </c>
      <c r="K1047" s="38">
        <v>510936</v>
      </c>
    </row>
    <row r="1048" spans="1:11" x14ac:dyDescent="0.2">
      <c r="A1048" t="s">
        <v>2446</v>
      </c>
      <c r="B1048" t="s">
        <v>2033</v>
      </c>
      <c r="C1048" t="s">
        <v>1866</v>
      </c>
      <c r="D1048" t="s">
        <v>1924</v>
      </c>
      <c r="E1048" s="75">
        <v>24212</v>
      </c>
      <c r="F1048" s="37" t="s">
        <v>283</v>
      </c>
      <c r="G1048" s="38">
        <v>458690</v>
      </c>
      <c r="H1048" s="38">
        <v>0</v>
      </c>
      <c r="I1048" s="38">
        <v>0</v>
      </c>
      <c r="J1048" s="38">
        <v>458700</v>
      </c>
      <c r="K1048" s="38">
        <v>458690</v>
      </c>
    </row>
    <row r="1049" spans="1:11" x14ac:dyDescent="0.2">
      <c r="A1049" t="s">
        <v>2446</v>
      </c>
      <c r="B1049" t="s">
        <v>2033</v>
      </c>
      <c r="C1049" t="s">
        <v>2270</v>
      </c>
      <c r="D1049" t="s">
        <v>1930</v>
      </c>
      <c r="E1049" s="75">
        <v>24221</v>
      </c>
      <c r="F1049" s="36" t="s">
        <v>283</v>
      </c>
      <c r="G1049" s="38">
        <v>507</v>
      </c>
      <c r="H1049" s="38">
        <v>0</v>
      </c>
      <c r="I1049" s="38">
        <v>0</v>
      </c>
      <c r="J1049" s="38">
        <v>500</v>
      </c>
      <c r="K1049" s="38">
        <v>507</v>
      </c>
    </row>
    <row r="1050" spans="1:11" x14ac:dyDescent="0.2">
      <c r="A1050" t="s">
        <v>2446</v>
      </c>
      <c r="B1050" t="s">
        <v>2033</v>
      </c>
      <c r="C1050" t="s">
        <v>509</v>
      </c>
      <c r="D1050" t="s">
        <v>1967</v>
      </c>
      <c r="E1050" s="75">
        <v>24222</v>
      </c>
      <c r="F1050" s="37" t="s">
        <v>283</v>
      </c>
      <c r="G1050" s="38">
        <v>827938</v>
      </c>
      <c r="H1050" s="38">
        <v>0</v>
      </c>
      <c r="I1050" s="38">
        <v>0</v>
      </c>
      <c r="J1050" s="38">
        <v>827900</v>
      </c>
      <c r="K1050" s="38">
        <v>827938</v>
      </c>
    </row>
    <row r="1051" spans="1:11" x14ac:dyDescent="0.2">
      <c r="A1051" t="s">
        <v>2446</v>
      </c>
      <c r="B1051" t="s">
        <v>2033</v>
      </c>
      <c r="C1051" t="s">
        <v>863</v>
      </c>
      <c r="D1051" t="s">
        <v>1927</v>
      </c>
      <c r="E1051" s="75">
        <v>24261</v>
      </c>
      <c r="F1051" s="37" t="s">
        <v>283</v>
      </c>
      <c r="G1051" s="38">
        <v>130</v>
      </c>
      <c r="H1051" s="38">
        <v>0</v>
      </c>
      <c r="I1051" s="38">
        <v>0</v>
      </c>
      <c r="J1051" s="38">
        <v>100</v>
      </c>
      <c r="K1051" s="38">
        <v>130</v>
      </c>
    </row>
    <row r="1052" spans="1:11" x14ac:dyDescent="0.2">
      <c r="A1052" t="s">
        <v>2446</v>
      </c>
      <c r="B1052" t="s">
        <v>2033</v>
      </c>
      <c r="C1052" t="s">
        <v>864</v>
      </c>
      <c r="D1052" t="s">
        <v>1926</v>
      </c>
      <c r="E1052" s="75">
        <v>24262</v>
      </c>
      <c r="F1052" s="36" t="s">
        <v>283</v>
      </c>
      <c r="G1052" s="38">
        <v>513481</v>
      </c>
      <c r="H1052" s="38">
        <v>0</v>
      </c>
      <c r="I1052" s="38">
        <v>0</v>
      </c>
      <c r="J1052" s="38">
        <v>513500</v>
      </c>
      <c r="K1052" s="38">
        <v>513481</v>
      </c>
    </row>
    <row r="1053" spans="1:11" x14ac:dyDescent="0.2">
      <c r="A1053" t="s">
        <v>2446</v>
      </c>
      <c r="B1053" t="s">
        <v>2033</v>
      </c>
      <c r="C1053" t="s">
        <v>1867</v>
      </c>
      <c r="D1053" t="s">
        <v>1935</v>
      </c>
      <c r="E1053" s="75">
        <v>2431</v>
      </c>
      <c r="F1053" s="36" t="s">
        <v>283</v>
      </c>
      <c r="G1053" s="38">
        <v>3029591</v>
      </c>
      <c r="H1053" s="38">
        <v>0</v>
      </c>
      <c r="I1053" s="38">
        <v>0</v>
      </c>
      <c r="J1053" s="38">
        <v>3029600</v>
      </c>
      <c r="K1053" s="38">
        <v>3029591</v>
      </c>
    </row>
    <row r="1054" spans="1:11" x14ac:dyDescent="0.2">
      <c r="A1054" t="s">
        <v>2446</v>
      </c>
      <c r="B1054" t="s">
        <v>2033</v>
      </c>
      <c r="C1054" t="s">
        <v>510</v>
      </c>
      <c r="D1054" t="s">
        <v>1925</v>
      </c>
      <c r="E1054" s="75">
        <v>2441</v>
      </c>
      <c r="F1054" s="36" t="s">
        <v>283</v>
      </c>
      <c r="G1054" s="38">
        <v>54009</v>
      </c>
      <c r="H1054" s="38">
        <v>0</v>
      </c>
      <c r="I1054" s="38">
        <v>0</v>
      </c>
      <c r="J1054" s="38">
        <v>54000</v>
      </c>
      <c r="K1054" s="38">
        <v>54009</v>
      </c>
    </row>
    <row r="1055" spans="1:11" x14ac:dyDescent="0.2">
      <c r="A1055" t="s">
        <v>2446</v>
      </c>
      <c r="B1055" t="s">
        <v>2033</v>
      </c>
      <c r="C1055" t="s">
        <v>1868</v>
      </c>
      <c r="D1055" t="s">
        <v>2768</v>
      </c>
      <c r="E1055" s="75">
        <v>344</v>
      </c>
      <c r="F1055" s="36" t="s">
        <v>282</v>
      </c>
      <c r="G1055" s="38">
        <v>0</v>
      </c>
      <c r="H1055" s="38">
        <v>44634</v>
      </c>
      <c r="I1055" s="38">
        <v>0</v>
      </c>
      <c r="J1055" s="38">
        <v>44600</v>
      </c>
      <c r="K1055" s="38">
        <v>44634</v>
      </c>
    </row>
    <row r="1056" spans="1:11" x14ac:dyDescent="0.2">
      <c r="A1056" t="s">
        <v>2446</v>
      </c>
      <c r="B1056" t="s">
        <v>2112</v>
      </c>
      <c r="C1056" t="s">
        <v>1268</v>
      </c>
      <c r="D1056" t="s">
        <v>2705</v>
      </c>
      <c r="E1056" s="75">
        <v>100</v>
      </c>
      <c r="F1056" s="36" t="s">
        <v>0</v>
      </c>
      <c r="G1056" s="38">
        <v>0</v>
      </c>
      <c r="H1056" s="38">
        <v>0</v>
      </c>
      <c r="I1056" s="38">
        <v>6266</v>
      </c>
      <c r="J1056" s="38">
        <v>6300</v>
      </c>
      <c r="K1056" s="38">
        <v>6266</v>
      </c>
    </row>
    <row r="1057" spans="1:11" x14ac:dyDescent="0.2">
      <c r="A1057" t="s">
        <v>2446</v>
      </c>
      <c r="B1057" t="s">
        <v>2112</v>
      </c>
      <c r="C1057" t="s">
        <v>2773</v>
      </c>
      <c r="D1057" t="s">
        <v>1932</v>
      </c>
      <c r="E1057" s="75">
        <v>2212</v>
      </c>
      <c r="F1057" s="36" t="s">
        <v>282</v>
      </c>
      <c r="G1057" s="38">
        <v>0</v>
      </c>
      <c r="H1057" s="38">
        <v>25505</v>
      </c>
      <c r="I1057" s="38">
        <v>0</v>
      </c>
      <c r="J1057" s="38">
        <v>25500</v>
      </c>
      <c r="K1057" s="38">
        <v>25505</v>
      </c>
    </row>
    <row r="1058" spans="1:11" x14ac:dyDescent="0.2">
      <c r="A1058" t="s">
        <v>2446</v>
      </c>
      <c r="B1058" t="s">
        <v>2112</v>
      </c>
      <c r="C1058" t="s">
        <v>518</v>
      </c>
      <c r="D1058" t="s">
        <v>1933</v>
      </c>
      <c r="E1058" s="75">
        <v>22322</v>
      </c>
      <c r="F1058" s="36" t="s">
        <v>282</v>
      </c>
      <c r="G1058" s="38">
        <v>0</v>
      </c>
      <c r="H1058" s="38">
        <v>518231</v>
      </c>
      <c r="I1058" s="38">
        <v>0</v>
      </c>
      <c r="J1058" s="38">
        <v>518200</v>
      </c>
      <c r="K1058" s="38">
        <v>518231</v>
      </c>
    </row>
    <row r="1059" spans="1:11" x14ac:dyDescent="0.2">
      <c r="A1059" t="s">
        <v>2446</v>
      </c>
      <c r="B1059" t="s">
        <v>2112</v>
      </c>
      <c r="C1059" t="s">
        <v>1649</v>
      </c>
      <c r="D1059" t="s">
        <v>1931</v>
      </c>
      <c r="E1059" s="75">
        <v>24211</v>
      </c>
      <c r="F1059" s="37" t="s">
        <v>283</v>
      </c>
      <c r="G1059" s="38">
        <v>109567</v>
      </c>
      <c r="H1059" s="38">
        <v>0</v>
      </c>
      <c r="I1059" s="38">
        <v>0</v>
      </c>
      <c r="J1059" s="38">
        <v>109600</v>
      </c>
      <c r="K1059" s="38">
        <v>109567</v>
      </c>
    </row>
    <row r="1060" spans="1:11" x14ac:dyDescent="0.2">
      <c r="A1060" t="s">
        <v>2446</v>
      </c>
      <c r="B1060" t="s">
        <v>2112</v>
      </c>
      <c r="C1060" t="s">
        <v>1869</v>
      </c>
      <c r="D1060" t="s">
        <v>1924</v>
      </c>
      <c r="E1060" s="75">
        <v>24212</v>
      </c>
      <c r="F1060" s="37" t="s">
        <v>283</v>
      </c>
      <c r="G1060" s="38">
        <v>872488</v>
      </c>
      <c r="H1060" s="38">
        <v>0</v>
      </c>
      <c r="I1060" s="38">
        <v>0</v>
      </c>
      <c r="J1060" s="38">
        <v>872500</v>
      </c>
      <c r="K1060" s="38">
        <v>872488</v>
      </c>
    </row>
    <row r="1061" spans="1:11" x14ac:dyDescent="0.2">
      <c r="A1061" t="s">
        <v>2446</v>
      </c>
      <c r="B1061" t="s">
        <v>2112</v>
      </c>
      <c r="C1061" t="s">
        <v>1650</v>
      </c>
      <c r="D1061" t="s">
        <v>1927</v>
      </c>
      <c r="E1061" s="75">
        <v>24261</v>
      </c>
      <c r="F1061" s="37" t="s">
        <v>283</v>
      </c>
      <c r="G1061" s="38">
        <v>367</v>
      </c>
      <c r="H1061" s="38">
        <v>0</v>
      </c>
      <c r="I1061" s="38">
        <v>0</v>
      </c>
      <c r="J1061" s="38">
        <v>400</v>
      </c>
      <c r="K1061" s="38">
        <v>367</v>
      </c>
    </row>
    <row r="1062" spans="1:11" x14ac:dyDescent="0.2">
      <c r="A1062" t="s">
        <v>2446</v>
      </c>
      <c r="B1062" t="s">
        <v>2112</v>
      </c>
      <c r="C1062" t="s">
        <v>1870</v>
      </c>
      <c r="D1062" t="s">
        <v>1926</v>
      </c>
      <c r="E1062" s="75">
        <v>24262</v>
      </c>
      <c r="F1062" s="36" t="s">
        <v>283</v>
      </c>
      <c r="G1062" s="38">
        <v>3338</v>
      </c>
      <c r="H1062" s="38">
        <v>0</v>
      </c>
      <c r="I1062" s="38">
        <v>0</v>
      </c>
      <c r="J1062" s="38">
        <v>3300</v>
      </c>
      <c r="K1062" s="38">
        <v>3338</v>
      </c>
    </row>
    <row r="1063" spans="1:11" x14ac:dyDescent="0.2">
      <c r="A1063" t="s">
        <v>2446</v>
      </c>
      <c r="B1063" t="s">
        <v>2112</v>
      </c>
      <c r="C1063" t="s">
        <v>1871</v>
      </c>
      <c r="D1063" t="s">
        <v>1935</v>
      </c>
      <c r="E1063" s="75">
        <v>2431</v>
      </c>
      <c r="F1063" s="36" t="s">
        <v>283</v>
      </c>
      <c r="G1063" s="38">
        <v>504023</v>
      </c>
      <c r="H1063" s="38">
        <v>0</v>
      </c>
      <c r="I1063" s="38">
        <v>0</v>
      </c>
      <c r="J1063" s="38">
        <v>504000</v>
      </c>
      <c r="K1063" s="38">
        <v>504023</v>
      </c>
    </row>
    <row r="1064" spans="1:11" x14ac:dyDescent="0.2">
      <c r="A1064" t="s">
        <v>2446</v>
      </c>
      <c r="B1064" t="s">
        <v>2084</v>
      </c>
      <c r="C1064" t="s">
        <v>1273</v>
      </c>
      <c r="D1064" t="s">
        <v>2705</v>
      </c>
      <c r="E1064" s="75">
        <v>100</v>
      </c>
      <c r="F1064" s="36" t="s">
        <v>0</v>
      </c>
      <c r="G1064" s="38">
        <v>0</v>
      </c>
      <c r="H1064" s="38">
        <v>0</v>
      </c>
      <c r="I1064" s="38">
        <v>6266</v>
      </c>
      <c r="J1064" s="38">
        <v>6300</v>
      </c>
      <c r="K1064" s="38">
        <v>6266</v>
      </c>
    </row>
    <row r="1065" spans="1:11" x14ac:dyDescent="0.2">
      <c r="A1065" t="s">
        <v>2446</v>
      </c>
      <c r="B1065" t="s">
        <v>2084</v>
      </c>
      <c r="C1065" t="s">
        <v>80</v>
      </c>
      <c r="D1065" t="s">
        <v>1932</v>
      </c>
      <c r="E1065" s="75">
        <v>2212</v>
      </c>
      <c r="F1065" s="36" t="s">
        <v>282</v>
      </c>
      <c r="G1065" s="38">
        <v>0</v>
      </c>
      <c r="H1065" s="38">
        <v>4451</v>
      </c>
      <c r="I1065" s="38">
        <v>0</v>
      </c>
      <c r="J1065" s="38">
        <v>4500</v>
      </c>
      <c r="K1065" s="38">
        <v>4451</v>
      </c>
    </row>
    <row r="1066" spans="1:11" x14ac:dyDescent="0.2">
      <c r="A1066" t="s">
        <v>2446</v>
      </c>
      <c r="B1066" t="s">
        <v>2084</v>
      </c>
      <c r="C1066" t="s">
        <v>81</v>
      </c>
      <c r="D1066" t="s">
        <v>1933</v>
      </c>
      <c r="E1066" s="75">
        <v>22322</v>
      </c>
      <c r="F1066" s="36" t="s">
        <v>282</v>
      </c>
      <c r="G1066" s="38">
        <v>0</v>
      </c>
      <c r="H1066" s="38">
        <v>334376</v>
      </c>
      <c r="I1066" s="38">
        <v>0</v>
      </c>
      <c r="J1066" s="38">
        <v>334400</v>
      </c>
      <c r="K1066" s="38">
        <v>334376</v>
      </c>
    </row>
    <row r="1067" spans="1:11" x14ac:dyDescent="0.2">
      <c r="A1067" t="s">
        <v>2446</v>
      </c>
      <c r="B1067" t="s">
        <v>2084</v>
      </c>
      <c r="C1067" t="s">
        <v>1658</v>
      </c>
      <c r="D1067" t="s">
        <v>1936</v>
      </c>
      <c r="E1067" s="75">
        <v>2411</v>
      </c>
      <c r="F1067" s="37" t="s">
        <v>283</v>
      </c>
      <c r="G1067" s="38">
        <v>617</v>
      </c>
      <c r="H1067" s="38">
        <v>0</v>
      </c>
      <c r="I1067" s="38">
        <v>0</v>
      </c>
      <c r="J1067" s="38">
        <v>600</v>
      </c>
      <c r="K1067" s="38">
        <v>617</v>
      </c>
    </row>
    <row r="1068" spans="1:11" x14ac:dyDescent="0.2">
      <c r="A1068" t="s">
        <v>2446</v>
      </c>
      <c r="B1068" t="s">
        <v>2084</v>
      </c>
      <c r="C1068" t="s">
        <v>1872</v>
      </c>
      <c r="D1068" t="s">
        <v>1931</v>
      </c>
      <c r="E1068" s="75">
        <v>24211</v>
      </c>
      <c r="F1068" s="37" t="s">
        <v>283</v>
      </c>
      <c r="G1068" s="38">
        <v>18152</v>
      </c>
      <c r="H1068" s="38">
        <v>0</v>
      </c>
      <c r="I1068" s="38">
        <v>0</v>
      </c>
      <c r="J1068" s="38">
        <v>18200</v>
      </c>
      <c r="K1068" s="38">
        <v>18152</v>
      </c>
    </row>
    <row r="1069" spans="1:11" x14ac:dyDescent="0.2">
      <c r="A1069" t="s">
        <v>2446</v>
      </c>
      <c r="B1069" t="s">
        <v>2084</v>
      </c>
      <c r="C1069" t="s">
        <v>1873</v>
      </c>
      <c r="D1069" t="s">
        <v>1924</v>
      </c>
      <c r="E1069" s="75">
        <v>24212</v>
      </c>
      <c r="F1069" s="37" t="s">
        <v>283</v>
      </c>
      <c r="G1069" s="38">
        <v>55440</v>
      </c>
      <c r="H1069" s="38">
        <v>0</v>
      </c>
      <c r="I1069" s="38">
        <v>0</v>
      </c>
      <c r="J1069" s="38">
        <v>55400</v>
      </c>
      <c r="K1069" s="38">
        <v>55440</v>
      </c>
    </row>
    <row r="1070" spans="1:11" x14ac:dyDescent="0.2">
      <c r="A1070" t="s">
        <v>2446</v>
      </c>
      <c r="B1070" t="s">
        <v>2084</v>
      </c>
      <c r="C1070" t="s">
        <v>1874</v>
      </c>
      <c r="D1070" t="s">
        <v>1930</v>
      </c>
      <c r="E1070" s="75">
        <v>24221</v>
      </c>
      <c r="F1070" s="37" t="s">
        <v>283</v>
      </c>
      <c r="G1070" s="38">
        <v>3531</v>
      </c>
      <c r="H1070" s="38">
        <v>0</v>
      </c>
      <c r="I1070" s="38">
        <v>0</v>
      </c>
      <c r="J1070" s="38">
        <v>3500</v>
      </c>
      <c r="K1070" s="38">
        <v>3531</v>
      </c>
    </row>
    <row r="1071" spans="1:11" x14ac:dyDescent="0.2">
      <c r="A1071" t="s">
        <v>2446</v>
      </c>
      <c r="B1071" t="s">
        <v>2084</v>
      </c>
      <c r="C1071" t="s">
        <v>1875</v>
      </c>
      <c r="D1071" t="s">
        <v>1967</v>
      </c>
      <c r="E1071" s="75">
        <v>24222</v>
      </c>
      <c r="F1071" s="36" t="s">
        <v>283</v>
      </c>
      <c r="G1071" s="38">
        <v>421902</v>
      </c>
      <c r="H1071" s="38">
        <v>0</v>
      </c>
      <c r="I1071" s="38">
        <v>0</v>
      </c>
      <c r="J1071" s="38">
        <v>421900</v>
      </c>
      <c r="K1071" s="38">
        <v>421902</v>
      </c>
    </row>
    <row r="1072" spans="1:11" x14ac:dyDescent="0.2">
      <c r="A1072" t="s">
        <v>2446</v>
      </c>
      <c r="B1072" t="s">
        <v>2084</v>
      </c>
      <c r="C1072" t="s">
        <v>1876</v>
      </c>
      <c r="D1072" t="s">
        <v>1926</v>
      </c>
      <c r="E1072" s="75">
        <v>24262</v>
      </c>
      <c r="F1072" s="36" t="s">
        <v>283</v>
      </c>
      <c r="G1072" s="38">
        <v>40125</v>
      </c>
      <c r="H1072" s="38">
        <v>0</v>
      </c>
      <c r="I1072" s="38">
        <v>0</v>
      </c>
      <c r="J1072" s="38">
        <v>40100</v>
      </c>
      <c r="K1072" s="38">
        <v>40125</v>
      </c>
    </row>
    <row r="1073" spans="1:11" x14ac:dyDescent="0.2">
      <c r="A1073" t="s">
        <v>2446</v>
      </c>
      <c r="B1073" t="s">
        <v>2084</v>
      </c>
      <c r="C1073" t="s">
        <v>1877</v>
      </c>
      <c r="D1073" t="s">
        <v>1935</v>
      </c>
      <c r="E1073" s="75">
        <v>2431</v>
      </c>
      <c r="F1073" s="36" t="s">
        <v>283</v>
      </c>
      <c r="G1073" s="38">
        <v>1925745</v>
      </c>
      <c r="H1073" s="38">
        <v>0</v>
      </c>
      <c r="I1073" s="38">
        <v>0</v>
      </c>
      <c r="J1073" s="38">
        <v>1925700</v>
      </c>
      <c r="K1073" s="38">
        <v>1925745</v>
      </c>
    </row>
    <row r="1074" spans="1:11" x14ac:dyDescent="0.2">
      <c r="A1074" t="s">
        <v>2446</v>
      </c>
      <c r="B1074" t="s">
        <v>2084</v>
      </c>
      <c r="C1074" t="s">
        <v>1878</v>
      </c>
      <c r="D1074" t="s">
        <v>2768</v>
      </c>
      <c r="E1074" s="75">
        <v>344</v>
      </c>
      <c r="F1074" s="36" t="s">
        <v>282</v>
      </c>
      <c r="G1074" s="38">
        <v>0</v>
      </c>
      <c r="H1074" s="38">
        <v>40098</v>
      </c>
      <c r="I1074" s="38">
        <v>0</v>
      </c>
      <c r="J1074" s="38">
        <v>40100</v>
      </c>
      <c r="K1074" s="38">
        <v>40098</v>
      </c>
    </row>
    <row r="1075" spans="1:11" x14ac:dyDescent="0.2">
      <c r="A1075" t="s">
        <v>2446</v>
      </c>
      <c r="B1075" t="s">
        <v>2045</v>
      </c>
      <c r="C1075" t="s">
        <v>1749</v>
      </c>
      <c r="D1075" t="s">
        <v>2705</v>
      </c>
      <c r="E1075" s="75">
        <v>100</v>
      </c>
      <c r="F1075" s="36" t="s">
        <v>0</v>
      </c>
      <c r="G1075" s="38">
        <v>0</v>
      </c>
      <c r="H1075" s="38">
        <v>0</v>
      </c>
      <c r="I1075" s="38">
        <v>31385</v>
      </c>
      <c r="J1075" s="38">
        <v>31400</v>
      </c>
      <c r="K1075" s="38">
        <v>31385</v>
      </c>
    </row>
    <row r="1076" spans="1:11" x14ac:dyDescent="0.2">
      <c r="A1076" t="s">
        <v>2446</v>
      </c>
      <c r="B1076" t="s">
        <v>2045</v>
      </c>
      <c r="C1076" t="s">
        <v>525</v>
      </c>
      <c r="D1076" t="s">
        <v>1932</v>
      </c>
      <c r="E1076" s="75">
        <v>2212</v>
      </c>
      <c r="F1076" s="36" t="s">
        <v>282</v>
      </c>
      <c r="G1076" s="38">
        <v>0</v>
      </c>
      <c r="H1076" s="38">
        <v>219716</v>
      </c>
      <c r="I1076" s="38">
        <v>0</v>
      </c>
      <c r="J1076" s="38">
        <v>219700</v>
      </c>
      <c r="K1076" s="38">
        <v>219716</v>
      </c>
    </row>
    <row r="1077" spans="1:11" x14ac:dyDescent="0.2">
      <c r="A1077" t="s">
        <v>2446</v>
      </c>
      <c r="B1077" t="s">
        <v>2045</v>
      </c>
      <c r="C1077" t="s">
        <v>526</v>
      </c>
      <c r="D1077" t="s">
        <v>1933</v>
      </c>
      <c r="E1077" s="75">
        <v>22322</v>
      </c>
      <c r="F1077" s="36" t="s">
        <v>282</v>
      </c>
      <c r="G1077" s="38">
        <v>0</v>
      </c>
      <c r="H1077" s="38">
        <v>622031</v>
      </c>
      <c r="I1077" s="38">
        <v>0</v>
      </c>
      <c r="J1077" s="38">
        <v>622000</v>
      </c>
      <c r="K1077" s="38">
        <v>622031</v>
      </c>
    </row>
    <row r="1078" spans="1:11" x14ac:dyDescent="0.2">
      <c r="A1078" t="s">
        <v>2446</v>
      </c>
      <c r="B1078" t="s">
        <v>2045</v>
      </c>
      <c r="C1078" t="s">
        <v>1879</v>
      </c>
      <c r="D1078" t="s">
        <v>1931</v>
      </c>
      <c r="E1078" s="75">
        <v>24211</v>
      </c>
      <c r="F1078" s="37" t="s">
        <v>283</v>
      </c>
      <c r="G1078" s="38">
        <v>357273</v>
      </c>
      <c r="H1078" s="38">
        <v>0</v>
      </c>
      <c r="I1078" s="38">
        <v>0</v>
      </c>
      <c r="J1078" s="38">
        <v>357300</v>
      </c>
      <c r="K1078" s="38">
        <v>357273</v>
      </c>
    </row>
    <row r="1079" spans="1:11" x14ac:dyDescent="0.2">
      <c r="A1079" t="s">
        <v>2446</v>
      </c>
      <c r="B1079" t="s">
        <v>2045</v>
      </c>
      <c r="C1079" t="s">
        <v>1880</v>
      </c>
      <c r="D1079" t="s">
        <v>1924</v>
      </c>
      <c r="E1079" s="75">
        <v>24212</v>
      </c>
      <c r="F1079" s="36" t="s">
        <v>283</v>
      </c>
      <c r="G1079" s="38">
        <v>234673</v>
      </c>
      <c r="H1079" s="38">
        <v>0</v>
      </c>
      <c r="I1079" s="38">
        <v>0</v>
      </c>
      <c r="J1079" s="38">
        <v>234700</v>
      </c>
      <c r="K1079" s="38">
        <v>234673</v>
      </c>
    </row>
    <row r="1080" spans="1:11" x14ac:dyDescent="0.2">
      <c r="A1080" t="s">
        <v>2446</v>
      </c>
      <c r="B1080" t="s">
        <v>2045</v>
      </c>
      <c r="C1080" t="s">
        <v>344</v>
      </c>
      <c r="D1080" t="s">
        <v>1930</v>
      </c>
      <c r="E1080" s="75">
        <v>24221</v>
      </c>
      <c r="F1080" s="37" t="s">
        <v>283</v>
      </c>
      <c r="G1080" s="38">
        <v>18070</v>
      </c>
      <c r="H1080" s="38">
        <v>0</v>
      </c>
      <c r="I1080" s="38">
        <v>0</v>
      </c>
      <c r="J1080" s="38">
        <v>18100</v>
      </c>
      <c r="K1080" s="38">
        <v>18070</v>
      </c>
    </row>
    <row r="1081" spans="1:11" x14ac:dyDescent="0.2">
      <c r="A1081" t="s">
        <v>2446</v>
      </c>
      <c r="B1081" t="s">
        <v>2045</v>
      </c>
      <c r="C1081" t="s">
        <v>343</v>
      </c>
      <c r="D1081" t="s">
        <v>1967</v>
      </c>
      <c r="E1081" s="75">
        <v>24222</v>
      </c>
      <c r="F1081" s="37" t="s">
        <v>283</v>
      </c>
      <c r="G1081" s="38">
        <v>210787</v>
      </c>
      <c r="H1081" s="38">
        <v>0</v>
      </c>
      <c r="I1081" s="38">
        <v>0</v>
      </c>
      <c r="J1081" s="38">
        <v>210800</v>
      </c>
      <c r="K1081" s="38">
        <v>210787</v>
      </c>
    </row>
    <row r="1082" spans="1:11" x14ac:dyDescent="0.2">
      <c r="A1082" t="s">
        <v>2446</v>
      </c>
      <c r="B1082" t="s">
        <v>2045</v>
      </c>
      <c r="C1082" t="s">
        <v>870</v>
      </c>
      <c r="D1082" t="s">
        <v>1927</v>
      </c>
      <c r="E1082" s="75">
        <v>24261</v>
      </c>
      <c r="F1082" s="37" t="s">
        <v>283</v>
      </c>
      <c r="G1082" s="38">
        <v>3460</v>
      </c>
      <c r="H1082" s="38">
        <v>0</v>
      </c>
      <c r="I1082" s="38">
        <v>0</v>
      </c>
      <c r="J1082" s="38">
        <v>3500</v>
      </c>
      <c r="K1082" s="38">
        <v>3460</v>
      </c>
    </row>
    <row r="1083" spans="1:11" x14ac:dyDescent="0.2">
      <c r="A1083" t="s">
        <v>2446</v>
      </c>
      <c r="B1083" t="s">
        <v>2045</v>
      </c>
      <c r="C1083" t="s">
        <v>871</v>
      </c>
      <c r="D1083" t="s">
        <v>1926</v>
      </c>
      <c r="E1083" s="75">
        <v>24262</v>
      </c>
      <c r="F1083" s="36" t="s">
        <v>283</v>
      </c>
      <c r="G1083" s="38">
        <v>408100</v>
      </c>
      <c r="H1083" s="38">
        <v>0</v>
      </c>
      <c r="I1083" s="38">
        <v>0</v>
      </c>
      <c r="J1083" s="38">
        <v>408100</v>
      </c>
      <c r="K1083" s="38">
        <v>408100</v>
      </c>
    </row>
    <row r="1084" spans="1:11" x14ac:dyDescent="0.2">
      <c r="A1084" t="s">
        <v>2446</v>
      </c>
      <c r="B1084" t="s">
        <v>2045</v>
      </c>
      <c r="C1084" t="s">
        <v>1881</v>
      </c>
      <c r="D1084" t="s">
        <v>1935</v>
      </c>
      <c r="E1084" s="75">
        <v>2431</v>
      </c>
      <c r="F1084" s="36" t="s">
        <v>283</v>
      </c>
      <c r="G1084" s="38">
        <v>4846988</v>
      </c>
      <c r="H1084" s="38">
        <v>0</v>
      </c>
      <c r="I1084" s="38">
        <v>0</v>
      </c>
      <c r="J1084" s="38">
        <v>4847000</v>
      </c>
      <c r="K1084" s="38">
        <v>4846988</v>
      </c>
    </row>
    <row r="1085" spans="1:11" x14ac:dyDescent="0.2">
      <c r="A1085" t="s">
        <v>2446</v>
      </c>
      <c r="B1085" t="s">
        <v>2045</v>
      </c>
      <c r="C1085" t="s">
        <v>341</v>
      </c>
      <c r="D1085" t="s">
        <v>1925</v>
      </c>
      <c r="E1085" s="75">
        <v>2441</v>
      </c>
      <c r="F1085" s="36" t="s">
        <v>283</v>
      </c>
      <c r="G1085" s="38">
        <v>216214</v>
      </c>
      <c r="H1085" s="38">
        <v>0</v>
      </c>
      <c r="I1085" s="38">
        <v>0</v>
      </c>
      <c r="J1085" s="38">
        <v>216200</v>
      </c>
      <c r="K1085" s="38">
        <v>216214</v>
      </c>
    </row>
    <row r="1086" spans="1:11" x14ac:dyDescent="0.2">
      <c r="A1086" t="s">
        <v>2446</v>
      </c>
      <c r="B1086" t="s">
        <v>2045</v>
      </c>
      <c r="C1086" t="s">
        <v>342</v>
      </c>
      <c r="D1086" t="s">
        <v>2768</v>
      </c>
      <c r="E1086" s="75">
        <v>344</v>
      </c>
      <c r="F1086" s="36" t="s">
        <v>282</v>
      </c>
      <c r="G1086" s="38">
        <v>0</v>
      </c>
      <c r="H1086" s="38">
        <v>50046</v>
      </c>
      <c r="I1086" s="38">
        <v>0</v>
      </c>
      <c r="J1086" s="38">
        <v>50000</v>
      </c>
      <c r="K1086" s="38">
        <v>50046</v>
      </c>
    </row>
    <row r="1087" spans="1:11" x14ac:dyDescent="0.2">
      <c r="A1087" t="s">
        <v>2446</v>
      </c>
      <c r="B1087" t="s">
        <v>2047</v>
      </c>
      <c r="C1087" t="s">
        <v>1893</v>
      </c>
      <c r="D1087" t="s">
        <v>2705</v>
      </c>
      <c r="E1087" s="75">
        <v>100</v>
      </c>
      <c r="F1087" s="36" t="s">
        <v>0</v>
      </c>
      <c r="G1087" s="38">
        <v>0</v>
      </c>
      <c r="H1087" s="38">
        <v>0</v>
      </c>
      <c r="I1087" s="38">
        <v>6266</v>
      </c>
      <c r="J1087" s="38">
        <v>6300</v>
      </c>
      <c r="K1087" s="38">
        <v>6266</v>
      </c>
    </row>
    <row r="1088" spans="1:11" x14ac:dyDescent="0.2">
      <c r="A1088" t="s">
        <v>2446</v>
      </c>
      <c r="B1088" t="s">
        <v>2047</v>
      </c>
      <c r="C1088" t="s">
        <v>529</v>
      </c>
      <c r="D1088" t="s">
        <v>1932</v>
      </c>
      <c r="E1088" s="75">
        <v>2212</v>
      </c>
      <c r="F1088" s="36" t="s">
        <v>282</v>
      </c>
      <c r="G1088" s="38">
        <v>0</v>
      </c>
      <c r="H1088" s="38">
        <v>2791</v>
      </c>
      <c r="I1088" s="38">
        <v>0</v>
      </c>
      <c r="J1088" s="38">
        <v>2800</v>
      </c>
      <c r="K1088" s="38">
        <v>2791</v>
      </c>
    </row>
    <row r="1089" spans="1:11" x14ac:dyDescent="0.2">
      <c r="A1089" t="s">
        <v>2446</v>
      </c>
      <c r="B1089" t="s">
        <v>2047</v>
      </c>
      <c r="C1089" t="s">
        <v>82</v>
      </c>
      <c r="D1089" t="s">
        <v>1933</v>
      </c>
      <c r="E1089" s="75">
        <v>22322</v>
      </c>
      <c r="F1089" s="36" t="s">
        <v>282</v>
      </c>
      <c r="G1089" s="38">
        <v>0</v>
      </c>
      <c r="H1089" s="38">
        <v>1058386</v>
      </c>
      <c r="I1089" s="38">
        <v>0</v>
      </c>
      <c r="J1089" s="38">
        <v>1058400</v>
      </c>
      <c r="K1089" s="38">
        <v>1058386</v>
      </c>
    </row>
    <row r="1090" spans="1:11" x14ac:dyDescent="0.2">
      <c r="A1090" t="s">
        <v>2446</v>
      </c>
      <c r="B1090" t="s">
        <v>2047</v>
      </c>
      <c r="C1090" t="s">
        <v>1882</v>
      </c>
      <c r="D1090" t="s">
        <v>1931</v>
      </c>
      <c r="E1090" s="75">
        <v>24211</v>
      </c>
      <c r="F1090" s="37" t="s">
        <v>283</v>
      </c>
      <c r="G1090" s="38">
        <v>242605</v>
      </c>
      <c r="H1090" s="38">
        <v>0</v>
      </c>
      <c r="I1090" s="38">
        <v>0</v>
      </c>
      <c r="J1090" s="38">
        <v>242600</v>
      </c>
      <c r="K1090" s="38">
        <v>242605</v>
      </c>
    </row>
    <row r="1091" spans="1:11" x14ac:dyDescent="0.2">
      <c r="A1091" t="s">
        <v>2446</v>
      </c>
      <c r="B1091" t="s">
        <v>2047</v>
      </c>
      <c r="C1091" t="s">
        <v>1883</v>
      </c>
      <c r="D1091" t="s">
        <v>1924</v>
      </c>
      <c r="E1091" s="75">
        <v>24212</v>
      </c>
      <c r="F1091" s="36" t="s">
        <v>283</v>
      </c>
      <c r="G1091" s="38">
        <v>402568</v>
      </c>
      <c r="H1091" s="38">
        <v>0</v>
      </c>
      <c r="I1091" s="38">
        <v>0</v>
      </c>
      <c r="J1091" s="38">
        <v>402600</v>
      </c>
      <c r="K1091" s="38">
        <v>402568</v>
      </c>
    </row>
    <row r="1092" spans="1:11" x14ac:dyDescent="0.2">
      <c r="A1092" t="s">
        <v>2446</v>
      </c>
      <c r="B1092" t="s">
        <v>2047</v>
      </c>
      <c r="C1092" t="s">
        <v>1884</v>
      </c>
      <c r="D1092" t="s">
        <v>1930</v>
      </c>
      <c r="E1092" s="75">
        <v>24221</v>
      </c>
      <c r="F1092" s="37" t="s">
        <v>283</v>
      </c>
      <c r="G1092" s="38">
        <v>13626</v>
      </c>
      <c r="H1092" s="38">
        <v>0</v>
      </c>
      <c r="I1092" s="38">
        <v>0</v>
      </c>
      <c r="J1092" s="38">
        <v>13600</v>
      </c>
      <c r="K1092" s="38">
        <v>13626</v>
      </c>
    </row>
    <row r="1093" spans="1:11" x14ac:dyDescent="0.2">
      <c r="A1093" t="s">
        <v>2446</v>
      </c>
      <c r="B1093" t="s">
        <v>2047</v>
      </c>
      <c r="C1093" t="s">
        <v>1784</v>
      </c>
      <c r="D1093" t="s">
        <v>1967</v>
      </c>
      <c r="E1093" s="75">
        <v>24222</v>
      </c>
      <c r="F1093" s="37" t="s">
        <v>283</v>
      </c>
      <c r="G1093" s="38">
        <v>817507</v>
      </c>
      <c r="H1093" s="38">
        <v>0</v>
      </c>
      <c r="I1093" s="38">
        <v>0</v>
      </c>
      <c r="J1093" s="38">
        <v>817500</v>
      </c>
      <c r="K1093" s="38">
        <v>817507</v>
      </c>
    </row>
    <row r="1094" spans="1:11" x14ac:dyDescent="0.2">
      <c r="A1094" t="s">
        <v>2446</v>
      </c>
      <c r="B1094" t="s">
        <v>2047</v>
      </c>
      <c r="C1094" t="s">
        <v>1885</v>
      </c>
      <c r="D1094" t="s">
        <v>1926</v>
      </c>
      <c r="E1094" s="75">
        <v>24262</v>
      </c>
      <c r="F1094" s="37" t="s">
        <v>283</v>
      </c>
      <c r="G1094" s="38">
        <v>507937</v>
      </c>
      <c r="H1094" s="38">
        <v>0</v>
      </c>
      <c r="I1094" s="38">
        <v>0</v>
      </c>
      <c r="J1094" s="38">
        <v>507900</v>
      </c>
      <c r="K1094" s="38">
        <v>507937</v>
      </c>
    </row>
    <row r="1095" spans="1:11" x14ac:dyDescent="0.2">
      <c r="A1095" t="s">
        <v>2446</v>
      </c>
      <c r="B1095" t="s">
        <v>2047</v>
      </c>
      <c r="C1095" t="s">
        <v>1886</v>
      </c>
      <c r="D1095" t="s">
        <v>1935</v>
      </c>
      <c r="E1095" s="75">
        <v>2431</v>
      </c>
      <c r="F1095" s="36" t="s">
        <v>283</v>
      </c>
      <c r="G1095" s="38">
        <v>3216678</v>
      </c>
      <c r="H1095" s="38">
        <v>0</v>
      </c>
      <c r="I1095" s="38">
        <v>0</v>
      </c>
      <c r="J1095" s="38">
        <v>3216700</v>
      </c>
      <c r="K1095" s="38">
        <v>3216678</v>
      </c>
    </row>
    <row r="1096" spans="1:11" x14ac:dyDescent="0.2">
      <c r="A1096" t="s">
        <v>2446</v>
      </c>
      <c r="B1096" t="s">
        <v>2047</v>
      </c>
      <c r="C1096" t="s">
        <v>1817</v>
      </c>
      <c r="D1096" t="s">
        <v>1925</v>
      </c>
      <c r="E1096" s="75">
        <v>2441</v>
      </c>
      <c r="F1096" s="36" t="s">
        <v>283</v>
      </c>
      <c r="G1096" s="38">
        <v>2089</v>
      </c>
      <c r="H1096" s="38">
        <v>0</v>
      </c>
      <c r="I1096" s="38">
        <v>0</v>
      </c>
      <c r="J1096" s="38">
        <v>2100</v>
      </c>
      <c r="K1096" s="38">
        <v>2089</v>
      </c>
    </row>
    <row r="1097" spans="1:11" x14ac:dyDescent="0.2">
      <c r="A1097" t="s">
        <v>2446</v>
      </c>
      <c r="B1097" t="s">
        <v>2047</v>
      </c>
      <c r="C1097" t="s">
        <v>1887</v>
      </c>
      <c r="D1097" t="s">
        <v>2768</v>
      </c>
      <c r="E1097" s="75">
        <v>344</v>
      </c>
      <c r="F1097" s="36" t="s">
        <v>282</v>
      </c>
      <c r="G1097" s="38">
        <v>0</v>
      </c>
      <c r="H1097" s="38">
        <v>69682</v>
      </c>
      <c r="I1097" s="38">
        <v>0</v>
      </c>
      <c r="J1097" s="38">
        <v>69700</v>
      </c>
      <c r="K1097" s="38">
        <v>69682</v>
      </c>
    </row>
    <row r="1098" spans="1:11" x14ac:dyDescent="0.2">
      <c r="A1098" t="s">
        <v>2446</v>
      </c>
      <c r="B1098" t="s">
        <v>2061</v>
      </c>
      <c r="C1098" t="s">
        <v>899</v>
      </c>
      <c r="D1098" t="s">
        <v>2705</v>
      </c>
      <c r="E1098" s="75">
        <v>100</v>
      </c>
      <c r="F1098" s="36" t="s">
        <v>0</v>
      </c>
      <c r="G1098" s="38">
        <v>0</v>
      </c>
      <c r="H1098" s="38">
        <v>0</v>
      </c>
      <c r="I1098" s="38">
        <v>18737</v>
      </c>
      <c r="J1098" s="38">
        <v>18700</v>
      </c>
      <c r="K1098" s="38">
        <v>18737</v>
      </c>
    </row>
    <row r="1099" spans="1:11" x14ac:dyDescent="0.2">
      <c r="A1099" t="s">
        <v>2446</v>
      </c>
      <c r="B1099" t="s">
        <v>2061</v>
      </c>
      <c r="C1099" t="s">
        <v>900</v>
      </c>
      <c r="D1099" t="s">
        <v>1933</v>
      </c>
      <c r="E1099" s="75">
        <v>22322</v>
      </c>
      <c r="F1099" s="36" t="s">
        <v>282</v>
      </c>
      <c r="G1099" s="38">
        <v>0</v>
      </c>
      <c r="H1099" s="38">
        <v>62503</v>
      </c>
      <c r="I1099" s="38">
        <v>0</v>
      </c>
      <c r="J1099" s="38">
        <v>62500</v>
      </c>
      <c r="K1099" s="38">
        <v>62503</v>
      </c>
    </row>
    <row r="1100" spans="1:11" x14ac:dyDescent="0.2">
      <c r="A1100" t="s">
        <v>2446</v>
      </c>
      <c r="B1100" t="s">
        <v>2061</v>
      </c>
      <c r="C1100" t="s">
        <v>1888</v>
      </c>
      <c r="D1100" t="s">
        <v>1936</v>
      </c>
      <c r="E1100" s="75">
        <v>2411</v>
      </c>
      <c r="F1100" s="36" t="s">
        <v>283</v>
      </c>
      <c r="G1100" s="38">
        <v>61</v>
      </c>
      <c r="H1100" s="38">
        <v>0</v>
      </c>
      <c r="I1100" s="38">
        <v>0</v>
      </c>
      <c r="J1100" s="38">
        <v>100</v>
      </c>
      <c r="K1100" s="38">
        <v>61</v>
      </c>
    </row>
    <row r="1101" spans="1:11" x14ac:dyDescent="0.2">
      <c r="A1101" t="s">
        <v>2446</v>
      </c>
      <c r="B1101" t="s">
        <v>2061</v>
      </c>
      <c r="C1101" t="s">
        <v>1889</v>
      </c>
      <c r="D1101" t="s">
        <v>1931</v>
      </c>
      <c r="E1101" s="75">
        <v>24211</v>
      </c>
      <c r="F1101" s="37" t="s">
        <v>283</v>
      </c>
      <c r="G1101" s="38">
        <v>282659</v>
      </c>
      <c r="H1101" s="38">
        <v>0</v>
      </c>
      <c r="I1101" s="38">
        <v>0</v>
      </c>
      <c r="J1101" s="38">
        <v>282700</v>
      </c>
      <c r="K1101" s="38">
        <v>282659</v>
      </c>
    </row>
    <row r="1102" spans="1:11" x14ac:dyDescent="0.2">
      <c r="A1102" t="s">
        <v>2446</v>
      </c>
      <c r="B1102" t="s">
        <v>2061</v>
      </c>
      <c r="C1102" t="s">
        <v>1294</v>
      </c>
      <c r="D1102" t="s">
        <v>1924</v>
      </c>
      <c r="E1102" s="75">
        <v>24212</v>
      </c>
      <c r="F1102" s="37" t="s">
        <v>283</v>
      </c>
      <c r="G1102" s="38">
        <v>164927</v>
      </c>
      <c r="H1102" s="38">
        <v>0</v>
      </c>
      <c r="I1102" s="38">
        <v>0</v>
      </c>
      <c r="J1102" s="38">
        <v>164900</v>
      </c>
      <c r="K1102" s="38">
        <v>164927</v>
      </c>
    </row>
    <row r="1103" spans="1:11" x14ac:dyDescent="0.2">
      <c r="A1103" t="s">
        <v>2446</v>
      </c>
      <c r="B1103" t="s">
        <v>2061</v>
      </c>
      <c r="C1103" t="s">
        <v>1295</v>
      </c>
      <c r="D1103" t="s">
        <v>1967</v>
      </c>
      <c r="E1103" s="75">
        <v>24222</v>
      </c>
      <c r="F1103" s="36" t="s">
        <v>283</v>
      </c>
      <c r="G1103" s="38">
        <v>240515</v>
      </c>
      <c r="H1103" s="38">
        <v>0</v>
      </c>
      <c r="I1103" s="38">
        <v>0</v>
      </c>
      <c r="J1103" s="38">
        <v>240500</v>
      </c>
      <c r="K1103" s="38">
        <v>240515</v>
      </c>
    </row>
    <row r="1104" spans="1:11" x14ac:dyDescent="0.2">
      <c r="A1104" t="s">
        <v>2446</v>
      </c>
      <c r="B1104" t="s">
        <v>2061</v>
      </c>
      <c r="C1104" t="s">
        <v>1296</v>
      </c>
      <c r="D1104" t="s">
        <v>1926</v>
      </c>
      <c r="E1104" s="75">
        <v>24262</v>
      </c>
      <c r="F1104" s="36" t="s">
        <v>283</v>
      </c>
      <c r="G1104" s="38">
        <v>106238</v>
      </c>
      <c r="H1104" s="38">
        <v>0</v>
      </c>
      <c r="I1104" s="38">
        <v>0</v>
      </c>
      <c r="J1104" s="38">
        <v>106200</v>
      </c>
      <c r="K1104" s="38">
        <v>106238</v>
      </c>
    </row>
    <row r="1105" spans="1:11" x14ac:dyDescent="0.2">
      <c r="A1105" t="s">
        <v>2446</v>
      </c>
      <c r="B1105" t="s">
        <v>2061</v>
      </c>
      <c r="C1105" t="s">
        <v>1297</v>
      </c>
      <c r="D1105" t="s">
        <v>1935</v>
      </c>
      <c r="E1105" s="75">
        <v>2431</v>
      </c>
      <c r="F1105" s="36" t="s">
        <v>283</v>
      </c>
      <c r="G1105" s="38">
        <v>3357528</v>
      </c>
      <c r="H1105" s="38">
        <v>0</v>
      </c>
      <c r="I1105" s="38">
        <v>0</v>
      </c>
      <c r="J1105" s="38">
        <v>3357500</v>
      </c>
      <c r="K1105" s="38">
        <v>3357528</v>
      </c>
    </row>
    <row r="1106" spans="1:11" x14ac:dyDescent="0.2">
      <c r="A1106" t="s">
        <v>2447</v>
      </c>
      <c r="B1106" t="s">
        <v>2146</v>
      </c>
      <c r="C1106" t="s">
        <v>1303</v>
      </c>
      <c r="D1106" t="s">
        <v>1933</v>
      </c>
      <c r="E1106" s="75">
        <v>22322</v>
      </c>
      <c r="F1106" s="37" t="s">
        <v>282</v>
      </c>
      <c r="G1106" s="38">
        <v>0</v>
      </c>
      <c r="H1106" s="38">
        <v>11596</v>
      </c>
      <c r="I1106" s="38">
        <v>0</v>
      </c>
      <c r="J1106" s="38">
        <v>11600</v>
      </c>
      <c r="K1106" s="38">
        <v>11596</v>
      </c>
    </row>
    <row r="1107" spans="1:11" x14ac:dyDescent="0.2">
      <c r="A1107" t="s">
        <v>2447</v>
      </c>
      <c r="B1107" t="s">
        <v>2063</v>
      </c>
      <c r="C1107" t="s">
        <v>1304</v>
      </c>
      <c r="D1107" t="s">
        <v>1933</v>
      </c>
      <c r="E1107" s="75">
        <v>22322</v>
      </c>
      <c r="F1107" s="36" t="s">
        <v>282</v>
      </c>
      <c r="G1107" s="38">
        <v>0</v>
      </c>
      <c r="H1107" s="38">
        <v>42143</v>
      </c>
      <c r="I1107" s="38">
        <v>0</v>
      </c>
      <c r="J1107" s="38">
        <v>42100</v>
      </c>
      <c r="K1107" s="38">
        <v>42143</v>
      </c>
    </row>
    <row r="1108" spans="1:11" x14ac:dyDescent="0.2">
      <c r="A1108" t="s">
        <v>2447</v>
      </c>
      <c r="B1108" t="s">
        <v>2063</v>
      </c>
      <c r="C1108" t="s">
        <v>1305</v>
      </c>
      <c r="D1108" t="s">
        <v>1966</v>
      </c>
      <c r="E1108" s="75">
        <v>24232</v>
      </c>
      <c r="F1108" s="37" t="s">
        <v>283</v>
      </c>
      <c r="G1108" s="38">
        <v>313519</v>
      </c>
      <c r="H1108" s="38">
        <v>0</v>
      </c>
      <c r="I1108" s="38">
        <v>0</v>
      </c>
      <c r="J1108" s="38">
        <v>313500</v>
      </c>
      <c r="K1108" s="38">
        <v>313519</v>
      </c>
    </row>
    <row r="1109" spans="1:11" x14ac:dyDescent="0.2">
      <c r="A1109" t="s">
        <v>2447</v>
      </c>
      <c r="B1109" t="s">
        <v>1980</v>
      </c>
      <c r="C1109" t="s">
        <v>347</v>
      </c>
      <c r="D1109" t="s">
        <v>1966</v>
      </c>
      <c r="E1109" s="75">
        <v>24232</v>
      </c>
      <c r="F1109" s="36" t="s">
        <v>283</v>
      </c>
      <c r="G1109" s="38">
        <v>134864</v>
      </c>
      <c r="H1109" s="38">
        <v>0</v>
      </c>
      <c r="I1109" s="38">
        <v>0</v>
      </c>
      <c r="J1109" s="38">
        <v>134900</v>
      </c>
      <c r="K1109" s="38">
        <v>134864</v>
      </c>
    </row>
    <row r="1110" spans="1:11" x14ac:dyDescent="0.2">
      <c r="A1110" t="s">
        <v>2447</v>
      </c>
      <c r="B1110" t="s">
        <v>2100</v>
      </c>
      <c r="C1110" t="s">
        <v>1306</v>
      </c>
      <c r="D1110" t="s">
        <v>1966</v>
      </c>
      <c r="E1110" s="75">
        <v>24232</v>
      </c>
      <c r="F1110" s="36" t="s">
        <v>283</v>
      </c>
      <c r="G1110" s="38">
        <v>243289</v>
      </c>
      <c r="H1110" s="38">
        <v>0</v>
      </c>
      <c r="I1110" s="38">
        <v>0</v>
      </c>
      <c r="J1110" s="38">
        <v>243300</v>
      </c>
      <c r="K1110" s="38">
        <v>243289</v>
      </c>
    </row>
    <row r="1111" spans="1:11" x14ac:dyDescent="0.2">
      <c r="A1111" t="s">
        <v>2447</v>
      </c>
      <c r="B1111" t="s">
        <v>1981</v>
      </c>
      <c r="C1111" t="s">
        <v>1307</v>
      </c>
      <c r="D1111" t="s">
        <v>1966</v>
      </c>
      <c r="E1111" s="75">
        <v>24232</v>
      </c>
      <c r="F1111" s="36" t="s">
        <v>283</v>
      </c>
      <c r="G1111" s="38">
        <v>302838</v>
      </c>
      <c r="H1111" s="38">
        <v>0</v>
      </c>
      <c r="I1111" s="38">
        <v>0</v>
      </c>
      <c r="J1111" s="38">
        <v>302800</v>
      </c>
      <c r="K1111" s="38">
        <v>302838</v>
      </c>
    </row>
    <row r="1112" spans="1:11" x14ac:dyDescent="0.2">
      <c r="A1112" t="s">
        <v>2447</v>
      </c>
      <c r="B1112" t="s">
        <v>1983</v>
      </c>
      <c r="C1112" t="s">
        <v>97</v>
      </c>
      <c r="D1112" t="s">
        <v>1966</v>
      </c>
      <c r="E1112" s="75">
        <v>24232</v>
      </c>
      <c r="F1112" s="36" t="s">
        <v>283</v>
      </c>
      <c r="G1112" s="38">
        <v>189320</v>
      </c>
      <c r="H1112" s="38">
        <v>0</v>
      </c>
      <c r="I1112" s="38">
        <v>0</v>
      </c>
      <c r="J1112" s="38">
        <v>189300</v>
      </c>
      <c r="K1112" s="38">
        <v>189320</v>
      </c>
    </row>
    <row r="1113" spans="1:11" x14ac:dyDescent="0.2">
      <c r="A1113" t="s">
        <v>2447</v>
      </c>
      <c r="B1113" t="s">
        <v>2088</v>
      </c>
      <c r="C1113" t="s">
        <v>348</v>
      </c>
      <c r="D1113" t="s">
        <v>1966</v>
      </c>
      <c r="E1113" s="75">
        <v>24232</v>
      </c>
      <c r="F1113" s="36" t="s">
        <v>283</v>
      </c>
      <c r="G1113" s="38">
        <v>147372</v>
      </c>
      <c r="H1113" s="38">
        <v>0</v>
      </c>
      <c r="I1113" s="38">
        <v>0</v>
      </c>
      <c r="J1113" s="38">
        <v>147400</v>
      </c>
      <c r="K1113" s="38">
        <v>147372</v>
      </c>
    </row>
    <row r="1114" spans="1:11" x14ac:dyDescent="0.2">
      <c r="A1114" t="s">
        <v>2447</v>
      </c>
      <c r="B1114" t="s">
        <v>2065</v>
      </c>
      <c r="C1114" t="s">
        <v>98</v>
      </c>
      <c r="D1114" t="s">
        <v>1933</v>
      </c>
      <c r="E1114" s="75">
        <v>22322</v>
      </c>
      <c r="F1114" s="37" t="s">
        <v>282</v>
      </c>
      <c r="G1114" s="38">
        <v>0</v>
      </c>
      <c r="H1114" s="38">
        <v>935</v>
      </c>
      <c r="I1114" s="38">
        <v>0</v>
      </c>
      <c r="J1114" s="38">
        <v>900</v>
      </c>
      <c r="K1114" s="38">
        <v>935</v>
      </c>
    </row>
    <row r="1115" spans="1:11" x14ac:dyDescent="0.2">
      <c r="A1115" t="s">
        <v>2447</v>
      </c>
      <c r="B1115" t="s">
        <v>2147</v>
      </c>
      <c r="C1115" t="s">
        <v>99</v>
      </c>
      <c r="D1115" t="s">
        <v>1966</v>
      </c>
      <c r="E1115" s="75">
        <v>24232</v>
      </c>
      <c r="F1115" s="36" t="s">
        <v>283</v>
      </c>
      <c r="G1115" s="38">
        <v>450164</v>
      </c>
      <c r="H1115" s="38">
        <v>0</v>
      </c>
      <c r="I1115" s="38">
        <v>0</v>
      </c>
      <c r="J1115" s="38">
        <v>450200</v>
      </c>
      <c r="K1115" s="38">
        <v>450164</v>
      </c>
    </row>
    <row r="1116" spans="1:11" x14ac:dyDescent="0.2">
      <c r="A1116" t="s">
        <v>2447</v>
      </c>
      <c r="B1116" t="s">
        <v>2067</v>
      </c>
      <c r="C1116" t="s">
        <v>417</v>
      </c>
      <c r="D1116" t="s">
        <v>1933</v>
      </c>
      <c r="E1116" s="75">
        <v>22322</v>
      </c>
      <c r="F1116" s="37" t="s">
        <v>282</v>
      </c>
      <c r="G1116" s="38">
        <v>0</v>
      </c>
      <c r="H1116" s="38">
        <v>228379</v>
      </c>
      <c r="I1116" s="38">
        <v>0</v>
      </c>
      <c r="J1116" s="38">
        <v>228400</v>
      </c>
      <c r="K1116" s="38">
        <v>228379</v>
      </c>
    </row>
    <row r="1117" spans="1:11" x14ac:dyDescent="0.2">
      <c r="A1117" t="s">
        <v>2447</v>
      </c>
      <c r="B1117" t="s">
        <v>1985</v>
      </c>
      <c r="C1117" t="s">
        <v>349</v>
      </c>
      <c r="D1117" t="s">
        <v>1966</v>
      </c>
      <c r="E1117" s="75">
        <v>24232</v>
      </c>
      <c r="F1117" s="36" t="s">
        <v>283</v>
      </c>
      <c r="G1117" s="38">
        <v>54521</v>
      </c>
      <c r="H1117" s="38">
        <v>0</v>
      </c>
      <c r="I1117" s="38">
        <v>0</v>
      </c>
      <c r="J1117" s="38">
        <v>54500</v>
      </c>
      <c r="K1117" s="38">
        <v>54521</v>
      </c>
    </row>
    <row r="1118" spans="1:11" x14ac:dyDescent="0.2">
      <c r="A1118" t="s">
        <v>2447</v>
      </c>
      <c r="B1118" t="s">
        <v>1987</v>
      </c>
      <c r="C1118" t="s">
        <v>420</v>
      </c>
      <c r="D1118" t="s">
        <v>2705</v>
      </c>
      <c r="E1118" s="75">
        <v>100</v>
      </c>
      <c r="F1118" s="36" t="s">
        <v>0</v>
      </c>
      <c r="G1118" s="38">
        <v>0</v>
      </c>
      <c r="H1118" s="38">
        <v>0</v>
      </c>
      <c r="I1118" s="38">
        <v>79497</v>
      </c>
      <c r="J1118" s="38">
        <v>79500</v>
      </c>
      <c r="K1118" s="38">
        <v>79497</v>
      </c>
    </row>
    <row r="1119" spans="1:11" x14ac:dyDescent="0.2">
      <c r="A1119" t="s">
        <v>2447</v>
      </c>
      <c r="B1119" t="s">
        <v>1987</v>
      </c>
      <c r="C1119" t="s">
        <v>424</v>
      </c>
      <c r="D1119" t="s">
        <v>1933</v>
      </c>
      <c r="E1119" s="75">
        <v>22322</v>
      </c>
      <c r="F1119" s="37" t="s">
        <v>282</v>
      </c>
      <c r="G1119" s="38">
        <v>0</v>
      </c>
      <c r="H1119" s="38">
        <v>9338147</v>
      </c>
      <c r="I1119" s="38">
        <v>0</v>
      </c>
      <c r="J1119" s="38">
        <v>9338100</v>
      </c>
      <c r="K1119" s="38">
        <v>9338147</v>
      </c>
    </row>
    <row r="1120" spans="1:11" x14ac:dyDescent="0.2">
      <c r="A1120" t="s">
        <v>2447</v>
      </c>
      <c r="B1120" t="s">
        <v>1987</v>
      </c>
      <c r="C1120" t="s">
        <v>350</v>
      </c>
      <c r="D1120" t="s">
        <v>1966</v>
      </c>
      <c r="E1120" s="75">
        <v>24232</v>
      </c>
      <c r="F1120" s="37" t="s">
        <v>283</v>
      </c>
      <c r="G1120" s="38">
        <v>698530</v>
      </c>
      <c r="H1120" s="38">
        <v>0</v>
      </c>
      <c r="I1120" s="38">
        <v>0</v>
      </c>
      <c r="J1120" s="38">
        <v>698500</v>
      </c>
      <c r="K1120" s="38">
        <v>698530</v>
      </c>
    </row>
    <row r="1121" spans="1:11" x14ac:dyDescent="0.2">
      <c r="A1121" t="s">
        <v>2447</v>
      </c>
      <c r="B1121" t="s">
        <v>1989</v>
      </c>
      <c r="C1121" t="s">
        <v>351</v>
      </c>
      <c r="D1121" t="s">
        <v>1966</v>
      </c>
      <c r="E1121" s="75">
        <v>24232</v>
      </c>
      <c r="F1121" s="36" t="s">
        <v>283</v>
      </c>
      <c r="G1121" s="38">
        <v>192735</v>
      </c>
      <c r="H1121" s="38">
        <v>0</v>
      </c>
      <c r="I1121" s="38">
        <v>0</v>
      </c>
      <c r="J1121" s="38">
        <v>192700</v>
      </c>
      <c r="K1121" s="38">
        <v>192735</v>
      </c>
    </row>
    <row r="1122" spans="1:11" x14ac:dyDescent="0.2">
      <c r="A1122" t="s">
        <v>2447</v>
      </c>
      <c r="B1122" t="s">
        <v>1990</v>
      </c>
      <c r="C1122" t="s">
        <v>102</v>
      </c>
      <c r="D1122" t="s">
        <v>1933</v>
      </c>
      <c r="E1122" s="75">
        <v>22322</v>
      </c>
      <c r="F1122" s="37" t="s">
        <v>282</v>
      </c>
      <c r="G1122" s="38">
        <v>0</v>
      </c>
      <c r="H1122" s="38">
        <v>115975</v>
      </c>
      <c r="I1122" s="38">
        <v>0</v>
      </c>
      <c r="J1122" s="38">
        <v>116000</v>
      </c>
      <c r="K1122" s="38">
        <v>115975</v>
      </c>
    </row>
    <row r="1123" spans="1:11" x14ac:dyDescent="0.2">
      <c r="A1123" t="s">
        <v>2447</v>
      </c>
      <c r="B1123" t="s">
        <v>2116</v>
      </c>
      <c r="C1123" t="s">
        <v>103</v>
      </c>
      <c r="D1123" t="s">
        <v>1966</v>
      </c>
      <c r="E1123" s="75">
        <v>24232</v>
      </c>
      <c r="F1123" s="36" t="s">
        <v>283</v>
      </c>
      <c r="G1123" s="38">
        <v>55956</v>
      </c>
      <c r="H1123" s="38">
        <v>0</v>
      </c>
      <c r="I1123" s="38">
        <v>0</v>
      </c>
      <c r="J1123" s="38">
        <v>56000</v>
      </c>
      <c r="K1123" s="38">
        <v>55956</v>
      </c>
    </row>
    <row r="1124" spans="1:11" x14ac:dyDescent="0.2">
      <c r="A1124" t="s">
        <v>2447</v>
      </c>
      <c r="B1124" t="s">
        <v>2070</v>
      </c>
      <c r="C1124" t="s">
        <v>431</v>
      </c>
      <c r="D1124" t="s">
        <v>1933</v>
      </c>
      <c r="E1124" s="75">
        <v>22322</v>
      </c>
      <c r="F1124" s="37" t="s">
        <v>282</v>
      </c>
      <c r="G1124" s="38">
        <v>0</v>
      </c>
      <c r="H1124" s="38">
        <v>173305</v>
      </c>
      <c r="I1124" s="38">
        <v>0</v>
      </c>
      <c r="J1124" s="38">
        <v>173300</v>
      </c>
      <c r="K1124" s="38">
        <v>173305</v>
      </c>
    </row>
    <row r="1125" spans="1:11" x14ac:dyDescent="0.2">
      <c r="A1125" t="s">
        <v>2447</v>
      </c>
      <c r="B1125" t="s">
        <v>1991</v>
      </c>
      <c r="C1125" t="s">
        <v>436</v>
      </c>
      <c r="D1125" t="s">
        <v>1933</v>
      </c>
      <c r="E1125" s="75">
        <v>22322</v>
      </c>
      <c r="F1125" s="37" t="s">
        <v>282</v>
      </c>
      <c r="G1125" s="38">
        <v>0</v>
      </c>
      <c r="H1125" s="38">
        <v>754920</v>
      </c>
      <c r="I1125" s="38">
        <v>0</v>
      </c>
      <c r="J1125" s="38">
        <v>754900</v>
      </c>
      <c r="K1125" s="38">
        <v>754920</v>
      </c>
    </row>
    <row r="1126" spans="1:11" x14ac:dyDescent="0.2">
      <c r="A1126" t="s">
        <v>2447</v>
      </c>
      <c r="B1126" t="s">
        <v>1992</v>
      </c>
      <c r="C1126" t="s">
        <v>104</v>
      </c>
      <c r="D1126" t="s">
        <v>1966</v>
      </c>
      <c r="E1126" s="75">
        <v>24232</v>
      </c>
      <c r="F1126" s="36" t="s">
        <v>283</v>
      </c>
      <c r="G1126" s="38">
        <v>148245</v>
      </c>
      <c r="H1126" s="38">
        <v>0</v>
      </c>
      <c r="I1126" s="38">
        <v>0</v>
      </c>
      <c r="J1126" s="38">
        <v>148200</v>
      </c>
      <c r="K1126" s="38">
        <v>148245</v>
      </c>
    </row>
    <row r="1127" spans="1:11" x14ac:dyDescent="0.2">
      <c r="A1127" t="s">
        <v>2447</v>
      </c>
      <c r="B1127" t="s">
        <v>1993</v>
      </c>
      <c r="C1127" t="s">
        <v>105</v>
      </c>
      <c r="D1127" t="s">
        <v>1933</v>
      </c>
      <c r="E1127" s="75">
        <v>22322</v>
      </c>
      <c r="F1127" s="36" t="s">
        <v>282</v>
      </c>
      <c r="G1127" s="38">
        <v>0</v>
      </c>
      <c r="H1127" s="38">
        <v>13046</v>
      </c>
      <c r="I1127" s="38">
        <v>0</v>
      </c>
      <c r="J1127" s="38">
        <v>13000</v>
      </c>
      <c r="K1127" s="38">
        <v>13046</v>
      </c>
    </row>
    <row r="1128" spans="1:11" x14ac:dyDescent="0.2">
      <c r="A1128" t="s">
        <v>2447</v>
      </c>
      <c r="B1128" t="s">
        <v>1993</v>
      </c>
      <c r="C1128" t="s">
        <v>354</v>
      </c>
      <c r="D1128" t="s">
        <v>1966</v>
      </c>
      <c r="E1128" s="75">
        <v>24232</v>
      </c>
      <c r="F1128" s="37" t="s">
        <v>283</v>
      </c>
      <c r="G1128" s="38">
        <v>498138</v>
      </c>
      <c r="H1128" s="38">
        <v>0</v>
      </c>
      <c r="I1128" s="38">
        <v>0</v>
      </c>
      <c r="J1128" s="38">
        <v>498100</v>
      </c>
      <c r="K1128" s="38">
        <v>498138</v>
      </c>
    </row>
    <row r="1129" spans="1:11" x14ac:dyDescent="0.2">
      <c r="A1129" t="s">
        <v>2447</v>
      </c>
      <c r="B1129" t="s">
        <v>1994</v>
      </c>
      <c r="C1129" t="s">
        <v>106</v>
      </c>
      <c r="D1129" t="s">
        <v>1933</v>
      </c>
      <c r="E1129" s="75">
        <v>22322</v>
      </c>
      <c r="F1129" s="36" t="s">
        <v>282</v>
      </c>
      <c r="G1129" s="38">
        <v>0</v>
      </c>
      <c r="H1129" s="38">
        <v>573788</v>
      </c>
      <c r="I1129" s="38">
        <v>0</v>
      </c>
      <c r="J1129" s="38">
        <v>573800</v>
      </c>
      <c r="K1129" s="38">
        <v>573788</v>
      </c>
    </row>
    <row r="1130" spans="1:11" x14ac:dyDescent="0.2">
      <c r="A1130" t="s">
        <v>2447</v>
      </c>
      <c r="B1130" t="s">
        <v>1994</v>
      </c>
      <c r="C1130" t="s">
        <v>107</v>
      </c>
      <c r="D1130" t="s">
        <v>1966</v>
      </c>
      <c r="E1130" s="75">
        <v>24232</v>
      </c>
      <c r="F1130" s="37" t="s">
        <v>283</v>
      </c>
      <c r="G1130" s="38">
        <v>158409</v>
      </c>
      <c r="H1130" s="38">
        <v>0</v>
      </c>
      <c r="I1130" s="38">
        <v>0</v>
      </c>
      <c r="J1130" s="38">
        <v>158400</v>
      </c>
      <c r="K1130" s="38">
        <v>158409</v>
      </c>
    </row>
    <row r="1131" spans="1:11" x14ac:dyDescent="0.2">
      <c r="A1131" t="s">
        <v>2447</v>
      </c>
      <c r="B1131" t="s">
        <v>2089</v>
      </c>
      <c r="C1131" t="s">
        <v>355</v>
      </c>
      <c r="D1131" t="s">
        <v>1966</v>
      </c>
      <c r="E1131" s="75">
        <v>24232</v>
      </c>
      <c r="F1131" s="36" t="s">
        <v>283</v>
      </c>
      <c r="G1131" s="38">
        <v>268881</v>
      </c>
      <c r="H1131" s="38">
        <v>0</v>
      </c>
      <c r="I1131" s="38">
        <v>0</v>
      </c>
      <c r="J1131" s="38">
        <v>268900</v>
      </c>
      <c r="K1131" s="38">
        <v>268881</v>
      </c>
    </row>
    <row r="1132" spans="1:11" x14ac:dyDescent="0.2">
      <c r="A1132" t="s">
        <v>2447</v>
      </c>
      <c r="B1132" t="s">
        <v>1995</v>
      </c>
      <c r="C1132" t="s">
        <v>108</v>
      </c>
      <c r="D1132" t="s">
        <v>1966</v>
      </c>
      <c r="E1132" s="75">
        <v>24232</v>
      </c>
      <c r="F1132" s="36" t="s">
        <v>283</v>
      </c>
      <c r="G1132" s="38">
        <v>383551</v>
      </c>
      <c r="H1132" s="38">
        <v>0</v>
      </c>
      <c r="I1132" s="38">
        <v>0</v>
      </c>
      <c r="J1132" s="38">
        <v>383600</v>
      </c>
      <c r="K1132" s="38">
        <v>383551</v>
      </c>
    </row>
    <row r="1133" spans="1:11" x14ac:dyDescent="0.2">
      <c r="A1133" t="s">
        <v>2447</v>
      </c>
      <c r="B1133" t="s">
        <v>2119</v>
      </c>
      <c r="C1133" t="s">
        <v>109</v>
      </c>
      <c r="D1133" t="s">
        <v>1966</v>
      </c>
      <c r="E1133" s="75">
        <v>24232</v>
      </c>
      <c r="F1133" s="36" t="s">
        <v>283</v>
      </c>
      <c r="G1133" s="38">
        <v>119634</v>
      </c>
      <c r="H1133" s="38">
        <v>0</v>
      </c>
      <c r="I1133" s="38">
        <v>0</v>
      </c>
      <c r="J1133" s="38">
        <v>119600</v>
      </c>
      <c r="K1133" s="38">
        <v>119634</v>
      </c>
    </row>
    <row r="1134" spans="1:11" x14ac:dyDescent="0.2">
      <c r="A1134" t="s">
        <v>2447</v>
      </c>
      <c r="B1134" t="s">
        <v>2090</v>
      </c>
      <c r="C1134" t="s">
        <v>356</v>
      </c>
      <c r="D1134" t="s">
        <v>1966</v>
      </c>
      <c r="E1134" s="75">
        <v>24232</v>
      </c>
      <c r="F1134" s="36" t="s">
        <v>283</v>
      </c>
      <c r="G1134" s="38">
        <v>149332</v>
      </c>
      <c r="H1134" s="38">
        <v>0</v>
      </c>
      <c r="I1134" s="38">
        <v>0</v>
      </c>
      <c r="J1134" s="38">
        <v>149300</v>
      </c>
      <c r="K1134" s="38">
        <v>149332</v>
      </c>
    </row>
    <row r="1135" spans="1:11" x14ac:dyDescent="0.2">
      <c r="A1135" t="s">
        <v>2447</v>
      </c>
      <c r="B1135" t="s">
        <v>2071</v>
      </c>
      <c r="C1135" t="s">
        <v>110</v>
      </c>
      <c r="D1135" t="s">
        <v>1966</v>
      </c>
      <c r="E1135" s="75">
        <v>24232</v>
      </c>
      <c r="F1135" s="36" t="s">
        <v>283</v>
      </c>
      <c r="G1135" s="38">
        <v>65558</v>
      </c>
      <c r="H1135" s="38">
        <v>0</v>
      </c>
      <c r="I1135" s="38">
        <v>0</v>
      </c>
      <c r="J1135" s="38">
        <v>65600</v>
      </c>
      <c r="K1135" s="38">
        <v>65558</v>
      </c>
    </row>
    <row r="1136" spans="1:11" x14ac:dyDescent="0.2">
      <c r="A1136" t="s">
        <v>2447</v>
      </c>
      <c r="B1136" t="s">
        <v>2122</v>
      </c>
      <c r="C1136" t="s">
        <v>111</v>
      </c>
      <c r="D1136" t="s">
        <v>1933</v>
      </c>
      <c r="E1136" s="75">
        <v>22322</v>
      </c>
      <c r="F1136" s="36" t="s">
        <v>282</v>
      </c>
      <c r="G1136" s="38">
        <v>0</v>
      </c>
      <c r="H1136" s="38">
        <v>161490</v>
      </c>
      <c r="I1136" s="38">
        <v>0</v>
      </c>
      <c r="J1136" s="38">
        <v>161500</v>
      </c>
      <c r="K1136" s="38">
        <v>161490</v>
      </c>
    </row>
    <row r="1137" spans="1:11" x14ac:dyDescent="0.2">
      <c r="A1137" t="s">
        <v>2447</v>
      </c>
      <c r="B1137" t="s">
        <v>2122</v>
      </c>
      <c r="C1137" t="s">
        <v>112</v>
      </c>
      <c r="D1137" t="s">
        <v>1966</v>
      </c>
      <c r="E1137" s="75">
        <v>24232</v>
      </c>
      <c r="F1137" s="37" t="s">
        <v>283</v>
      </c>
      <c r="G1137" s="38">
        <v>112676</v>
      </c>
      <c r="H1137" s="38">
        <v>0</v>
      </c>
      <c r="I1137" s="38">
        <v>0</v>
      </c>
      <c r="J1137" s="38">
        <v>112700</v>
      </c>
      <c r="K1137" s="38">
        <v>112676</v>
      </c>
    </row>
    <row r="1138" spans="1:11" x14ac:dyDescent="0.2">
      <c r="A1138" t="s">
        <v>2447</v>
      </c>
      <c r="B1138" t="s">
        <v>2148</v>
      </c>
      <c r="C1138" t="s">
        <v>113</v>
      </c>
      <c r="D1138" t="s">
        <v>1966</v>
      </c>
      <c r="E1138" s="75">
        <v>24232</v>
      </c>
      <c r="F1138" s="36" t="s">
        <v>283</v>
      </c>
      <c r="G1138" s="38">
        <v>141320</v>
      </c>
      <c r="H1138" s="38">
        <v>0</v>
      </c>
      <c r="I1138" s="38">
        <v>0</v>
      </c>
      <c r="J1138" s="38">
        <v>141300</v>
      </c>
      <c r="K1138" s="38">
        <v>141320</v>
      </c>
    </row>
    <row r="1139" spans="1:11" x14ac:dyDescent="0.2">
      <c r="A1139" t="s">
        <v>2447</v>
      </c>
      <c r="B1139" t="s">
        <v>2149</v>
      </c>
      <c r="C1139" t="s">
        <v>114</v>
      </c>
      <c r="D1139" t="s">
        <v>1933</v>
      </c>
      <c r="E1139" s="75">
        <v>22322</v>
      </c>
      <c r="F1139" s="37" t="s">
        <v>282</v>
      </c>
      <c r="G1139" s="38">
        <v>0</v>
      </c>
      <c r="H1139" s="38">
        <v>12152</v>
      </c>
      <c r="I1139" s="38">
        <v>0</v>
      </c>
      <c r="J1139" s="38">
        <v>12200</v>
      </c>
      <c r="K1139" s="38">
        <v>12152</v>
      </c>
    </row>
    <row r="1140" spans="1:11" x14ac:dyDescent="0.2">
      <c r="A1140" t="s">
        <v>2447</v>
      </c>
      <c r="B1140" t="s">
        <v>2150</v>
      </c>
      <c r="C1140" t="s">
        <v>115</v>
      </c>
      <c r="D1140" t="s">
        <v>1966</v>
      </c>
      <c r="E1140" s="75">
        <v>24232</v>
      </c>
      <c r="F1140" s="36" t="s">
        <v>283</v>
      </c>
      <c r="G1140" s="38">
        <v>47470</v>
      </c>
      <c r="H1140" s="38">
        <v>0</v>
      </c>
      <c r="I1140" s="38">
        <v>0</v>
      </c>
      <c r="J1140" s="38">
        <v>47500</v>
      </c>
      <c r="K1140" s="38">
        <v>47470</v>
      </c>
    </row>
    <row r="1141" spans="1:11" x14ac:dyDescent="0.2">
      <c r="A1141" t="s">
        <v>2447</v>
      </c>
      <c r="B1141" t="s">
        <v>2151</v>
      </c>
      <c r="C1141" t="s">
        <v>116</v>
      </c>
      <c r="D1141" t="s">
        <v>1933</v>
      </c>
      <c r="E1141" s="75">
        <v>22322</v>
      </c>
      <c r="F1141" s="37" t="s">
        <v>282</v>
      </c>
      <c r="G1141" s="38">
        <v>0</v>
      </c>
      <c r="H1141" s="38">
        <v>1814</v>
      </c>
      <c r="I1141" s="38">
        <v>0</v>
      </c>
      <c r="J1141" s="38">
        <v>1800</v>
      </c>
      <c r="K1141" s="38">
        <v>1814</v>
      </c>
    </row>
    <row r="1142" spans="1:11" x14ac:dyDescent="0.2">
      <c r="A1142" t="s">
        <v>2447</v>
      </c>
      <c r="B1142" t="s">
        <v>1999</v>
      </c>
      <c r="C1142" t="s">
        <v>117</v>
      </c>
      <c r="D1142" t="s">
        <v>1966</v>
      </c>
      <c r="E1142" s="75">
        <v>24232</v>
      </c>
      <c r="F1142" s="36" t="s">
        <v>283</v>
      </c>
      <c r="G1142" s="38">
        <v>99165</v>
      </c>
      <c r="H1142" s="38">
        <v>0</v>
      </c>
      <c r="I1142" s="38">
        <v>0</v>
      </c>
      <c r="J1142" s="38">
        <v>99200</v>
      </c>
      <c r="K1142" s="38">
        <v>99165</v>
      </c>
    </row>
    <row r="1143" spans="1:11" x14ac:dyDescent="0.2">
      <c r="A1143" t="s">
        <v>2447</v>
      </c>
      <c r="B1143" t="s">
        <v>2000</v>
      </c>
      <c r="C1143" t="s">
        <v>456</v>
      </c>
      <c r="D1143" t="s">
        <v>1933</v>
      </c>
      <c r="E1143" s="75">
        <v>22322</v>
      </c>
      <c r="F1143" s="36" t="s">
        <v>282</v>
      </c>
      <c r="G1143" s="38">
        <v>0</v>
      </c>
      <c r="H1143" s="38">
        <v>663402</v>
      </c>
      <c r="I1143" s="38">
        <v>0</v>
      </c>
      <c r="J1143" s="38">
        <v>663400</v>
      </c>
      <c r="K1143" s="38">
        <v>663402</v>
      </c>
    </row>
    <row r="1144" spans="1:11" x14ac:dyDescent="0.2">
      <c r="A1144" t="s">
        <v>2447</v>
      </c>
      <c r="B1144" t="s">
        <v>2000</v>
      </c>
      <c r="C1144" t="s">
        <v>357</v>
      </c>
      <c r="D1144" t="s">
        <v>1966</v>
      </c>
      <c r="E1144" s="75">
        <v>24232</v>
      </c>
      <c r="F1144" s="37" t="s">
        <v>283</v>
      </c>
      <c r="G1144" s="38">
        <v>98503</v>
      </c>
      <c r="H1144" s="38">
        <v>0</v>
      </c>
      <c r="I1144" s="38">
        <v>0</v>
      </c>
      <c r="J1144" s="38">
        <v>98500</v>
      </c>
      <c r="K1144" s="38">
        <v>98503</v>
      </c>
    </row>
    <row r="1145" spans="1:11" x14ac:dyDescent="0.2">
      <c r="A1145" t="s">
        <v>2447</v>
      </c>
      <c r="B1145" t="s">
        <v>2002</v>
      </c>
      <c r="C1145" t="s">
        <v>358</v>
      </c>
      <c r="D1145" t="s">
        <v>1966</v>
      </c>
      <c r="E1145" s="75">
        <v>24232</v>
      </c>
      <c r="F1145" s="36" t="s">
        <v>283</v>
      </c>
      <c r="G1145" s="38">
        <v>243803</v>
      </c>
      <c r="H1145" s="38">
        <v>0</v>
      </c>
      <c r="I1145" s="38">
        <v>0</v>
      </c>
      <c r="J1145" s="38">
        <v>243800</v>
      </c>
      <c r="K1145" s="38">
        <v>243803</v>
      </c>
    </row>
    <row r="1146" spans="1:11" x14ac:dyDescent="0.2">
      <c r="A1146" t="s">
        <v>2447</v>
      </c>
      <c r="B1146" t="s">
        <v>2152</v>
      </c>
      <c r="C1146" t="s">
        <v>118</v>
      </c>
      <c r="D1146" t="s">
        <v>1933</v>
      </c>
      <c r="E1146" s="75">
        <v>22322</v>
      </c>
      <c r="F1146" s="37" t="s">
        <v>282</v>
      </c>
      <c r="G1146" s="38">
        <v>0</v>
      </c>
      <c r="H1146" s="38">
        <v>15902</v>
      </c>
      <c r="I1146" s="38">
        <v>0</v>
      </c>
      <c r="J1146" s="38">
        <v>15900</v>
      </c>
      <c r="K1146" s="38">
        <v>15902</v>
      </c>
    </row>
    <row r="1147" spans="1:11" x14ac:dyDescent="0.2">
      <c r="A1147" t="s">
        <v>2447</v>
      </c>
      <c r="B1147" t="s">
        <v>2003</v>
      </c>
      <c r="C1147" t="s">
        <v>119</v>
      </c>
      <c r="D1147" t="s">
        <v>1966</v>
      </c>
      <c r="E1147" s="75">
        <v>24232</v>
      </c>
      <c r="F1147" s="36" t="s">
        <v>283</v>
      </c>
      <c r="G1147" s="38">
        <v>4646</v>
      </c>
      <c r="H1147" s="38">
        <v>0</v>
      </c>
      <c r="I1147" s="38">
        <v>0</v>
      </c>
      <c r="J1147" s="38">
        <v>4600</v>
      </c>
      <c r="K1147" s="38">
        <v>4646</v>
      </c>
    </row>
    <row r="1148" spans="1:11" x14ac:dyDescent="0.2">
      <c r="A1148" t="s">
        <v>2447</v>
      </c>
      <c r="B1148" t="s">
        <v>2125</v>
      </c>
      <c r="C1148" t="s">
        <v>1278</v>
      </c>
      <c r="D1148" t="s">
        <v>1966</v>
      </c>
      <c r="E1148" s="75">
        <v>24232</v>
      </c>
      <c r="F1148" s="36" t="s">
        <v>283</v>
      </c>
      <c r="G1148" s="38">
        <v>146202</v>
      </c>
      <c r="H1148" s="38">
        <v>0</v>
      </c>
      <c r="I1148" s="38">
        <v>0</v>
      </c>
      <c r="J1148" s="38">
        <v>146200</v>
      </c>
      <c r="K1148" s="38">
        <v>146202</v>
      </c>
    </row>
    <row r="1149" spans="1:11" x14ac:dyDescent="0.2">
      <c r="A1149" t="s">
        <v>2447</v>
      </c>
      <c r="B1149" t="s">
        <v>292</v>
      </c>
      <c r="C1149" t="s">
        <v>2418</v>
      </c>
      <c r="D1149" t="s">
        <v>1933</v>
      </c>
      <c r="E1149" s="75">
        <v>22322</v>
      </c>
      <c r="F1149" s="37" t="s">
        <v>282</v>
      </c>
      <c r="G1149" s="38">
        <v>0</v>
      </c>
      <c r="H1149" s="38">
        <v>4051</v>
      </c>
      <c r="I1149" s="38">
        <v>0</v>
      </c>
      <c r="J1149" s="38">
        <v>4100</v>
      </c>
      <c r="K1149" s="38">
        <v>4051</v>
      </c>
    </row>
    <row r="1150" spans="1:11" x14ac:dyDescent="0.2">
      <c r="A1150" t="s">
        <v>2447</v>
      </c>
      <c r="B1150" t="s">
        <v>2091</v>
      </c>
      <c r="C1150" t="s">
        <v>1279</v>
      </c>
      <c r="D1150" t="s">
        <v>1933</v>
      </c>
      <c r="E1150" s="75">
        <v>22322</v>
      </c>
      <c r="F1150" s="36" t="s">
        <v>282</v>
      </c>
      <c r="G1150" s="38">
        <v>0</v>
      </c>
      <c r="H1150" s="38">
        <v>104737</v>
      </c>
      <c r="I1150" s="38">
        <v>0</v>
      </c>
      <c r="J1150" s="38">
        <v>104700</v>
      </c>
      <c r="K1150" s="38">
        <v>104737</v>
      </c>
    </row>
    <row r="1151" spans="1:11" x14ac:dyDescent="0.2">
      <c r="A1151" t="s">
        <v>2447</v>
      </c>
      <c r="B1151" t="s">
        <v>2091</v>
      </c>
      <c r="C1151" t="s">
        <v>359</v>
      </c>
      <c r="D1151" t="s">
        <v>1966</v>
      </c>
      <c r="E1151" s="75">
        <v>24232</v>
      </c>
      <c r="F1151" s="37" t="s">
        <v>283</v>
      </c>
      <c r="G1151" s="38">
        <v>179347</v>
      </c>
      <c r="H1151" s="38">
        <v>0</v>
      </c>
      <c r="I1151" s="38">
        <v>0</v>
      </c>
      <c r="J1151" s="38">
        <v>179300</v>
      </c>
      <c r="K1151" s="38">
        <v>179347</v>
      </c>
    </row>
    <row r="1152" spans="1:11" x14ac:dyDescent="0.2">
      <c r="A1152" t="s">
        <v>2447</v>
      </c>
      <c r="B1152" t="s">
        <v>2092</v>
      </c>
      <c r="C1152" t="s">
        <v>362</v>
      </c>
      <c r="D1152" t="s">
        <v>1966</v>
      </c>
      <c r="E1152" s="75">
        <v>24232</v>
      </c>
      <c r="F1152" s="36" t="s">
        <v>283</v>
      </c>
      <c r="G1152" s="38">
        <v>93995</v>
      </c>
      <c r="H1152" s="38">
        <v>0</v>
      </c>
      <c r="I1152" s="38">
        <v>0</v>
      </c>
      <c r="J1152" s="38">
        <v>94000</v>
      </c>
      <c r="K1152" s="38">
        <v>93995</v>
      </c>
    </row>
    <row r="1153" spans="1:11" x14ac:dyDescent="0.2">
      <c r="A1153" t="s">
        <v>2447</v>
      </c>
      <c r="B1153" t="s">
        <v>2127</v>
      </c>
      <c r="C1153" t="s">
        <v>1280</v>
      </c>
      <c r="D1153" t="s">
        <v>1933</v>
      </c>
      <c r="E1153" s="75">
        <v>22322</v>
      </c>
      <c r="F1153" s="36" t="s">
        <v>282</v>
      </c>
      <c r="G1153" s="38">
        <v>0</v>
      </c>
      <c r="H1153" s="38">
        <v>1040</v>
      </c>
      <c r="I1153" s="38">
        <v>0</v>
      </c>
      <c r="J1153" s="38">
        <v>1000</v>
      </c>
      <c r="K1153" s="38">
        <v>1040</v>
      </c>
    </row>
    <row r="1154" spans="1:11" x14ac:dyDescent="0.2">
      <c r="A1154" t="s">
        <v>2447</v>
      </c>
      <c r="B1154" t="s">
        <v>2127</v>
      </c>
      <c r="C1154" t="s">
        <v>1281</v>
      </c>
      <c r="D1154" t="s">
        <v>1966</v>
      </c>
      <c r="E1154" s="75">
        <v>24232</v>
      </c>
      <c r="F1154" s="37" t="s">
        <v>283</v>
      </c>
      <c r="G1154" s="38">
        <v>189705</v>
      </c>
      <c r="H1154" s="38">
        <v>0</v>
      </c>
      <c r="I1154" s="38">
        <v>0</v>
      </c>
      <c r="J1154" s="38">
        <v>189700</v>
      </c>
      <c r="K1154" s="38">
        <v>189705</v>
      </c>
    </row>
    <row r="1155" spans="1:11" x14ac:dyDescent="0.2">
      <c r="A1155" t="s">
        <v>2447</v>
      </c>
      <c r="B1155" t="s">
        <v>2007</v>
      </c>
      <c r="C1155" t="s">
        <v>1282</v>
      </c>
      <c r="D1155" t="s">
        <v>2705</v>
      </c>
      <c r="E1155" s="75">
        <v>100</v>
      </c>
      <c r="F1155" s="37" t="s">
        <v>0</v>
      </c>
      <c r="G1155" s="38">
        <v>0</v>
      </c>
      <c r="H1155" s="38">
        <v>0</v>
      </c>
      <c r="I1155" s="38">
        <v>24332</v>
      </c>
      <c r="J1155" s="38">
        <v>24300</v>
      </c>
      <c r="K1155" s="38">
        <v>24332</v>
      </c>
    </row>
    <row r="1156" spans="1:11" x14ac:dyDescent="0.2">
      <c r="A1156" t="s">
        <v>2447</v>
      </c>
      <c r="B1156" t="s">
        <v>2007</v>
      </c>
      <c r="C1156" t="s">
        <v>464</v>
      </c>
      <c r="D1156" t="s">
        <v>1933</v>
      </c>
      <c r="E1156" s="75">
        <v>22322</v>
      </c>
      <c r="F1156" s="37" t="s">
        <v>282</v>
      </c>
      <c r="G1156" s="38">
        <v>0</v>
      </c>
      <c r="H1156" s="38">
        <v>441789</v>
      </c>
      <c r="I1156" s="38">
        <v>0</v>
      </c>
      <c r="J1156" s="38">
        <v>441800</v>
      </c>
      <c r="K1156" s="38">
        <v>441789</v>
      </c>
    </row>
    <row r="1157" spans="1:11" x14ac:dyDescent="0.2">
      <c r="A1157" t="s">
        <v>2447</v>
      </c>
      <c r="B1157" t="s">
        <v>2008</v>
      </c>
      <c r="C1157" t="s">
        <v>363</v>
      </c>
      <c r="D1157" t="s">
        <v>1966</v>
      </c>
      <c r="E1157" s="75">
        <v>24232</v>
      </c>
      <c r="F1157" s="36" t="s">
        <v>283</v>
      </c>
      <c r="G1157" s="38">
        <v>23855</v>
      </c>
      <c r="H1157" s="38">
        <v>0</v>
      </c>
      <c r="I1157" s="38">
        <v>0</v>
      </c>
      <c r="J1157" s="38">
        <v>23900</v>
      </c>
      <c r="K1157" s="38">
        <v>23855</v>
      </c>
    </row>
    <row r="1158" spans="1:11" x14ac:dyDescent="0.2">
      <c r="A1158" t="s">
        <v>2447</v>
      </c>
      <c r="B1158" t="s">
        <v>2153</v>
      </c>
      <c r="C1158" t="s">
        <v>1283</v>
      </c>
      <c r="D1158" t="s">
        <v>1966</v>
      </c>
      <c r="E1158" s="75">
        <v>24232</v>
      </c>
      <c r="F1158" s="36" t="s">
        <v>283</v>
      </c>
      <c r="G1158" s="38">
        <v>73648</v>
      </c>
      <c r="H1158" s="38">
        <v>0</v>
      </c>
      <c r="I1158" s="38">
        <v>0</v>
      </c>
      <c r="J1158" s="38">
        <v>73600</v>
      </c>
      <c r="K1158" s="38">
        <v>73648</v>
      </c>
    </row>
    <row r="1159" spans="1:11" x14ac:dyDescent="0.2">
      <c r="A1159" t="s">
        <v>2447</v>
      </c>
      <c r="B1159" t="s">
        <v>2073</v>
      </c>
      <c r="C1159" t="s">
        <v>1285</v>
      </c>
      <c r="D1159" t="s">
        <v>1933</v>
      </c>
      <c r="E1159" s="75">
        <v>22322</v>
      </c>
      <c r="F1159" s="37" t="s">
        <v>282</v>
      </c>
      <c r="G1159" s="38">
        <v>0</v>
      </c>
      <c r="H1159" s="38">
        <v>126101</v>
      </c>
      <c r="I1159" s="38">
        <v>0</v>
      </c>
      <c r="J1159" s="38">
        <v>126100</v>
      </c>
      <c r="K1159" s="38">
        <v>126101</v>
      </c>
    </row>
    <row r="1160" spans="1:11" x14ac:dyDescent="0.2">
      <c r="A1160" t="s">
        <v>2447</v>
      </c>
      <c r="B1160" t="s">
        <v>2009</v>
      </c>
      <c r="C1160" t="s">
        <v>1286</v>
      </c>
      <c r="D1160" t="s">
        <v>1966</v>
      </c>
      <c r="E1160" s="75">
        <v>24232</v>
      </c>
      <c r="F1160" s="36" t="s">
        <v>283</v>
      </c>
      <c r="G1160" s="38">
        <v>46791</v>
      </c>
      <c r="H1160" s="38">
        <v>0</v>
      </c>
      <c r="I1160" s="38">
        <v>0</v>
      </c>
      <c r="J1160" s="38">
        <v>46800</v>
      </c>
      <c r="K1160" s="38">
        <v>46791</v>
      </c>
    </row>
    <row r="1161" spans="1:11" x14ac:dyDescent="0.2">
      <c r="A1161" t="s">
        <v>2447</v>
      </c>
      <c r="B1161" t="s">
        <v>2074</v>
      </c>
      <c r="C1161" t="s">
        <v>1287</v>
      </c>
      <c r="D1161" t="s">
        <v>1933</v>
      </c>
      <c r="E1161" s="75">
        <v>22322</v>
      </c>
      <c r="F1161" s="37" t="s">
        <v>282</v>
      </c>
      <c r="G1161" s="38">
        <v>0</v>
      </c>
      <c r="H1161" s="38">
        <v>2488</v>
      </c>
      <c r="I1161" s="38">
        <v>0</v>
      </c>
      <c r="J1161" s="38">
        <v>2500</v>
      </c>
      <c r="K1161" s="38">
        <v>2488</v>
      </c>
    </row>
    <row r="1162" spans="1:11" x14ac:dyDescent="0.2">
      <c r="A1162" t="s">
        <v>2447</v>
      </c>
      <c r="B1162" t="s">
        <v>2010</v>
      </c>
      <c r="C1162" t="s">
        <v>1288</v>
      </c>
      <c r="D1162" t="s">
        <v>1966</v>
      </c>
      <c r="E1162" s="75">
        <v>24232</v>
      </c>
      <c r="F1162" s="36" t="s">
        <v>283</v>
      </c>
      <c r="G1162" s="38">
        <v>232082</v>
      </c>
      <c r="H1162" s="38">
        <v>0</v>
      </c>
      <c r="I1162" s="38">
        <v>0</v>
      </c>
      <c r="J1162" s="38">
        <v>232100</v>
      </c>
      <c r="K1162" s="38">
        <v>232082</v>
      </c>
    </row>
    <row r="1163" spans="1:11" x14ac:dyDescent="0.2">
      <c r="A1163" t="s">
        <v>2447</v>
      </c>
      <c r="B1163" t="s">
        <v>2011</v>
      </c>
      <c r="C1163" t="s">
        <v>1289</v>
      </c>
      <c r="D1163" t="s">
        <v>1933</v>
      </c>
      <c r="E1163" s="75">
        <v>22322</v>
      </c>
      <c r="F1163" s="36" t="s">
        <v>282</v>
      </c>
      <c r="G1163" s="38">
        <v>0</v>
      </c>
      <c r="H1163" s="38">
        <v>668143</v>
      </c>
      <c r="I1163" s="38">
        <v>0</v>
      </c>
      <c r="J1163" s="38">
        <v>668100</v>
      </c>
      <c r="K1163" s="38">
        <v>668143</v>
      </c>
    </row>
    <row r="1164" spans="1:11" x14ac:dyDescent="0.2">
      <c r="A1164" t="s">
        <v>2447</v>
      </c>
      <c r="B1164" t="s">
        <v>2011</v>
      </c>
      <c r="C1164" t="s">
        <v>1290</v>
      </c>
      <c r="D1164" t="s">
        <v>1966</v>
      </c>
      <c r="E1164" s="75">
        <v>24232</v>
      </c>
      <c r="F1164" s="37" t="s">
        <v>283</v>
      </c>
      <c r="G1164" s="38">
        <v>207221</v>
      </c>
      <c r="H1164" s="38">
        <v>0</v>
      </c>
      <c r="I1164" s="38">
        <v>0</v>
      </c>
      <c r="J1164" s="38">
        <v>207200</v>
      </c>
      <c r="K1164" s="38">
        <v>207221</v>
      </c>
    </row>
    <row r="1165" spans="1:11" x14ac:dyDescent="0.2">
      <c r="A1165" t="s">
        <v>2447</v>
      </c>
      <c r="B1165" t="s">
        <v>2093</v>
      </c>
      <c r="C1165" t="s">
        <v>365</v>
      </c>
      <c r="D1165" t="s">
        <v>1966</v>
      </c>
      <c r="E1165" s="75">
        <v>24232</v>
      </c>
      <c r="F1165" s="36" t="s">
        <v>283</v>
      </c>
      <c r="G1165" s="38">
        <v>75776</v>
      </c>
      <c r="H1165" s="38">
        <v>0</v>
      </c>
      <c r="I1165" s="38">
        <v>0</v>
      </c>
      <c r="J1165" s="38">
        <v>75800</v>
      </c>
      <c r="K1165" s="38">
        <v>75776</v>
      </c>
    </row>
    <row r="1166" spans="1:11" x14ac:dyDescent="0.2">
      <c r="A1166" t="s">
        <v>2447</v>
      </c>
      <c r="B1166" t="s">
        <v>2018</v>
      </c>
      <c r="C1166" t="s">
        <v>367</v>
      </c>
      <c r="D1166" t="s">
        <v>1966</v>
      </c>
      <c r="E1166" s="75">
        <v>24232</v>
      </c>
      <c r="F1166" s="36" t="s">
        <v>283</v>
      </c>
      <c r="G1166" s="38">
        <v>160087</v>
      </c>
      <c r="H1166" s="38">
        <v>0</v>
      </c>
      <c r="I1166" s="38">
        <v>0</v>
      </c>
      <c r="J1166" s="38">
        <v>160100</v>
      </c>
      <c r="K1166" s="38">
        <v>160087</v>
      </c>
    </row>
    <row r="1167" spans="1:11" x14ac:dyDescent="0.2">
      <c r="A1167" t="s">
        <v>2447</v>
      </c>
      <c r="B1167" t="s">
        <v>2019</v>
      </c>
      <c r="C1167" t="s">
        <v>368</v>
      </c>
      <c r="D1167" t="s">
        <v>1966</v>
      </c>
      <c r="E1167" s="75">
        <v>24232</v>
      </c>
      <c r="F1167" s="36" t="s">
        <v>283</v>
      </c>
      <c r="G1167" s="38">
        <v>63972</v>
      </c>
      <c r="H1167" s="38">
        <v>0</v>
      </c>
      <c r="I1167" s="38">
        <v>0</v>
      </c>
      <c r="J1167" s="38">
        <v>64000</v>
      </c>
      <c r="K1167" s="38">
        <v>63972</v>
      </c>
    </row>
    <row r="1168" spans="1:11" x14ac:dyDescent="0.2">
      <c r="A1168" t="s">
        <v>2447</v>
      </c>
      <c r="B1168" t="s">
        <v>2094</v>
      </c>
      <c r="C1168" t="s">
        <v>369</v>
      </c>
      <c r="D1168" t="s">
        <v>1966</v>
      </c>
      <c r="E1168" s="75">
        <v>24232</v>
      </c>
      <c r="F1168" s="36" t="s">
        <v>283</v>
      </c>
      <c r="G1168" s="38">
        <v>112651</v>
      </c>
      <c r="H1168" s="38">
        <v>0</v>
      </c>
      <c r="I1168" s="38">
        <v>0</v>
      </c>
      <c r="J1168" s="38">
        <v>112700</v>
      </c>
      <c r="K1168" s="38">
        <v>112651</v>
      </c>
    </row>
    <row r="1169" spans="1:11" x14ac:dyDescent="0.2">
      <c r="A1169" t="s">
        <v>2447</v>
      </c>
      <c r="B1169" t="s">
        <v>2154</v>
      </c>
      <c r="C1169" t="s">
        <v>1910</v>
      </c>
      <c r="D1169" t="s">
        <v>1966</v>
      </c>
      <c r="E1169" s="75">
        <v>24232</v>
      </c>
      <c r="F1169" s="36" t="s">
        <v>283</v>
      </c>
      <c r="G1169" s="38">
        <v>317405</v>
      </c>
      <c r="H1169" s="38">
        <v>0</v>
      </c>
      <c r="I1169" s="38">
        <v>0</v>
      </c>
      <c r="J1169" s="38">
        <v>317400</v>
      </c>
      <c r="K1169" s="38">
        <v>317405</v>
      </c>
    </row>
    <row r="1170" spans="1:11" x14ac:dyDescent="0.2">
      <c r="A1170" t="s">
        <v>2447</v>
      </c>
      <c r="B1170" t="s">
        <v>2106</v>
      </c>
      <c r="C1170" t="s">
        <v>1911</v>
      </c>
      <c r="D1170" t="s">
        <v>1966</v>
      </c>
      <c r="E1170" s="75">
        <v>24232</v>
      </c>
      <c r="F1170" s="36" t="s">
        <v>283</v>
      </c>
      <c r="G1170" s="38">
        <v>97000</v>
      </c>
      <c r="H1170" s="38">
        <v>0</v>
      </c>
      <c r="I1170" s="38">
        <v>0</v>
      </c>
      <c r="J1170" s="38">
        <v>97000</v>
      </c>
      <c r="K1170" s="38">
        <v>97000</v>
      </c>
    </row>
    <row r="1171" spans="1:11" x14ac:dyDescent="0.2">
      <c r="A1171" t="s">
        <v>2447</v>
      </c>
      <c r="B1171" t="s">
        <v>2020</v>
      </c>
      <c r="C1171" t="s">
        <v>370</v>
      </c>
      <c r="D1171" t="s">
        <v>1966</v>
      </c>
      <c r="E1171" s="75">
        <v>24232</v>
      </c>
      <c r="F1171" s="36" t="s">
        <v>283</v>
      </c>
      <c r="G1171" s="38">
        <v>161260</v>
      </c>
      <c r="H1171" s="38">
        <v>0</v>
      </c>
      <c r="I1171" s="38">
        <v>0</v>
      </c>
      <c r="J1171" s="38">
        <v>161300</v>
      </c>
      <c r="K1171" s="38">
        <v>161260</v>
      </c>
    </row>
    <row r="1172" spans="1:11" x14ac:dyDescent="0.2">
      <c r="A1172" t="s">
        <v>2447</v>
      </c>
      <c r="B1172" t="s">
        <v>2077</v>
      </c>
      <c r="C1172" t="s">
        <v>484</v>
      </c>
      <c r="D1172" t="s">
        <v>1933</v>
      </c>
      <c r="E1172" s="75">
        <v>22322</v>
      </c>
      <c r="F1172" s="37" t="s">
        <v>282</v>
      </c>
      <c r="G1172" s="38">
        <v>0</v>
      </c>
      <c r="H1172" s="38">
        <v>685</v>
      </c>
      <c r="I1172" s="38">
        <v>0</v>
      </c>
      <c r="J1172" s="38">
        <v>700</v>
      </c>
      <c r="K1172" s="38">
        <v>685</v>
      </c>
    </row>
    <row r="1173" spans="1:11" x14ac:dyDescent="0.2">
      <c r="A1173" t="s">
        <v>2447</v>
      </c>
      <c r="B1173" t="s">
        <v>2021</v>
      </c>
      <c r="C1173" t="s">
        <v>2462</v>
      </c>
      <c r="D1173" t="s">
        <v>1933</v>
      </c>
      <c r="E1173" s="75">
        <v>22322</v>
      </c>
      <c r="F1173" s="37" t="s">
        <v>282</v>
      </c>
      <c r="G1173" s="38">
        <v>0</v>
      </c>
      <c r="H1173" s="38">
        <v>18</v>
      </c>
      <c r="I1173" s="38">
        <v>0</v>
      </c>
      <c r="J1173" s="38">
        <v>0</v>
      </c>
      <c r="K1173" s="38">
        <v>18</v>
      </c>
    </row>
    <row r="1174" spans="1:11" x14ac:dyDescent="0.2">
      <c r="A1174" t="s">
        <v>2447</v>
      </c>
      <c r="B1174" t="s">
        <v>2022</v>
      </c>
      <c r="C1174" t="s">
        <v>371</v>
      </c>
      <c r="D1174" t="s">
        <v>1966</v>
      </c>
      <c r="E1174" s="75">
        <v>24232</v>
      </c>
      <c r="F1174" s="36" t="s">
        <v>283</v>
      </c>
      <c r="G1174" s="38">
        <v>54209</v>
      </c>
      <c r="H1174" s="38">
        <v>0</v>
      </c>
      <c r="I1174" s="38">
        <v>0</v>
      </c>
      <c r="J1174" s="38">
        <v>54200</v>
      </c>
      <c r="K1174" s="38">
        <v>54209</v>
      </c>
    </row>
    <row r="1175" spans="1:11" x14ac:dyDescent="0.2">
      <c r="A1175" t="s">
        <v>2447</v>
      </c>
      <c r="B1175" t="s">
        <v>2155</v>
      </c>
      <c r="C1175" t="s">
        <v>1913</v>
      </c>
      <c r="D1175" t="s">
        <v>1966</v>
      </c>
      <c r="E1175" s="75">
        <v>24232</v>
      </c>
      <c r="F1175" s="36" t="s">
        <v>283</v>
      </c>
      <c r="G1175" s="38">
        <v>215658</v>
      </c>
      <c r="H1175" s="38">
        <v>0</v>
      </c>
      <c r="I1175" s="38">
        <v>0</v>
      </c>
      <c r="J1175" s="38">
        <v>215700</v>
      </c>
      <c r="K1175" s="38">
        <v>215658</v>
      </c>
    </row>
    <row r="1176" spans="1:11" x14ac:dyDescent="0.2">
      <c r="A1176" t="s">
        <v>2447</v>
      </c>
      <c r="B1176" t="s">
        <v>2087</v>
      </c>
      <c r="C1176" t="s">
        <v>1914</v>
      </c>
      <c r="D1176" t="s">
        <v>1933</v>
      </c>
      <c r="E1176" s="75">
        <v>22322</v>
      </c>
      <c r="F1176" s="36" t="s">
        <v>282</v>
      </c>
      <c r="G1176" s="38">
        <v>0</v>
      </c>
      <c r="H1176" s="38">
        <v>101755</v>
      </c>
      <c r="I1176" s="38">
        <v>0</v>
      </c>
      <c r="J1176" s="38">
        <v>101800</v>
      </c>
      <c r="K1176" s="38">
        <v>101755</v>
      </c>
    </row>
    <row r="1177" spans="1:11" x14ac:dyDescent="0.2">
      <c r="A1177" t="s">
        <v>2447</v>
      </c>
      <c r="B1177" t="s">
        <v>2087</v>
      </c>
      <c r="C1177" t="s">
        <v>1915</v>
      </c>
      <c r="D1177" t="s">
        <v>1966</v>
      </c>
      <c r="E1177" s="75">
        <v>24232</v>
      </c>
      <c r="F1177" s="37" t="s">
        <v>283</v>
      </c>
      <c r="G1177" s="38">
        <v>324406</v>
      </c>
      <c r="H1177" s="38">
        <v>0</v>
      </c>
      <c r="I1177" s="38">
        <v>0</v>
      </c>
      <c r="J1177" s="38">
        <v>324400</v>
      </c>
      <c r="K1177" s="38">
        <v>324406</v>
      </c>
    </row>
    <row r="1178" spans="1:11" x14ac:dyDescent="0.2">
      <c r="A1178" t="s">
        <v>2447</v>
      </c>
      <c r="B1178" t="s">
        <v>2025</v>
      </c>
      <c r="C1178" t="s">
        <v>372</v>
      </c>
      <c r="D1178" t="s">
        <v>1966</v>
      </c>
      <c r="E1178" s="75">
        <v>24232</v>
      </c>
      <c r="F1178" s="36" t="s">
        <v>283</v>
      </c>
      <c r="G1178" s="38">
        <v>93183</v>
      </c>
      <c r="H1178" s="38">
        <v>0</v>
      </c>
      <c r="I1178" s="38">
        <v>0</v>
      </c>
      <c r="J1178" s="38">
        <v>93200</v>
      </c>
      <c r="K1178" s="38">
        <v>93183</v>
      </c>
    </row>
    <row r="1179" spans="1:11" x14ac:dyDescent="0.2">
      <c r="A1179" t="s">
        <v>2447</v>
      </c>
      <c r="B1179" t="s">
        <v>2026</v>
      </c>
      <c r="C1179" t="s">
        <v>1916</v>
      </c>
      <c r="D1179" t="s">
        <v>1933</v>
      </c>
      <c r="E1179" s="75">
        <v>22322</v>
      </c>
      <c r="F1179" s="36" t="s">
        <v>282</v>
      </c>
      <c r="G1179" s="38">
        <v>0</v>
      </c>
      <c r="H1179" s="38">
        <v>43732</v>
      </c>
      <c r="I1179" s="38">
        <v>0</v>
      </c>
      <c r="J1179" s="38">
        <v>43700</v>
      </c>
      <c r="K1179" s="38">
        <v>43732</v>
      </c>
    </row>
    <row r="1180" spans="1:11" x14ac:dyDescent="0.2">
      <c r="A1180" t="s">
        <v>2447</v>
      </c>
      <c r="B1180" t="s">
        <v>2026</v>
      </c>
      <c r="C1180" t="s">
        <v>373</v>
      </c>
      <c r="D1180" t="s">
        <v>1966</v>
      </c>
      <c r="E1180" s="75">
        <v>24232</v>
      </c>
      <c r="F1180" s="37" t="s">
        <v>283</v>
      </c>
      <c r="G1180" s="38">
        <v>510260</v>
      </c>
      <c r="H1180" s="38">
        <v>0</v>
      </c>
      <c r="I1180" s="38">
        <v>0</v>
      </c>
      <c r="J1180" s="38">
        <v>510300</v>
      </c>
      <c r="K1180" s="38">
        <v>510260</v>
      </c>
    </row>
    <row r="1181" spans="1:11" x14ac:dyDescent="0.2">
      <c r="A1181" t="s">
        <v>2447</v>
      </c>
      <c r="B1181" t="s">
        <v>284</v>
      </c>
      <c r="C1181" t="s">
        <v>1917</v>
      </c>
      <c r="D1181" t="s">
        <v>1933</v>
      </c>
      <c r="E1181" s="75">
        <v>22322</v>
      </c>
      <c r="F1181" s="37" t="s">
        <v>282</v>
      </c>
      <c r="G1181" s="38">
        <v>0</v>
      </c>
      <c r="H1181" s="38">
        <v>8120</v>
      </c>
      <c r="I1181" s="38">
        <v>0</v>
      </c>
      <c r="J1181" s="38">
        <v>8100</v>
      </c>
      <c r="K1181" s="38">
        <v>8120</v>
      </c>
    </row>
    <row r="1182" spans="1:11" x14ac:dyDescent="0.2">
      <c r="A1182" t="s">
        <v>2447</v>
      </c>
      <c r="B1182" t="s">
        <v>2095</v>
      </c>
      <c r="C1182" t="s">
        <v>1918</v>
      </c>
      <c r="D1182" t="s">
        <v>1933</v>
      </c>
      <c r="E1182" s="75">
        <v>22322</v>
      </c>
      <c r="F1182" s="36" t="s">
        <v>282</v>
      </c>
      <c r="G1182" s="38">
        <v>0</v>
      </c>
      <c r="H1182" s="38">
        <v>4844</v>
      </c>
      <c r="I1182" s="38">
        <v>0</v>
      </c>
      <c r="J1182" s="38">
        <v>4800</v>
      </c>
      <c r="K1182" s="38">
        <v>4844</v>
      </c>
    </row>
    <row r="1183" spans="1:11" x14ac:dyDescent="0.2">
      <c r="A1183" t="s">
        <v>2447</v>
      </c>
      <c r="B1183" t="s">
        <v>2095</v>
      </c>
      <c r="C1183" t="s">
        <v>374</v>
      </c>
      <c r="D1183" t="s">
        <v>1966</v>
      </c>
      <c r="E1183" s="75">
        <v>24232</v>
      </c>
      <c r="F1183" s="37" t="s">
        <v>283</v>
      </c>
      <c r="G1183" s="38">
        <v>308152</v>
      </c>
      <c r="H1183" s="38">
        <v>0</v>
      </c>
      <c r="I1183" s="38">
        <v>0</v>
      </c>
      <c r="J1183" s="38">
        <v>308200</v>
      </c>
      <c r="K1183" s="38">
        <v>308152</v>
      </c>
    </row>
    <row r="1184" spans="1:11" x14ac:dyDescent="0.2">
      <c r="A1184" t="s">
        <v>2447</v>
      </c>
      <c r="B1184" t="s">
        <v>2096</v>
      </c>
      <c r="C1184" t="s">
        <v>375</v>
      </c>
      <c r="D1184" t="s">
        <v>1966</v>
      </c>
      <c r="E1184" s="75">
        <v>24232</v>
      </c>
      <c r="F1184" s="36" t="s">
        <v>283</v>
      </c>
      <c r="G1184" s="38">
        <v>204886</v>
      </c>
      <c r="H1184" s="38">
        <v>0</v>
      </c>
      <c r="I1184" s="38">
        <v>0</v>
      </c>
      <c r="J1184" s="38">
        <v>204900</v>
      </c>
      <c r="K1184" s="38">
        <v>204886</v>
      </c>
    </row>
    <row r="1185" spans="1:11" x14ac:dyDescent="0.2">
      <c r="A1185" t="s">
        <v>2447</v>
      </c>
      <c r="B1185" t="s">
        <v>2097</v>
      </c>
      <c r="C1185" t="s">
        <v>376</v>
      </c>
      <c r="D1185" t="s">
        <v>1966</v>
      </c>
      <c r="E1185" s="75">
        <v>24232</v>
      </c>
      <c r="F1185" s="36" t="s">
        <v>283</v>
      </c>
      <c r="G1185" s="38">
        <v>161464</v>
      </c>
      <c r="H1185" s="38">
        <v>0</v>
      </c>
      <c r="I1185" s="38">
        <v>0</v>
      </c>
      <c r="J1185" s="38">
        <v>161500</v>
      </c>
      <c r="K1185" s="38">
        <v>161464</v>
      </c>
    </row>
    <row r="1186" spans="1:11" x14ac:dyDescent="0.2">
      <c r="A1186" t="s">
        <v>2447</v>
      </c>
      <c r="B1186" t="s">
        <v>2029</v>
      </c>
      <c r="C1186" t="s">
        <v>1919</v>
      </c>
      <c r="D1186" t="s">
        <v>1933</v>
      </c>
      <c r="E1186" s="75">
        <v>22322</v>
      </c>
      <c r="F1186" s="37" t="s">
        <v>282</v>
      </c>
      <c r="G1186" s="38">
        <v>0</v>
      </c>
      <c r="H1186" s="38">
        <v>260906</v>
      </c>
      <c r="I1186" s="38">
        <v>0</v>
      </c>
      <c r="J1186" s="38">
        <v>260900</v>
      </c>
      <c r="K1186" s="38">
        <v>260906</v>
      </c>
    </row>
    <row r="1187" spans="1:11" x14ac:dyDescent="0.2">
      <c r="A1187" t="s">
        <v>2447</v>
      </c>
      <c r="B1187" t="s">
        <v>2030</v>
      </c>
      <c r="C1187" t="s">
        <v>1920</v>
      </c>
      <c r="D1187" t="s">
        <v>1966</v>
      </c>
      <c r="E1187" s="75">
        <v>24232</v>
      </c>
      <c r="F1187" s="36" t="s">
        <v>283</v>
      </c>
      <c r="G1187" s="38">
        <v>90973</v>
      </c>
      <c r="H1187" s="38">
        <v>0</v>
      </c>
      <c r="I1187" s="38">
        <v>0</v>
      </c>
      <c r="J1187" s="38">
        <v>91000</v>
      </c>
      <c r="K1187" s="38">
        <v>90973</v>
      </c>
    </row>
    <row r="1188" spans="1:11" x14ac:dyDescent="0.2">
      <c r="A1188" t="s">
        <v>2447</v>
      </c>
      <c r="B1188" t="s">
        <v>2110</v>
      </c>
      <c r="C1188" t="s">
        <v>1921</v>
      </c>
      <c r="D1188" t="s">
        <v>1966</v>
      </c>
      <c r="E1188" s="75">
        <v>24232</v>
      </c>
      <c r="F1188" s="36" t="s">
        <v>283</v>
      </c>
      <c r="G1188" s="38">
        <v>193952</v>
      </c>
      <c r="H1188" s="38">
        <v>0</v>
      </c>
      <c r="I1188" s="38">
        <v>0</v>
      </c>
      <c r="J1188" s="38">
        <v>194000</v>
      </c>
      <c r="K1188" s="38">
        <v>193952</v>
      </c>
    </row>
    <row r="1189" spans="1:11" x14ac:dyDescent="0.2">
      <c r="A1189" t="s">
        <v>2447</v>
      </c>
      <c r="B1189" t="s">
        <v>2131</v>
      </c>
      <c r="C1189" t="s">
        <v>1922</v>
      </c>
      <c r="D1189" t="s">
        <v>1933</v>
      </c>
      <c r="E1189" s="75">
        <v>22322</v>
      </c>
      <c r="F1189" s="37" t="s">
        <v>282</v>
      </c>
      <c r="G1189" s="38">
        <v>0</v>
      </c>
      <c r="H1189" s="38">
        <v>9722</v>
      </c>
      <c r="I1189" s="38">
        <v>0</v>
      </c>
      <c r="J1189" s="38">
        <v>9700</v>
      </c>
      <c r="K1189" s="38">
        <v>9722</v>
      </c>
    </row>
    <row r="1190" spans="1:11" x14ac:dyDescent="0.2">
      <c r="A1190" t="s">
        <v>2447</v>
      </c>
      <c r="B1190" t="s">
        <v>2034</v>
      </c>
      <c r="C1190" t="s">
        <v>377</v>
      </c>
      <c r="D1190" t="s">
        <v>1966</v>
      </c>
      <c r="E1190" s="75">
        <v>24232</v>
      </c>
      <c r="F1190" s="36" t="s">
        <v>283</v>
      </c>
      <c r="G1190" s="38">
        <v>82085</v>
      </c>
      <c r="H1190" s="38">
        <v>0</v>
      </c>
      <c r="I1190" s="38">
        <v>0</v>
      </c>
      <c r="J1190" s="38">
        <v>82100</v>
      </c>
      <c r="K1190" s="38">
        <v>82085</v>
      </c>
    </row>
    <row r="1191" spans="1:11" x14ac:dyDescent="0.2">
      <c r="A1191" t="s">
        <v>2447</v>
      </c>
      <c r="B1191" t="s">
        <v>2132</v>
      </c>
      <c r="C1191" t="s">
        <v>1923</v>
      </c>
      <c r="D1191" t="s">
        <v>1966</v>
      </c>
      <c r="E1191" s="75">
        <v>24232</v>
      </c>
      <c r="F1191" s="36" t="s">
        <v>283</v>
      </c>
      <c r="G1191" s="38">
        <v>140457</v>
      </c>
      <c r="H1191" s="38">
        <v>0</v>
      </c>
      <c r="I1191" s="38">
        <v>0</v>
      </c>
      <c r="J1191" s="38">
        <v>140500</v>
      </c>
      <c r="K1191" s="38">
        <v>140457</v>
      </c>
    </row>
    <row r="1192" spans="1:11" x14ac:dyDescent="0.2">
      <c r="A1192" t="s">
        <v>2447</v>
      </c>
      <c r="B1192" t="s">
        <v>2036</v>
      </c>
      <c r="C1192" t="s">
        <v>3063</v>
      </c>
      <c r="D1192" t="s">
        <v>2705</v>
      </c>
      <c r="E1192" s="75">
        <v>100</v>
      </c>
      <c r="F1192" s="36" t="s">
        <v>0</v>
      </c>
      <c r="G1192" s="38">
        <v>0</v>
      </c>
      <c r="H1192" s="38">
        <v>0</v>
      </c>
      <c r="I1192" s="38">
        <v>23786</v>
      </c>
      <c r="J1192" s="38">
        <v>23800</v>
      </c>
      <c r="K1192" s="38">
        <v>23786</v>
      </c>
    </row>
    <row r="1193" spans="1:11" x14ac:dyDescent="0.2">
      <c r="A1193" t="s">
        <v>2447</v>
      </c>
      <c r="B1193" t="s">
        <v>2036</v>
      </c>
      <c r="C1193" t="s">
        <v>515</v>
      </c>
      <c r="D1193" t="s">
        <v>1933</v>
      </c>
      <c r="E1193" s="75">
        <v>22322</v>
      </c>
      <c r="F1193" s="37" t="s">
        <v>282</v>
      </c>
      <c r="G1193" s="38">
        <v>0</v>
      </c>
      <c r="H1193" s="38">
        <v>1413725</v>
      </c>
      <c r="I1193" s="38">
        <v>0</v>
      </c>
      <c r="J1193" s="38">
        <v>1413700</v>
      </c>
      <c r="K1193" s="38">
        <v>1413725</v>
      </c>
    </row>
    <row r="1194" spans="1:11" x14ac:dyDescent="0.2">
      <c r="A1194" t="s">
        <v>2447</v>
      </c>
      <c r="B1194" t="s">
        <v>2036</v>
      </c>
      <c r="C1194" t="s">
        <v>378</v>
      </c>
      <c r="D1194" t="s">
        <v>1966</v>
      </c>
      <c r="E1194" s="75">
        <v>24232</v>
      </c>
      <c r="F1194" s="37" t="s">
        <v>283</v>
      </c>
      <c r="G1194" s="38">
        <v>481826</v>
      </c>
      <c r="H1194" s="38">
        <v>0</v>
      </c>
      <c r="I1194" s="38">
        <v>0</v>
      </c>
      <c r="J1194" s="38">
        <v>481800</v>
      </c>
      <c r="K1194" s="38">
        <v>481826</v>
      </c>
    </row>
    <row r="1195" spans="1:11" x14ac:dyDescent="0.2">
      <c r="A1195" t="s">
        <v>2447</v>
      </c>
      <c r="B1195" t="s">
        <v>2133</v>
      </c>
      <c r="C1195" t="s">
        <v>885</v>
      </c>
      <c r="D1195" t="s">
        <v>1966</v>
      </c>
      <c r="E1195" s="75">
        <v>24232</v>
      </c>
      <c r="F1195" s="36" t="s">
        <v>283</v>
      </c>
      <c r="G1195" s="38">
        <v>114395</v>
      </c>
      <c r="H1195" s="38">
        <v>0</v>
      </c>
      <c r="I1195" s="38">
        <v>0</v>
      </c>
      <c r="J1195" s="38">
        <v>114400</v>
      </c>
      <c r="K1195" s="38">
        <v>114395</v>
      </c>
    </row>
    <row r="1196" spans="1:11" x14ac:dyDescent="0.2">
      <c r="A1196" t="s">
        <v>2447</v>
      </c>
      <c r="B1196" t="s">
        <v>2038</v>
      </c>
      <c r="C1196" t="s">
        <v>379</v>
      </c>
      <c r="D1196" t="s">
        <v>1966</v>
      </c>
      <c r="E1196" s="75">
        <v>24232</v>
      </c>
      <c r="F1196" s="36" t="s">
        <v>283</v>
      </c>
      <c r="G1196" s="38">
        <v>186386</v>
      </c>
      <c r="H1196" s="38">
        <v>0</v>
      </c>
      <c r="I1196" s="38">
        <v>0</v>
      </c>
      <c r="J1196" s="38">
        <v>186400</v>
      </c>
      <c r="K1196" s="38">
        <v>186386</v>
      </c>
    </row>
    <row r="1197" spans="1:11" x14ac:dyDescent="0.2">
      <c r="A1197" t="s">
        <v>2447</v>
      </c>
      <c r="B1197" t="s">
        <v>285</v>
      </c>
      <c r="C1197" t="s">
        <v>886</v>
      </c>
      <c r="D1197" t="s">
        <v>1966</v>
      </c>
      <c r="E1197" s="75">
        <v>24232</v>
      </c>
      <c r="F1197" s="36" t="s">
        <v>283</v>
      </c>
      <c r="G1197" s="38">
        <v>39395</v>
      </c>
      <c r="H1197" s="38">
        <v>0</v>
      </c>
      <c r="I1197" s="38">
        <v>0</v>
      </c>
      <c r="J1197" s="38">
        <v>39400</v>
      </c>
      <c r="K1197" s="38">
        <v>39395</v>
      </c>
    </row>
    <row r="1198" spans="1:11" x14ac:dyDescent="0.2">
      <c r="A1198" t="s">
        <v>2447</v>
      </c>
      <c r="B1198" t="s">
        <v>286</v>
      </c>
      <c r="C1198" t="s">
        <v>887</v>
      </c>
      <c r="D1198" t="s">
        <v>1966</v>
      </c>
      <c r="E1198" s="75">
        <v>24232</v>
      </c>
      <c r="F1198" s="36" t="s">
        <v>283</v>
      </c>
      <c r="G1198" s="38">
        <v>33377</v>
      </c>
      <c r="H1198" s="38">
        <v>0</v>
      </c>
      <c r="I1198" s="38">
        <v>0</v>
      </c>
      <c r="J1198" s="38">
        <v>33400</v>
      </c>
      <c r="K1198" s="38">
        <v>33377</v>
      </c>
    </row>
    <row r="1199" spans="1:11" x14ac:dyDescent="0.2">
      <c r="A1199" t="s">
        <v>2447</v>
      </c>
      <c r="B1199" t="s">
        <v>2042</v>
      </c>
      <c r="C1199" t="s">
        <v>888</v>
      </c>
      <c r="D1199" t="s">
        <v>1966</v>
      </c>
      <c r="E1199" s="75">
        <v>24232</v>
      </c>
      <c r="F1199" s="36" t="s">
        <v>283</v>
      </c>
      <c r="G1199" s="38">
        <v>169915</v>
      </c>
      <c r="H1199" s="38">
        <v>0</v>
      </c>
      <c r="I1199" s="38">
        <v>0</v>
      </c>
      <c r="J1199" s="38">
        <v>169900</v>
      </c>
      <c r="K1199" s="38">
        <v>169915</v>
      </c>
    </row>
    <row r="1200" spans="1:11" x14ac:dyDescent="0.2">
      <c r="A1200" t="s">
        <v>2447</v>
      </c>
      <c r="B1200" t="s">
        <v>2044</v>
      </c>
      <c r="C1200" t="s">
        <v>889</v>
      </c>
      <c r="D1200" t="s">
        <v>1933</v>
      </c>
      <c r="E1200" s="75">
        <v>22322</v>
      </c>
      <c r="F1200" s="36" t="s">
        <v>282</v>
      </c>
      <c r="G1200" s="38">
        <v>0</v>
      </c>
      <c r="H1200" s="38">
        <v>98570</v>
      </c>
      <c r="I1200" s="38">
        <v>0</v>
      </c>
      <c r="J1200" s="38">
        <v>98600</v>
      </c>
      <c r="K1200" s="38">
        <v>98570</v>
      </c>
    </row>
    <row r="1201" spans="1:11" x14ac:dyDescent="0.2">
      <c r="A1201" t="s">
        <v>2447</v>
      </c>
      <c r="B1201" t="s">
        <v>2044</v>
      </c>
      <c r="C1201" t="s">
        <v>890</v>
      </c>
      <c r="D1201" t="s">
        <v>1966</v>
      </c>
      <c r="E1201" s="75">
        <v>24232</v>
      </c>
      <c r="F1201" s="37" t="s">
        <v>283</v>
      </c>
      <c r="G1201" s="38">
        <v>210292</v>
      </c>
      <c r="H1201" s="38">
        <v>0</v>
      </c>
      <c r="I1201" s="38">
        <v>0</v>
      </c>
      <c r="J1201" s="38">
        <v>210300</v>
      </c>
      <c r="K1201" s="38">
        <v>210292</v>
      </c>
    </row>
    <row r="1202" spans="1:11" x14ac:dyDescent="0.2">
      <c r="A1202" t="s">
        <v>2447</v>
      </c>
      <c r="B1202" t="s">
        <v>2113</v>
      </c>
      <c r="C1202" t="s">
        <v>3080</v>
      </c>
      <c r="D1202" t="s">
        <v>2705</v>
      </c>
      <c r="E1202" s="75">
        <v>100</v>
      </c>
      <c r="F1202" s="37" t="s">
        <v>0</v>
      </c>
      <c r="G1202" s="38">
        <v>0</v>
      </c>
      <c r="H1202" s="38">
        <v>0</v>
      </c>
      <c r="I1202" s="38">
        <v>54</v>
      </c>
      <c r="J1202" s="38">
        <v>100</v>
      </c>
      <c r="K1202" s="38">
        <v>54</v>
      </c>
    </row>
    <row r="1203" spans="1:11" x14ac:dyDescent="0.2">
      <c r="A1203" t="s">
        <v>2447</v>
      </c>
      <c r="B1203" t="s">
        <v>2113</v>
      </c>
      <c r="C1203" t="s">
        <v>891</v>
      </c>
      <c r="D1203" t="s">
        <v>1933</v>
      </c>
      <c r="E1203" s="75">
        <v>22322</v>
      </c>
      <c r="F1203" s="37" t="s">
        <v>282</v>
      </c>
      <c r="G1203" s="38">
        <v>0</v>
      </c>
      <c r="H1203" s="38">
        <v>522577</v>
      </c>
      <c r="I1203" s="38">
        <v>0</v>
      </c>
      <c r="J1203" s="38">
        <v>522600</v>
      </c>
      <c r="K1203" s="38">
        <v>522577</v>
      </c>
    </row>
    <row r="1204" spans="1:11" x14ac:dyDescent="0.2">
      <c r="A1204" t="s">
        <v>2447</v>
      </c>
      <c r="B1204" t="s">
        <v>2045</v>
      </c>
      <c r="C1204" t="s">
        <v>526</v>
      </c>
      <c r="D1204" t="s">
        <v>1933</v>
      </c>
      <c r="E1204" s="75">
        <v>22322</v>
      </c>
      <c r="F1204" s="37" t="s">
        <v>282</v>
      </c>
      <c r="G1204" s="38">
        <v>0</v>
      </c>
      <c r="H1204" s="38">
        <v>62848</v>
      </c>
      <c r="I1204" s="38">
        <v>0</v>
      </c>
      <c r="J1204" s="38">
        <v>62800</v>
      </c>
      <c r="K1204" s="38">
        <v>62848</v>
      </c>
    </row>
    <row r="1205" spans="1:11" x14ac:dyDescent="0.2">
      <c r="A1205" t="s">
        <v>2447</v>
      </c>
      <c r="B1205" t="s">
        <v>2046</v>
      </c>
      <c r="C1205" t="s">
        <v>381</v>
      </c>
      <c r="D1205" t="s">
        <v>1966</v>
      </c>
      <c r="E1205" s="75">
        <v>24232</v>
      </c>
      <c r="F1205" s="36" t="s">
        <v>283</v>
      </c>
      <c r="G1205" s="38">
        <v>428813</v>
      </c>
      <c r="H1205" s="38">
        <v>0</v>
      </c>
      <c r="I1205" s="38">
        <v>0</v>
      </c>
      <c r="J1205" s="38">
        <v>428800</v>
      </c>
      <c r="K1205" s="38">
        <v>428813</v>
      </c>
    </row>
    <row r="1206" spans="1:11" x14ac:dyDescent="0.2">
      <c r="A1206" t="s">
        <v>2447</v>
      </c>
      <c r="B1206" t="s">
        <v>2098</v>
      </c>
      <c r="C1206" t="s">
        <v>382</v>
      </c>
      <c r="D1206" t="s">
        <v>1966</v>
      </c>
      <c r="E1206" s="75">
        <v>24232</v>
      </c>
      <c r="F1206" s="36" t="s">
        <v>283</v>
      </c>
      <c r="G1206" s="38">
        <v>154605</v>
      </c>
      <c r="H1206" s="38">
        <v>0</v>
      </c>
      <c r="I1206" s="38">
        <v>0</v>
      </c>
      <c r="J1206" s="38">
        <v>154600</v>
      </c>
      <c r="K1206" s="38">
        <v>154605</v>
      </c>
    </row>
    <row r="1207" spans="1:11" x14ac:dyDescent="0.2">
      <c r="A1207" t="s">
        <v>2447</v>
      </c>
      <c r="B1207" t="s">
        <v>2049</v>
      </c>
      <c r="C1207" t="s">
        <v>385</v>
      </c>
      <c r="D1207" t="s">
        <v>1966</v>
      </c>
      <c r="E1207" s="75">
        <v>24232</v>
      </c>
      <c r="F1207" s="36" t="s">
        <v>283</v>
      </c>
      <c r="G1207" s="38">
        <v>146976</v>
      </c>
      <c r="H1207" s="38">
        <v>0</v>
      </c>
      <c r="I1207" s="38">
        <v>0</v>
      </c>
      <c r="J1207" s="38">
        <v>147000</v>
      </c>
      <c r="K1207" s="38">
        <v>146976</v>
      </c>
    </row>
    <row r="1208" spans="1:11" x14ac:dyDescent="0.2">
      <c r="A1208" t="s">
        <v>2447</v>
      </c>
      <c r="B1208" t="s">
        <v>2134</v>
      </c>
      <c r="C1208" t="s">
        <v>892</v>
      </c>
      <c r="D1208" t="s">
        <v>1966</v>
      </c>
      <c r="E1208" s="75">
        <v>24232</v>
      </c>
      <c r="F1208" s="36" t="s">
        <v>283</v>
      </c>
      <c r="G1208" s="38">
        <v>221605</v>
      </c>
      <c r="H1208" s="38">
        <v>0</v>
      </c>
      <c r="I1208" s="38">
        <v>0</v>
      </c>
      <c r="J1208" s="38">
        <v>221600</v>
      </c>
      <c r="K1208" s="38">
        <v>221605</v>
      </c>
    </row>
    <row r="1209" spans="1:11" x14ac:dyDescent="0.2">
      <c r="A1209" t="s">
        <v>2447</v>
      </c>
      <c r="B1209" t="s">
        <v>2135</v>
      </c>
      <c r="C1209" t="s">
        <v>893</v>
      </c>
      <c r="D1209" t="s">
        <v>1966</v>
      </c>
      <c r="E1209" s="75">
        <v>24232</v>
      </c>
      <c r="F1209" s="36" t="s">
        <v>283</v>
      </c>
      <c r="G1209" s="38">
        <v>143750</v>
      </c>
      <c r="H1209" s="38">
        <v>0</v>
      </c>
      <c r="I1209" s="38">
        <v>0</v>
      </c>
      <c r="J1209" s="38">
        <v>143800</v>
      </c>
      <c r="K1209" s="38">
        <v>143750</v>
      </c>
    </row>
    <row r="1210" spans="1:11" x14ac:dyDescent="0.2">
      <c r="A1210" t="s">
        <v>2447</v>
      </c>
      <c r="B1210" t="s">
        <v>2051</v>
      </c>
      <c r="C1210" t="s">
        <v>894</v>
      </c>
      <c r="D1210" t="s">
        <v>1933</v>
      </c>
      <c r="E1210" s="75">
        <v>22322</v>
      </c>
      <c r="F1210" s="36" t="s">
        <v>282</v>
      </c>
      <c r="G1210" s="38">
        <v>0</v>
      </c>
      <c r="H1210" s="38">
        <v>4765</v>
      </c>
      <c r="I1210" s="38">
        <v>0</v>
      </c>
      <c r="J1210" s="38">
        <v>4800</v>
      </c>
      <c r="K1210" s="38">
        <v>4765</v>
      </c>
    </row>
    <row r="1211" spans="1:11" x14ac:dyDescent="0.2">
      <c r="A1211" t="s">
        <v>2447</v>
      </c>
      <c r="B1211" t="s">
        <v>2051</v>
      </c>
      <c r="C1211" t="s">
        <v>386</v>
      </c>
      <c r="D1211" t="s">
        <v>1966</v>
      </c>
      <c r="E1211" s="75">
        <v>24232</v>
      </c>
      <c r="F1211" s="37" t="s">
        <v>283</v>
      </c>
      <c r="G1211" s="38">
        <v>217535</v>
      </c>
      <c r="H1211" s="38">
        <v>0</v>
      </c>
      <c r="I1211" s="38">
        <v>0</v>
      </c>
      <c r="J1211" s="38">
        <v>217500</v>
      </c>
      <c r="K1211" s="38">
        <v>217535</v>
      </c>
    </row>
    <row r="1212" spans="1:11" x14ac:dyDescent="0.2">
      <c r="A1212" t="s">
        <v>2447</v>
      </c>
      <c r="B1212" t="s">
        <v>2115</v>
      </c>
      <c r="C1212" t="s">
        <v>895</v>
      </c>
      <c r="D1212" t="s">
        <v>1966</v>
      </c>
      <c r="E1212" s="75">
        <v>24232</v>
      </c>
      <c r="F1212" s="36" t="s">
        <v>283</v>
      </c>
      <c r="G1212" s="38">
        <v>41296</v>
      </c>
      <c r="H1212" s="38">
        <v>0</v>
      </c>
      <c r="I1212" s="38">
        <v>0</v>
      </c>
      <c r="J1212" s="38">
        <v>41300</v>
      </c>
      <c r="K1212" s="38">
        <v>41296</v>
      </c>
    </row>
    <row r="1213" spans="1:11" x14ac:dyDescent="0.2">
      <c r="A1213" t="s">
        <v>2447</v>
      </c>
      <c r="B1213" t="s">
        <v>2052</v>
      </c>
      <c r="C1213" t="s">
        <v>387</v>
      </c>
      <c r="D1213" t="s">
        <v>1966</v>
      </c>
      <c r="E1213" s="75">
        <v>24232</v>
      </c>
      <c r="F1213" s="36" t="s">
        <v>283</v>
      </c>
      <c r="G1213" s="38">
        <v>262629</v>
      </c>
      <c r="H1213" s="38">
        <v>0</v>
      </c>
      <c r="I1213" s="38">
        <v>0</v>
      </c>
      <c r="J1213" s="38">
        <v>262600</v>
      </c>
      <c r="K1213" s="38">
        <v>262629</v>
      </c>
    </row>
    <row r="1214" spans="1:11" x14ac:dyDescent="0.2">
      <c r="A1214" t="s">
        <v>2447</v>
      </c>
      <c r="B1214" t="s">
        <v>2053</v>
      </c>
      <c r="C1214" t="s">
        <v>388</v>
      </c>
      <c r="D1214" t="s">
        <v>1966</v>
      </c>
      <c r="E1214" s="75">
        <v>24232</v>
      </c>
      <c r="F1214" s="36" t="s">
        <v>283</v>
      </c>
      <c r="G1214" s="38">
        <v>267213</v>
      </c>
      <c r="H1214" s="38">
        <v>0</v>
      </c>
      <c r="I1214" s="38">
        <v>0</v>
      </c>
      <c r="J1214" s="38">
        <v>267200</v>
      </c>
      <c r="K1214" s="38">
        <v>267213</v>
      </c>
    </row>
    <row r="1215" spans="1:11" x14ac:dyDescent="0.2">
      <c r="A1215" t="s">
        <v>2447</v>
      </c>
      <c r="B1215" t="s">
        <v>2054</v>
      </c>
      <c r="C1215" t="s">
        <v>896</v>
      </c>
      <c r="D1215" t="s">
        <v>1966</v>
      </c>
      <c r="E1215" s="75">
        <v>24232</v>
      </c>
      <c r="F1215" s="36" t="s">
        <v>283</v>
      </c>
      <c r="G1215" s="38">
        <v>202380</v>
      </c>
      <c r="H1215" s="38">
        <v>0</v>
      </c>
      <c r="I1215" s="38">
        <v>0</v>
      </c>
      <c r="J1215" s="38">
        <v>202400</v>
      </c>
      <c r="K1215" s="38">
        <v>202380</v>
      </c>
    </row>
    <row r="1216" spans="1:11" x14ac:dyDescent="0.2">
      <c r="A1216" t="s">
        <v>2447</v>
      </c>
      <c r="B1216" t="s">
        <v>2055</v>
      </c>
      <c r="C1216" t="s">
        <v>389</v>
      </c>
      <c r="D1216" t="s">
        <v>1966</v>
      </c>
      <c r="E1216" s="75">
        <v>24232</v>
      </c>
      <c r="F1216" s="36" t="s">
        <v>283</v>
      </c>
      <c r="G1216" s="38">
        <v>52613</v>
      </c>
      <c r="H1216" s="38">
        <v>0</v>
      </c>
      <c r="I1216" s="38">
        <v>0</v>
      </c>
      <c r="J1216" s="38">
        <v>52600</v>
      </c>
      <c r="K1216" s="38">
        <v>52613</v>
      </c>
    </row>
    <row r="1217" spans="1:11" x14ac:dyDescent="0.2">
      <c r="A1217" t="s">
        <v>2447</v>
      </c>
      <c r="B1217" t="s">
        <v>2057</v>
      </c>
      <c r="C1217" t="s">
        <v>897</v>
      </c>
      <c r="D1217" t="s">
        <v>1966</v>
      </c>
      <c r="E1217" s="75">
        <v>24232</v>
      </c>
      <c r="F1217" s="36" t="s">
        <v>283</v>
      </c>
      <c r="G1217" s="38">
        <v>35863</v>
      </c>
      <c r="H1217" s="38">
        <v>0</v>
      </c>
      <c r="I1217" s="38">
        <v>0</v>
      </c>
      <c r="J1217" s="38">
        <v>35900</v>
      </c>
      <c r="K1217" s="38">
        <v>35863</v>
      </c>
    </row>
    <row r="1218" spans="1:11" x14ac:dyDescent="0.2">
      <c r="A1218" t="s">
        <v>2447</v>
      </c>
      <c r="B1218" t="s">
        <v>2058</v>
      </c>
      <c r="C1218" t="s">
        <v>390</v>
      </c>
      <c r="D1218" t="s">
        <v>1966</v>
      </c>
      <c r="E1218" s="75">
        <v>24232</v>
      </c>
      <c r="F1218" s="36" t="s">
        <v>283</v>
      </c>
      <c r="G1218" s="38">
        <v>218955</v>
      </c>
      <c r="H1218" s="38">
        <v>0</v>
      </c>
      <c r="I1218" s="38">
        <v>0</v>
      </c>
      <c r="J1218" s="38">
        <v>219000</v>
      </c>
      <c r="K1218" s="38">
        <v>218955</v>
      </c>
    </row>
    <row r="1219" spans="1:11" x14ac:dyDescent="0.2">
      <c r="A1219" t="s">
        <v>2447</v>
      </c>
      <c r="B1219" t="s">
        <v>2060</v>
      </c>
      <c r="C1219" t="s">
        <v>898</v>
      </c>
      <c r="D1219" t="s">
        <v>1933</v>
      </c>
      <c r="E1219" s="75">
        <v>22322</v>
      </c>
      <c r="F1219" s="37" t="s">
        <v>282</v>
      </c>
      <c r="G1219" s="38">
        <v>0</v>
      </c>
      <c r="H1219" s="38">
        <v>259588</v>
      </c>
      <c r="I1219" s="38">
        <v>0</v>
      </c>
      <c r="J1219" s="38">
        <v>259600</v>
      </c>
      <c r="K1219" s="38">
        <v>259588</v>
      </c>
    </row>
    <row r="1220" spans="1:11" x14ac:dyDescent="0.2">
      <c r="A1220" t="s">
        <v>2447</v>
      </c>
      <c r="B1220" t="s">
        <v>2061</v>
      </c>
      <c r="C1220" t="s">
        <v>900</v>
      </c>
      <c r="D1220" t="s">
        <v>1933</v>
      </c>
      <c r="E1220" s="75">
        <v>22322</v>
      </c>
      <c r="F1220" s="37" t="s">
        <v>282</v>
      </c>
      <c r="G1220" s="38">
        <v>0</v>
      </c>
      <c r="H1220" s="38">
        <v>1515072</v>
      </c>
      <c r="I1220" s="38">
        <v>0</v>
      </c>
      <c r="J1220" s="38">
        <v>1515100</v>
      </c>
      <c r="K1220" s="38">
        <v>1515072</v>
      </c>
    </row>
    <row r="1221" spans="1:11" x14ac:dyDescent="0.2">
      <c r="A1221" t="s">
        <v>2447</v>
      </c>
      <c r="B1221" t="s">
        <v>2062</v>
      </c>
      <c r="C1221" t="s">
        <v>1755</v>
      </c>
      <c r="D1221" t="s">
        <v>2705</v>
      </c>
      <c r="E1221" s="75">
        <v>100</v>
      </c>
      <c r="F1221" s="36" t="s">
        <v>0</v>
      </c>
      <c r="G1221" s="38">
        <v>0</v>
      </c>
      <c r="H1221" s="38">
        <v>0</v>
      </c>
      <c r="I1221" s="38">
        <v>3411</v>
      </c>
      <c r="J1221" s="38">
        <v>3400</v>
      </c>
      <c r="K1221" s="38">
        <v>3411</v>
      </c>
    </row>
    <row r="1222" spans="1:11" x14ac:dyDescent="0.2">
      <c r="A1222" t="s">
        <v>2447</v>
      </c>
      <c r="B1222" t="s">
        <v>2062</v>
      </c>
      <c r="C1222" t="s">
        <v>559</v>
      </c>
      <c r="D1222" t="s">
        <v>1933</v>
      </c>
      <c r="E1222" s="75">
        <v>22322</v>
      </c>
      <c r="F1222" s="37" t="s">
        <v>282</v>
      </c>
      <c r="G1222" s="38">
        <v>0</v>
      </c>
      <c r="H1222" s="38">
        <v>1593121</v>
      </c>
      <c r="I1222" s="38">
        <v>0</v>
      </c>
      <c r="J1222" s="38">
        <v>1593100</v>
      </c>
      <c r="K1222" s="38">
        <v>1593121</v>
      </c>
    </row>
    <row r="1223" spans="1:11" x14ac:dyDescent="0.2">
      <c r="A1223" t="s">
        <v>2447</v>
      </c>
      <c r="B1223" t="s">
        <v>2062</v>
      </c>
      <c r="C1223" t="s">
        <v>391</v>
      </c>
      <c r="D1223" t="s">
        <v>1966</v>
      </c>
      <c r="E1223" s="75">
        <v>24232</v>
      </c>
      <c r="F1223" s="37" t="s">
        <v>283</v>
      </c>
      <c r="G1223" s="38">
        <v>814944</v>
      </c>
      <c r="H1223" s="38">
        <v>0</v>
      </c>
      <c r="I1223" s="38">
        <v>0</v>
      </c>
      <c r="J1223" s="38">
        <v>814900</v>
      </c>
      <c r="K1223" s="38">
        <v>814944</v>
      </c>
    </row>
    <row r="1224" spans="1:11" x14ac:dyDescent="0.2">
      <c r="A1224" t="s">
        <v>1632</v>
      </c>
      <c r="B1224" t="s">
        <v>287</v>
      </c>
      <c r="C1224" t="s">
        <v>901</v>
      </c>
      <c r="D1224" t="s">
        <v>1936</v>
      </c>
      <c r="E1224" s="75">
        <v>2411</v>
      </c>
      <c r="F1224" s="36" t="s">
        <v>283</v>
      </c>
      <c r="G1224" s="38">
        <v>39744.9</v>
      </c>
      <c r="H1224" s="38">
        <v>0</v>
      </c>
      <c r="I1224" s="38">
        <v>0</v>
      </c>
      <c r="J1224" s="38">
        <v>39700</v>
      </c>
      <c r="K1224" s="38">
        <v>39745</v>
      </c>
    </row>
    <row r="1225" spans="1:11" x14ac:dyDescent="0.2">
      <c r="A1225" t="s">
        <v>1632</v>
      </c>
      <c r="B1225" t="s">
        <v>287</v>
      </c>
      <c r="C1225" t="s">
        <v>902</v>
      </c>
      <c r="D1225" t="s">
        <v>1931</v>
      </c>
      <c r="E1225" s="75">
        <v>24211</v>
      </c>
      <c r="F1225" s="36" t="s">
        <v>283</v>
      </c>
      <c r="G1225" s="38">
        <v>59354.75</v>
      </c>
      <c r="H1225" s="38">
        <v>0</v>
      </c>
      <c r="I1225" s="38">
        <v>0</v>
      </c>
      <c r="J1225" s="38">
        <v>59400</v>
      </c>
      <c r="K1225" s="38">
        <v>59355</v>
      </c>
    </row>
    <row r="1226" spans="1:11" x14ac:dyDescent="0.2">
      <c r="A1226" t="s">
        <v>1632</v>
      </c>
      <c r="B1226" t="s">
        <v>287</v>
      </c>
      <c r="C1226" t="s">
        <v>903</v>
      </c>
      <c r="D1226" t="s">
        <v>1924</v>
      </c>
      <c r="E1226" s="75">
        <v>24212</v>
      </c>
      <c r="F1226" s="36" t="s">
        <v>283</v>
      </c>
      <c r="G1226" s="38">
        <v>24714</v>
      </c>
      <c r="H1226" s="38">
        <v>0</v>
      </c>
      <c r="I1226" s="38">
        <v>0</v>
      </c>
      <c r="J1226" s="38">
        <v>24700</v>
      </c>
      <c r="K1226" s="38">
        <v>24714</v>
      </c>
    </row>
    <row r="1227" spans="1:11" x14ac:dyDescent="0.2">
      <c r="A1227" t="s">
        <v>1632</v>
      </c>
      <c r="B1227" t="s">
        <v>287</v>
      </c>
      <c r="C1227" t="s">
        <v>904</v>
      </c>
      <c r="D1227" t="s">
        <v>1930</v>
      </c>
      <c r="E1227" s="75">
        <v>24221</v>
      </c>
      <c r="F1227" s="36" t="s">
        <v>283</v>
      </c>
      <c r="G1227" s="38">
        <v>64654.2</v>
      </c>
      <c r="H1227" s="38">
        <v>0</v>
      </c>
      <c r="I1227" s="38">
        <v>0</v>
      </c>
      <c r="J1227" s="38">
        <v>64700</v>
      </c>
      <c r="K1227" s="38">
        <v>64654</v>
      </c>
    </row>
    <row r="1228" spans="1:11" x14ac:dyDescent="0.2">
      <c r="A1228" t="s">
        <v>1632</v>
      </c>
      <c r="B1228" t="s">
        <v>287</v>
      </c>
      <c r="C1228" t="s">
        <v>905</v>
      </c>
      <c r="D1228" t="s">
        <v>1967</v>
      </c>
      <c r="E1228" s="75">
        <v>24222</v>
      </c>
      <c r="F1228" s="36" t="s">
        <v>283</v>
      </c>
      <c r="G1228" s="38">
        <v>2713.1</v>
      </c>
      <c r="H1228" s="38">
        <v>0</v>
      </c>
      <c r="I1228" s="38">
        <v>0</v>
      </c>
      <c r="J1228" s="38">
        <v>2700</v>
      </c>
      <c r="K1228" s="38">
        <v>2713</v>
      </c>
    </row>
    <row r="1229" spans="1:11" x14ac:dyDescent="0.2">
      <c r="A1229" t="s">
        <v>1632</v>
      </c>
      <c r="B1229" t="s">
        <v>287</v>
      </c>
      <c r="C1229" t="s">
        <v>906</v>
      </c>
      <c r="D1229" t="s">
        <v>1937</v>
      </c>
      <c r="E1229" s="75">
        <v>24231</v>
      </c>
      <c r="F1229" s="36" t="s">
        <v>283</v>
      </c>
      <c r="G1229" s="38">
        <v>9732</v>
      </c>
      <c r="H1229" s="38">
        <v>0</v>
      </c>
      <c r="I1229" s="38">
        <v>0</v>
      </c>
      <c r="J1229" s="38">
        <v>9700</v>
      </c>
      <c r="K1229" s="38">
        <v>9732</v>
      </c>
    </row>
    <row r="1230" spans="1:11" x14ac:dyDescent="0.2">
      <c r="A1230" t="s">
        <v>1632</v>
      </c>
      <c r="B1230" t="s">
        <v>287</v>
      </c>
      <c r="C1230" t="s">
        <v>907</v>
      </c>
      <c r="D1230" t="s">
        <v>1935</v>
      </c>
      <c r="E1230" s="75">
        <v>2431</v>
      </c>
      <c r="F1230" s="36" t="s">
        <v>283</v>
      </c>
      <c r="G1230" s="38">
        <v>9032.4</v>
      </c>
      <c r="H1230" s="38">
        <v>0</v>
      </c>
      <c r="I1230" s="38">
        <v>0</v>
      </c>
      <c r="J1230" s="38">
        <v>9000</v>
      </c>
      <c r="K1230" s="38">
        <v>9032</v>
      </c>
    </row>
    <row r="1231" spans="1:11" x14ac:dyDescent="0.2">
      <c r="A1231" t="s">
        <v>1632</v>
      </c>
      <c r="B1231" t="s">
        <v>287</v>
      </c>
      <c r="C1231" t="s">
        <v>908</v>
      </c>
      <c r="D1231" t="s">
        <v>1925</v>
      </c>
      <c r="E1231" s="75">
        <v>2441</v>
      </c>
      <c r="F1231" s="36" t="s">
        <v>283</v>
      </c>
      <c r="G1231" s="38">
        <v>10579</v>
      </c>
      <c r="H1231" s="38">
        <v>0</v>
      </c>
      <c r="I1231" s="38">
        <v>0</v>
      </c>
      <c r="J1231" s="38">
        <v>10600</v>
      </c>
      <c r="K1231" s="38">
        <v>10579</v>
      </c>
    </row>
    <row r="1232" spans="1:11" x14ac:dyDescent="0.2">
      <c r="A1232" t="s">
        <v>1632</v>
      </c>
      <c r="B1232" t="s">
        <v>287</v>
      </c>
      <c r="C1232" t="s">
        <v>2774</v>
      </c>
      <c r="D1232" t="s">
        <v>5538</v>
      </c>
      <c r="E1232" s="75">
        <v>315</v>
      </c>
      <c r="F1232" s="37" t="s">
        <v>282</v>
      </c>
      <c r="G1232" s="38">
        <v>0</v>
      </c>
      <c r="H1232" s="38">
        <v>2362.1</v>
      </c>
      <c r="I1232" s="38">
        <v>0</v>
      </c>
      <c r="J1232" s="38">
        <v>2400</v>
      </c>
      <c r="K1232" s="38">
        <v>2362</v>
      </c>
    </row>
    <row r="1233" spans="1:11" x14ac:dyDescent="0.2">
      <c r="A1233" t="s">
        <v>2903</v>
      </c>
      <c r="B1233" t="s">
        <v>304</v>
      </c>
      <c r="C1233" t="s">
        <v>637</v>
      </c>
      <c r="D1233" t="s">
        <v>1924</v>
      </c>
      <c r="E1233" s="75">
        <v>24212</v>
      </c>
      <c r="F1233" s="36" t="s">
        <v>283</v>
      </c>
      <c r="G1233" s="38">
        <v>6777</v>
      </c>
      <c r="H1233" s="38">
        <v>0</v>
      </c>
      <c r="I1233" s="38">
        <v>0</v>
      </c>
      <c r="J1233" s="38">
        <v>6800</v>
      </c>
      <c r="K1233" s="38">
        <v>6777</v>
      </c>
    </row>
    <row r="1234" spans="1:11" x14ac:dyDescent="0.2">
      <c r="A1234" t="s">
        <v>2903</v>
      </c>
      <c r="B1234" t="s">
        <v>1976</v>
      </c>
      <c r="C1234" t="s">
        <v>909</v>
      </c>
      <c r="D1234" t="s">
        <v>1924</v>
      </c>
      <c r="E1234" s="75">
        <v>24212</v>
      </c>
      <c r="F1234" s="36" t="s">
        <v>283</v>
      </c>
      <c r="G1234" s="38">
        <v>66976</v>
      </c>
      <c r="H1234" s="38">
        <v>0</v>
      </c>
      <c r="I1234" s="38">
        <v>0</v>
      </c>
      <c r="J1234" s="38">
        <v>67000</v>
      </c>
      <c r="K1234" s="38">
        <v>66976</v>
      </c>
    </row>
    <row r="1235" spans="1:11" x14ac:dyDescent="0.2">
      <c r="A1235" t="s">
        <v>2903</v>
      </c>
      <c r="B1235" t="s">
        <v>1976</v>
      </c>
      <c r="C1235" t="s">
        <v>1757</v>
      </c>
      <c r="D1235" t="s">
        <v>1967</v>
      </c>
      <c r="E1235" s="75">
        <v>24222</v>
      </c>
      <c r="F1235" s="36" t="s">
        <v>283</v>
      </c>
      <c r="G1235" s="38">
        <v>54899</v>
      </c>
      <c r="H1235" s="38">
        <v>0</v>
      </c>
      <c r="I1235" s="38">
        <v>0</v>
      </c>
      <c r="J1235" s="38">
        <v>54900</v>
      </c>
      <c r="K1235" s="38">
        <v>54899</v>
      </c>
    </row>
    <row r="1236" spans="1:11" x14ac:dyDescent="0.2">
      <c r="A1236" t="s">
        <v>2903</v>
      </c>
      <c r="B1236" t="s">
        <v>1978</v>
      </c>
      <c r="C1236" t="s">
        <v>48</v>
      </c>
      <c r="D1236" t="s">
        <v>927</v>
      </c>
      <c r="E1236" s="75">
        <v>102</v>
      </c>
      <c r="F1236" s="36" t="s">
        <v>282</v>
      </c>
      <c r="G1236" s="38">
        <v>0</v>
      </c>
      <c r="H1236" s="38">
        <v>3609</v>
      </c>
      <c r="I1236" s="38">
        <v>0</v>
      </c>
      <c r="J1236" s="38">
        <v>3600</v>
      </c>
      <c r="K1236" s="38">
        <v>3609</v>
      </c>
    </row>
    <row r="1237" spans="1:11" x14ac:dyDescent="0.2">
      <c r="A1237" t="s">
        <v>2903</v>
      </c>
      <c r="B1237" t="s">
        <v>1978</v>
      </c>
      <c r="C1237" t="s">
        <v>910</v>
      </c>
      <c r="D1237" t="s">
        <v>1924</v>
      </c>
      <c r="E1237" s="75">
        <v>24212</v>
      </c>
      <c r="F1237" s="36" t="s">
        <v>283</v>
      </c>
      <c r="G1237" s="38">
        <v>149507</v>
      </c>
      <c r="H1237" s="38">
        <v>0</v>
      </c>
      <c r="I1237" s="38">
        <v>0</v>
      </c>
      <c r="J1237" s="38">
        <v>149500</v>
      </c>
      <c r="K1237" s="38">
        <v>149507</v>
      </c>
    </row>
    <row r="1238" spans="1:11" x14ac:dyDescent="0.2">
      <c r="A1238" t="s">
        <v>2903</v>
      </c>
      <c r="B1238" t="s">
        <v>1978</v>
      </c>
      <c r="C1238" t="s">
        <v>1758</v>
      </c>
      <c r="D1238" t="s">
        <v>1967</v>
      </c>
      <c r="E1238" s="75">
        <v>24222</v>
      </c>
      <c r="F1238" s="37" t="s">
        <v>283</v>
      </c>
      <c r="G1238" s="38">
        <v>2492125</v>
      </c>
      <c r="H1238" s="38">
        <v>0</v>
      </c>
      <c r="I1238" s="38">
        <v>0</v>
      </c>
      <c r="J1238" s="38">
        <v>2492100</v>
      </c>
      <c r="K1238" s="38">
        <v>2492125</v>
      </c>
    </row>
    <row r="1239" spans="1:11" x14ac:dyDescent="0.2">
      <c r="A1239" t="s">
        <v>2903</v>
      </c>
      <c r="B1239" t="s">
        <v>1978</v>
      </c>
      <c r="C1239" t="s">
        <v>911</v>
      </c>
      <c r="D1239" t="s">
        <v>1925</v>
      </c>
      <c r="E1239" s="75">
        <v>2441</v>
      </c>
      <c r="F1239" s="36" t="s">
        <v>283</v>
      </c>
      <c r="G1239" s="38">
        <v>78971</v>
      </c>
      <c r="H1239" s="38">
        <v>0</v>
      </c>
      <c r="I1239" s="38">
        <v>0</v>
      </c>
      <c r="J1239" s="38">
        <v>79000</v>
      </c>
      <c r="K1239" s="38">
        <v>78971</v>
      </c>
    </row>
    <row r="1240" spans="1:11" x14ac:dyDescent="0.2">
      <c r="A1240" t="s">
        <v>2903</v>
      </c>
      <c r="B1240" t="s">
        <v>2064</v>
      </c>
      <c r="C1240" t="s">
        <v>49</v>
      </c>
      <c r="D1240" t="s">
        <v>927</v>
      </c>
      <c r="E1240" s="75">
        <v>102</v>
      </c>
      <c r="F1240" s="36" t="s">
        <v>282</v>
      </c>
      <c r="G1240" s="38">
        <v>0</v>
      </c>
      <c r="H1240" s="38">
        <v>59</v>
      </c>
      <c r="I1240" s="38">
        <v>0</v>
      </c>
      <c r="J1240" s="38">
        <v>100</v>
      </c>
      <c r="K1240" s="38">
        <v>59</v>
      </c>
    </row>
    <row r="1241" spans="1:11" x14ac:dyDescent="0.2">
      <c r="A1241" t="s">
        <v>2903</v>
      </c>
      <c r="B1241" t="s">
        <v>2064</v>
      </c>
      <c r="C1241" t="s">
        <v>1820</v>
      </c>
      <c r="D1241" t="s">
        <v>1924</v>
      </c>
      <c r="E1241" s="75">
        <v>24212</v>
      </c>
      <c r="F1241" s="36" t="s">
        <v>283</v>
      </c>
      <c r="G1241" s="38">
        <v>5067</v>
      </c>
      <c r="H1241" s="38">
        <v>0</v>
      </c>
      <c r="I1241" s="38">
        <v>0</v>
      </c>
      <c r="J1241" s="38">
        <v>5100</v>
      </c>
      <c r="K1241" s="38">
        <v>5067</v>
      </c>
    </row>
    <row r="1242" spans="1:11" x14ac:dyDescent="0.2">
      <c r="A1242" t="s">
        <v>2903</v>
      </c>
      <c r="B1242" t="s">
        <v>2064</v>
      </c>
      <c r="C1242" t="s">
        <v>399</v>
      </c>
      <c r="D1242" t="s">
        <v>1967</v>
      </c>
      <c r="E1242" s="75">
        <v>24222</v>
      </c>
      <c r="F1242" s="37" t="s">
        <v>283</v>
      </c>
      <c r="G1242" s="38">
        <v>1689</v>
      </c>
      <c r="H1242" s="38">
        <v>0</v>
      </c>
      <c r="I1242" s="38">
        <v>0</v>
      </c>
      <c r="J1242" s="38">
        <v>1700</v>
      </c>
      <c r="K1242" s="38">
        <v>1689</v>
      </c>
    </row>
    <row r="1243" spans="1:11" x14ac:dyDescent="0.2">
      <c r="A1243" t="s">
        <v>2903</v>
      </c>
      <c r="B1243" t="s">
        <v>2064</v>
      </c>
      <c r="C1243" t="s">
        <v>400</v>
      </c>
      <c r="D1243" t="s">
        <v>1925</v>
      </c>
      <c r="E1243" s="75">
        <v>2441</v>
      </c>
      <c r="F1243" s="36" t="s">
        <v>283</v>
      </c>
      <c r="G1243" s="38">
        <v>18866</v>
      </c>
      <c r="H1243" s="38">
        <v>0</v>
      </c>
      <c r="I1243" s="38">
        <v>0</v>
      </c>
      <c r="J1243" s="38">
        <v>18900</v>
      </c>
      <c r="K1243" s="38">
        <v>18866</v>
      </c>
    </row>
    <row r="1244" spans="1:11" x14ac:dyDescent="0.2">
      <c r="A1244" t="s">
        <v>2903</v>
      </c>
      <c r="B1244" t="s">
        <v>2100</v>
      </c>
      <c r="C1244" t="s">
        <v>683</v>
      </c>
      <c r="D1244" t="s">
        <v>1924</v>
      </c>
      <c r="E1244" s="75">
        <v>24212</v>
      </c>
      <c r="F1244" s="36" t="s">
        <v>283</v>
      </c>
      <c r="G1244" s="38">
        <v>22631</v>
      </c>
      <c r="H1244" s="38">
        <v>0</v>
      </c>
      <c r="I1244" s="38">
        <v>0</v>
      </c>
      <c r="J1244" s="38">
        <v>22600</v>
      </c>
      <c r="K1244" s="38">
        <v>22631</v>
      </c>
    </row>
    <row r="1245" spans="1:11" x14ac:dyDescent="0.2">
      <c r="A1245" t="s">
        <v>2903</v>
      </c>
      <c r="B1245" t="s">
        <v>2100</v>
      </c>
      <c r="C1245" t="s">
        <v>404</v>
      </c>
      <c r="D1245" t="s">
        <v>1967</v>
      </c>
      <c r="E1245" s="75">
        <v>24222</v>
      </c>
      <c r="F1245" s="36" t="s">
        <v>283</v>
      </c>
      <c r="G1245" s="38">
        <v>16011</v>
      </c>
      <c r="H1245" s="38">
        <v>0</v>
      </c>
      <c r="I1245" s="38">
        <v>0</v>
      </c>
      <c r="J1245" s="38">
        <v>16000</v>
      </c>
      <c r="K1245" s="38">
        <v>16011</v>
      </c>
    </row>
    <row r="1246" spans="1:11" x14ac:dyDescent="0.2">
      <c r="A1246" t="s">
        <v>2903</v>
      </c>
      <c r="B1246" t="s">
        <v>2100</v>
      </c>
      <c r="C1246" t="s">
        <v>405</v>
      </c>
      <c r="D1246" t="s">
        <v>1925</v>
      </c>
      <c r="E1246" s="75">
        <v>2441</v>
      </c>
      <c r="F1246" s="36" t="s">
        <v>283</v>
      </c>
      <c r="G1246" s="38">
        <v>70</v>
      </c>
      <c r="H1246" s="38">
        <v>0</v>
      </c>
      <c r="I1246" s="38">
        <v>0</v>
      </c>
      <c r="J1246" s="38">
        <v>100</v>
      </c>
      <c r="K1246" s="38">
        <v>70</v>
      </c>
    </row>
    <row r="1247" spans="1:11" x14ac:dyDescent="0.2">
      <c r="A1247" t="s">
        <v>2903</v>
      </c>
      <c r="B1247" t="s">
        <v>1982</v>
      </c>
      <c r="C1247" t="s">
        <v>2715</v>
      </c>
      <c r="D1247" t="s">
        <v>927</v>
      </c>
      <c r="E1247" s="75">
        <v>102</v>
      </c>
      <c r="F1247" s="37" t="s">
        <v>282</v>
      </c>
      <c r="G1247" s="38">
        <v>0</v>
      </c>
      <c r="H1247" s="38">
        <v>27</v>
      </c>
      <c r="I1247" s="38">
        <v>0</v>
      </c>
      <c r="J1247" s="38">
        <v>0</v>
      </c>
      <c r="K1247" s="38">
        <v>27</v>
      </c>
    </row>
    <row r="1248" spans="1:11" x14ac:dyDescent="0.2">
      <c r="A1248" t="s">
        <v>2903</v>
      </c>
      <c r="B1248" t="s">
        <v>1982</v>
      </c>
      <c r="C1248" t="s">
        <v>1549</v>
      </c>
      <c r="D1248" t="s">
        <v>1967</v>
      </c>
      <c r="E1248" s="75">
        <v>24222</v>
      </c>
      <c r="F1248" s="36" t="s">
        <v>283</v>
      </c>
      <c r="G1248" s="38">
        <v>1035</v>
      </c>
      <c r="H1248" s="38">
        <v>0</v>
      </c>
      <c r="I1248" s="38">
        <v>0</v>
      </c>
      <c r="J1248" s="38">
        <v>1000</v>
      </c>
      <c r="K1248" s="38">
        <v>1035</v>
      </c>
    </row>
    <row r="1249" spans="1:11" x14ac:dyDescent="0.2">
      <c r="A1249" t="s">
        <v>2903</v>
      </c>
      <c r="B1249" t="s">
        <v>1983</v>
      </c>
      <c r="C1249" t="s">
        <v>561</v>
      </c>
      <c r="D1249" t="s">
        <v>1967</v>
      </c>
      <c r="E1249" s="75">
        <v>24222</v>
      </c>
      <c r="F1249" s="36" t="s">
        <v>283</v>
      </c>
      <c r="G1249" s="38">
        <v>1299</v>
      </c>
      <c r="H1249" s="38">
        <v>0</v>
      </c>
      <c r="I1249" s="38">
        <v>0</v>
      </c>
      <c r="J1249" s="38">
        <v>1300</v>
      </c>
      <c r="K1249" s="38">
        <v>1299</v>
      </c>
    </row>
    <row r="1250" spans="1:11" x14ac:dyDescent="0.2">
      <c r="A1250" t="s">
        <v>2903</v>
      </c>
      <c r="B1250" t="s">
        <v>1983</v>
      </c>
      <c r="C1250" t="s">
        <v>914</v>
      </c>
      <c r="D1250" t="s">
        <v>1925</v>
      </c>
      <c r="E1250" s="75">
        <v>2441</v>
      </c>
      <c r="F1250" s="36" t="s">
        <v>283</v>
      </c>
      <c r="G1250" s="38">
        <v>35102</v>
      </c>
      <c r="H1250" s="38">
        <v>0</v>
      </c>
      <c r="I1250" s="38">
        <v>0</v>
      </c>
      <c r="J1250" s="38">
        <v>35100</v>
      </c>
      <c r="K1250" s="38">
        <v>35102</v>
      </c>
    </row>
    <row r="1251" spans="1:11" x14ac:dyDescent="0.2">
      <c r="A1251" t="s">
        <v>2903</v>
      </c>
      <c r="B1251" t="s">
        <v>306</v>
      </c>
      <c r="C1251" t="s">
        <v>1555</v>
      </c>
      <c r="D1251" t="s">
        <v>2705</v>
      </c>
      <c r="E1251" s="75">
        <v>100</v>
      </c>
      <c r="F1251" s="36" t="s">
        <v>0</v>
      </c>
      <c r="G1251" s="38">
        <v>0</v>
      </c>
      <c r="H1251" s="38">
        <v>0</v>
      </c>
      <c r="I1251" s="38">
        <v>6431</v>
      </c>
      <c r="J1251" s="38">
        <v>6400</v>
      </c>
      <c r="K1251" s="38">
        <v>6431</v>
      </c>
    </row>
    <row r="1252" spans="1:11" x14ac:dyDescent="0.2">
      <c r="A1252" t="s">
        <v>2903</v>
      </c>
      <c r="B1252" t="s">
        <v>306</v>
      </c>
      <c r="C1252" t="s">
        <v>695</v>
      </c>
      <c r="D1252" t="s">
        <v>1924</v>
      </c>
      <c r="E1252" s="75">
        <v>24212</v>
      </c>
      <c r="F1252" s="36" t="s">
        <v>283</v>
      </c>
      <c r="G1252" s="38">
        <v>177486</v>
      </c>
      <c r="H1252" s="38">
        <v>0</v>
      </c>
      <c r="I1252" s="38">
        <v>0</v>
      </c>
      <c r="J1252" s="38">
        <v>177500</v>
      </c>
      <c r="K1252" s="38">
        <v>177486</v>
      </c>
    </row>
    <row r="1253" spans="1:11" x14ac:dyDescent="0.2">
      <c r="A1253" t="s">
        <v>2903</v>
      </c>
      <c r="B1253" t="s">
        <v>306</v>
      </c>
      <c r="C1253" t="s">
        <v>1557</v>
      </c>
      <c r="D1253" t="s">
        <v>1967</v>
      </c>
      <c r="E1253" s="75">
        <v>24222</v>
      </c>
      <c r="F1253" s="37" t="s">
        <v>283</v>
      </c>
      <c r="G1253" s="38">
        <v>460821</v>
      </c>
      <c r="H1253" s="38">
        <v>0</v>
      </c>
      <c r="I1253" s="38">
        <v>0</v>
      </c>
      <c r="J1253" s="38">
        <v>460800</v>
      </c>
      <c r="K1253" s="38">
        <v>460821</v>
      </c>
    </row>
    <row r="1254" spans="1:11" x14ac:dyDescent="0.2">
      <c r="A1254" t="s">
        <v>2903</v>
      </c>
      <c r="B1254" t="s">
        <v>306</v>
      </c>
      <c r="C1254" t="s">
        <v>1560</v>
      </c>
      <c r="D1254" t="s">
        <v>1925</v>
      </c>
      <c r="E1254" s="75">
        <v>2441</v>
      </c>
      <c r="F1254" s="36" t="s">
        <v>283</v>
      </c>
      <c r="G1254" s="38">
        <v>2169</v>
      </c>
      <c r="H1254" s="38">
        <v>0</v>
      </c>
      <c r="I1254" s="38">
        <v>0</v>
      </c>
      <c r="J1254" s="38">
        <v>2200</v>
      </c>
      <c r="K1254" s="38">
        <v>2169</v>
      </c>
    </row>
    <row r="1255" spans="1:11" x14ac:dyDescent="0.2">
      <c r="A1255" t="s">
        <v>2903</v>
      </c>
      <c r="B1255" t="s">
        <v>2065</v>
      </c>
      <c r="C1255" t="s">
        <v>915</v>
      </c>
      <c r="D1255" t="s">
        <v>1924</v>
      </c>
      <c r="E1255" s="75">
        <v>24212</v>
      </c>
      <c r="F1255" s="36" t="s">
        <v>283</v>
      </c>
      <c r="G1255" s="38">
        <v>452976</v>
      </c>
      <c r="H1255" s="38">
        <v>0</v>
      </c>
      <c r="I1255" s="38">
        <v>0</v>
      </c>
      <c r="J1255" s="38">
        <v>453000</v>
      </c>
      <c r="K1255" s="38">
        <v>452976</v>
      </c>
    </row>
    <row r="1256" spans="1:11" x14ac:dyDescent="0.2">
      <c r="A1256" t="s">
        <v>2903</v>
      </c>
      <c r="B1256" t="s">
        <v>2065</v>
      </c>
      <c r="C1256" t="s">
        <v>1760</v>
      </c>
      <c r="D1256" t="s">
        <v>1967</v>
      </c>
      <c r="E1256" s="75">
        <v>24222</v>
      </c>
      <c r="F1256" s="36" t="s">
        <v>283</v>
      </c>
      <c r="G1256" s="38">
        <v>909480</v>
      </c>
      <c r="H1256" s="38">
        <v>0</v>
      </c>
      <c r="I1256" s="38">
        <v>0</v>
      </c>
      <c r="J1256" s="38">
        <v>909500</v>
      </c>
      <c r="K1256" s="38">
        <v>909480</v>
      </c>
    </row>
    <row r="1257" spans="1:11" x14ac:dyDescent="0.2">
      <c r="A1257" t="s">
        <v>2903</v>
      </c>
      <c r="B1257" t="s">
        <v>2065</v>
      </c>
      <c r="C1257" t="s">
        <v>916</v>
      </c>
      <c r="D1257" t="s">
        <v>1925</v>
      </c>
      <c r="E1257" s="75">
        <v>2441</v>
      </c>
      <c r="F1257" s="36" t="s">
        <v>283</v>
      </c>
      <c r="G1257" s="38">
        <v>89841</v>
      </c>
      <c r="H1257" s="38">
        <v>0</v>
      </c>
      <c r="I1257" s="38">
        <v>0</v>
      </c>
      <c r="J1257" s="38">
        <v>89800</v>
      </c>
      <c r="K1257" s="38">
        <v>89841</v>
      </c>
    </row>
    <row r="1258" spans="1:11" x14ac:dyDescent="0.2">
      <c r="A1258" t="s">
        <v>2903</v>
      </c>
      <c r="B1258" t="s">
        <v>1984</v>
      </c>
      <c r="C1258" t="s">
        <v>917</v>
      </c>
      <c r="D1258" t="s">
        <v>1924</v>
      </c>
      <c r="E1258" s="75">
        <v>24212</v>
      </c>
      <c r="F1258" s="36" t="s">
        <v>283</v>
      </c>
      <c r="G1258" s="38">
        <v>702933</v>
      </c>
      <c r="H1258" s="38">
        <v>0</v>
      </c>
      <c r="I1258" s="38">
        <v>0</v>
      </c>
      <c r="J1258" s="38">
        <v>702900</v>
      </c>
      <c r="K1258" s="38">
        <v>702933</v>
      </c>
    </row>
    <row r="1259" spans="1:11" x14ac:dyDescent="0.2">
      <c r="A1259" t="s">
        <v>2903</v>
      </c>
      <c r="B1259" t="s">
        <v>1984</v>
      </c>
      <c r="C1259" t="s">
        <v>1589</v>
      </c>
      <c r="D1259" t="s">
        <v>1967</v>
      </c>
      <c r="E1259" s="75">
        <v>24222</v>
      </c>
      <c r="F1259" s="36" t="s">
        <v>283</v>
      </c>
      <c r="G1259" s="38">
        <v>475</v>
      </c>
      <c r="H1259" s="38">
        <v>0</v>
      </c>
      <c r="I1259" s="38">
        <v>0</v>
      </c>
      <c r="J1259" s="38">
        <v>500</v>
      </c>
      <c r="K1259" s="38">
        <v>475</v>
      </c>
    </row>
    <row r="1260" spans="1:11" x14ac:dyDescent="0.2">
      <c r="A1260" t="s">
        <v>2903</v>
      </c>
      <c r="B1260" t="s">
        <v>2138</v>
      </c>
      <c r="C1260" t="s">
        <v>918</v>
      </c>
      <c r="D1260" t="s">
        <v>1924</v>
      </c>
      <c r="E1260" s="75">
        <v>24212</v>
      </c>
      <c r="F1260" s="36" t="s">
        <v>283</v>
      </c>
      <c r="G1260" s="38">
        <v>2987</v>
      </c>
      <c r="H1260" s="38">
        <v>0</v>
      </c>
      <c r="I1260" s="38">
        <v>0</v>
      </c>
      <c r="J1260" s="38">
        <v>3000</v>
      </c>
      <c r="K1260" s="38">
        <v>2987</v>
      </c>
    </row>
    <row r="1261" spans="1:11" x14ac:dyDescent="0.2">
      <c r="A1261" t="s">
        <v>2903</v>
      </c>
      <c r="B1261" t="s">
        <v>2066</v>
      </c>
      <c r="C1261" t="s">
        <v>919</v>
      </c>
      <c r="D1261" t="s">
        <v>1924</v>
      </c>
      <c r="E1261" s="75">
        <v>24212</v>
      </c>
      <c r="F1261" s="36" t="s">
        <v>283</v>
      </c>
      <c r="G1261" s="38">
        <v>14287</v>
      </c>
      <c r="H1261" s="38">
        <v>0</v>
      </c>
      <c r="I1261" s="38">
        <v>0</v>
      </c>
      <c r="J1261" s="38">
        <v>14300</v>
      </c>
      <c r="K1261" s="38">
        <v>14287</v>
      </c>
    </row>
    <row r="1262" spans="1:11" x14ac:dyDescent="0.2">
      <c r="A1262" t="s">
        <v>2903</v>
      </c>
      <c r="B1262" t="s">
        <v>2066</v>
      </c>
      <c r="C1262" t="s">
        <v>2271</v>
      </c>
      <c r="D1262" t="s">
        <v>1967</v>
      </c>
      <c r="E1262" s="75">
        <v>24222</v>
      </c>
      <c r="F1262" s="36" t="s">
        <v>283</v>
      </c>
      <c r="G1262" s="38">
        <v>59357</v>
      </c>
      <c r="H1262" s="38">
        <v>0</v>
      </c>
      <c r="I1262" s="38">
        <v>0</v>
      </c>
      <c r="J1262" s="38">
        <v>59400</v>
      </c>
      <c r="K1262" s="38">
        <v>59357</v>
      </c>
    </row>
    <row r="1263" spans="1:11" x14ac:dyDescent="0.2">
      <c r="A1263" t="s">
        <v>2903</v>
      </c>
      <c r="B1263" t="s">
        <v>2066</v>
      </c>
      <c r="C1263" t="s">
        <v>2272</v>
      </c>
      <c r="D1263" t="s">
        <v>1925</v>
      </c>
      <c r="E1263" s="75">
        <v>2441</v>
      </c>
      <c r="F1263" s="36" t="s">
        <v>283</v>
      </c>
      <c r="G1263" s="38">
        <v>10581</v>
      </c>
      <c r="H1263" s="38">
        <v>0</v>
      </c>
      <c r="I1263" s="38">
        <v>0</v>
      </c>
      <c r="J1263" s="38">
        <v>10600</v>
      </c>
      <c r="K1263" s="38">
        <v>10581</v>
      </c>
    </row>
    <row r="1264" spans="1:11" x14ac:dyDescent="0.2">
      <c r="A1264" t="s">
        <v>2903</v>
      </c>
      <c r="B1264" t="s">
        <v>2067</v>
      </c>
      <c r="C1264" t="s">
        <v>52</v>
      </c>
      <c r="D1264" t="s">
        <v>927</v>
      </c>
      <c r="E1264" s="75">
        <v>102</v>
      </c>
      <c r="F1264" s="36" t="s">
        <v>282</v>
      </c>
      <c r="G1264" s="38">
        <v>0</v>
      </c>
      <c r="H1264" s="38">
        <v>465</v>
      </c>
      <c r="I1264" s="38">
        <v>0</v>
      </c>
      <c r="J1264" s="38">
        <v>500</v>
      </c>
      <c r="K1264" s="38">
        <v>465</v>
      </c>
    </row>
    <row r="1265" spans="1:11" x14ac:dyDescent="0.2">
      <c r="A1265" t="s">
        <v>2903</v>
      </c>
      <c r="B1265" t="s">
        <v>2067</v>
      </c>
      <c r="C1265" t="s">
        <v>2273</v>
      </c>
      <c r="D1265" t="s">
        <v>1924</v>
      </c>
      <c r="E1265" s="75">
        <v>24212</v>
      </c>
      <c r="F1265" s="37" t="s">
        <v>283</v>
      </c>
      <c r="G1265" s="38">
        <v>818323</v>
      </c>
      <c r="H1265" s="38">
        <v>0</v>
      </c>
      <c r="I1265" s="38">
        <v>0</v>
      </c>
      <c r="J1265" s="38">
        <v>818300</v>
      </c>
      <c r="K1265" s="38">
        <v>818323</v>
      </c>
    </row>
    <row r="1266" spans="1:11" x14ac:dyDescent="0.2">
      <c r="A1266" t="s">
        <v>2903</v>
      </c>
      <c r="B1266" t="s">
        <v>2067</v>
      </c>
      <c r="C1266" t="s">
        <v>1762</v>
      </c>
      <c r="D1266" t="s">
        <v>1967</v>
      </c>
      <c r="E1266" s="75">
        <v>24222</v>
      </c>
      <c r="F1266" s="36" t="s">
        <v>283</v>
      </c>
      <c r="G1266" s="38">
        <v>56344</v>
      </c>
      <c r="H1266" s="38">
        <v>0</v>
      </c>
      <c r="I1266" s="38">
        <v>0</v>
      </c>
      <c r="J1266" s="38">
        <v>56300</v>
      </c>
      <c r="K1266" s="38">
        <v>56344</v>
      </c>
    </row>
    <row r="1267" spans="1:11" x14ac:dyDescent="0.2">
      <c r="A1267" t="s">
        <v>2903</v>
      </c>
      <c r="B1267" t="s">
        <v>1987</v>
      </c>
      <c r="C1267" t="s">
        <v>420</v>
      </c>
      <c r="D1267" t="s">
        <v>2705</v>
      </c>
      <c r="E1267" s="75">
        <v>100</v>
      </c>
      <c r="F1267" s="36" t="s">
        <v>0</v>
      </c>
      <c r="G1267" s="38">
        <v>0</v>
      </c>
      <c r="H1267" s="38">
        <v>0</v>
      </c>
      <c r="I1267" s="38">
        <v>2064517</v>
      </c>
      <c r="J1267" s="38">
        <v>2064500</v>
      </c>
      <c r="K1267" s="38">
        <v>2064517</v>
      </c>
    </row>
    <row r="1268" spans="1:11" x14ac:dyDescent="0.2">
      <c r="A1268" t="s">
        <v>2903</v>
      </c>
      <c r="B1268" t="s">
        <v>1987</v>
      </c>
      <c r="C1268" t="s">
        <v>15</v>
      </c>
      <c r="D1268" t="s">
        <v>927</v>
      </c>
      <c r="E1268" s="75">
        <v>102</v>
      </c>
      <c r="F1268" s="36" t="s">
        <v>282</v>
      </c>
      <c r="G1268" s="38">
        <v>0</v>
      </c>
      <c r="H1268" s="38">
        <v>30879</v>
      </c>
      <c r="I1268" s="38">
        <v>0</v>
      </c>
      <c r="J1268" s="38">
        <v>30900</v>
      </c>
      <c r="K1268" s="38">
        <v>30879</v>
      </c>
    </row>
    <row r="1269" spans="1:11" x14ac:dyDescent="0.2">
      <c r="A1269" t="s">
        <v>2903</v>
      </c>
      <c r="B1269" t="s">
        <v>1987</v>
      </c>
      <c r="C1269" t="s">
        <v>1825</v>
      </c>
      <c r="D1269" t="s">
        <v>1924</v>
      </c>
      <c r="E1269" s="75">
        <v>24212</v>
      </c>
      <c r="F1269" s="37" t="s">
        <v>283</v>
      </c>
      <c r="G1269" s="38">
        <v>837384</v>
      </c>
      <c r="H1269" s="38">
        <v>0</v>
      </c>
      <c r="I1269" s="38">
        <v>0</v>
      </c>
      <c r="J1269" s="38">
        <v>837400</v>
      </c>
      <c r="K1269" s="38">
        <v>837384</v>
      </c>
    </row>
    <row r="1270" spans="1:11" x14ac:dyDescent="0.2">
      <c r="A1270" t="s">
        <v>2903</v>
      </c>
      <c r="B1270" t="s">
        <v>1987</v>
      </c>
      <c r="C1270" t="s">
        <v>329</v>
      </c>
      <c r="D1270" t="s">
        <v>1967</v>
      </c>
      <c r="E1270" s="75">
        <v>24222</v>
      </c>
      <c r="F1270" s="37" t="s">
        <v>283</v>
      </c>
      <c r="G1270" s="38">
        <v>26420298</v>
      </c>
      <c r="H1270" s="38">
        <v>0</v>
      </c>
      <c r="I1270" s="38">
        <v>0</v>
      </c>
      <c r="J1270" s="38">
        <v>26420300</v>
      </c>
      <c r="K1270" s="38">
        <v>26420298</v>
      </c>
    </row>
    <row r="1271" spans="1:11" x14ac:dyDescent="0.2">
      <c r="A1271" t="s">
        <v>2903</v>
      </c>
      <c r="B1271" t="s">
        <v>1987</v>
      </c>
      <c r="C1271" t="s">
        <v>943</v>
      </c>
      <c r="D1271" t="s">
        <v>1927</v>
      </c>
      <c r="E1271" s="75">
        <v>24261</v>
      </c>
      <c r="F1271" s="36" t="s">
        <v>283</v>
      </c>
      <c r="G1271" s="38">
        <v>5780322</v>
      </c>
      <c r="H1271" s="38">
        <v>0</v>
      </c>
      <c r="I1271" s="38">
        <v>0</v>
      </c>
      <c r="J1271" s="38">
        <v>5780300</v>
      </c>
      <c r="K1271" s="38">
        <v>5780322</v>
      </c>
    </row>
    <row r="1272" spans="1:11" x14ac:dyDescent="0.2">
      <c r="A1272" t="s">
        <v>2903</v>
      </c>
      <c r="B1272" t="s">
        <v>1987</v>
      </c>
      <c r="C1272" t="s">
        <v>328</v>
      </c>
      <c r="D1272" t="s">
        <v>1925</v>
      </c>
      <c r="E1272" s="75">
        <v>2441</v>
      </c>
      <c r="F1272" s="37" t="s">
        <v>283</v>
      </c>
      <c r="G1272" s="38">
        <v>7460976</v>
      </c>
      <c r="H1272" s="38">
        <v>0</v>
      </c>
      <c r="I1272" s="38">
        <v>0</v>
      </c>
      <c r="J1272" s="38">
        <v>7461000</v>
      </c>
      <c r="K1272" s="38">
        <v>7460976</v>
      </c>
    </row>
    <row r="1273" spans="1:11" x14ac:dyDescent="0.2">
      <c r="A1273" t="s">
        <v>2903</v>
      </c>
      <c r="B1273" t="s">
        <v>1987</v>
      </c>
      <c r="C1273" t="s">
        <v>1707</v>
      </c>
      <c r="D1273" t="s">
        <v>2768</v>
      </c>
      <c r="E1273" s="75">
        <v>344</v>
      </c>
      <c r="F1273" s="36" t="s">
        <v>282</v>
      </c>
      <c r="G1273" s="38">
        <v>0</v>
      </c>
      <c r="H1273" s="38">
        <v>191670</v>
      </c>
      <c r="I1273" s="38">
        <v>0</v>
      </c>
      <c r="J1273" s="38">
        <v>191700</v>
      </c>
      <c r="K1273" s="38">
        <v>191670</v>
      </c>
    </row>
    <row r="1274" spans="1:11" x14ac:dyDescent="0.2">
      <c r="A1274" t="s">
        <v>2903</v>
      </c>
      <c r="B1274" t="s">
        <v>307</v>
      </c>
      <c r="C1274" t="s">
        <v>2782</v>
      </c>
      <c r="D1274" t="s">
        <v>2705</v>
      </c>
      <c r="E1274" s="75">
        <v>100</v>
      </c>
      <c r="F1274" s="36" t="s">
        <v>0</v>
      </c>
      <c r="G1274" s="38">
        <v>0</v>
      </c>
      <c r="H1274" s="38">
        <v>0</v>
      </c>
      <c r="I1274" s="38">
        <v>2971</v>
      </c>
      <c r="J1274" s="38">
        <v>3000</v>
      </c>
      <c r="K1274" s="38">
        <v>2971</v>
      </c>
    </row>
    <row r="1275" spans="1:11" x14ac:dyDescent="0.2">
      <c r="A1275" t="s">
        <v>2903</v>
      </c>
      <c r="B1275" t="s">
        <v>307</v>
      </c>
      <c r="C1275" t="s">
        <v>738</v>
      </c>
      <c r="D1275" t="s">
        <v>1924</v>
      </c>
      <c r="E1275" s="75">
        <v>24212</v>
      </c>
      <c r="F1275" s="36" t="s">
        <v>283</v>
      </c>
      <c r="G1275" s="38">
        <v>79478</v>
      </c>
      <c r="H1275" s="38">
        <v>0</v>
      </c>
      <c r="I1275" s="38">
        <v>0</v>
      </c>
      <c r="J1275" s="38">
        <v>79500</v>
      </c>
      <c r="K1275" s="38">
        <v>79478</v>
      </c>
    </row>
    <row r="1276" spans="1:11" x14ac:dyDescent="0.2">
      <c r="A1276" t="s">
        <v>2903</v>
      </c>
      <c r="B1276" t="s">
        <v>307</v>
      </c>
      <c r="C1276" t="s">
        <v>1621</v>
      </c>
      <c r="D1276" t="s">
        <v>1967</v>
      </c>
      <c r="E1276" s="75">
        <v>24222</v>
      </c>
      <c r="F1276" s="37" t="s">
        <v>283</v>
      </c>
      <c r="G1276" s="38">
        <v>1657831</v>
      </c>
      <c r="H1276" s="38">
        <v>0</v>
      </c>
      <c r="I1276" s="38">
        <v>0</v>
      </c>
      <c r="J1276" s="38">
        <v>1657800</v>
      </c>
      <c r="K1276" s="38">
        <v>1657831</v>
      </c>
    </row>
    <row r="1277" spans="1:11" x14ac:dyDescent="0.2">
      <c r="A1277" t="s">
        <v>2903</v>
      </c>
      <c r="B1277" t="s">
        <v>307</v>
      </c>
      <c r="C1277" t="s">
        <v>1625</v>
      </c>
      <c r="D1277" t="s">
        <v>1925</v>
      </c>
      <c r="E1277" s="75">
        <v>2441</v>
      </c>
      <c r="F1277" s="36" t="s">
        <v>283</v>
      </c>
      <c r="G1277" s="38">
        <v>1334</v>
      </c>
      <c r="H1277" s="38">
        <v>0</v>
      </c>
      <c r="I1277" s="38">
        <v>0</v>
      </c>
      <c r="J1277" s="38">
        <v>1300</v>
      </c>
      <c r="K1277" s="38">
        <v>1334</v>
      </c>
    </row>
    <row r="1278" spans="1:11" x14ac:dyDescent="0.2">
      <c r="A1278" t="s">
        <v>2903</v>
      </c>
      <c r="B1278" t="s">
        <v>1988</v>
      </c>
      <c r="C1278" t="s">
        <v>53</v>
      </c>
      <c r="D1278" t="s">
        <v>927</v>
      </c>
      <c r="E1278" s="75">
        <v>102</v>
      </c>
      <c r="F1278" s="36" t="s">
        <v>282</v>
      </c>
      <c r="G1278" s="38">
        <v>0</v>
      </c>
      <c r="H1278" s="38">
        <v>250</v>
      </c>
      <c r="I1278" s="38">
        <v>0</v>
      </c>
      <c r="J1278" s="38">
        <v>300</v>
      </c>
      <c r="K1278" s="38">
        <v>250</v>
      </c>
    </row>
    <row r="1279" spans="1:11" x14ac:dyDescent="0.2">
      <c r="A1279" t="s">
        <v>2903</v>
      </c>
      <c r="B1279" t="s">
        <v>1988</v>
      </c>
      <c r="C1279" t="s">
        <v>2274</v>
      </c>
      <c r="D1279" t="s">
        <v>1924</v>
      </c>
      <c r="E1279" s="75">
        <v>24212</v>
      </c>
      <c r="F1279" s="36" t="s">
        <v>283</v>
      </c>
      <c r="G1279" s="38">
        <v>389713</v>
      </c>
      <c r="H1279" s="38">
        <v>0</v>
      </c>
      <c r="I1279" s="38">
        <v>0</v>
      </c>
      <c r="J1279" s="38">
        <v>389700</v>
      </c>
      <c r="K1279" s="38">
        <v>389713</v>
      </c>
    </row>
    <row r="1280" spans="1:11" x14ac:dyDescent="0.2">
      <c r="A1280" t="s">
        <v>2903</v>
      </c>
      <c r="B1280" t="s">
        <v>1988</v>
      </c>
      <c r="C1280" t="s">
        <v>2275</v>
      </c>
      <c r="D1280" t="s">
        <v>1925</v>
      </c>
      <c r="E1280" s="75">
        <v>2441</v>
      </c>
      <c r="F1280" s="37" t="s">
        <v>283</v>
      </c>
      <c r="G1280" s="38">
        <v>29951</v>
      </c>
      <c r="H1280" s="38">
        <v>0</v>
      </c>
      <c r="I1280" s="38">
        <v>0</v>
      </c>
      <c r="J1280" s="38">
        <v>30000</v>
      </c>
      <c r="K1280" s="38">
        <v>29951</v>
      </c>
    </row>
    <row r="1281" spans="1:11" x14ac:dyDescent="0.2">
      <c r="A1281" t="s">
        <v>2903</v>
      </c>
      <c r="B1281" t="s">
        <v>288</v>
      </c>
      <c r="C1281" t="s">
        <v>2276</v>
      </c>
      <c r="D1281" t="s">
        <v>1924</v>
      </c>
      <c r="E1281" s="75">
        <v>24212</v>
      </c>
      <c r="F1281" s="36" t="s">
        <v>283</v>
      </c>
      <c r="G1281" s="38">
        <v>95412</v>
      </c>
      <c r="H1281" s="38">
        <v>0</v>
      </c>
      <c r="I1281" s="38">
        <v>0</v>
      </c>
      <c r="J1281" s="38">
        <v>95400</v>
      </c>
      <c r="K1281" s="38">
        <v>95412</v>
      </c>
    </row>
    <row r="1282" spans="1:11" x14ac:dyDescent="0.2">
      <c r="A1282" t="s">
        <v>2903</v>
      </c>
      <c r="B1282" t="s">
        <v>2068</v>
      </c>
      <c r="C1282" t="s">
        <v>1011</v>
      </c>
      <c r="D1282" t="s">
        <v>2705</v>
      </c>
      <c r="E1282" s="75">
        <v>100</v>
      </c>
      <c r="F1282" s="36" t="s">
        <v>0</v>
      </c>
      <c r="G1282" s="38">
        <v>0</v>
      </c>
      <c r="H1282" s="38">
        <v>0</v>
      </c>
      <c r="I1282" s="38">
        <v>2992</v>
      </c>
      <c r="J1282" s="38">
        <v>3000</v>
      </c>
      <c r="K1282" s="38">
        <v>2992</v>
      </c>
    </row>
    <row r="1283" spans="1:11" x14ac:dyDescent="0.2">
      <c r="A1283" t="s">
        <v>2903</v>
      </c>
      <c r="B1283" t="s">
        <v>2068</v>
      </c>
      <c r="C1283" t="s">
        <v>54</v>
      </c>
      <c r="D1283" t="s">
        <v>927</v>
      </c>
      <c r="E1283" s="75">
        <v>102</v>
      </c>
      <c r="F1283" s="36" t="s">
        <v>282</v>
      </c>
      <c r="G1283" s="38">
        <v>0</v>
      </c>
      <c r="H1283" s="38">
        <v>892</v>
      </c>
      <c r="I1283" s="38">
        <v>0</v>
      </c>
      <c r="J1283" s="38">
        <v>900</v>
      </c>
      <c r="K1283" s="38">
        <v>892</v>
      </c>
    </row>
    <row r="1284" spans="1:11" x14ac:dyDescent="0.2">
      <c r="A1284" t="s">
        <v>2903</v>
      </c>
      <c r="B1284" t="s">
        <v>2068</v>
      </c>
      <c r="C1284" t="s">
        <v>2277</v>
      </c>
      <c r="D1284" t="s">
        <v>1924</v>
      </c>
      <c r="E1284" s="75">
        <v>24212</v>
      </c>
      <c r="F1284" s="37" t="s">
        <v>283</v>
      </c>
      <c r="G1284" s="38">
        <v>33158</v>
      </c>
      <c r="H1284" s="38">
        <v>0</v>
      </c>
      <c r="I1284" s="38">
        <v>0</v>
      </c>
      <c r="J1284" s="38">
        <v>33200</v>
      </c>
      <c r="K1284" s="38">
        <v>33158</v>
      </c>
    </row>
    <row r="1285" spans="1:11" x14ac:dyDescent="0.2">
      <c r="A1285" t="s">
        <v>2903</v>
      </c>
      <c r="B1285" t="s">
        <v>2068</v>
      </c>
      <c r="C1285" t="s">
        <v>1764</v>
      </c>
      <c r="D1285" t="s">
        <v>1967</v>
      </c>
      <c r="E1285" s="75">
        <v>24222</v>
      </c>
      <c r="F1285" s="37" t="s">
        <v>283</v>
      </c>
      <c r="G1285" s="38">
        <v>541153</v>
      </c>
      <c r="H1285" s="38">
        <v>0</v>
      </c>
      <c r="I1285" s="38">
        <v>0</v>
      </c>
      <c r="J1285" s="38">
        <v>541200</v>
      </c>
      <c r="K1285" s="38">
        <v>541153</v>
      </c>
    </row>
    <row r="1286" spans="1:11" x14ac:dyDescent="0.2">
      <c r="A1286" t="s">
        <v>2903</v>
      </c>
      <c r="B1286" t="s">
        <v>2068</v>
      </c>
      <c r="C1286" t="s">
        <v>2278</v>
      </c>
      <c r="D1286" t="s">
        <v>1925</v>
      </c>
      <c r="E1286" s="75">
        <v>2441</v>
      </c>
      <c r="F1286" s="36" t="s">
        <v>283</v>
      </c>
      <c r="G1286" s="38">
        <v>139796</v>
      </c>
      <c r="H1286" s="38">
        <v>0</v>
      </c>
      <c r="I1286" s="38">
        <v>0</v>
      </c>
      <c r="J1286" s="38">
        <v>139800</v>
      </c>
      <c r="K1286" s="38">
        <v>139796</v>
      </c>
    </row>
    <row r="1287" spans="1:11" x14ac:dyDescent="0.2">
      <c r="A1287" t="s">
        <v>2903</v>
      </c>
      <c r="B1287" t="s">
        <v>308</v>
      </c>
      <c r="C1287" t="s">
        <v>750</v>
      </c>
      <c r="D1287" t="s">
        <v>1924</v>
      </c>
      <c r="E1287" s="75">
        <v>24212</v>
      </c>
      <c r="F1287" s="36" t="s">
        <v>283</v>
      </c>
      <c r="G1287" s="38">
        <v>65764</v>
      </c>
      <c r="H1287" s="38">
        <v>0</v>
      </c>
      <c r="I1287" s="38">
        <v>0</v>
      </c>
      <c r="J1287" s="38">
        <v>65800</v>
      </c>
      <c r="K1287" s="38">
        <v>65764</v>
      </c>
    </row>
    <row r="1288" spans="1:11" x14ac:dyDescent="0.2">
      <c r="A1288" t="s">
        <v>2903</v>
      </c>
      <c r="B1288" t="s">
        <v>308</v>
      </c>
      <c r="C1288" t="s">
        <v>1016</v>
      </c>
      <c r="D1288" t="s">
        <v>1967</v>
      </c>
      <c r="E1288" s="75">
        <v>24222</v>
      </c>
      <c r="F1288" s="36" t="s">
        <v>283</v>
      </c>
      <c r="G1288" s="38">
        <v>71667</v>
      </c>
      <c r="H1288" s="38">
        <v>0</v>
      </c>
      <c r="I1288" s="38">
        <v>0</v>
      </c>
      <c r="J1288" s="38">
        <v>71700</v>
      </c>
      <c r="K1288" s="38">
        <v>71667</v>
      </c>
    </row>
    <row r="1289" spans="1:11" x14ac:dyDescent="0.2">
      <c r="A1289" t="s">
        <v>2903</v>
      </c>
      <c r="B1289" t="s">
        <v>308</v>
      </c>
      <c r="C1289" t="s">
        <v>1018</v>
      </c>
      <c r="D1289" t="s">
        <v>1925</v>
      </c>
      <c r="E1289" s="75">
        <v>2441</v>
      </c>
      <c r="F1289" s="36" t="s">
        <v>283</v>
      </c>
      <c r="G1289" s="38">
        <v>324</v>
      </c>
      <c r="H1289" s="38">
        <v>0</v>
      </c>
      <c r="I1289" s="38">
        <v>0</v>
      </c>
      <c r="J1289" s="38">
        <v>300</v>
      </c>
      <c r="K1289" s="38">
        <v>324</v>
      </c>
    </row>
    <row r="1290" spans="1:11" x14ac:dyDescent="0.2">
      <c r="A1290" t="s">
        <v>2903</v>
      </c>
      <c r="B1290" t="s">
        <v>309</v>
      </c>
      <c r="C1290" t="s">
        <v>2536</v>
      </c>
      <c r="D1290" t="s">
        <v>2705</v>
      </c>
      <c r="E1290" s="75">
        <v>100</v>
      </c>
      <c r="F1290" s="36" t="s">
        <v>0</v>
      </c>
      <c r="G1290" s="38">
        <v>0</v>
      </c>
      <c r="H1290" s="38">
        <v>0</v>
      </c>
      <c r="I1290" s="38">
        <v>2971</v>
      </c>
      <c r="J1290" s="38">
        <v>3000</v>
      </c>
      <c r="K1290" s="38">
        <v>2971</v>
      </c>
    </row>
    <row r="1291" spans="1:11" x14ac:dyDescent="0.2">
      <c r="A1291" t="s">
        <v>2903</v>
      </c>
      <c r="B1291" t="s">
        <v>309</v>
      </c>
      <c r="C1291" t="s">
        <v>753</v>
      </c>
      <c r="D1291" t="s">
        <v>1924</v>
      </c>
      <c r="E1291" s="75">
        <v>24212</v>
      </c>
      <c r="F1291" s="36" t="s">
        <v>283</v>
      </c>
      <c r="G1291" s="38">
        <v>34795</v>
      </c>
      <c r="H1291" s="38">
        <v>0</v>
      </c>
      <c r="I1291" s="38">
        <v>0</v>
      </c>
      <c r="J1291" s="38">
        <v>34800</v>
      </c>
      <c r="K1291" s="38">
        <v>34795</v>
      </c>
    </row>
    <row r="1292" spans="1:11" x14ac:dyDescent="0.2">
      <c r="A1292" t="s">
        <v>2903</v>
      </c>
      <c r="B1292" t="s">
        <v>309</v>
      </c>
      <c r="C1292" t="s">
        <v>1021</v>
      </c>
      <c r="D1292" t="s">
        <v>1967</v>
      </c>
      <c r="E1292" s="75">
        <v>24222</v>
      </c>
      <c r="F1292" s="37" t="s">
        <v>283</v>
      </c>
      <c r="G1292" s="38">
        <v>32417</v>
      </c>
      <c r="H1292" s="38">
        <v>0</v>
      </c>
      <c r="I1292" s="38">
        <v>0</v>
      </c>
      <c r="J1292" s="38">
        <v>32400</v>
      </c>
      <c r="K1292" s="38">
        <v>32417</v>
      </c>
    </row>
    <row r="1293" spans="1:11" x14ac:dyDescent="0.2">
      <c r="A1293" t="s">
        <v>2903</v>
      </c>
      <c r="B1293" t="s">
        <v>309</v>
      </c>
      <c r="C1293" t="s">
        <v>1023</v>
      </c>
      <c r="D1293" t="s">
        <v>1925</v>
      </c>
      <c r="E1293" s="75">
        <v>2441</v>
      </c>
      <c r="F1293" s="36" t="s">
        <v>283</v>
      </c>
      <c r="G1293" s="38">
        <v>18</v>
      </c>
      <c r="H1293" s="38">
        <v>0</v>
      </c>
      <c r="I1293" s="38">
        <v>0</v>
      </c>
      <c r="J1293" s="38">
        <v>0</v>
      </c>
      <c r="K1293" s="38">
        <v>18</v>
      </c>
    </row>
    <row r="1294" spans="1:11" x14ac:dyDescent="0.2">
      <c r="A1294" t="s">
        <v>2903</v>
      </c>
      <c r="B1294" t="s">
        <v>1990</v>
      </c>
      <c r="C1294" t="s">
        <v>2279</v>
      </c>
      <c r="D1294" t="s">
        <v>1924</v>
      </c>
      <c r="E1294" s="75">
        <v>24212</v>
      </c>
      <c r="F1294" s="36" t="s">
        <v>283</v>
      </c>
      <c r="G1294" s="38">
        <v>555079</v>
      </c>
      <c r="H1294" s="38">
        <v>0</v>
      </c>
      <c r="I1294" s="38">
        <v>0</v>
      </c>
      <c r="J1294" s="38">
        <v>555100</v>
      </c>
      <c r="K1294" s="38">
        <v>555079</v>
      </c>
    </row>
    <row r="1295" spans="1:11" x14ac:dyDescent="0.2">
      <c r="A1295" t="s">
        <v>2903</v>
      </c>
      <c r="B1295" t="s">
        <v>1990</v>
      </c>
      <c r="C1295" t="s">
        <v>330</v>
      </c>
      <c r="D1295" t="s">
        <v>1967</v>
      </c>
      <c r="E1295" s="75">
        <v>24222</v>
      </c>
      <c r="F1295" s="36" t="s">
        <v>283</v>
      </c>
      <c r="G1295" s="38">
        <v>81765</v>
      </c>
      <c r="H1295" s="38">
        <v>0</v>
      </c>
      <c r="I1295" s="38">
        <v>0</v>
      </c>
      <c r="J1295" s="38">
        <v>81800</v>
      </c>
      <c r="K1295" s="38">
        <v>81765</v>
      </c>
    </row>
    <row r="1296" spans="1:11" x14ac:dyDescent="0.2">
      <c r="A1296" t="s">
        <v>2903</v>
      </c>
      <c r="B1296" t="s">
        <v>2069</v>
      </c>
      <c r="C1296" t="s">
        <v>428</v>
      </c>
      <c r="D1296" t="s">
        <v>1967</v>
      </c>
      <c r="E1296" s="75">
        <v>24222</v>
      </c>
      <c r="F1296" s="36" t="s">
        <v>283</v>
      </c>
      <c r="G1296" s="38">
        <v>22991</v>
      </c>
      <c r="H1296" s="38">
        <v>0</v>
      </c>
      <c r="I1296" s="38">
        <v>0</v>
      </c>
      <c r="J1296" s="38">
        <v>23000</v>
      </c>
      <c r="K1296" s="38">
        <v>22991</v>
      </c>
    </row>
    <row r="1297" spans="1:11" x14ac:dyDescent="0.2">
      <c r="A1297" t="s">
        <v>2903</v>
      </c>
      <c r="B1297" t="s">
        <v>2069</v>
      </c>
      <c r="C1297" t="s">
        <v>429</v>
      </c>
      <c r="D1297" t="s">
        <v>1925</v>
      </c>
      <c r="E1297" s="75">
        <v>2441</v>
      </c>
      <c r="F1297" s="36" t="s">
        <v>283</v>
      </c>
      <c r="G1297" s="38">
        <v>35887</v>
      </c>
      <c r="H1297" s="38">
        <v>0</v>
      </c>
      <c r="I1297" s="38">
        <v>0</v>
      </c>
      <c r="J1297" s="38">
        <v>35900</v>
      </c>
      <c r="K1297" s="38">
        <v>35887</v>
      </c>
    </row>
    <row r="1298" spans="1:11" x14ac:dyDescent="0.2">
      <c r="A1298" t="s">
        <v>2903</v>
      </c>
      <c r="B1298" t="s">
        <v>2070</v>
      </c>
      <c r="C1298" t="s">
        <v>55</v>
      </c>
      <c r="D1298" t="s">
        <v>927</v>
      </c>
      <c r="E1298" s="75">
        <v>102</v>
      </c>
      <c r="F1298" s="36" t="s">
        <v>282</v>
      </c>
      <c r="G1298" s="38">
        <v>0</v>
      </c>
      <c r="H1298" s="38">
        <v>4428</v>
      </c>
      <c r="I1298" s="38">
        <v>0</v>
      </c>
      <c r="J1298" s="38">
        <v>4400</v>
      </c>
      <c r="K1298" s="38">
        <v>4428</v>
      </c>
    </row>
    <row r="1299" spans="1:11" x14ac:dyDescent="0.2">
      <c r="A1299" t="s">
        <v>2903</v>
      </c>
      <c r="B1299" t="s">
        <v>2070</v>
      </c>
      <c r="C1299" t="s">
        <v>1834</v>
      </c>
      <c r="D1299" t="s">
        <v>1924</v>
      </c>
      <c r="E1299" s="75">
        <v>24212</v>
      </c>
      <c r="F1299" s="36" t="s">
        <v>283</v>
      </c>
      <c r="G1299" s="38">
        <v>878113</v>
      </c>
      <c r="H1299" s="38">
        <v>0</v>
      </c>
      <c r="I1299" s="38">
        <v>0</v>
      </c>
      <c r="J1299" s="38">
        <v>878100</v>
      </c>
      <c r="K1299" s="38">
        <v>878113</v>
      </c>
    </row>
    <row r="1300" spans="1:11" x14ac:dyDescent="0.2">
      <c r="A1300" t="s">
        <v>2903</v>
      </c>
      <c r="B1300" t="s">
        <v>2070</v>
      </c>
      <c r="C1300" t="s">
        <v>432</v>
      </c>
      <c r="D1300" t="s">
        <v>1967</v>
      </c>
      <c r="E1300" s="75">
        <v>24222</v>
      </c>
      <c r="F1300" s="37" t="s">
        <v>283</v>
      </c>
      <c r="G1300" s="38">
        <v>249560</v>
      </c>
      <c r="H1300" s="38">
        <v>0</v>
      </c>
      <c r="I1300" s="38">
        <v>0</v>
      </c>
      <c r="J1300" s="38">
        <v>249600</v>
      </c>
      <c r="K1300" s="38">
        <v>249560</v>
      </c>
    </row>
    <row r="1301" spans="1:11" x14ac:dyDescent="0.2">
      <c r="A1301" t="s">
        <v>2903</v>
      </c>
      <c r="B1301" t="s">
        <v>2070</v>
      </c>
      <c r="C1301" t="s">
        <v>951</v>
      </c>
      <c r="D1301" t="s">
        <v>1927</v>
      </c>
      <c r="E1301" s="75">
        <v>24261</v>
      </c>
      <c r="F1301" s="36" t="s">
        <v>283</v>
      </c>
      <c r="G1301" s="38">
        <v>112</v>
      </c>
      <c r="H1301" s="38">
        <v>0</v>
      </c>
      <c r="I1301" s="38">
        <v>0</v>
      </c>
      <c r="J1301" s="38">
        <v>100</v>
      </c>
      <c r="K1301" s="38">
        <v>112</v>
      </c>
    </row>
    <row r="1302" spans="1:11" x14ac:dyDescent="0.2">
      <c r="A1302" t="s">
        <v>2903</v>
      </c>
      <c r="B1302" t="s">
        <v>1991</v>
      </c>
      <c r="C1302" t="s">
        <v>1765</v>
      </c>
      <c r="D1302" t="s">
        <v>2705</v>
      </c>
      <c r="E1302" s="75">
        <v>100</v>
      </c>
      <c r="F1302" s="36" t="s">
        <v>0</v>
      </c>
      <c r="G1302" s="38">
        <v>0</v>
      </c>
      <c r="H1302" s="38">
        <v>0</v>
      </c>
      <c r="I1302" s="38">
        <v>546485</v>
      </c>
      <c r="J1302" s="38">
        <v>546500</v>
      </c>
      <c r="K1302" s="38">
        <v>546485</v>
      </c>
    </row>
    <row r="1303" spans="1:11" x14ac:dyDescent="0.2">
      <c r="A1303" t="s">
        <v>2903</v>
      </c>
      <c r="B1303" t="s">
        <v>1991</v>
      </c>
      <c r="C1303" t="s">
        <v>56</v>
      </c>
      <c r="D1303" t="s">
        <v>927</v>
      </c>
      <c r="E1303" s="75">
        <v>102</v>
      </c>
      <c r="F1303" s="36" t="s">
        <v>282</v>
      </c>
      <c r="G1303" s="38">
        <v>0</v>
      </c>
      <c r="H1303" s="38">
        <v>11570</v>
      </c>
      <c r="I1303" s="38">
        <v>0</v>
      </c>
      <c r="J1303" s="38">
        <v>11600</v>
      </c>
      <c r="K1303" s="38">
        <v>11570</v>
      </c>
    </row>
    <row r="1304" spans="1:11" x14ac:dyDescent="0.2">
      <c r="A1304" t="s">
        <v>2903</v>
      </c>
      <c r="B1304" t="s">
        <v>1991</v>
      </c>
      <c r="C1304" t="s">
        <v>2280</v>
      </c>
      <c r="D1304" t="s">
        <v>1924</v>
      </c>
      <c r="E1304" s="75">
        <v>24212</v>
      </c>
      <c r="F1304" s="36" t="s">
        <v>283</v>
      </c>
      <c r="G1304" s="38">
        <v>92466</v>
      </c>
      <c r="H1304" s="38">
        <v>0</v>
      </c>
      <c r="I1304" s="38">
        <v>0</v>
      </c>
      <c r="J1304" s="38">
        <v>92500</v>
      </c>
      <c r="K1304" s="38">
        <v>92466</v>
      </c>
    </row>
    <row r="1305" spans="1:11" x14ac:dyDescent="0.2">
      <c r="A1305" t="s">
        <v>2903</v>
      </c>
      <c r="B1305" t="s">
        <v>1991</v>
      </c>
      <c r="C1305" t="s">
        <v>331</v>
      </c>
      <c r="D1305" t="s">
        <v>1967</v>
      </c>
      <c r="E1305" s="75">
        <v>24222</v>
      </c>
      <c r="F1305" s="37" t="s">
        <v>283</v>
      </c>
      <c r="G1305" s="38">
        <v>7804729</v>
      </c>
      <c r="H1305" s="38">
        <v>0</v>
      </c>
      <c r="I1305" s="38">
        <v>0</v>
      </c>
      <c r="J1305" s="38">
        <v>7804700</v>
      </c>
      <c r="K1305" s="38">
        <v>7804729</v>
      </c>
    </row>
    <row r="1306" spans="1:11" x14ac:dyDescent="0.2">
      <c r="A1306" t="s">
        <v>2903</v>
      </c>
      <c r="B1306" t="s">
        <v>1991</v>
      </c>
      <c r="C1306" t="s">
        <v>353</v>
      </c>
      <c r="D1306" t="s">
        <v>1966</v>
      </c>
      <c r="E1306" s="75">
        <v>24232</v>
      </c>
      <c r="F1306" s="36" t="s">
        <v>283</v>
      </c>
      <c r="G1306" s="38">
        <v>258613</v>
      </c>
      <c r="H1306" s="38">
        <v>0</v>
      </c>
      <c r="I1306" s="38">
        <v>0</v>
      </c>
      <c r="J1306" s="38">
        <v>258600</v>
      </c>
      <c r="K1306" s="38">
        <v>258613</v>
      </c>
    </row>
    <row r="1307" spans="1:11" x14ac:dyDescent="0.2">
      <c r="A1307" t="s">
        <v>2903</v>
      </c>
      <c r="B1307" t="s">
        <v>1991</v>
      </c>
      <c r="C1307" t="s">
        <v>953</v>
      </c>
      <c r="D1307" t="s">
        <v>1927</v>
      </c>
      <c r="E1307" s="75">
        <v>24261</v>
      </c>
      <c r="F1307" s="37" t="s">
        <v>283</v>
      </c>
      <c r="G1307" s="38">
        <v>563428</v>
      </c>
      <c r="H1307" s="38">
        <v>0</v>
      </c>
      <c r="I1307" s="38">
        <v>0</v>
      </c>
      <c r="J1307" s="38">
        <v>563400</v>
      </c>
      <c r="K1307" s="38">
        <v>563428</v>
      </c>
    </row>
    <row r="1308" spans="1:11" x14ac:dyDescent="0.2">
      <c r="A1308" t="s">
        <v>2903</v>
      </c>
      <c r="B1308" t="s">
        <v>1991</v>
      </c>
      <c r="C1308" t="s">
        <v>437</v>
      </c>
      <c r="D1308" t="s">
        <v>1925</v>
      </c>
      <c r="E1308" s="75">
        <v>2441</v>
      </c>
      <c r="F1308" s="36" t="s">
        <v>283</v>
      </c>
      <c r="G1308" s="38">
        <v>3042462</v>
      </c>
      <c r="H1308" s="38">
        <v>0</v>
      </c>
      <c r="I1308" s="38">
        <v>0</v>
      </c>
      <c r="J1308" s="38">
        <v>3042500</v>
      </c>
      <c r="K1308" s="38">
        <v>3042462</v>
      </c>
    </row>
    <row r="1309" spans="1:11" x14ac:dyDescent="0.2">
      <c r="A1309" t="s">
        <v>2903</v>
      </c>
      <c r="B1309" t="s">
        <v>1992</v>
      </c>
      <c r="C1309" t="s">
        <v>2281</v>
      </c>
      <c r="D1309" t="s">
        <v>1924</v>
      </c>
      <c r="E1309" s="75">
        <v>24212</v>
      </c>
      <c r="F1309" s="36" t="s">
        <v>283</v>
      </c>
      <c r="G1309" s="38">
        <v>587820</v>
      </c>
      <c r="H1309" s="38">
        <v>0</v>
      </c>
      <c r="I1309" s="38">
        <v>0</v>
      </c>
      <c r="J1309" s="38">
        <v>587800</v>
      </c>
      <c r="K1309" s="38">
        <v>587820</v>
      </c>
    </row>
    <row r="1310" spans="1:11" x14ac:dyDescent="0.2">
      <c r="A1310" t="s">
        <v>2903</v>
      </c>
      <c r="B1310" t="s">
        <v>1992</v>
      </c>
      <c r="C1310" t="s">
        <v>438</v>
      </c>
      <c r="D1310" t="s">
        <v>1967</v>
      </c>
      <c r="E1310" s="75">
        <v>24222</v>
      </c>
      <c r="F1310" s="36" t="s">
        <v>283</v>
      </c>
      <c r="G1310" s="38">
        <v>126445</v>
      </c>
      <c r="H1310" s="38">
        <v>0</v>
      </c>
      <c r="I1310" s="38">
        <v>0</v>
      </c>
      <c r="J1310" s="38">
        <v>126400</v>
      </c>
      <c r="K1310" s="38">
        <v>126445</v>
      </c>
    </row>
    <row r="1311" spans="1:11" x14ac:dyDescent="0.2">
      <c r="A1311" t="s">
        <v>2903</v>
      </c>
      <c r="B1311" t="s">
        <v>1992</v>
      </c>
      <c r="C1311" t="s">
        <v>439</v>
      </c>
      <c r="D1311" t="s">
        <v>1925</v>
      </c>
      <c r="E1311" s="75">
        <v>2441</v>
      </c>
      <c r="F1311" s="36" t="s">
        <v>283</v>
      </c>
      <c r="G1311" s="38">
        <v>138579</v>
      </c>
      <c r="H1311" s="38">
        <v>0</v>
      </c>
      <c r="I1311" s="38">
        <v>0</v>
      </c>
      <c r="J1311" s="38">
        <v>138600</v>
      </c>
      <c r="K1311" s="38">
        <v>138579</v>
      </c>
    </row>
    <row r="1312" spans="1:11" x14ac:dyDescent="0.2">
      <c r="A1312" t="s">
        <v>2903</v>
      </c>
      <c r="B1312" t="s">
        <v>310</v>
      </c>
      <c r="C1312" t="s">
        <v>786</v>
      </c>
      <c r="D1312" t="s">
        <v>1924</v>
      </c>
      <c r="E1312" s="75">
        <v>24212</v>
      </c>
      <c r="F1312" s="36" t="s">
        <v>283</v>
      </c>
      <c r="G1312" s="38">
        <v>13283</v>
      </c>
      <c r="H1312" s="38">
        <v>0</v>
      </c>
      <c r="I1312" s="38">
        <v>0</v>
      </c>
      <c r="J1312" s="38">
        <v>13300</v>
      </c>
      <c r="K1312" s="38">
        <v>13283</v>
      </c>
    </row>
    <row r="1313" spans="1:11" x14ac:dyDescent="0.2">
      <c r="A1313" t="s">
        <v>2903</v>
      </c>
      <c r="B1313" t="s">
        <v>310</v>
      </c>
      <c r="C1313" t="s">
        <v>2175</v>
      </c>
      <c r="D1313" t="s">
        <v>1967</v>
      </c>
      <c r="E1313" s="75">
        <v>24222</v>
      </c>
      <c r="F1313" s="36" t="s">
        <v>283</v>
      </c>
      <c r="G1313" s="38">
        <v>77344</v>
      </c>
      <c r="H1313" s="38">
        <v>0</v>
      </c>
      <c r="I1313" s="38">
        <v>0</v>
      </c>
      <c r="J1313" s="38">
        <v>77300</v>
      </c>
      <c r="K1313" s="38">
        <v>77344</v>
      </c>
    </row>
    <row r="1314" spans="1:11" x14ac:dyDescent="0.2">
      <c r="A1314" t="s">
        <v>2903</v>
      </c>
      <c r="B1314" t="s">
        <v>310</v>
      </c>
      <c r="C1314" t="s">
        <v>2177</v>
      </c>
      <c r="D1314" t="s">
        <v>1925</v>
      </c>
      <c r="E1314" s="75">
        <v>2441</v>
      </c>
      <c r="F1314" s="36" t="s">
        <v>283</v>
      </c>
      <c r="G1314" s="38">
        <v>307</v>
      </c>
      <c r="H1314" s="38">
        <v>0</v>
      </c>
      <c r="I1314" s="38">
        <v>0</v>
      </c>
      <c r="J1314" s="38">
        <v>300</v>
      </c>
      <c r="K1314" s="38">
        <v>307</v>
      </c>
    </row>
    <row r="1315" spans="1:11" x14ac:dyDescent="0.2">
      <c r="A1315" t="s">
        <v>2903</v>
      </c>
      <c r="B1315" t="s">
        <v>1994</v>
      </c>
      <c r="C1315" t="s">
        <v>22</v>
      </c>
      <c r="D1315" t="s">
        <v>927</v>
      </c>
      <c r="E1315" s="75">
        <v>102</v>
      </c>
      <c r="F1315" s="36" t="s">
        <v>282</v>
      </c>
      <c r="G1315" s="38">
        <v>0</v>
      </c>
      <c r="H1315" s="38">
        <v>1707</v>
      </c>
      <c r="I1315" s="38">
        <v>0</v>
      </c>
      <c r="J1315" s="38">
        <v>1700</v>
      </c>
      <c r="K1315" s="38">
        <v>1707</v>
      </c>
    </row>
    <row r="1316" spans="1:11" x14ac:dyDescent="0.2">
      <c r="A1316" t="s">
        <v>2903</v>
      </c>
      <c r="B1316" t="s">
        <v>1994</v>
      </c>
      <c r="C1316" t="s">
        <v>2282</v>
      </c>
      <c r="D1316" t="s">
        <v>1924</v>
      </c>
      <c r="E1316" s="75">
        <v>24212</v>
      </c>
      <c r="F1316" s="36" t="s">
        <v>283</v>
      </c>
      <c r="G1316" s="38">
        <v>254749</v>
      </c>
      <c r="H1316" s="38">
        <v>0</v>
      </c>
      <c r="I1316" s="38">
        <v>0</v>
      </c>
      <c r="J1316" s="38">
        <v>254700</v>
      </c>
      <c r="K1316" s="38">
        <v>254749</v>
      </c>
    </row>
    <row r="1317" spans="1:11" x14ac:dyDescent="0.2">
      <c r="A1317" t="s">
        <v>2903</v>
      </c>
      <c r="B1317" t="s">
        <v>1994</v>
      </c>
      <c r="C1317" t="s">
        <v>1717</v>
      </c>
      <c r="D1317" t="s">
        <v>1967</v>
      </c>
      <c r="E1317" s="75">
        <v>24222</v>
      </c>
      <c r="F1317" s="37" t="s">
        <v>283</v>
      </c>
      <c r="G1317" s="38">
        <v>156141</v>
      </c>
      <c r="H1317" s="38">
        <v>0</v>
      </c>
      <c r="I1317" s="38">
        <v>0</v>
      </c>
      <c r="J1317" s="38">
        <v>156100</v>
      </c>
      <c r="K1317" s="38">
        <v>156141</v>
      </c>
    </row>
    <row r="1318" spans="1:11" x14ac:dyDescent="0.2">
      <c r="A1318" t="s">
        <v>2903</v>
      </c>
      <c r="B1318" t="s">
        <v>1994</v>
      </c>
      <c r="C1318" t="s">
        <v>2283</v>
      </c>
      <c r="D1318" t="s">
        <v>1925</v>
      </c>
      <c r="E1318" s="75">
        <v>2441</v>
      </c>
      <c r="F1318" s="36" t="s">
        <v>283</v>
      </c>
      <c r="G1318" s="38">
        <v>73670</v>
      </c>
      <c r="H1318" s="38">
        <v>0</v>
      </c>
      <c r="I1318" s="38">
        <v>0</v>
      </c>
      <c r="J1318" s="38">
        <v>73700</v>
      </c>
      <c r="K1318" s="38">
        <v>73670</v>
      </c>
    </row>
    <row r="1319" spans="1:11" x14ac:dyDescent="0.2">
      <c r="A1319" t="s">
        <v>2903</v>
      </c>
      <c r="B1319" t="s">
        <v>2102</v>
      </c>
      <c r="C1319" t="s">
        <v>792</v>
      </c>
      <c r="D1319" t="s">
        <v>1924</v>
      </c>
      <c r="E1319" s="75">
        <v>24212</v>
      </c>
      <c r="F1319" s="36" t="s">
        <v>283</v>
      </c>
      <c r="G1319" s="38">
        <v>160918</v>
      </c>
      <c r="H1319" s="38">
        <v>0</v>
      </c>
      <c r="I1319" s="38">
        <v>0</v>
      </c>
      <c r="J1319" s="38">
        <v>160900</v>
      </c>
      <c r="K1319" s="38">
        <v>160918</v>
      </c>
    </row>
    <row r="1320" spans="1:11" x14ac:dyDescent="0.2">
      <c r="A1320" t="s">
        <v>2903</v>
      </c>
      <c r="B1320" t="s">
        <v>2103</v>
      </c>
      <c r="C1320" t="s">
        <v>2344</v>
      </c>
      <c r="D1320" t="s">
        <v>927</v>
      </c>
      <c r="E1320" s="75">
        <v>102</v>
      </c>
      <c r="F1320" s="36" t="s">
        <v>282</v>
      </c>
      <c r="G1320" s="38">
        <v>0</v>
      </c>
      <c r="H1320" s="38">
        <v>84</v>
      </c>
      <c r="I1320" s="38">
        <v>0</v>
      </c>
      <c r="J1320" s="38">
        <v>100</v>
      </c>
      <c r="K1320" s="38">
        <v>84</v>
      </c>
    </row>
    <row r="1321" spans="1:11" x14ac:dyDescent="0.2">
      <c r="A1321" t="s">
        <v>2903</v>
      </c>
      <c r="B1321" t="s">
        <v>2103</v>
      </c>
      <c r="C1321" t="s">
        <v>2284</v>
      </c>
      <c r="D1321" t="s">
        <v>1924</v>
      </c>
      <c r="E1321" s="75">
        <v>24212</v>
      </c>
      <c r="F1321" s="36" t="s">
        <v>283</v>
      </c>
      <c r="G1321" s="38">
        <v>8108</v>
      </c>
      <c r="H1321" s="38">
        <v>0</v>
      </c>
      <c r="I1321" s="38">
        <v>0</v>
      </c>
      <c r="J1321" s="38">
        <v>8100</v>
      </c>
      <c r="K1321" s="38">
        <v>8108</v>
      </c>
    </row>
    <row r="1322" spans="1:11" x14ac:dyDescent="0.2">
      <c r="A1322" t="s">
        <v>2903</v>
      </c>
      <c r="B1322" t="s">
        <v>2103</v>
      </c>
      <c r="C1322" t="s">
        <v>2285</v>
      </c>
      <c r="D1322" t="s">
        <v>1927</v>
      </c>
      <c r="E1322" s="75">
        <v>24261</v>
      </c>
      <c r="F1322" s="37" t="s">
        <v>283</v>
      </c>
      <c r="G1322" s="38">
        <v>65396</v>
      </c>
      <c r="H1322" s="38">
        <v>0</v>
      </c>
      <c r="I1322" s="38">
        <v>0</v>
      </c>
      <c r="J1322" s="38">
        <v>65400</v>
      </c>
      <c r="K1322" s="38">
        <v>65396</v>
      </c>
    </row>
    <row r="1323" spans="1:11" x14ac:dyDescent="0.2">
      <c r="A1323" t="s">
        <v>2903</v>
      </c>
      <c r="B1323" t="s">
        <v>1996</v>
      </c>
      <c r="C1323" t="s">
        <v>1430</v>
      </c>
      <c r="D1323" t="s">
        <v>1924</v>
      </c>
      <c r="E1323" s="75">
        <v>24212</v>
      </c>
      <c r="F1323" s="36" t="s">
        <v>283</v>
      </c>
      <c r="G1323" s="38">
        <v>28360</v>
      </c>
      <c r="H1323" s="38">
        <v>0</v>
      </c>
      <c r="I1323" s="38">
        <v>0</v>
      </c>
      <c r="J1323" s="38">
        <v>28400</v>
      </c>
      <c r="K1323" s="38">
        <v>28360</v>
      </c>
    </row>
    <row r="1324" spans="1:11" x14ac:dyDescent="0.2">
      <c r="A1324" t="s">
        <v>2903</v>
      </c>
      <c r="B1324" t="s">
        <v>2071</v>
      </c>
      <c r="C1324" t="s">
        <v>1837</v>
      </c>
      <c r="D1324" t="s">
        <v>1924</v>
      </c>
      <c r="E1324" s="75">
        <v>24212</v>
      </c>
      <c r="F1324" s="36" t="s">
        <v>283</v>
      </c>
      <c r="G1324" s="38">
        <v>28545</v>
      </c>
      <c r="H1324" s="38">
        <v>0</v>
      </c>
      <c r="I1324" s="38">
        <v>0</v>
      </c>
      <c r="J1324" s="38">
        <v>28500</v>
      </c>
      <c r="K1324" s="38">
        <v>28545</v>
      </c>
    </row>
    <row r="1325" spans="1:11" x14ac:dyDescent="0.2">
      <c r="A1325" t="s">
        <v>2903</v>
      </c>
      <c r="B1325" t="s">
        <v>2071</v>
      </c>
      <c r="C1325" t="s">
        <v>450</v>
      </c>
      <c r="D1325" t="s">
        <v>1967</v>
      </c>
      <c r="E1325" s="75">
        <v>24222</v>
      </c>
      <c r="F1325" s="36" t="s">
        <v>283</v>
      </c>
      <c r="G1325" s="38">
        <v>628</v>
      </c>
      <c r="H1325" s="38">
        <v>0</v>
      </c>
      <c r="I1325" s="38">
        <v>0</v>
      </c>
      <c r="J1325" s="38">
        <v>600</v>
      </c>
      <c r="K1325" s="38">
        <v>628</v>
      </c>
    </row>
    <row r="1326" spans="1:11" x14ac:dyDescent="0.2">
      <c r="A1326" t="s">
        <v>2903</v>
      </c>
      <c r="B1326" t="s">
        <v>312</v>
      </c>
      <c r="C1326" t="s">
        <v>1438</v>
      </c>
      <c r="D1326" t="s">
        <v>1924</v>
      </c>
      <c r="E1326" s="75">
        <v>24212</v>
      </c>
      <c r="F1326" s="36" t="s">
        <v>283</v>
      </c>
      <c r="G1326" s="38">
        <v>63233</v>
      </c>
      <c r="H1326" s="38">
        <v>0</v>
      </c>
      <c r="I1326" s="38">
        <v>0</v>
      </c>
      <c r="J1326" s="38">
        <v>63200</v>
      </c>
      <c r="K1326" s="38">
        <v>63233</v>
      </c>
    </row>
    <row r="1327" spans="1:11" x14ac:dyDescent="0.2">
      <c r="A1327" t="s">
        <v>2903</v>
      </c>
      <c r="B1327" t="s">
        <v>312</v>
      </c>
      <c r="C1327" t="s">
        <v>313</v>
      </c>
      <c r="D1327" t="s">
        <v>1967</v>
      </c>
      <c r="E1327" s="75">
        <v>24222</v>
      </c>
      <c r="F1327" s="36" t="s">
        <v>283</v>
      </c>
      <c r="G1327" s="38">
        <v>84935</v>
      </c>
      <c r="H1327" s="38">
        <v>0</v>
      </c>
      <c r="I1327" s="38">
        <v>0</v>
      </c>
      <c r="J1327" s="38">
        <v>84900</v>
      </c>
      <c r="K1327" s="38">
        <v>84935</v>
      </c>
    </row>
    <row r="1328" spans="1:11" x14ac:dyDescent="0.2">
      <c r="A1328" t="s">
        <v>2903</v>
      </c>
      <c r="B1328" t="s">
        <v>312</v>
      </c>
      <c r="C1328" t="s">
        <v>315</v>
      </c>
      <c r="D1328" t="s">
        <v>1925</v>
      </c>
      <c r="E1328" s="75">
        <v>2441</v>
      </c>
      <c r="F1328" s="36" t="s">
        <v>283</v>
      </c>
      <c r="G1328" s="38">
        <v>379</v>
      </c>
      <c r="H1328" s="38">
        <v>0</v>
      </c>
      <c r="I1328" s="38">
        <v>0</v>
      </c>
      <c r="J1328" s="38">
        <v>400</v>
      </c>
      <c r="K1328" s="38">
        <v>379</v>
      </c>
    </row>
    <row r="1329" spans="1:11" x14ac:dyDescent="0.2">
      <c r="A1329" t="s">
        <v>2903</v>
      </c>
      <c r="B1329" t="s">
        <v>1633</v>
      </c>
      <c r="C1329" t="s">
        <v>1465</v>
      </c>
      <c r="D1329" t="s">
        <v>1924</v>
      </c>
      <c r="E1329" s="75">
        <v>24212</v>
      </c>
      <c r="F1329" s="36" t="s">
        <v>283</v>
      </c>
      <c r="G1329" s="38">
        <v>41012</v>
      </c>
      <c r="H1329" s="38">
        <v>0</v>
      </c>
      <c r="I1329" s="38">
        <v>0</v>
      </c>
      <c r="J1329" s="38">
        <v>41000</v>
      </c>
      <c r="K1329" s="38">
        <v>41012</v>
      </c>
    </row>
    <row r="1330" spans="1:11" x14ac:dyDescent="0.2">
      <c r="A1330" t="s">
        <v>2903</v>
      </c>
      <c r="B1330" t="s">
        <v>1634</v>
      </c>
      <c r="C1330" t="s">
        <v>1699</v>
      </c>
      <c r="D1330" t="s">
        <v>1924</v>
      </c>
      <c r="E1330" s="75">
        <v>24212</v>
      </c>
      <c r="F1330" s="36" t="s">
        <v>283</v>
      </c>
      <c r="G1330" s="38">
        <v>33153</v>
      </c>
      <c r="H1330" s="38">
        <v>0</v>
      </c>
      <c r="I1330" s="38">
        <v>0</v>
      </c>
      <c r="J1330" s="38">
        <v>33200</v>
      </c>
      <c r="K1330" s="38">
        <v>33153</v>
      </c>
    </row>
    <row r="1331" spans="1:11" x14ac:dyDescent="0.2">
      <c r="A1331" t="s">
        <v>2903</v>
      </c>
      <c r="B1331" t="s">
        <v>289</v>
      </c>
      <c r="C1331" t="s">
        <v>2286</v>
      </c>
      <c r="D1331" t="s">
        <v>1924</v>
      </c>
      <c r="E1331" s="75">
        <v>24212</v>
      </c>
      <c r="F1331" s="36" t="s">
        <v>283</v>
      </c>
      <c r="G1331" s="38">
        <v>1050774</v>
      </c>
      <c r="H1331" s="38">
        <v>0</v>
      </c>
      <c r="I1331" s="38">
        <v>0</v>
      </c>
      <c r="J1331" s="38">
        <v>1050800</v>
      </c>
      <c r="K1331" s="38">
        <v>1050774</v>
      </c>
    </row>
    <row r="1332" spans="1:11" x14ac:dyDescent="0.2">
      <c r="A1332" t="s">
        <v>2903</v>
      </c>
      <c r="B1332" t="s">
        <v>289</v>
      </c>
      <c r="C1332" t="s">
        <v>1234</v>
      </c>
      <c r="D1332" t="s">
        <v>1967</v>
      </c>
      <c r="E1332" s="75">
        <v>24222</v>
      </c>
      <c r="F1332" s="36" t="s">
        <v>283</v>
      </c>
      <c r="G1332" s="38">
        <v>2029</v>
      </c>
      <c r="H1332" s="38">
        <v>0</v>
      </c>
      <c r="I1332" s="38">
        <v>0</v>
      </c>
      <c r="J1332" s="38">
        <v>2000</v>
      </c>
      <c r="K1332" s="38">
        <v>2029</v>
      </c>
    </row>
    <row r="1333" spans="1:11" x14ac:dyDescent="0.2">
      <c r="A1333" t="s">
        <v>2903</v>
      </c>
      <c r="B1333" t="s">
        <v>2139</v>
      </c>
      <c r="C1333" t="s">
        <v>1047</v>
      </c>
      <c r="D1333" t="s">
        <v>1924</v>
      </c>
      <c r="E1333" s="75">
        <v>24212</v>
      </c>
      <c r="F1333" s="36" t="s">
        <v>283</v>
      </c>
      <c r="G1333" s="38">
        <v>47142</v>
      </c>
      <c r="H1333" s="38">
        <v>0</v>
      </c>
      <c r="I1333" s="38">
        <v>0</v>
      </c>
      <c r="J1333" s="38">
        <v>47100</v>
      </c>
      <c r="K1333" s="38">
        <v>47142</v>
      </c>
    </row>
    <row r="1334" spans="1:11" x14ac:dyDescent="0.2">
      <c r="A1334" t="s">
        <v>2903</v>
      </c>
      <c r="B1334" t="s">
        <v>2139</v>
      </c>
      <c r="C1334" t="s">
        <v>1767</v>
      </c>
      <c r="D1334" t="s">
        <v>1967</v>
      </c>
      <c r="E1334" s="75">
        <v>24222</v>
      </c>
      <c r="F1334" s="36" t="s">
        <v>283</v>
      </c>
      <c r="G1334" s="38">
        <v>12688</v>
      </c>
      <c r="H1334" s="38">
        <v>0</v>
      </c>
      <c r="I1334" s="38">
        <v>0</v>
      </c>
      <c r="J1334" s="38">
        <v>12700</v>
      </c>
      <c r="K1334" s="38">
        <v>12688</v>
      </c>
    </row>
    <row r="1335" spans="1:11" x14ac:dyDescent="0.2">
      <c r="A1335" t="s">
        <v>2903</v>
      </c>
      <c r="B1335" t="s">
        <v>2139</v>
      </c>
      <c r="C1335" t="s">
        <v>2287</v>
      </c>
      <c r="D1335" t="s">
        <v>1925</v>
      </c>
      <c r="E1335" s="75">
        <v>2441</v>
      </c>
      <c r="F1335" s="36" t="s">
        <v>283</v>
      </c>
      <c r="G1335" s="38">
        <v>317073</v>
      </c>
      <c r="H1335" s="38">
        <v>0</v>
      </c>
      <c r="I1335" s="38">
        <v>0</v>
      </c>
      <c r="J1335" s="38">
        <v>317100</v>
      </c>
      <c r="K1335" s="38">
        <v>317073</v>
      </c>
    </row>
    <row r="1336" spans="1:11" x14ac:dyDescent="0.2">
      <c r="A1336" t="s">
        <v>2903</v>
      </c>
      <c r="B1336" t="s">
        <v>1997</v>
      </c>
      <c r="C1336" t="s">
        <v>2288</v>
      </c>
      <c r="D1336" t="s">
        <v>1924</v>
      </c>
      <c r="E1336" s="75">
        <v>24212</v>
      </c>
      <c r="F1336" s="36" t="s">
        <v>283</v>
      </c>
      <c r="G1336" s="38">
        <v>479869</v>
      </c>
      <c r="H1336" s="38">
        <v>0</v>
      </c>
      <c r="I1336" s="38">
        <v>0</v>
      </c>
      <c r="J1336" s="38">
        <v>479900</v>
      </c>
      <c r="K1336" s="38">
        <v>479869</v>
      </c>
    </row>
    <row r="1337" spans="1:11" x14ac:dyDescent="0.2">
      <c r="A1337" t="s">
        <v>2903</v>
      </c>
      <c r="B1337" t="s">
        <v>1997</v>
      </c>
      <c r="C1337" t="s">
        <v>2289</v>
      </c>
      <c r="D1337" t="s">
        <v>1967</v>
      </c>
      <c r="E1337" s="75">
        <v>24222</v>
      </c>
      <c r="F1337" s="36" t="s">
        <v>283</v>
      </c>
      <c r="G1337" s="38">
        <v>565247</v>
      </c>
      <c r="H1337" s="38">
        <v>0</v>
      </c>
      <c r="I1337" s="38">
        <v>0</v>
      </c>
      <c r="J1337" s="38">
        <v>565200</v>
      </c>
      <c r="K1337" s="38">
        <v>565247</v>
      </c>
    </row>
    <row r="1338" spans="1:11" x14ac:dyDescent="0.2">
      <c r="A1338" t="s">
        <v>2903</v>
      </c>
      <c r="B1338" t="s">
        <v>1998</v>
      </c>
      <c r="C1338" t="s">
        <v>1053</v>
      </c>
      <c r="D1338" t="s">
        <v>1924</v>
      </c>
      <c r="E1338" s="75">
        <v>24212</v>
      </c>
      <c r="F1338" s="36" t="s">
        <v>283</v>
      </c>
      <c r="G1338" s="38">
        <v>30787</v>
      </c>
      <c r="H1338" s="38">
        <v>0</v>
      </c>
      <c r="I1338" s="38">
        <v>0</v>
      </c>
      <c r="J1338" s="38">
        <v>30800</v>
      </c>
      <c r="K1338" s="38">
        <v>30787</v>
      </c>
    </row>
    <row r="1339" spans="1:11" x14ac:dyDescent="0.2">
      <c r="A1339" t="s">
        <v>2903</v>
      </c>
      <c r="B1339" t="s">
        <v>1998</v>
      </c>
      <c r="C1339" t="s">
        <v>1263</v>
      </c>
      <c r="D1339" t="s">
        <v>1967</v>
      </c>
      <c r="E1339" s="75">
        <v>24222</v>
      </c>
      <c r="F1339" s="36" t="s">
        <v>283</v>
      </c>
      <c r="G1339" s="38">
        <v>22811</v>
      </c>
      <c r="H1339" s="38">
        <v>0</v>
      </c>
      <c r="I1339" s="38">
        <v>0</v>
      </c>
      <c r="J1339" s="38">
        <v>22800</v>
      </c>
      <c r="K1339" s="38">
        <v>22811</v>
      </c>
    </row>
    <row r="1340" spans="1:11" x14ac:dyDescent="0.2">
      <c r="A1340" t="s">
        <v>2903</v>
      </c>
      <c r="B1340" t="s">
        <v>2151</v>
      </c>
      <c r="C1340" t="s">
        <v>86</v>
      </c>
      <c r="D1340" t="s">
        <v>2705</v>
      </c>
      <c r="E1340" s="75">
        <v>100</v>
      </c>
      <c r="F1340" s="36" t="s">
        <v>0</v>
      </c>
      <c r="G1340" s="38">
        <v>0</v>
      </c>
      <c r="H1340" s="38">
        <v>0</v>
      </c>
      <c r="I1340" s="38">
        <v>11884</v>
      </c>
      <c r="J1340" s="38">
        <v>11900</v>
      </c>
      <c r="K1340" s="38">
        <v>11884</v>
      </c>
    </row>
    <row r="1341" spans="1:11" x14ac:dyDescent="0.2">
      <c r="A1341" t="s">
        <v>2903</v>
      </c>
      <c r="B1341" t="s">
        <v>2151</v>
      </c>
      <c r="C1341" t="s">
        <v>1056</v>
      </c>
      <c r="D1341" t="s">
        <v>1924</v>
      </c>
      <c r="E1341" s="75">
        <v>24212</v>
      </c>
      <c r="F1341" s="36" t="s">
        <v>283</v>
      </c>
      <c r="G1341" s="38">
        <v>204869</v>
      </c>
      <c r="H1341" s="38">
        <v>0</v>
      </c>
      <c r="I1341" s="38">
        <v>0</v>
      </c>
      <c r="J1341" s="38">
        <v>204900</v>
      </c>
      <c r="K1341" s="38">
        <v>204869</v>
      </c>
    </row>
    <row r="1342" spans="1:11" x14ac:dyDescent="0.2">
      <c r="A1342" t="s">
        <v>2903</v>
      </c>
      <c r="B1342" t="s">
        <v>2151</v>
      </c>
      <c r="C1342" t="s">
        <v>121</v>
      </c>
      <c r="D1342" t="s">
        <v>1967</v>
      </c>
      <c r="E1342" s="75">
        <v>24222</v>
      </c>
      <c r="F1342" s="37" t="s">
        <v>283</v>
      </c>
      <c r="G1342" s="38">
        <v>256684</v>
      </c>
      <c r="H1342" s="38">
        <v>0</v>
      </c>
      <c r="I1342" s="38">
        <v>0</v>
      </c>
      <c r="J1342" s="38">
        <v>256700</v>
      </c>
      <c r="K1342" s="38">
        <v>256684</v>
      </c>
    </row>
    <row r="1343" spans="1:11" x14ac:dyDescent="0.2">
      <c r="A1343" t="s">
        <v>2903</v>
      </c>
      <c r="B1343" t="s">
        <v>2151</v>
      </c>
      <c r="C1343" t="s">
        <v>125</v>
      </c>
      <c r="D1343" t="s">
        <v>1925</v>
      </c>
      <c r="E1343" s="75">
        <v>2441</v>
      </c>
      <c r="F1343" s="36" t="s">
        <v>283</v>
      </c>
      <c r="G1343" s="38">
        <v>978</v>
      </c>
      <c r="H1343" s="38">
        <v>0</v>
      </c>
      <c r="I1343" s="38">
        <v>0</v>
      </c>
      <c r="J1343" s="38">
        <v>1000</v>
      </c>
      <c r="K1343" s="38">
        <v>978</v>
      </c>
    </row>
    <row r="1344" spans="1:11" x14ac:dyDescent="0.2">
      <c r="A1344" t="s">
        <v>2903</v>
      </c>
      <c r="B1344" t="s">
        <v>1999</v>
      </c>
      <c r="C1344" t="s">
        <v>1726</v>
      </c>
      <c r="D1344" t="s">
        <v>2705</v>
      </c>
      <c r="E1344" s="75">
        <v>100</v>
      </c>
      <c r="F1344" s="36" t="s">
        <v>0</v>
      </c>
      <c r="G1344" s="38">
        <v>0</v>
      </c>
      <c r="H1344" s="38">
        <v>0</v>
      </c>
      <c r="I1344" s="38">
        <v>84868</v>
      </c>
      <c r="J1344" s="38">
        <v>84900</v>
      </c>
      <c r="K1344" s="38">
        <v>84868</v>
      </c>
    </row>
    <row r="1345" spans="1:11" x14ac:dyDescent="0.2">
      <c r="A1345" t="s">
        <v>2903</v>
      </c>
      <c r="B1345" t="s">
        <v>1999</v>
      </c>
      <c r="C1345" t="s">
        <v>31</v>
      </c>
      <c r="D1345" t="s">
        <v>927</v>
      </c>
      <c r="E1345" s="75">
        <v>102</v>
      </c>
      <c r="F1345" s="36" t="s">
        <v>282</v>
      </c>
      <c r="G1345" s="38">
        <v>0</v>
      </c>
      <c r="H1345" s="38">
        <v>579</v>
      </c>
      <c r="I1345" s="38">
        <v>0</v>
      </c>
      <c r="J1345" s="38">
        <v>600</v>
      </c>
      <c r="K1345" s="38">
        <v>579</v>
      </c>
    </row>
    <row r="1346" spans="1:11" x14ac:dyDescent="0.2">
      <c r="A1346" t="s">
        <v>2903</v>
      </c>
      <c r="B1346" t="s">
        <v>1999</v>
      </c>
      <c r="C1346" t="s">
        <v>2290</v>
      </c>
      <c r="D1346" t="s">
        <v>1924</v>
      </c>
      <c r="E1346" s="75">
        <v>24212</v>
      </c>
      <c r="F1346" s="37" t="s">
        <v>283</v>
      </c>
      <c r="G1346" s="38">
        <v>667987</v>
      </c>
      <c r="H1346" s="38">
        <v>0</v>
      </c>
      <c r="I1346" s="38">
        <v>0</v>
      </c>
      <c r="J1346" s="38">
        <v>668000</v>
      </c>
      <c r="K1346" s="38">
        <v>667987</v>
      </c>
    </row>
    <row r="1347" spans="1:11" x14ac:dyDescent="0.2">
      <c r="A1347" t="s">
        <v>2903</v>
      </c>
      <c r="B1347" t="s">
        <v>1999</v>
      </c>
      <c r="C1347" t="s">
        <v>453</v>
      </c>
      <c r="D1347" t="s">
        <v>1967</v>
      </c>
      <c r="E1347" s="75">
        <v>24222</v>
      </c>
      <c r="F1347" s="37" t="s">
        <v>283</v>
      </c>
      <c r="G1347" s="38">
        <v>1060003</v>
      </c>
      <c r="H1347" s="38">
        <v>0</v>
      </c>
      <c r="I1347" s="38">
        <v>0</v>
      </c>
      <c r="J1347" s="38">
        <v>1060000</v>
      </c>
      <c r="K1347" s="38">
        <v>1060003</v>
      </c>
    </row>
    <row r="1348" spans="1:11" x14ac:dyDescent="0.2">
      <c r="A1348" t="s">
        <v>2903</v>
      </c>
      <c r="B1348" t="s">
        <v>1999</v>
      </c>
      <c r="C1348" t="s">
        <v>2291</v>
      </c>
      <c r="D1348" t="s">
        <v>1927</v>
      </c>
      <c r="E1348" s="75">
        <v>24261</v>
      </c>
      <c r="F1348" s="36" t="s">
        <v>283</v>
      </c>
      <c r="G1348" s="38">
        <v>974469</v>
      </c>
      <c r="H1348" s="38">
        <v>0</v>
      </c>
      <c r="I1348" s="38">
        <v>0</v>
      </c>
      <c r="J1348" s="38">
        <v>974500</v>
      </c>
      <c r="K1348" s="38">
        <v>974469</v>
      </c>
    </row>
    <row r="1349" spans="1:11" x14ac:dyDescent="0.2">
      <c r="A1349" t="s">
        <v>2903</v>
      </c>
      <c r="B1349" t="s">
        <v>1999</v>
      </c>
      <c r="C1349" t="s">
        <v>454</v>
      </c>
      <c r="D1349" t="s">
        <v>1925</v>
      </c>
      <c r="E1349" s="75">
        <v>2441</v>
      </c>
      <c r="F1349" s="37" t="s">
        <v>283</v>
      </c>
      <c r="G1349" s="38">
        <v>2507</v>
      </c>
      <c r="H1349" s="38">
        <v>0</v>
      </c>
      <c r="I1349" s="38">
        <v>0</v>
      </c>
      <c r="J1349" s="38">
        <v>2500</v>
      </c>
      <c r="K1349" s="38">
        <v>2507</v>
      </c>
    </row>
    <row r="1350" spans="1:11" x14ac:dyDescent="0.2">
      <c r="A1350" t="s">
        <v>2903</v>
      </c>
      <c r="B1350" t="s">
        <v>1999</v>
      </c>
      <c r="C1350" t="s">
        <v>2292</v>
      </c>
      <c r="D1350" t="s">
        <v>2768</v>
      </c>
      <c r="E1350" s="75">
        <v>344</v>
      </c>
      <c r="F1350" s="36" t="s">
        <v>282</v>
      </c>
      <c r="G1350" s="38">
        <v>0</v>
      </c>
      <c r="H1350" s="38">
        <v>306672</v>
      </c>
      <c r="I1350" s="38">
        <v>0</v>
      </c>
      <c r="J1350" s="38">
        <v>306700</v>
      </c>
      <c r="K1350" s="38">
        <v>306672</v>
      </c>
    </row>
    <row r="1351" spans="1:11" x14ac:dyDescent="0.2">
      <c r="A1351" t="s">
        <v>2903</v>
      </c>
      <c r="B1351" t="s">
        <v>2000</v>
      </c>
      <c r="C1351" t="s">
        <v>32</v>
      </c>
      <c r="D1351" t="s">
        <v>927</v>
      </c>
      <c r="E1351" s="75">
        <v>102</v>
      </c>
      <c r="F1351" s="36" t="s">
        <v>282</v>
      </c>
      <c r="G1351" s="38">
        <v>0</v>
      </c>
      <c r="H1351" s="38">
        <v>372</v>
      </c>
      <c r="I1351" s="38">
        <v>0</v>
      </c>
      <c r="J1351" s="38">
        <v>400</v>
      </c>
      <c r="K1351" s="38">
        <v>372</v>
      </c>
    </row>
    <row r="1352" spans="1:11" x14ac:dyDescent="0.2">
      <c r="A1352" t="s">
        <v>2903</v>
      </c>
      <c r="B1352" t="s">
        <v>2000</v>
      </c>
      <c r="C1352" t="s">
        <v>1841</v>
      </c>
      <c r="D1352" t="s">
        <v>1924</v>
      </c>
      <c r="E1352" s="75">
        <v>24212</v>
      </c>
      <c r="F1352" s="36" t="s">
        <v>283</v>
      </c>
      <c r="G1352" s="38">
        <v>57775</v>
      </c>
      <c r="H1352" s="38">
        <v>0</v>
      </c>
      <c r="I1352" s="38">
        <v>0</v>
      </c>
      <c r="J1352" s="38">
        <v>57800</v>
      </c>
      <c r="K1352" s="38">
        <v>57775</v>
      </c>
    </row>
    <row r="1353" spans="1:11" x14ac:dyDescent="0.2">
      <c r="A1353" t="s">
        <v>2903</v>
      </c>
      <c r="B1353" t="s">
        <v>2000</v>
      </c>
      <c r="C1353" t="s">
        <v>332</v>
      </c>
      <c r="D1353" t="s">
        <v>1967</v>
      </c>
      <c r="E1353" s="75">
        <v>24222</v>
      </c>
      <c r="F1353" s="36" t="s">
        <v>283</v>
      </c>
      <c r="G1353" s="38">
        <v>169756</v>
      </c>
      <c r="H1353" s="38">
        <v>0</v>
      </c>
      <c r="I1353" s="38">
        <v>0</v>
      </c>
      <c r="J1353" s="38">
        <v>169800</v>
      </c>
      <c r="K1353" s="38">
        <v>169756</v>
      </c>
    </row>
    <row r="1354" spans="1:11" x14ac:dyDescent="0.2">
      <c r="A1354" t="s">
        <v>2903</v>
      </c>
      <c r="B1354" t="s">
        <v>2000</v>
      </c>
      <c r="C1354" t="s">
        <v>1386</v>
      </c>
      <c r="D1354" t="s">
        <v>1927</v>
      </c>
      <c r="E1354" s="75">
        <v>24261</v>
      </c>
      <c r="F1354" s="37" t="s">
        <v>283</v>
      </c>
      <c r="G1354" s="38">
        <v>467203</v>
      </c>
      <c r="H1354" s="38">
        <v>0</v>
      </c>
      <c r="I1354" s="38">
        <v>0</v>
      </c>
      <c r="J1354" s="38">
        <v>467200</v>
      </c>
      <c r="K1354" s="38">
        <v>467203</v>
      </c>
    </row>
    <row r="1355" spans="1:11" x14ac:dyDescent="0.2">
      <c r="A1355" t="s">
        <v>2903</v>
      </c>
      <c r="B1355" t="s">
        <v>2000</v>
      </c>
      <c r="C1355" t="s">
        <v>457</v>
      </c>
      <c r="D1355" t="s">
        <v>1925</v>
      </c>
      <c r="E1355" s="75">
        <v>2441</v>
      </c>
      <c r="F1355" s="36" t="s">
        <v>283</v>
      </c>
      <c r="G1355" s="38">
        <v>199534</v>
      </c>
      <c r="H1355" s="38">
        <v>0</v>
      </c>
      <c r="I1355" s="38">
        <v>0</v>
      </c>
      <c r="J1355" s="38">
        <v>199500</v>
      </c>
      <c r="K1355" s="38">
        <v>199534</v>
      </c>
    </row>
    <row r="1356" spans="1:11" x14ac:dyDescent="0.2">
      <c r="A1356" t="s">
        <v>2903</v>
      </c>
      <c r="B1356" t="s">
        <v>2001</v>
      </c>
      <c r="C1356" t="s">
        <v>1071</v>
      </c>
      <c r="D1356" t="s">
        <v>1924</v>
      </c>
      <c r="E1356" s="75">
        <v>24212</v>
      </c>
      <c r="F1356" s="36" t="s">
        <v>283</v>
      </c>
      <c r="G1356" s="38">
        <v>1090</v>
      </c>
      <c r="H1356" s="38">
        <v>0</v>
      </c>
      <c r="I1356" s="38">
        <v>0</v>
      </c>
      <c r="J1356" s="38">
        <v>1100</v>
      </c>
      <c r="K1356" s="38">
        <v>1090</v>
      </c>
    </row>
    <row r="1357" spans="1:11" x14ac:dyDescent="0.2">
      <c r="A1357" t="s">
        <v>2903</v>
      </c>
      <c r="B1357" t="s">
        <v>2001</v>
      </c>
      <c r="C1357" t="s">
        <v>1768</v>
      </c>
      <c r="D1357" t="s">
        <v>1967</v>
      </c>
      <c r="E1357" s="75">
        <v>24222</v>
      </c>
      <c r="F1357" s="36" t="s">
        <v>283</v>
      </c>
      <c r="G1357" s="38">
        <v>38176</v>
      </c>
      <c r="H1357" s="38">
        <v>0</v>
      </c>
      <c r="I1357" s="38">
        <v>0</v>
      </c>
      <c r="J1357" s="38">
        <v>38200</v>
      </c>
      <c r="K1357" s="38">
        <v>38176</v>
      </c>
    </row>
    <row r="1358" spans="1:11" x14ac:dyDescent="0.2">
      <c r="A1358" t="s">
        <v>2903</v>
      </c>
      <c r="B1358" t="s">
        <v>290</v>
      </c>
      <c r="C1358" t="s">
        <v>2293</v>
      </c>
      <c r="D1358" t="s">
        <v>1924</v>
      </c>
      <c r="E1358" s="75">
        <v>24212</v>
      </c>
      <c r="F1358" s="36" t="s">
        <v>283</v>
      </c>
      <c r="G1358" s="38">
        <v>500052</v>
      </c>
      <c r="H1358" s="38">
        <v>0</v>
      </c>
      <c r="I1358" s="38">
        <v>0</v>
      </c>
      <c r="J1358" s="38">
        <v>500100</v>
      </c>
      <c r="K1358" s="38">
        <v>500052</v>
      </c>
    </row>
    <row r="1359" spans="1:11" x14ac:dyDescent="0.2">
      <c r="A1359" t="s">
        <v>2903</v>
      </c>
      <c r="B1359" t="s">
        <v>2002</v>
      </c>
      <c r="C1359" t="s">
        <v>2294</v>
      </c>
      <c r="D1359" t="s">
        <v>1924</v>
      </c>
      <c r="E1359" s="75">
        <v>24212</v>
      </c>
      <c r="F1359" s="36" t="s">
        <v>283</v>
      </c>
      <c r="G1359" s="38">
        <v>42412</v>
      </c>
      <c r="H1359" s="38">
        <v>0</v>
      </c>
      <c r="I1359" s="38">
        <v>0</v>
      </c>
      <c r="J1359" s="38">
        <v>42400</v>
      </c>
      <c r="K1359" s="38">
        <v>42412</v>
      </c>
    </row>
    <row r="1360" spans="1:11" x14ac:dyDescent="0.2">
      <c r="A1360" t="s">
        <v>2903</v>
      </c>
      <c r="B1360" t="s">
        <v>1636</v>
      </c>
      <c r="C1360" t="s">
        <v>1120</v>
      </c>
      <c r="D1360" t="s">
        <v>1924</v>
      </c>
      <c r="E1360" s="75">
        <v>24212</v>
      </c>
      <c r="F1360" s="36" t="s">
        <v>283</v>
      </c>
      <c r="G1360" s="38">
        <v>27638</v>
      </c>
      <c r="H1360" s="38">
        <v>0</v>
      </c>
      <c r="I1360" s="38">
        <v>0</v>
      </c>
      <c r="J1360" s="38">
        <v>27600</v>
      </c>
      <c r="K1360" s="38">
        <v>27638</v>
      </c>
    </row>
    <row r="1361" spans="1:11" x14ac:dyDescent="0.2">
      <c r="A1361" t="s">
        <v>2903</v>
      </c>
      <c r="B1361" t="s">
        <v>1636</v>
      </c>
      <c r="C1361" t="s">
        <v>1344</v>
      </c>
      <c r="D1361" t="s">
        <v>1925</v>
      </c>
      <c r="E1361" s="75">
        <v>2441</v>
      </c>
      <c r="F1361" s="36" t="s">
        <v>283</v>
      </c>
      <c r="G1361" s="38">
        <v>584</v>
      </c>
      <c r="H1361" s="38">
        <v>0</v>
      </c>
      <c r="I1361" s="38">
        <v>0</v>
      </c>
      <c r="J1361" s="38">
        <v>600</v>
      </c>
      <c r="K1361" s="38">
        <v>584</v>
      </c>
    </row>
    <row r="1362" spans="1:11" x14ac:dyDescent="0.2">
      <c r="A1362" t="s">
        <v>2903</v>
      </c>
      <c r="B1362" t="s">
        <v>291</v>
      </c>
      <c r="C1362" t="s">
        <v>2296</v>
      </c>
      <c r="D1362" t="s">
        <v>1924</v>
      </c>
      <c r="E1362" s="75">
        <v>24212</v>
      </c>
      <c r="F1362" s="36" t="s">
        <v>283</v>
      </c>
      <c r="G1362" s="38">
        <v>342657</v>
      </c>
      <c r="H1362" s="38">
        <v>0</v>
      </c>
      <c r="I1362" s="38">
        <v>0</v>
      </c>
      <c r="J1362" s="38">
        <v>342700</v>
      </c>
      <c r="K1362" s="38">
        <v>342657</v>
      </c>
    </row>
    <row r="1363" spans="1:11" x14ac:dyDescent="0.2">
      <c r="A1363" t="s">
        <v>2903</v>
      </c>
      <c r="B1363" t="s">
        <v>2125</v>
      </c>
      <c r="C1363" t="s">
        <v>2297</v>
      </c>
      <c r="D1363" t="s">
        <v>1924</v>
      </c>
      <c r="E1363" s="75">
        <v>24212</v>
      </c>
      <c r="F1363" s="36" t="s">
        <v>283</v>
      </c>
      <c r="G1363" s="38">
        <v>38435</v>
      </c>
      <c r="H1363" s="38">
        <v>0</v>
      </c>
      <c r="I1363" s="38">
        <v>0</v>
      </c>
      <c r="J1363" s="38">
        <v>38400</v>
      </c>
      <c r="K1363" s="38">
        <v>38435</v>
      </c>
    </row>
    <row r="1364" spans="1:11" x14ac:dyDescent="0.2">
      <c r="A1364" t="s">
        <v>2903</v>
      </c>
      <c r="B1364" t="s">
        <v>1638</v>
      </c>
      <c r="C1364" t="s">
        <v>1373</v>
      </c>
      <c r="D1364" t="s">
        <v>2705</v>
      </c>
      <c r="E1364" s="75">
        <v>100</v>
      </c>
      <c r="F1364" s="36" t="s">
        <v>0</v>
      </c>
      <c r="G1364" s="38">
        <v>0</v>
      </c>
      <c r="H1364" s="38">
        <v>0</v>
      </c>
      <c r="I1364" s="38">
        <v>2971</v>
      </c>
      <c r="J1364" s="38">
        <v>3000</v>
      </c>
      <c r="K1364" s="38">
        <v>2971</v>
      </c>
    </row>
    <row r="1365" spans="1:11" x14ac:dyDescent="0.2">
      <c r="A1365" t="s">
        <v>2903</v>
      </c>
      <c r="B1365" t="s">
        <v>1638</v>
      </c>
      <c r="C1365" t="s">
        <v>1141</v>
      </c>
      <c r="D1365" t="s">
        <v>1924</v>
      </c>
      <c r="E1365" s="75">
        <v>24212</v>
      </c>
      <c r="F1365" s="36" t="s">
        <v>283</v>
      </c>
      <c r="G1365" s="38">
        <v>103977</v>
      </c>
      <c r="H1365" s="38">
        <v>0</v>
      </c>
      <c r="I1365" s="38">
        <v>0</v>
      </c>
      <c r="J1365" s="38">
        <v>104000</v>
      </c>
      <c r="K1365" s="38">
        <v>103977</v>
      </c>
    </row>
    <row r="1366" spans="1:11" x14ac:dyDescent="0.2">
      <c r="A1366" t="s">
        <v>2903</v>
      </c>
      <c r="B1366" t="s">
        <v>1638</v>
      </c>
      <c r="C1366" t="s">
        <v>1375</v>
      </c>
      <c r="D1366" t="s">
        <v>1967</v>
      </c>
      <c r="E1366" s="75">
        <v>24222</v>
      </c>
      <c r="F1366" s="37" t="s">
        <v>283</v>
      </c>
      <c r="G1366" s="38">
        <v>33744</v>
      </c>
      <c r="H1366" s="38">
        <v>0</v>
      </c>
      <c r="I1366" s="38">
        <v>0</v>
      </c>
      <c r="J1366" s="38">
        <v>33700</v>
      </c>
      <c r="K1366" s="38">
        <v>33744</v>
      </c>
    </row>
    <row r="1367" spans="1:11" x14ac:dyDescent="0.2">
      <c r="A1367" t="s">
        <v>2903</v>
      </c>
      <c r="B1367" t="s">
        <v>1638</v>
      </c>
      <c r="C1367" t="s">
        <v>1377</v>
      </c>
      <c r="D1367" t="s">
        <v>1925</v>
      </c>
      <c r="E1367" s="75">
        <v>2441</v>
      </c>
      <c r="F1367" s="36" t="s">
        <v>283</v>
      </c>
      <c r="G1367" s="38">
        <v>151</v>
      </c>
      <c r="H1367" s="38">
        <v>0</v>
      </c>
      <c r="I1367" s="38">
        <v>0</v>
      </c>
      <c r="J1367" s="38">
        <v>200</v>
      </c>
      <c r="K1367" s="38">
        <v>151</v>
      </c>
    </row>
    <row r="1368" spans="1:11" x14ac:dyDescent="0.2">
      <c r="A1368" t="s">
        <v>2903</v>
      </c>
      <c r="B1368" t="s">
        <v>292</v>
      </c>
      <c r="C1368" t="s">
        <v>571</v>
      </c>
      <c r="D1368" t="s">
        <v>1924</v>
      </c>
      <c r="E1368" s="75">
        <v>24212</v>
      </c>
      <c r="F1368" s="36" t="s">
        <v>283</v>
      </c>
      <c r="G1368" s="38">
        <v>1235766</v>
      </c>
      <c r="H1368" s="38">
        <v>0</v>
      </c>
      <c r="I1368" s="38">
        <v>0</v>
      </c>
      <c r="J1368" s="38">
        <v>1235800</v>
      </c>
      <c r="K1368" s="38">
        <v>1235766</v>
      </c>
    </row>
    <row r="1369" spans="1:11" x14ac:dyDescent="0.2">
      <c r="A1369" t="s">
        <v>2903</v>
      </c>
      <c r="B1369" t="s">
        <v>292</v>
      </c>
      <c r="C1369" t="s">
        <v>572</v>
      </c>
      <c r="D1369" t="s">
        <v>1967</v>
      </c>
      <c r="E1369" s="75">
        <v>24222</v>
      </c>
      <c r="F1369" s="36" t="s">
        <v>283</v>
      </c>
      <c r="G1369" s="38">
        <v>163421</v>
      </c>
      <c r="H1369" s="38">
        <v>0</v>
      </c>
      <c r="I1369" s="38">
        <v>0</v>
      </c>
      <c r="J1369" s="38">
        <v>163400</v>
      </c>
      <c r="K1369" s="38">
        <v>163421</v>
      </c>
    </row>
    <row r="1370" spans="1:11" x14ac:dyDescent="0.2">
      <c r="A1370" t="s">
        <v>2903</v>
      </c>
      <c r="B1370" t="s">
        <v>292</v>
      </c>
      <c r="C1370" t="s">
        <v>573</v>
      </c>
      <c r="D1370" t="s">
        <v>1925</v>
      </c>
      <c r="E1370" s="75">
        <v>2441</v>
      </c>
      <c r="F1370" s="36" t="s">
        <v>283</v>
      </c>
      <c r="G1370" s="38">
        <v>48928</v>
      </c>
      <c r="H1370" s="38">
        <v>0</v>
      </c>
      <c r="I1370" s="38">
        <v>0</v>
      </c>
      <c r="J1370" s="38">
        <v>48900</v>
      </c>
      <c r="K1370" s="38">
        <v>48928</v>
      </c>
    </row>
    <row r="1371" spans="1:11" x14ac:dyDescent="0.2">
      <c r="A1371" t="s">
        <v>2903</v>
      </c>
      <c r="B1371" t="s">
        <v>293</v>
      </c>
      <c r="C1371" t="s">
        <v>574</v>
      </c>
      <c r="D1371" t="s">
        <v>1924</v>
      </c>
      <c r="E1371" s="75">
        <v>24212</v>
      </c>
      <c r="F1371" s="36" t="s">
        <v>283</v>
      </c>
      <c r="G1371" s="38">
        <v>5984</v>
      </c>
      <c r="H1371" s="38">
        <v>0</v>
      </c>
      <c r="I1371" s="38">
        <v>0</v>
      </c>
      <c r="J1371" s="38">
        <v>6000</v>
      </c>
      <c r="K1371" s="38">
        <v>5984</v>
      </c>
    </row>
    <row r="1372" spans="1:11" x14ac:dyDescent="0.2">
      <c r="A1372" t="s">
        <v>2903</v>
      </c>
      <c r="B1372" t="s">
        <v>1639</v>
      </c>
      <c r="C1372" t="s">
        <v>204</v>
      </c>
      <c r="D1372" t="s">
        <v>1967</v>
      </c>
      <c r="E1372" s="75">
        <v>24222</v>
      </c>
      <c r="F1372" s="36" t="s">
        <v>283</v>
      </c>
      <c r="G1372" s="38">
        <v>2699</v>
      </c>
      <c r="H1372" s="38">
        <v>0</v>
      </c>
      <c r="I1372" s="38">
        <v>0</v>
      </c>
      <c r="J1372" s="38">
        <v>2700</v>
      </c>
      <c r="K1372" s="38">
        <v>2699</v>
      </c>
    </row>
    <row r="1373" spans="1:11" x14ac:dyDescent="0.2">
      <c r="A1373" t="s">
        <v>2903</v>
      </c>
      <c r="B1373" t="s">
        <v>2005</v>
      </c>
      <c r="C1373" t="s">
        <v>575</v>
      </c>
      <c r="D1373" t="s">
        <v>1924</v>
      </c>
      <c r="E1373" s="75">
        <v>24212</v>
      </c>
      <c r="F1373" s="36" t="s">
        <v>283</v>
      </c>
      <c r="G1373" s="38">
        <v>16200</v>
      </c>
      <c r="H1373" s="38">
        <v>0</v>
      </c>
      <c r="I1373" s="38">
        <v>0</v>
      </c>
      <c r="J1373" s="38">
        <v>16200</v>
      </c>
      <c r="K1373" s="38">
        <v>16200</v>
      </c>
    </row>
    <row r="1374" spans="1:11" x14ac:dyDescent="0.2">
      <c r="A1374" t="s">
        <v>2903</v>
      </c>
      <c r="B1374" t="s">
        <v>2005</v>
      </c>
      <c r="C1374" t="s">
        <v>462</v>
      </c>
      <c r="D1374" t="s">
        <v>1967</v>
      </c>
      <c r="E1374" s="75">
        <v>24222</v>
      </c>
      <c r="F1374" s="36" t="s">
        <v>283</v>
      </c>
      <c r="G1374" s="38">
        <v>17292</v>
      </c>
      <c r="H1374" s="38">
        <v>0</v>
      </c>
      <c r="I1374" s="38">
        <v>0</v>
      </c>
      <c r="J1374" s="38">
        <v>17300</v>
      </c>
      <c r="K1374" s="38">
        <v>17292</v>
      </c>
    </row>
    <row r="1375" spans="1:11" x14ac:dyDescent="0.2">
      <c r="A1375" t="s">
        <v>2903</v>
      </c>
      <c r="B1375" t="s">
        <v>2006</v>
      </c>
      <c r="C1375" t="s">
        <v>576</v>
      </c>
      <c r="D1375" t="s">
        <v>1924</v>
      </c>
      <c r="E1375" s="75">
        <v>24212</v>
      </c>
      <c r="F1375" s="36" t="s">
        <v>283</v>
      </c>
      <c r="G1375" s="38">
        <v>18196</v>
      </c>
      <c r="H1375" s="38">
        <v>0</v>
      </c>
      <c r="I1375" s="38">
        <v>0</v>
      </c>
      <c r="J1375" s="38">
        <v>18200</v>
      </c>
      <c r="K1375" s="38">
        <v>18196</v>
      </c>
    </row>
    <row r="1376" spans="1:11" x14ac:dyDescent="0.2">
      <c r="A1376" t="s">
        <v>2903</v>
      </c>
      <c r="B1376" t="s">
        <v>1641</v>
      </c>
      <c r="C1376" t="s">
        <v>1200</v>
      </c>
      <c r="D1376" t="s">
        <v>1924</v>
      </c>
      <c r="E1376" s="75">
        <v>24212</v>
      </c>
      <c r="F1376" s="36" t="s">
        <v>283</v>
      </c>
      <c r="G1376" s="38">
        <v>19010</v>
      </c>
      <c r="H1376" s="38">
        <v>0</v>
      </c>
      <c r="I1376" s="38">
        <v>0</v>
      </c>
      <c r="J1376" s="38">
        <v>19000</v>
      </c>
      <c r="K1376" s="38">
        <v>19010</v>
      </c>
    </row>
    <row r="1377" spans="1:11" x14ac:dyDescent="0.2">
      <c r="A1377" t="s">
        <v>2903</v>
      </c>
      <c r="B1377" t="s">
        <v>1641</v>
      </c>
      <c r="C1377" t="s">
        <v>246</v>
      </c>
      <c r="D1377" t="s">
        <v>1967</v>
      </c>
      <c r="E1377" s="75">
        <v>24222</v>
      </c>
      <c r="F1377" s="36" t="s">
        <v>283</v>
      </c>
      <c r="G1377" s="38">
        <v>10343</v>
      </c>
      <c r="H1377" s="38">
        <v>0</v>
      </c>
      <c r="I1377" s="38">
        <v>0</v>
      </c>
      <c r="J1377" s="38">
        <v>10300</v>
      </c>
      <c r="K1377" s="38">
        <v>10343</v>
      </c>
    </row>
    <row r="1378" spans="1:11" x14ac:dyDescent="0.2">
      <c r="A1378" t="s">
        <v>2903</v>
      </c>
      <c r="B1378" t="s">
        <v>1641</v>
      </c>
      <c r="C1378" t="s">
        <v>249</v>
      </c>
      <c r="D1378" t="s">
        <v>1925</v>
      </c>
      <c r="E1378" s="75">
        <v>2441</v>
      </c>
      <c r="F1378" s="36" t="s">
        <v>283</v>
      </c>
      <c r="G1378" s="38">
        <v>43</v>
      </c>
      <c r="H1378" s="38">
        <v>0</v>
      </c>
      <c r="I1378" s="38">
        <v>0</v>
      </c>
      <c r="J1378" s="38">
        <v>0</v>
      </c>
      <c r="K1378" s="38">
        <v>43</v>
      </c>
    </row>
    <row r="1379" spans="1:11" x14ac:dyDescent="0.2">
      <c r="A1379" t="s">
        <v>2903</v>
      </c>
      <c r="B1379" t="s">
        <v>294</v>
      </c>
      <c r="C1379" t="s">
        <v>577</v>
      </c>
      <c r="D1379" t="s">
        <v>1924</v>
      </c>
      <c r="E1379" s="75">
        <v>24212</v>
      </c>
      <c r="F1379" s="36" t="s">
        <v>283</v>
      </c>
      <c r="G1379" s="38">
        <v>697551</v>
      </c>
      <c r="H1379" s="38">
        <v>0</v>
      </c>
      <c r="I1379" s="38">
        <v>0</v>
      </c>
      <c r="J1379" s="38">
        <v>697600</v>
      </c>
      <c r="K1379" s="38">
        <v>697551</v>
      </c>
    </row>
    <row r="1380" spans="1:11" x14ac:dyDescent="0.2">
      <c r="A1380" t="s">
        <v>2903</v>
      </c>
      <c r="B1380" t="s">
        <v>294</v>
      </c>
      <c r="C1380" t="s">
        <v>252</v>
      </c>
      <c r="D1380" t="s">
        <v>1967</v>
      </c>
      <c r="E1380" s="75">
        <v>24222</v>
      </c>
      <c r="F1380" s="36" t="s">
        <v>283</v>
      </c>
      <c r="G1380" s="38">
        <v>1383</v>
      </c>
      <c r="H1380" s="38">
        <v>0</v>
      </c>
      <c r="I1380" s="38">
        <v>0</v>
      </c>
      <c r="J1380" s="38">
        <v>1400</v>
      </c>
      <c r="K1380" s="38">
        <v>1383</v>
      </c>
    </row>
    <row r="1381" spans="1:11" x14ac:dyDescent="0.2">
      <c r="A1381" t="s">
        <v>2903</v>
      </c>
      <c r="B1381" t="s">
        <v>2007</v>
      </c>
      <c r="C1381" t="s">
        <v>578</v>
      </c>
      <c r="D1381" t="s">
        <v>1924</v>
      </c>
      <c r="E1381" s="75">
        <v>24212</v>
      </c>
      <c r="F1381" s="36" t="s">
        <v>283</v>
      </c>
      <c r="G1381" s="38">
        <v>151381</v>
      </c>
      <c r="H1381" s="38">
        <v>0</v>
      </c>
      <c r="I1381" s="38">
        <v>0</v>
      </c>
      <c r="J1381" s="38">
        <v>151400</v>
      </c>
      <c r="K1381" s="38">
        <v>151381</v>
      </c>
    </row>
    <row r="1382" spans="1:11" x14ac:dyDescent="0.2">
      <c r="A1382" t="s">
        <v>2903</v>
      </c>
      <c r="B1382" t="s">
        <v>2007</v>
      </c>
      <c r="C1382" t="s">
        <v>1770</v>
      </c>
      <c r="D1382" t="s">
        <v>1967</v>
      </c>
      <c r="E1382" s="75">
        <v>24222</v>
      </c>
      <c r="F1382" s="36" t="s">
        <v>283</v>
      </c>
      <c r="G1382" s="38">
        <v>2808863</v>
      </c>
      <c r="H1382" s="38">
        <v>0</v>
      </c>
      <c r="I1382" s="38">
        <v>0</v>
      </c>
      <c r="J1382" s="38">
        <v>2808900</v>
      </c>
      <c r="K1382" s="38">
        <v>2808863</v>
      </c>
    </row>
    <row r="1383" spans="1:11" x14ac:dyDescent="0.2">
      <c r="A1383" t="s">
        <v>2903</v>
      </c>
      <c r="B1383" t="s">
        <v>2073</v>
      </c>
      <c r="C1383" t="s">
        <v>61</v>
      </c>
      <c r="D1383" t="s">
        <v>927</v>
      </c>
      <c r="E1383" s="75">
        <v>102</v>
      </c>
      <c r="F1383" s="36" t="s">
        <v>282</v>
      </c>
      <c r="G1383" s="38">
        <v>0</v>
      </c>
      <c r="H1383" s="38">
        <v>2356</v>
      </c>
      <c r="I1383" s="38">
        <v>0</v>
      </c>
      <c r="J1383" s="38">
        <v>2400</v>
      </c>
      <c r="K1383" s="38">
        <v>2356</v>
      </c>
    </row>
    <row r="1384" spans="1:11" x14ac:dyDescent="0.2">
      <c r="A1384" t="s">
        <v>2903</v>
      </c>
      <c r="B1384" t="s">
        <v>2073</v>
      </c>
      <c r="C1384" t="s">
        <v>1845</v>
      </c>
      <c r="D1384" t="s">
        <v>1924</v>
      </c>
      <c r="E1384" s="75">
        <v>24212</v>
      </c>
      <c r="F1384" s="36" t="s">
        <v>283</v>
      </c>
      <c r="G1384" s="38">
        <v>452656</v>
      </c>
      <c r="H1384" s="38">
        <v>0</v>
      </c>
      <c r="I1384" s="38">
        <v>0</v>
      </c>
      <c r="J1384" s="38">
        <v>452700</v>
      </c>
      <c r="K1384" s="38">
        <v>452656</v>
      </c>
    </row>
    <row r="1385" spans="1:11" x14ac:dyDescent="0.2">
      <c r="A1385" t="s">
        <v>2903</v>
      </c>
      <c r="B1385" t="s">
        <v>2073</v>
      </c>
      <c r="C1385" t="s">
        <v>1771</v>
      </c>
      <c r="D1385" t="s">
        <v>1967</v>
      </c>
      <c r="E1385" s="75">
        <v>24222</v>
      </c>
      <c r="F1385" s="36" t="s">
        <v>283</v>
      </c>
      <c r="G1385" s="38">
        <v>1120980</v>
      </c>
      <c r="H1385" s="38">
        <v>0</v>
      </c>
      <c r="I1385" s="38">
        <v>0</v>
      </c>
      <c r="J1385" s="38">
        <v>1121000</v>
      </c>
      <c r="K1385" s="38">
        <v>1120980</v>
      </c>
    </row>
    <row r="1386" spans="1:11" x14ac:dyDescent="0.2">
      <c r="A1386" t="s">
        <v>2903</v>
      </c>
      <c r="B1386" t="s">
        <v>2073</v>
      </c>
      <c r="C1386" t="s">
        <v>828</v>
      </c>
      <c r="D1386" t="s">
        <v>1927</v>
      </c>
      <c r="E1386" s="75">
        <v>24261</v>
      </c>
      <c r="F1386" s="37" t="s">
        <v>283</v>
      </c>
      <c r="G1386" s="38">
        <v>5563</v>
      </c>
      <c r="H1386" s="38">
        <v>0</v>
      </c>
      <c r="I1386" s="38">
        <v>0</v>
      </c>
      <c r="J1386" s="38">
        <v>5600</v>
      </c>
      <c r="K1386" s="38">
        <v>5563</v>
      </c>
    </row>
    <row r="1387" spans="1:11" x14ac:dyDescent="0.2">
      <c r="A1387" t="s">
        <v>2903</v>
      </c>
      <c r="B1387" t="s">
        <v>2073</v>
      </c>
      <c r="C1387" t="s">
        <v>1847</v>
      </c>
      <c r="D1387" t="s">
        <v>1925</v>
      </c>
      <c r="E1387" s="75">
        <v>2441</v>
      </c>
      <c r="F1387" s="36" t="s">
        <v>283</v>
      </c>
      <c r="G1387" s="38">
        <v>263853</v>
      </c>
      <c r="H1387" s="38">
        <v>0</v>
      </c>
      <c r="I1387" s="38">
        <v>0</v>
      </c>
      <c r="J1387" s="38">
        <v>263900</v>
      </c>
      <c r="K1387" s="38">
        <v>263853</v>
      </c>
    </row>
    <row r="1388" spans="1:11" x14ac:dyDescent="0.2">
      <c r="A1388" t="s">
        <v>2903</v>
      </c>
      <c r="B1388" t="s">
        <v>2140</v>
      </c>
      <c r="C1388" t="s">
        <v>62</v>
      </c>
      <c r="D1388" t="s">
        <v>927</v>
      </c>
      <c r="E1388" s="75">
        <v>102</v>
      </c>
      <c r="F1388" s="36" t="s">
        <v>282</v>
      </c>
      <c r="G1388" s="38">
        <v>0</v>
      </c>
      <c r="H1388" s="38">
        <v>548</v>
      </c>
      <c r="I1388" s="38">
        <v>0</v>
      </c>
      <c r="J1388" s="38">
        <v>500</v>
      </c>
      <c r="K1388" s="38">
        <v>548</v>
      </c>
    </row>
    <row r="1389" spans="1:11" x14ac:dyDescent="0.2">
      <c r="A1389" t="s">
        <v>2903</v>
      </c>
      <c r="B1389" t="s">
        <v>2140</v>
      </c>
      <c r="C1389" t="s">
        <v>1222</v>
      </c>
      <c r="D1389" t="s">
        <v>1924</v>
      </c>
      <c r="E1389" s="75">
        <v>24212</v>
      </c>
      <c r="F1389" s="37" t="s">
        <v>283</v>
      </c>
      <c r="G1389" s="38">
        <v>1638</v>
      </c>
      <c r="H1389" s="38">
        <v>0</v>
      </c>
      <c r="I1389" s="38">
        <v>0</v>
      </c>
      <c r="J1389" s="38">
        <v>1600</v>
      </c>
      <c r="K1389" s="38">
        <v>1638</v>
      </c>
    </row>
    <row r="1390" spans="1:11" x14ac:dyDescent="0.2">
      <c r="A1390" t="s">
        <v>2903</v>
      </c>
      <c r="B1390" t="s">
        <v>2009</v>
      </c>
      <c r="C1390" t="s">
        <v>579</v>
      </c>
      <c r="D1390" t="s">
        <v>1924</v>
      </c>
      <c r="E1390" s="75">
        <v>24212</v>
      </c>
      <c r="F1390" s="36" t="s">
        <v>283</v>
      </c>
      <c r="G1390" s="38">
        <v>283630</v>
      </c>
      <c r="H1390" s="38">
        <v>0</v>
      </c>
      <c r="I1390" s="38">
        <v>0</v>
      </c>
      <c r="J1390" s="38">
        <v>283600</v>
      </c>
      <c r="K1390" s="38">
        <v>283630</v>
      </c>
    </row>
    <row r="1391" spans="1:11" x14ac:dyDescent="0.2">
      <c r="A1391" t="s">
        <v>2903</v>
      </c>
      <c r="B1391" t="s">
        <v>2009</v>
      </c>
      <c r="C1391" t="s">
        <v>1736</v>
      </c>
      <c r="D1391" t="s">
        <v>1967</v>
      </c>
      <c r="E1391" s="75">
        <v>24222</v>
      </c>
      <c r="F1391" s="36" t="s">
        <v>283</v>
      </c>
      <c r="G1391" s="38">
        <v>122644</v>
      </c>
      <c r="H1391" s="38">
        <v>0</v>
      </c>
      <c r="I1391" s="38">
        <v>0</v>
      </c>
      <c r="J1391" s="38">
        <v>122600</v>
      </c>
      <c r="K1391" s="38">
        <v>122644</v>
      </c>
    </row>
    <row r="1392" spans="1:11" x14ac:dyDescent="0.2">
      <c r="A1392" t="s">
        <v>2903</v>
      </c>
      <c r="B1392" t="s">
        <v>2009</v>
      </c>
      <c r="C1392" t="s">
        <v>580</v>
      </c>
      <c r="D1392" t="s">
        <v>1927</v>
      </c>
      <c r="E1392" s="75">
        <v>24261</v>
      </c>
      <c r="F1392" s="36" t="s">
        <v>283</v>
      </c>
      <c r="G1392" s="38">
        <v>5609</v>
      </c>
      <c r="H1392" s="38">
        <v>0</v>
      </c>
      <c r="I1392" s="38">
        <v>0</v>
      </c>
      <c r="J1392" s="38">
        <v>5600</v>
      </c>
      <c r="K1392" s="38">
        <v>5609</v>
      </c>
    </row>
    <row r="1393" spans="1:11" x14ac:dyDescent="0.2">
      <c r="A1393" t="s">
        <v>2903</v>
      </c>
      <c r="B1393" t="s">
        <v>2009</v>
      </c>
      <c r="C1393" t="s">
        <v>581</v>
      </c>
      <c r="D1393" t="s">
        <v>1925</v>
      </c>
      <c r="E1393" s="75">
        <v>2441</v>
      </c>
      <c r="F1393" s="36" t="s">
        <v>283</v>
      </c>
      <c r="G1393" s="38">
        <v>114106</v>
      </c>
      <c r="H1393" s="38">
        <v>0</v>
      </c>
      <c r="I1393" s="38">
        <v>0</v>
      </c>
      <c r="J1393" s="38">
        <v>114100</v>
      </c>
      <c r="K1393" s="38">
        <v>114106</v>
      </c>
    </row>
    <row r="1394" spans="1:11" x14ac:dyDescent="0.2">
      <c r="A1394" t="s">
        <v>2903</v>
      </c>
      <c r="B1394" t="s">
        <v>2074</v>
      </c>
      <c r="C1394" t="s">
        <v>63</v>
      </c>
      <c r="D1394" t="s">
        <v>927</v>
      </c>
      <c r="E1394" s="75">
        <v>102</v>
      </c>
      <c r="F1394" s="36" t="s">
        <v>282</v>
      </c>
      <c r="G1394" s="38">
        <v>0</v>
      </c>
      <c r="H1394" s="38">
        <v>724</v>
      </c>
      <c r="I1394" s="38">
        <v>0</v>
      </c>
      <c r="J1394" s="38">
        <v>700</v>
      </c>
      <c r="K1394" s="38">
        <v>724</v>
      </c>
    </row>
    <row r="1395" spans="1:11" x14ac:dyDescent="0.2">
      <c r="A1395" t="s">
        <v>2903</v>
      </c>
      <c r="B1395" t="s">
        <v>2074</v>
      </c>
      <c r="C1395" t="s">
        <v>582</v>
      </c>
      <c r="D1395" t="s">
        <v>1924</v>
      </c>
      <c r="E1395" s="75">
        <v>24212</v>
      </c>
      <c r="F1395" s="37" t="s">
        <v>283</v>
      </c>
      <c r="G1395" s="38">
        <v>66265</v>
      </c>
      <c r="H1395" s="38">
        <v>0</v>
      </c>
      <c r="I1395" s="38">
        <v>0</v>
      </c>
      <c r="J1395" s="38">
        <v>66300</v>
      </c>
      <c r="K1395" s="38">
        <v>66265</v>
      </c>
    </row>
    <row r="1396" spans="1:11" x14ac:dyDescent="0.2">
      <c r="A1396" t="s">
        <v>2903</v>
      </c>
      <c r="B1396" t="s">
        <v>2074</v>
      </c>
      <c r="C1396" t="s">
        <v>1773</v>
      </c>
      <c r="D1396" t="s">
        <v>1967</v>
      </c>
      <c r="E1396" s="75">
        <v>24222</v>
      </c>
      <c r="F1396" s="36" t="s">
        <v>283</v>
      </c>
      <c r="G1396" s="38">
        <v>143634</v>
      </c>
      <c r="H1396" s="38">
        <v>0</v>
      </c>
      <c r="I1396" s="38">
        <v>0</v>
      </c>
      <c r="J1396" s="38">
        <v>143600</v>
      </c>
      <c r="K1396" s="38">
        <v>143634</v>
      </c>
    </row>
    <row r="1397" spans="1:11" x14ac:dyDescent="0.2">
      <c r="A1397" t="s">
        <v>2903</v>
      </c>
      <c r="B1397" t="s">
        <v>2074</v>
      </c>
      <c r="C1397" t="s">
        <v>830</v>
      </c>
      <c r="D1397" t="s">
        <v>1927</v>
      </c>
      <c r="E1397" s="75">
        <v>24261</v>
      </c>
      <c r="F1397" s="37" t="s">
        <v>283</v>
      </c>
      <c r="G1397" s="38">
        <v>574325</v>
      </c>
      <c r="H1397" s="38">
        <v>0</v>
      </c>
      <c r="I1397" s="38">
        <v>0</v>
      </c>
      <c r="J1397" s="38">
        <v>574300</v>
      </c>
      <c r="K1397" s="38">
        <v>574325</v>
      </c>
    </row>
    <row r="1398" spans="1:11" x14ac:dyDescent="0.2">
      <c r="A1398" t="s">
        <v>2903</v>
      </c>
      <c r="B1398" t="s">
        <v>2074</v>
      </c>
      <c r="C1398" t="s">
        <v>583</v>
      </c>
      <c r="D1398" t="s">
        <v>2768</v>
      </c>
      <c r="E1398" s="75">
        <v>344</v>
      </c>
      <c r="F1398" s="36" t="s">
        <v>282</v>
      </c>
      <c r="G1398" s="38">
        <v>0</v>
      </c>
      <c r="H1398" s="38">
        <v>76668</v>
      </c>
      <c r="I1398" s="38">
        <v>0</v>
      </c>
      <c r="J1398" s="38">
        <v>76700</v>
      </c>
      <c r="K1398" s="38">
        <v>76668</v>
      </c>
    </row>
    <row r="1399" spans="1:11" x14ac:dyDescent="0.2">
      <c r="A1399" t="s">
        <v>2903</v>
      </c>
      <c r="B1399" t="s">
        <v>2075</v>
      </c>
      <c r="C1399" t="s">
        <v>2396</v>
      </c>
      <c r="D1399" t="s">
        <v>927</v>
      </c>
      <c r="E1399" s="75">
        <v>102</v>
      </c>
      <c r="F1399" s="36" t="s">
        <v>282</v>
      </c>
      <c r="G1399" s="38">
        <v>0</v>
      </c>
      <c r="H1399" s="38">
        <v>71</v>
      </c>
      <c r="I1399" s="38">
        <v>0</v>
      </c>
      <c r="J1399" s="38">
        <v>100</v>
      </c>
      <c r="K1399" s="38">
        <v>71</v>
      </c>
    </row>
    <row r="1400" spans="1:11" x14ac:dyDescent="0.2">
      <c r="A1400" t="s">
        <v>2903</v>
      </c>
      <c r="B1400" t="s">
        <v>2075</v>
      </c>
      <c r="C1400" t="s">
        <v>584</v>
      </c>
      <c r="D1400" t="s">
        <v>1924</v>
      </c>
      <c r="E1400" s="75">
        <v>24212</v>
      </c>
      <c r="F1400" s="36" t="s">
        <v>283</v>
      </c>
      <c r="G1400" s="38">
        <v>1201</v>
      </c>
      <c r="H1400" s="38">
        <v>0</v>
      </c>
      <c r="I1400" s="38">
        <v>0</v>
      </c>
      <c r="J1400" s="38">
        <v>1200</v>
      </c>
      <c r="K1400" s="38">
        <v>1201</v>
      </c>
    </row>
    <row r="1401" spans="1:11" x14ac:dyDescent="0.2">
      <c r="A1401" t="s">
        <v>2903</v>
      </c>
      <c r="B1401" t="s">
        <v>2075</v>
      </c>
      <c r="C1401" t="s">
        <v>585</v>
      </c>
      <c r="D1401" t="s">
        <v>1967</v>
      </c>
      <c r="E1401" s="75">
        <v>24222</v>
      </c>
      <c r="F1401" s="37" t="s">
        <v>283</v>
      </c>
      <c r="G1401" s="38">
        <v>518876</v>
      </c>
      <c r="H1401" s="38">
        <v>0</v>
      </c>
      <c r="I1401" s="38">
        <v>0</v>
      </c>
      <c r="J1401" s="38">
        <v>518900</v>
      </c>
      <c r="K1401" s="38">
        <v>518876</v>
      </c>
    </row>
    <row r="1402" spans="1:11" x14ac:dyDescent="0.2">
      <c r="A1402" t="s">
        <v>2903</v>
      </c>
      <c r="B1402" t="s">
        <v>2075</v>
      </c>
      <c r="C1402" t="s">
        <v>586</v>
      </c>
      <c r="D1402" t="s">
        <v>1925</v>
      </c>
      <c r="E1402" s="75">
        <v>2441</v>
      </c>
      <c r="F1402" s="36" t="s">
        <v>283</v>
      </c>
      <c r="G1402" s="38">
        <v>348659</v>
      </c>
      <c r="H1402" s="38">
        <v>0</v>
      </c>
      <c r="I1402" s="38">
        <v>0</v>
      </c>
      <c r="J1402" s="38">
        <v>348700</v>
      </c>
      <c r="K1402" s="38">
        <v>348659</v>
      </c>
    </row>
    <row r="1403" spans="1:11" x14ac:dyDescent="0.2">
      <c r="A1403" t="s">
        <v>2903</v>
      </c>
      <c r="B1403" t="s">
        <v>2076</v>
      </c>
      <c r="C1403" t="s">
        <v>64</v>
      </c>
      <c r="D1403" t="s">
        <v>927</v>
      </c>
      <c r="E1403" s="75">
        <v>102</v>
      </c>
      <c r="F1403" s="36" t="s">
        <v>282</v>
      </c>
      <c r="G1403" s="38">
        <v>0</v>
      </c>
      <c r="H1403" s="38">
        <v>302</v>
      </c>
      <c r="I1403" s="38">
        <v>0</v>
      </c>
      <c r="J1403" s="38">
        <v>300</v>
      </c>
      <c r="K1403" s="38">
        <v>302</v>
      </c>
    </row>
    <row r="1404" spans="1:11" x14ac:dyDescent="0.2">
      <c r="A1404" t="s">
        <v>2903</v>
      </c>
      <c r="B1404" t="s">
        <v>2076</v>
      </c>
      <c r="C1404" t="s">
        <v>587</v>
      </c>
      <c r="D1404" t="s">
        <v>1924</v>
      </c>
      <c r="E1404" s="75">
        <v>24212</v>
      </c>
      <c r="F1404" s="36" t="s">
        <v>283</v>
      </c>
      <c r="G1404" s="38">
        <v>933564</v>
      </c>
      <c r="H1404" s="38">
        <v>0</v>
      </c>
      <c r="I1404" s="38">
        <v>0</v>
      </c>
      <c r="J1404" s="38">
        <v>933600</v>
      </c>
      <c r="K1404" s="38">
        <v>933564</v>
      </c>
    </row>
    <row r="1405" spans="1:11" x14ac:dyDescent="0.2">
      <c r="A1405" t="s">
        <v>2903</v>
      </c>
      <c r="B1405" t="s">
        <v>2076</v>
      </c>
      <c r="C1405" t="s">
        <v>334</v>
      </c>
      <c r="D1405" t="s">
        <v>1967</v>
      </c>
      <c r="E1405" s="75">
        <v>24222</v>
      </c>
      <c r="F1405" s="37" t="s">
        <v>283</v>
      </c>
      <c r="G1405" s="38">
        <v>285353</v>
      </c>
      <c r="H1405" s="38">
        <v>0</v>
      </c>
      <c r="I1405" s="38">
        <v>0</v>
      </c>
      <c r="J1405" s="38">
        <v>285400</v>
      </c>
      <c r="K1405" s="38">
        <v>285353</v>
      </c>
    </row>
    <row r="1406" spans="1:11" x14ac:dyDescent="0.2">
      <c r="A1406" t="s">
        <v>2903</v>
      </c>
      <c r="B1406" t="s">
        <v>2076</v>
      </c>
      <c r="C1406" t="s">
        <v>588</v>
      </c>
      <c r="D1406" t="s">
        <v>1925</v>
      </c>
      <c r="E1406" s="75">
        <v>2441</v>
      </c>
      <c r="F1406" s="36" t="s">
        <v>283</v>
      </c>
      <c r="G1406" s="38">
        <v>10176</v>
      </c>
      <c r="H1406" s="38">
        <v>0</v>
      </c>
      <c r="I1406" s="38">
        <v>0</v>
      </c>
      <c r="J1406" s="38">
        <v>10200</v>
      </c>
      <c r="K1406" s="38">
        <v>10176</v>
      </c>
    </row>
    <row r="1407" spans="1:11" x14ac:dyDescent="0.2">
      <c r="A1407" t="s">
        <v>2903</v>
      </c>
      <c r="B1407" t="s">
        <v>2011</v>
      </c>
      <c r="C1407" t="s">
        <v>589</v>
      </c>
      <c r="D1407" t="s">
        <v>1924</v>
      </c>
      <c r="E1407" s="75">
        <v>24212</v>
      </c>
      <c r="F1407" s="36" t="s">
        <v>283</v>
      </c>
      <c r="G1407" s="38">
        <v>35644</v>
      </c>
      <c r="H1407" s="38">
        <v>0</v>
      </c>
      <c r="I1407" s="38">
        <v>0</v>
      </c>
      <c r="J1407" s="38">
        <v>35600</v>
      </c>
      <c r="K1407" s="38">
        <v>35644</v>
      </c>
    </row>
    <row r="1408" spans="1:11" x14ac:dyDescent="0.2">
      <c r="A1408" t="s">
        <v>2903</v>
      </c>
      <c r="B1408" t="s">
        <v>2763</v>
      </c>
      <c r="C1408" t="s">
        <v>278</v>
      </c>
      <c r="D1408" t="s">
        <v>1967</v>
      </c>
      <c r="E1408" s="75">
        <v>24222</v>
      </c>
      <c r="F1408" s="36" t="s">
        <v>283</v>
      </c>
      <c r="G1408" s="38">
        <v>1731</v>
      </c>
      <c r="H1408" s="38">
        <v>0</v>
      </c>
      <c r="I1408" s="38">
        <v>0</v>
      </c>
      <c r="J1408" s="38">
        <v>1700</v>
      </c>
      <c r="K1408" s="38">
        <v>1731</v>
      </c>
    </row>
    <row r="1409" spans="1:11" x14ac:dyDescent="0.2">
      <c r="A1409" t="s">
        <v>2903</v>
      </c>
      <c r="B1409" t="s">
        <v>1950</v>
      </c>
      <c r="C1409" t="s">
        <v>279</v>
      </c>
      <c r="D1409" t="s">
        <v>1967</v>
      </c>
      <c r="E1409" s="75">
        <v>24222</v>
      </c>
      <c r="F1409" s="36" t="s">
        <v>283</v>
      </c>
      <c r="G1409" s="38">
        <v>979506</v>
      </c>
      <c r="H1409" s="38">
        <v>0</v>
      </c>
      <c r="I1409" s="38">
        <v>0</v>
      </c>
      <c r="J1409" s="38">
        <v>979500</v>
      </c>
      <c r="K1409" s="38">
        <v>979506</v>
      </c>
    </row>
    <row r="1410" spans="1:11" x14ac:dyDescent="0.2">
      <c r="A1410" t="s">
        <v>2903</v>
      </c>
      <c r="B1410" t="s">
        <v>1950</v>
      </c>
      <c r="C1410" t="s">
        <v>2987</v>
      </c>
      <c r="D1410" t="s">
        <v>1925</v>
      </c>
      <c r="E1410" s="75">
        <v>2441</v>
      </c>
      <c r="F1410" s="36" t="s">
        <v>283</v>
      </c>
      <c r="G1410" s="38">
        <v>103</v>
      </c>
      <c r="H1410" s="38">
        <v>0</v>
      </c>
      <c r="I1410" s="38">
        <v>0</v>
      </c>
      <c r="J1410" s="38">
        <v>100</v>
      </c>
      <c r="K1410" s="38">
        <v>103</v>
      </c>
    </row>
    <row r="1411" spans="1:11" x14ac:dyDescent="0.2">
      <c r="A1411" t="s">
        <v>2903</v>
      </c>
      <c r="B1411" t="s">
        <v>2012</v>
      </c>
      <c r="C1411" t="s">
        <v>2990</v>
      </c>
      <c r="D1411" t="s">
        <v>2705</v>
      </c>
      <c r="E1411" s="75">
        <v>100</v>
      </c>
      <c r="F1411" s="36" t="s">
        <v>0</v>
      </c>
      <c r="G1411" s="38">
        <v>0</v>
      </c>
      <c r="H1411" s="38">
        <v>0</v>
      </c>
      <c r="I1411" s="38">
        <v>2986</v>
      </c>
      <c r="J1411" s="38">
        <v>3000</v>
      </c>
      <c r="K1411" s="38">
        <v>2986</v>
      </c>
    </row>
    <row r="1412" spans="1:11" x14ac:dyDescent="0.2">
      <c r="A1412" t="s">
        <v>2903</v>
      </c>
      <c r="B1412" t="s">
        <v>2012</v>
      </c>
      <c r="C1412" t="s">
        <v>65</v>
      </c>
      <c r="D1412" t="s">
        <v>927</v>
      </c>
      <c r="E1412" s="75">
        <v>102</v>
      </c>
      <c r="F1412" s="36" t="s">
        <v>282</v>
      </c>
      <c r="G1412" s="38">
        <v>0</v>
      </c>
      <c r="H1412" s="38">
        <v>8240</v>
      </c>
      <c r="I1412" s="38">
        <v>0</v>
      </c>
      <c r="J1412" s="38">
        <v>8200</v>
      </c>
      <c r="K1412" s="38">
        <v>8240</v>
      </c>
    </row>
    <row r="1413" spans="1:11" x14ac:dyDescent="0.2">
      <c r="A1413" t="s">
        <v>2903</v>
      </c>
      <c r="B1413" t="s">
        <v>2012</v>
      </c>
      <c r="C1413" t="s">
        <v>1849</v>
      </c>
      <c r="D1413" t="s">
        <v>1924</v>
      </c>
      <c r="E1413" s="75">
        <v>24212</v>
      </c>
      <c r="F1413" s="37" t="s">
        <v>283</v>
      </c>
      <c r="G1413" s="38">
        <v>453945</v>
      </c>
      <c r="H1413" s="38">
        <v>0</v>
      </c>
      <c r="I1413" s="38">
        <v>0</v>
      </c>
      <c r="J1413" s="38">
        <v>453900</v>
      </c>
      <c r="K1413" s="38">
        <v>453945</v>
      </c>
    </row>
    <row r="1414" spans="1:11" x14ac:dyDescent="0.2">
      <c r="A1414" t="s">
        <v>2903</v>
      </c>
      <c r="B1414" t="s">
        <v>2012</v>
      </c>
      <c r="C1414" t="s">
        <v>335</v>
      </c>
      <c r="D1414" t="s">
        <v>1967</v>
      </c>
      <c r="E1414" s="75">
        <v>24222</v>
      </c>
      <c r="F1414" s="37" t="s">
        <v>283</v>
      </c>
      <c r="G1414" s="38">
        <v>896177</v>
      </c>
      <c r="H1414" s="38">
        <v>0</v>
      </c>
      <c r="I1414" s="38">
        <v>0</v>
      </c>
      <c r="J1414" s="38">
        <v>896200</v>
      </c>
      <c r="K1414" s="38">
        <v>896177</v>
      </c>
    </row>
    <row r="1415" spans="1:11" x14ac:dyDescent="0.2">
      <c r="A1415" t="s">
        <v>2903</v>
      </c>
      <c r="B1415" t="s">
        <v>2012</v>
      </c>
      <c r="C1415" t="s">
        <v>836</v>
      </c>
      <c r="D1415" t="s">
        <v>1927</v>
      </c>
      <c r="E1415" s="75">
        <v>24261</v>
      </c>
      <c r="F1415" s="36" t="s">
        <v>283</v>
      </c>
      <c r="G1415" s="38">
        <v>488321</v>
      </c>
      <c r="H1415" s="38">
        <v>0</v>
      </c>
      <c r="I1415" s="38">
        <v>0</v>
      </c>
      <c r="J1415" s="38">
        <v>488300</v>
      </c>
      <c r="K1415" s="38">
        <v>488321</v>
      </c>
    </row>
    <row r="1416" spans="1:11" x14ac:dyDescent="0.2">
      <c r="A1416" t="s">
        <v>2903</v>
      </c>
      <c r="B1416" t="s">
        <v>2012</v>
      </c>
      <c r="C1416" t="s">
        <v>590</v>
      </c>
      <c r="D1416" t="s">
        <v>1925</v>
      </c>
      <c r="E1416" s="75">
        <v>2441</v>
      </c>
      <c r="F1416" s="37" t="s">
        <v>283</v>
      </c>
      <c r="G1416" s="38">
        <v>140451</v>
      </c>
      <c r="H1416" s="38">
        <v>0</v>
      </c>
      <c r="I1416" s="38">
        <v>0</v>
      </c>
      <c r="J1416" s="38">
        <v>140500</v>
      </c>
      <c r="K1416" s="38">
        <v>140451</v>
      </c>
    </row>
    <row r="1417" spans="1:11" x14ac:dyDescent="0.2">
      <c r="A1417" t="s">
        <v>2903</v>
      </c>
      <c r="B1417" t="s">
        <v>2012</v>
      </c>
      <c r="C1417" t="s">
        <v>838</v>
      </c>
      <c r="D1417" t="s">
        <v>2768</v>
      </c>
      <c r="E1417" s="75">
        <v>344</v>
      </c>
      <c r="F1417" s="36" t="s">
        <v>282</v>
      </c>
      <c r="G1417" s="38">
        <v>0</v>
      </c>
      <c r="H1417" s="38">
        <v>221210</v>
      </c>
      <c r="I1417" s="38">
        <v>0</v>
      </c>
      <c r="J1417" s="38">
        <v>221200</v>
      </c>
      <c r="K1417" s="38">
        <v>221210</v>
      </c>
    </row>
    <row r="1418" spans="1:11" x14ac:dyDescent="0.2">
      <c r="A1418" t="s">
        <v>2903</v>
      </c>
      <c r="B1418" t="s">
        <v>2105</v>
      </c>
      <c r="C1418" t="s">
        <v>2994</v>
      </c>
      <c r="D1418" t="s">
        <v>2705</v>
      </c>
      <c r="E1418" s="75">
        <v>100</v>
      </c>
      <c r="F1418" s="36" t="s">
        <v>0</v>
      </c>
      <c r="G1418" s="38">
        <v>0</v>
      </c>
      <c r="H1418" s="38">
        <v>0</v>
      </c>
      <c r="I1418" s="38">
        <v>2971</v>
      </c>
      <c r="J1418" s="38">
        <v>3000</v>
      </c>
      <c r="K1418" s="38">
        <v>2971</v>
      </c>
    </row>
    <row r="1419" spans="1:11" x14ac:dyDescent="0.2">
      <c r="A1419" t="s">
        <v>2903</v>
      </c>
      <c r="B1419" t="s">
        <v>2105</v>
      </c>
      <c r="C1419" t="s">
        <v>1224</v>
      </c>
      <c r="D1419" t="s">
        <v>1924</v>
      </c>
      <c r="E1419" s="75">
        <v>24212</v>
      </c>
      <c r="F1419" s="36" t="s">
        <v>283</v>
      </c>
      <c r="G1419" s="38">
        <v>50329</v>
      </c>
      <c r="H1419" s="38">
        <v>0</v>
      </c>
      <c r="I1419" s="38">
        <v>0</v>
      </c>
      <c r="J1419" s="38">
        <v>50300</v>
      </c>
      <c r="K1419" s="38">
        <v>50329</v>
      </c>
    </row>
    <row r="1420" spans="1:11" x14ac:dyDescent="0.2">
      <c r="A1420" t="s">
        <v>2903</v>
      </c>
      <c r="B1420" t="s">
        <v>2105</v>
      </c>
      <c r="C1420" t="s">
        <v>2996</v>
      </c>
      <c r="D1420" t="s">
        <v>1967</v>
      </c>
      <c r="E1420" s="75">
        <v>24222</v>
      </c>
      <c r="F1420" s="37" t="s">
        <v>283</v>
      </c>
      <c r="G1420" s="38">
        <v>399809</v>
      </c>
      <c r="H1420" s="38">
        <v>0</v>
      </c>
      <c r="I1420" s="38">
        <v>0</v>
      </c>
      <c r="J1420" s="38">
        <v>399800</v>
      </c>
      <c r="K1420" s="38">
        <v>399809</v>
      </c>
    </row>
    <row r="1421" spans="1:11" x14ac:dyDescent="0.2">
      <c r="A1421" t="s">
        <v>2903</v>
      </c>
      <c r="B1421" t="s">
        <v>2105</v>
      </c>
      <c r="C1421" t="s">
        <v>2993</v>
      </c>
      <c r="D1421" t="s">
        <v>1925</v>
      </c>
      <c r="E1421" s="75">
        <v>2441</v>
      </c>
      <c r="F1421" s="36" t="s">
        <v>283</v>
      </c>
      <c r="G1421" s="38">
        <v>1918</v>
      </c>
      <c r="H1421" s="38">
        <v>0</v>
      </c>
      <c r="I1421" s="38">
        <v>0</v>
      </c>
      <c r="J1421" s="38">
        <v>1900</v>
      </c>
      <c r="K1421" s="38">
        <v>1918</v>
      </c>
    </row>
    <row r="1422" spans="1:11" x14ac:dyDescent="0.2">
      <c r="A1422" t="s">
        <v>2903</v>
      </c>
      <c r="B1422" t="s">
        <v>1951</v>
      </c>
      <c r="C1422" t="s">
        <v>281</v>
      </c>
      <c r="D1422" t="s">
        <v>1967</v>
      </c>
      <c r="E1422" s="75">
        <v>24222</v>
      </c>
      <c r="F1422" s="36" t="s">
        <v>283</v>
      </c>
      <c r="G1422" s="38">
        <v>904820</v>
      </c>
      <c r="H1422" s="38">
        <v>0</v>
      </c>
      <c r="I1422" s="38">
        <v>0</v>
      </c>
      <c r="J1422" s="38">
        <v>904800</v>
      </c>
      <c r="K1422" s="38">
        <v>904820</v>
      </c>
    </row>
    <row r="1423" spans="1:11" x14ac:dyDescent="0.2">
      <c r="A1423" t="s">
        <v>2903</v>
      </c>
      <c r="B1423" t="s">
        <v>2141</v>
      </c>
      <c r="C1423" t="s">
        <v>1774</v>
      </c>
      <c r="D1423" t="s">
        <v>1967</v>
      </c>
      <c r="E1423" s="75">
        <v>24222</v>
      </c>
      <c r="F1423" s="36" t="s">
        <v>283</v>
      </c>
      <c r="G1423" s="38">
        <v>40529</v>
      </c>
      <c r="H1423" s="38">
        <v>0</v>
      </c>
      <c r="I1423" s="38">
        <v>0</v>
      </c>
      <c r="J1423" s="38">
        <v>40500</v>
      </c>
      <c r="K1423" s="38">
        <v>40529</v>
      </c>
    </row>
    <row r="1424" spans="1:11" x14ac:dyDescent="0.2">
      <c r="A1424" t="s">
        <v>2903</v>
      </c>
      <c r="B1424" t="s">
        <v>2013</v>
      </c>
      <c r="C1424" t="s">
        <v>3001</v>
      </c>
      <c r="D1424" t="s">
        <v>2705</v>
      </c>
      <c r="E1424" s="75">
        <v>100</v>
      </c>
      <c r="F1424" s="36" t="s">
        <v>0</v>
      </c>
      <c r="G1424" s="38">
        <v>0</v>
      </c>
      <c r="H1424" s="38">
        <v>0</v>
      </c>
      <c r="I1424" s="38">
        <v>2986</v>
      </c>
      <c r="J1424" s="38">
        <v>3000</v>
      </c>
      <c r="K1424" s="38">
        <v>2986</v>
      </c>
    </row>
    <row r="1425" spans="1:11" x14ac:dyDescent="0.2">
      <c r="A1425" t="s">
        <v>2903</v>
      </c>
      <c r="B1425" t="s">
        <v>2013</v>
      </c>
      <c r="C1425" t="s">
        <v>2440</v>
      </c>
      <c r="D1425" t="s">
        <v>927</v>
      </c>
      <c r="E1425" s="75">
        <v>102</v>
      </c>
      <c r="F1425" s="37" t="s">
        <v>282</v>
      </c>
      <c r="G1425" s="38">
        <v>0</v>
      </c>
      <c r="H1425" s="38">
        <v>443</v>
      </c>
      <c r="I1425" s="38">
        <v>0</v>
      </c>
      <c r="J1425" s="38">
        <v>400</v>
      </c>
      <c r="K1425" s="38">
        <v>443</v>
      </c>
    </row>
    <row r="1426" spans="1:11" x14ac:dyDescent="0.2">
      <c r="A1426" t="s">
        <v>2903</v>
      </c>
      <c r="B1426" t="s">
        <v>2013</v>
      </c>
      <c r="C1426" t="s">
        <v>591</v>
      </c>
      <c r="D1426" t="s">
        <v>1924</v>
      </c>
      <c r="E1426" s="75">
        <v>24212</v>
      </c>
      <c r="F1426" s="36" t="s">
        <v>283</v>
      </c>
      <c r="G1426" s="38">
        <v>329301</v>
      </c>
      <c r="H1426" s="38">
        <v>0</v>
      </c>
      <c r="I1426" s="38">
        <v>0</v>
      </c>
      <c r="J1426" s="38">
        <v>329300</v>
      </c>
      <c r="K1426" s="38">
        <v>329301</v>
      </c>
    </row>
    <row r="1427" spans="1:11" x14ac:dyDescent="0.2">
      <c r="A1427" t="s">
        <v>2903</v>
      </c>
      <c r="B1427" t="s">
        <v>2013</v>
      </c>
      <c r="C1427" t="s">
        <v>1775</v>
      </c>
      <c r="D1427" t="s">
        <v>1967</v>
      </c>
      <c r="E1427" s="75">
        <v>24222</v>
      </c>
      <c r="F1427" s="37" t="s">
        <v>283</v>
      </c>
      <c r="G1427" s="38">
        <v>667995</v>
      </c>
      <c r="H1427" s="38">
        <v>0</v>
      </c>
      <c r="I1427" s="38">
        <v>0</v>
      </c>
      <c r="J1427" s="38">
        <v>668000</v>
      </c>
      <c r="K1427" s="38">
        <v>667995</v>
      </c>
    </row>
    <row r="1428" spans="1:11" x14ac:dyDescent="0.2">
      <c r="A1428" t="s">
        <v>2903</v>
      </c>
      <c r="B1428" t="s">
        <v>2013</v>
      </c>
      <c r="C1428" t="s">
        <v>1293</v>
      </c>
      <c r="D1428" t="s">
        <v>1927</v>
      </c>
      <c r="E1428" s="75">
        <v>24261</v>
      </c>
      <c r="F1428" s="36" t="s">
        <v>283</v>
      </c>
      <c r="G1428" s="38">
        <v>1883</v>
      </c>
      <c r="H1428" s="38">
        <v>0</v>
      </c>
      <c r="I1428" s="38">
        <v>0</v>
      </c>
      <c r="J1428" s="38">
        <v>1900</v>
      </c>
      <c r="K1428" s="38">
        <v>1883</v>
      </c>
    </row>
    <row r="1429" spans="1:11" x14ac:dyDescent="0.2">
      <c r="A1429" t="s">
        <v>2903</v>
      </c>
      <c r="B1429" t="s">
        <v>2014</v>
      </c>
      <c r="C1429" t="s">
        <v>592</v>
      </c>
      <c r="D1429" t="s">
        <v>1924</v>
      </c>
      <c r="E1429" s="75">
        <v>24212</v>
      </c>
      <c r="F1429" s="36" t="s">
        <v>283</v>
      </c>
      <c r="G1429" s="38">
        <v>359668</v>
      </c>
      <c r="H1429" s="38">
        <v>0</v>
      </c>
      <c r="I1429" s="38">
        <v>0</v>
      </c>
      <c r="J1429" s="38">
        <v>359700</v>
      </c>
      <c r="K1429" s="38">
        <v>359668</v>
      </c>
    </row>
    <row r="1430" spans="1:11" x14ac:dyDescent="0.2">
      <c r="A1430" t="s">
        <v>2903</v>
      </c>
      <c r="B1430" t="s">
        <v>2016</v>
      </c>
      <c r="C1430" t="s">
        <v>1776</v>
      </c>
      <c r="D1430" t="s">
        <v>1967</v>
      </c>
      <c r="E1430" s="75">
        <v>24222</v>
      </c>
      <c r="F1430" s="36" t="s">
        <v>283</v>
      </c>
      <c r="G1430" s="38">
        <v>26108</v>
      </c>
      <c r="H1430" s="38">
        <v>0</v>
      </c>
      <c r="I1430" s="38">
        <v>0</v>
      </c>
      <c r="J1430" s="38">
        <v>26100</v>
      </c>
      <c r="K1430" s="38">
        <v>26108</v>
      </c>
    </row>
    <row r="1431" spans="1:11" x14ac:dyDescent="0.2">
      <c r="A1431" t="s">
        <v>2903</v>
      </c>
      <c r="B1431" t="s">
        <v>2017</v>
      </c>
      <c r="C1431" t="s">
        <v>593</v>
      </c>
      <c r="D1431" t="s">
        <v>1924</v>
      </c>
      <c r="E1431" s="75">
        <v>24212</v>
      </c>
      <c r="F1431" s="36" t="s">
        <v>283</v>
      </c>
      <c r="G1431" s="38">
        <v>16006</v>
      </c>
      <c r="H1431" s="38">
        <v>0</v>
      </c>
      <c r="I1431" s="38">
        <v>0</v>
      </c>
      <c r="J1431" s="38">
        <v>16000</v>
      </c>
      <c r="K1431" s="38">
        <v>16006</v>
      </c>
    </row>
    <row r="1432" spans="1:11" x14ac:dyDescent="0.2">
      <c r="A1432" t="s">
        <v>2903</v>
      </c>
      <c r="B1432" t="s">
        <v>2017</v>
      </c>
      <c r="C1432" t="s">
        <v>1806</v>
      </c>
      <c r="D1432" t="s">
        <v>1967</v>
      </c>
      <c r="E1432" s="75">
        <v>24222</v>
      </c>
      <c r="F1432" s="36" t="s">
        <v>283</v>
      </c>
      <c r="G1432" s="38">
        <v>976</v>
      </c>
      <c r="H1432" s="38">
        <v>0</v>
      </c>
      <c r="I1432" s="38">
        <v>0</v>
      </c>
      <c r="J1432" s="38">
        <v>1000</v>
      </c>
      <c r="K1432" s="38">
        <v>976</v>
      </c>
    </row>
    <row r="1433" spans="1:11" x14ac:dyDescent="0.2">
      <c r="A1433" t="s">
        <v>2903</v>
      </c>
      <c r="B1433" t="s">
        <v>2017</v>
      </c>
      <c r="C1433" t="s">
        <v>1807</v>
      </c>
      <c r="D1433" t="s">
        <v>1925</v>
      </c>
      <c r="E1433" s="75">
        <v>2441</v>
      </c>
      <c r="F1433" s="36" t="s">
        <v>283</v>
      </c>
      <c r="G1433" s="38">
        <v>75</v>
      </c>
      <c r="H1433" s="38">
        <v>0</v>
      </c>
      <c r="I1433" s="38">
        <v>0</v>
      </c>
      <c r="J1433" s="38">
        <v>100</v>
      </c>
      <c r="K1433" s="38">
        <v>75</v>
      </c>
    </row>
    <row r="1434" spans="1:11" x14ac:dyDescent="0.2">
      <c r="A1434" t="s">
        <v>2903</v>
      </c>
      <c r="B1434" t="s">
        <v>2145</v>
      </c>
      <c r="C1434" t="s">
        <v>1851</v>
      </c>
      <c r="D1434" t="s">
        <v>1924</v>
      </c>
      <c r="E1434" s="75">
        <v>24212</v>
      </c>
      <c r="F1434" s="36" t="s">
        <v>283</v>
      </c>
      <c r="G1434" s="38">
        <v>1132</v>
      </c>
      <c r="H1434" s="38">
        <v>0</v>
      </c>
      <c r="I1434" s="38">
        <v>0</v>
      </c>
      <c r="J1434" s="38">
        <v>1100</v>
      </c>
      <c r="K1434" s="38">
        <v>1132</v>
      </c>
    </row>
    <row r="1435" spans="1:11" x14ac:dyDescent="0.2">
      <c r="A1435" t="s">
        <v>2903</v>
      </c>
      <c r="B1435" t="s">
        <v>2145</v>
      </c>
      <c r="C1435" t="s">
        <v>1852</v>
      </c>
      <c r="D1435" t="s">
        <v>1967</v>
      </c>
      <c r="E1435" s="75">
        <v>24222</v>
      </c>
      <c r="F1435" s="36" t="s">
        <v>283</v>
      </c>
      <c r="G1435" s="38">
        <v>4345</v>
      </c>
      <c r="H1435" s="38">
        <v>0</v>
      </c>
      <c r="I1435" s="38">
        <v>0</v>
      </c>
      <c r="J1435" s="38">
        <v>4300</v>
      </c>
      <c r="K1435" s="38">
        <v>4345</v>
      </c>
    </row>
    <row r="1436" spans="1:11" x14ac:dyDescent="0.2">
      <c r="A1436" t="s">
        <v>2903</v>
      </c>
      <c r="B1436" t="s">
        <v>2020</v>
      </c>
      <c r="C1436" t="s">
        <v>40</v>
      </c>
      <c r="D1436" t="s">
        <v>927</v>
      </c>
      <c r="E1436" s="75">
        <v>102</v>
      </c>
      <c r="F1436" s="36" t="s">
        <v>282</v>
      </c>
      <c r="G1436" s="38">
        <v>0</v>
      </c>
      <c r="H1436" s="38">
        <v>39</v>
      </c>
      <c r="I1436" s="38">
        <v>0</v>
      </c>
      <c r="J1436" s="38">
        <v>0</v>
      </c>
      <c r="K1436" s="38">
        <v>39</v>
      </c>
    </row>
    <row r="1437" spans="1:11" x14ac:dyDescent="0.2">
      <c r="A1437" t="s">
        <v>2903</v>
      </c>
      <c r="B1437" t="s">
        <v>2020</v>
      </c>
      <c r="C1437" t="s">
        <v>1855</v>
      </c>
      <c r="D1437" t="s">
        <v>1924</v>
      </c>
      <c r="E1437" s="75">
        <v>24212</v>
      </c>
      <c r="F1437" s="37" t="s">
        <v>283</v>
      </c>
      <c r="G1437" s="38">
        <v>22927</v>
      </c>
      <c r="H1437" s="38">
        <v>0</v>
      </c>
      <c r="I1437" s="38">
        <v>0</v>
      </c>
      <c r="J1437" s="38">
        <v>22900</v>
      </c>
      <c r="K1437" s="38">
        <v>22927</v>
      </c>
    </row>
    <row r="1438" spans="1:11" x14ac:dyDescent="0.2">
      <c r="A1438" t="s">
        <v>2903</v>
      </c>
      <c r="B1438" t="s">
        <v>2020</v>
      </c>
      <c r="C1438" t="s">
        <v>482</v>
      </c>
      <c r="D1438" t="s">
        <v>1967</v>
      </c>
      <c r="E1438" s="75">
        <v>24222</v>
      </c>
      <c r="F1438" s="36" t="s">
        <v>283</v>
      </c>
      <c r="G1438" s="38">
        <v>303356</v>
      </c>
      <c r="H1438" s="38">
        <v>0</v>
      </c>
      <c r="I1438" s="38">
        <v>0</v>
      </c>
      <c r="J1438" s="38">
        <v>303400</v>
      </c>
      <c r="K1438" s="38">
        <v>303356</v>
      </c>
    </row>
    <row r="1439" spans="1:11" x14ac:dyDescent="0.2">
      <c r="A1439" t="s">
        <v>2903</v>
      </c>
      <c r="B1439" t="s">
        <v>2077</v>
      </c>
      <c r="C1439" t="s">
        <v>959</v>
      </c>
      <c r="D1439" t="s">
        <v>2705</v>
      </c>
      <c r="E1439" s="75">
        <v>100</v>
      </c>
      <c r="F1439" s="36" t="s">
        <v>0</v>
      </c>
      <c r="G1439" s="38">
        <v>0</v>
      </c>
      <c r="H1439" s="38">
        <v>0</v>
      </c>
      <c r="I1439" s="38">
        <v>21743</v>
      </c>
      <c r="J1439" s="38">
        <v>21700</v>
      </c>
      <c r="K1439" s="38">
        <v>21743</v>
      </c>
    </row>
    <row r="1440" spans="1:11" x14ac:dyDescent="0.2">
      <c r="A1440" t="s">
        <v>2903</v>
      </c>
      <c r="B1440" t="s">
        <v>2077</v>
      </c>
      <c r="C1440" t="s">
        <v>2397</v>
      </c>
      <c r="D1440" t="s">
        <v>927</v>
      </c>
      <c r="E1440" s="75">
        <v>102</v>
      </c>
      <c r="F1440" s="36" t="s">
        <v>282</v>
      </c>
      <c r="G1440" s="38">
        <v>0</v>
      </c>
      <c r="H1440" s="38">
        <v>524</v>
      </c>
      <c r="I1440" s="38">
        <v>0</v>
      </c>
      <c r="J1440" s="38">
        <v>500</v>
      </c>
      <c r="K1440" s="38">
        <v>524</v>
      </c>
    </row>
    <row r="1441" spans="1:11" x14ac:dyDescent="0.2">
      <c r="A1441" t="s">
        <v>2903</v>
      </c>
      <c r="B1441" t="s">
        <v>2077</v>
      </c>
      <c r="C1441" t="s">
        <v>1858</v>
      </c>
      <c r="D1441" t="s">
        <v>1924</v>
      </c>
      <c r="E1441" s="75">
        <v>24212</v>
      </c>
      <c r="F1441" s="37" t="s">
        <v>283</v>
      </c>
      <c r="G1441" s="38">
        <v>217601</v>
      </c>
      <c r="H1441" s="38">
        <v>0</v>
      </c>
      <c r="I1441" s="38">
        <v>0</v>
      </c>
      <c r="J1441" s="38">
        <v>217600</v>
      </c>
      <c r="K1441" s="38">
        <v>217601</v>
      </c>
    </row>
    <row r="1442" spans="1:11" x14ac:dyDescent="0.2">
      <c r="A1442" t="s">
        <v>2903</v>
      </c>
      <c r="B1442" t="s">
        <v>2077</v>
      </c>
      <c r="C1442" t="s">
        <v>336</v>
      </c>
      <c r="D1442" t="s">
        <v>1967</v>
      </c>
      <c r="E1442" s="75">
        <v>24222</v>
      </c>
      <c r="F1442" s="37" t="s">
        <v>283</v>
      </c>
      <c r="G1442" s="38">
        <v>34479</v>
      </c>
      <c r="H1442" s="38">
        <v>0</v>
      </c>
      <c r="I1442" s="38">
        <v>0</v>
      </c>
      <c r="J1442" s="38">
        <v>34500</v>
      </c>
      <c r="K1442" s="38">
        <v>34479</v>
      </c>
    </row>
    <row r="1443" spans="1:11" x14ac:dyDescent="0.2">
      <c r="A1443" t="s">
        <v>2903</v>
      </c>
      <c r="B1443" t="s">
        <v>2077</v>
      </c>
      <c r="C1443" t="s">
        <v>843</v>
      </c>
      <c r="D1443" t="s">
        <v>1927</v>
      </c>
      <c r="E1443" s="75">
        <v>24261</v>
      </c>
      <c r="F1443" s="36" t="s">
        <v>283</v>
      </c>
      <c r="G1443" s="38">
        <v>2105011</v>
      </c>
      <c r="H1443" s="38">
        <v>0</v>
      </c>
      <c r="I1443" s="38">
        <v>0</v>
      </c>
      <c r="J1443" s="38">
        <v>2105000</v>
      </c>
      <c r="K1443" s="38">
        <v>2105011</v>
      </c>
    </row>
    <row r="1444" spans="1:11" x14ac:dyDescent="0.2">
      <c r="A1444" t="s">
        <v>2903</v>
      </c>
      <c r="B1444" t="s">
        <v>2077</v>
      </c>
      <c r="C1444" t="s">
        <v>485</v>
      </c>
      <c r="D1444" t="s">
        <v>1925</v>
      </c>
      <c r="E1444" s="75">
        <v>2441</v>
      </c>
      <c r="F1444" s="37" t="s">
        <v>283</v>
      </c>
      <c r="G1444" s="38">
        <v>66345</v>
      </c>
      <c r="H1444" s="38">
        <v>0</v>
      </c>
      <c r="I1444" s="38">
        <v>0</v>
      </c>
      <c r="J1444" s="38">
        <v>66300</v>
      </c>
      <c r="K1444" s="38">
        <v>66345</v>
      </c>
    </row>
    <row r="1445" spans="1:11" x14ac:dyDescent="0.2">
      <c r="A1445" t="s">
        <v>2903</v>
      </c>
      <c r="B1445" t="s">
        <v>2077</v>
      </c>
      <c r="C1445" t="s">
        <v>1860</v>
      </c>
      <c r="D1445" t="s">
        <v>2768</v>
      </c>
      <c r="E1445" s="75">
        <v>344</v>
      </c>
      <c r="F1445" s="36" t="s">
        <v>282</v>
      </c>
      <c r="G1445" s="38">
        <v>0</v>
      </c>
      <c r="H1445" s="38">
        <v>23785</v>
      </c>
      <c r="I1445" s="38">
        <v>0</v>
      </c>
      <c r="J1445" s="38">
        <v>23800</v>
      </c>
      <c r="K1445" s="38">
        <v>23785</v>
      </c>
    </row>
    <row r="1446" spans="1:11" x14ac:dyDescent="0.2">
      <c r="A1446" t="s">
        <v>2903</v>
      </c>
      <c r="B1446" t="s">
        <v>2021</v>
      </c>
      <c r="C1446" t="s">
        <v>594</v>
      </c>
      <c r="D1446" t="s">
        <v>1924</v>
      </c>
      <c r="E1446" s="75">
        <v>24212</v>
      </c>
      <c r="F1446" s="36" t="s">
        <v>283</v>
      </c>
      <c r="G1446" s="38">
        <v>933707</v>
      </c>
      <c r="H1446" s="38">
        <v>0</v>
      </c>
      <c r="I1446" s="38">
        <v>0</v>
      </c>
      <c r="J1446" s="38">
        <v>933700</v>
      </c>
      <c r="K1446" s="38">
        <v>933707</v>
      </c>
    </row>
    <row r="1447" spans="1:11" x14ac:dyDescent="0.2">
      <c r="A1447" t="s">
        <v>2903</v>
      </c>
      <c r="B1447" t="s">
        <v>2022</v>
      </c>
      <c r="C1447" t="s">
        <v>41</v>
      </c>
      <c r="D1447" t="s">
        <v>927</v>
      </c>
      <c r="E1447" s="75">
        <v>102</v>
      </c>
      <c r="F1447" s="36" t="s">
        <v>282</v>
      </c>
      <c r="G1447" s="38">
        <v>0</v>
      </c>
      <c r="H1447" s="38">
        <v>1515</v>
      </c>
      <c r="I1447" s="38">
        <v>0</v>
      </c>
      <c r="J1447" s="38">
        <v>1500</v>
      </c>
      <c r="K1447" s="38">
        <v>1515</v>
      </c>
    </row>
    <row r="1448" spans="1:11" x14ac:dyDescent="0.2">
      <c r="A1448" t="s">
        <v>2903</v>
      </c>
      <c r="B1448" t="s">
        <v>2022</v>
      </c>
      <c r="C1448" t="s">
        <v>1862</v>
      </c>
      <c r="D1448" t="s">
        <v>1924</v>
      </c>
      <c r="E1448" s="75">
        <v>24212</v>
      </c>
      <c r="F1448" s="36" t="s">
        <v>283</v>
      </c>
      <c r="G1448" s="38">
        <v>899888</v>
      </c>
      <c r="H1448" s="38">
        <v>0</v>
      </c>
      <c r="I1448" s="38">
        <v>0</v>
      </c>
      <c r="J1448" s="38">
        <v>899900</v>
      </c>
      <c r="K1448" s="38">
        <v>899888</v>
      </c>
    </row>
    <row r="1449" spans="1:11" x14ac:dyDescent="0.2">
      <c r="A1449" t="s">
        <v>2903</v>
      </c>
      <c r="B1449" t="s">
        <v>2022</v>
      </c>
      <c r="C1449" t="s">
        <v>488</v>
      </c>
      <c r="D1449" t="s">
        <v>1967</v>
      </c>
      <c r="E1449" s="75">
        <v>24222</v>
      </c>
      <c r="F1449" s="36" t="s">
        <v>283</v>
      </c>
      <c r="G1449" s="38">
        <v>508631</v>
      </c>
      <c r="H1449" s="38">
        <v>0</v>
      </c>
      <c r="I1449" s="38">
        <v>0</v>
      </c>
      <c r="J1449" s="38">
        <v>508600</v>
      </c>
      <c r="K1449" s="38">
        <v>508631</v>
      </c>
    </row>
    <row r="1450" spans="1:11" x14ac:dyDescent="0.2">
      <c r="A1450" t="s">
        <v>2903</v>
      </c>
      <c r="B1450" t="s">
        <v>2022</v>
      </c>
      <c r="C1450" t="s">
        <v>847</v>
      </c>
      <c r="D1450" t="s">
        <v>1927</v>
      </c>
      <c r="E1450" s="75">
        <v>24261</v>
      </c>
      <c r="F1450" s="37" t="s">
        <v>283</v>
      </c>
      <c r="G1450" s="38">
        <v>10732</v>
      </c>
      <c r="H1450" s="38">
        <v>0</v>
      </c>
      <c r="I1450" s="38">
        <v>0</v>
      </c>
      <c r="J1450" s="38">
        <v>10700</v>
      </c>
      <c r="K1450" s="38">
        <v>10732</v>
      </c>
    </row>
    <row r="1451" spans="1:11" x14ac:dyDescent="0.2">
      <c r="A1451" t="s">
        <v>2903</v>
      </c>
      <c r="B1451" t="s">
        <v>2022</v>
      </c>
      <c r="C1451" t="s">
        <v>489</v>
      </c>
      <c r="D1451" t="s">
        <v>1925</v>
      </c>
      <c r="E1451" s="75">
        <v>2441</v>
      </c>
      <c r="F1451" s="36" t="s">
        <v>283</v>
      </c>
      <c r="G1451" s="38">
        <v>1850018</v>
      </c>
      <c r="H1451" s="38">
        <v>0</v>
      </c>
      <c r="I1451" s="38">
        <v>0</v>
      </c>
      <c r="J1451" s="38">
        <v>1850000</v>
      </c>
      <c r="K1451" s="38">
        <v>1850018</v>
      </c>
    </row>
    <row r="1452" spans="1:11" x14ac:dyDescent="0.2">
      <c r="A1452" t="s">
        <v>2903</v>
      </c>
      <c r="B1452" t="s">
        <v>2107</v>
      </c>
      <c r="C1452" t="s">
        <v>2398</v>
      </c>
      <c r="D1452" t="s">
        <v>927</v>
      </c>
      <c r="E1452" s="75">
        <v>102</v>
      </c>
      <c r="F1452" s="36" t="s">
        <v>282</v>
      </c>
      <c r="G1452" s="38">
        <v>0</v>
      </c>
      <c r="H1452" s="38">
        <v>30</v>
      </c>
      <c r="I1452" s="38">
        <v>0</v>
      </c>
      <c r="J1452" s="38">
        <v>0</v>
      </c>
      <c r="K1452" s="38">
        <v>30</v>
      </c>
    </row>
    <row r="1453" spans="1:11" x14ac:dyDescent="0.2">
      <c r="A1453" t="s">
        <v>2903</v>
      </c>
      <c r="B1453" t="s">
        <v>2107</v>
      </c>
      <c r="C1453" t="s">
        <v>595</v>
      </c>
      <c r="D1453" t="s">
        <v>1924</v>
      </c>
      <c r="E1453" s="75">
        <v>24212</v>
      </c>
      <c r="F1453" s="36" t="s">
        <v>283</v>
      </c>
      <c r="G1453" s="38">
        <v>221524</v>
      </c>
      <c r="H1453" s="38">
        <v>0</v>
      </c>
      <c r="I1453" s="38">
        <v>0</v>
      </c>
      <c r="J1453" s="38">
        <v>221500</v>
      </c>
      <c r="K1453" s="38">
        <v>221524</v>
      </c>
    </row>
    <row r="1454" spans="1:11" x14ac:dyDescent="0.2">
      <c r="A1454" t="s">
        <v>2903</v>
      </c>
      <c r="B1454" t="s">
        <v>2107</v>
      </c>
      <c r="C1454" t="s">
        <v>596</v>
      </c>
      <c r="D1454" t="s">
        <v>1967</v>
      </c>
      <c r="E1454" s="75">
        <v>24222</v>
      </c>
      <c r="F1454" s="37" t="s">
        <v>283</v>
      </c>
      <c r="G1454" s="38">
        <v>300280</v>
      </c>
      <c r="H1454" s="38">
        <v>0</v>
      </c>
      <c r="I1454" s="38">
        <v>0</v>
      </c>
      <c r="J1454" s="38">
        <v>300300</v>
      </c>
      <c r="K1454" s="38">
        <v>300280</v>
      </c>
    </row>
    <row r="1455" spans="1:11" x14ac:dyDescent="0.2">
      <c r="A1455" t="s">
        <v>2903</v>
      </c>
      <c r="B1455" t="s">
        <v>2107</v>
      </c>
      <c r="C1455" t="s">
        <v>3019</v>
      </c>
      <c r="D1455" t="s">
        <v>1925</v>
      </c>
      <c r="E1455" s="75">
        <v>2441</v>
      </c>
      <c r="F1455" s="36" t="s">
        <v>283</v>
      </c>
      <c r="G1455" s="38">
        <v>129</v>
      </c>
      <c r="H1455" s="38">
        <v>0</v>
      </c>
      <c r="I1455" s="38">
        <v>0</v>
      </c>
      <c r="J1455" s="38">
        <v>100</v>
      </c>
      <c r="K1455" s="38">
        <v>129</v>
      </c>
    </row>
    <row r="1456" spans="1:11" x14ac:dyDescent="0.2">
      <c r="A1456" t="s">
        <v>2903</v>
      </c>
      <c r="B1456" t="s">
        <v>2078</v>
      </c>
      <c r="C1456" t="s">
        <v>1895</v>
      </c>
      <c r="D1456" t="s">
        <v>1924</v>
      </c>
      <c r="E1456" s="75">
        <v>24212</v>
      </c>
      <c r="F1456" s="36" t="s">
        <v>283</v>
      </c>
      <c r="G1456" s="38">
        <v>31285</v>
      </c>
      <c r="H1456" s="38">
        <v>0</v>
      </c>
      <c r="I1456" s="38">
        <v>0</v>
      </c>
      <c r="J1456" s="38">
        <v>31300</v>
      </c>
      <c r="K1456" s="38">
        <v>31285</v>
      </c>
    </row>
    <row r="1457" spans="1:11" x14ac:dyDescent="0.2">
      <c r="A1457" t="s">
        <v>2903</v>
      </c>
      <c r="B1457" t="s">
        <v>2078</v>
      </c>
      <c r="C1457" t="s">
        <v>491</v>
      </c>
      <c r="D1457" t="s">
        <v>1967</v>
      </c>
      <c r="E1457" s="75">
        <v>24222</v>
      </c>
      <c r="F1457" s="36" t="s">
        <v>283</v>
      </c>
      <c r="G1457" s="38">
        <v>15462</v>
      </c>
      <c r="H1457" s="38">
        <v>0</v>
      </c>
      <c r="I1457" s="38">
        <v>0</v>
      </c>
      <c r="J1457" s="38">
        <v>15500</v>
      </c>
      <c r="K1457" s="38">
        <v>15462</v>
      </c>
    </row>
    <row r="1458" spans="1:11" x14ac:dyDescent="0.2">
      <c r="A1458" t="s">
        <v>2903</v>
      </c>
      <c r="B1458" t="s">
        <v>2078</v>
      </c>
      <c r="C1458" t="s">
        <v>492</v>
      </c>
      <c r="D1458" t="s">
        <v>1925</v>
      </c>
      <c r="E1458" s="75">
        <v>2441</v>
      </c>
      <c r="F1458" s="36" t="s">
        <v>283</v>
      </c>
      <c r="G1458" s="38">
        <v>60</v>
      </c>
      <c r="H1458" s="38">
        <v>0</v>
      </c>
      <c r="I1458" s="38">
        <v>0</v>
      </c>
      <c r="J1458" s="38">
        <v>100</v>
      </c>
      <c r="K1458" s="38">
        <v>60</v>
      </c>
    </row>
    <row r="1459" spans="1:11" x14ac:dyDescent="0.2">
      <c r="A1459" t="s">
        <v>2903</v>
      </c>
      <c r="B1459" t="s">
        <v>295</v>
      </c>
      <c r="C1459" t="s">
        <v>2399</v>
      </c>
      <c r="D1459" t="s">
        <v>927</v>
      </c>
      <c r="E1459" s="75">
        <v>102</v>
      </c>
      <c r="F1459" s="36" t="s">
        <v>282</v>
      </c>
      <c r="G1459" s="38">
        <v>0</v>
      </c>
      <c r="H1459" s="38">
        <v>31</v>
      </c>
      <c r="I1459" s="38">
        <v>0</v>
      </c>
      <c r="J1459" s="38">
        <v>0</v>
      </c>
      <c r="K1459" s="38">
        <v>31</v>
      </c>
    </row>
    <row r="1460" spans="1:11" x14ac:dyDescent="0.2">
      <c r="A1460" t="s">
        <v>2903</v>
      </c>
      <c r="B1460" t="s">
        <v>295</v>
      </c>
      <c r="C1460" t="s">
        <v>597</v>
      </c>
      <c r="D1460" t="s">
        <v>1924</v>
      </c>
      <c r="E1460" s="75">
        <v>24212</v>
      </c>
      <c r="F1460" s="37" t="s">
        <v>283</v>
      </c>
      <c r="G1460" s="38">
        <v>22935</v>
      </c>
      <c r="H1460" s="38">
        <v>0</v>
      </c>
      <c r="I1460" s="38">
        <v>0</v>
      </c>
      <c r="J1460" s="38">
        <v>22900</v>
      </c>
      <c r="K1460" s="38">
        <v>22935</v>
      </c>
    </row>
    <row r="1461" spans="1:11" x14ac:dyDescent="0.2">
      <c r="A1461" t="s">
        <v>2903</v>
      </c>
      <c r="B1461" t="s">
        <v>2023</v>
      </c>
      <c r="C1461" t="s">
        <v>598</v>
      </c>
      <c r="D1461" t="s">
        <v>1924</v>
      </c>
      <c r="E1461" s="75">
        <v>24212</v>
      </c>
      <c r="F1461" s="36" t="s">
        <v>283</v>
      </c>
      <c r="G1461" s="38">
        <v>21497</v>
      </c>
      <c r="H1461" s="38">
        <v>0</v>
      </c>
      <c r="I1461" s="38">
        <v>0</v>
      </c>
      <c r="J1461" s="38">
        <v>21500</v>
      </c>
      <c r="K1461" s="38">
        <v>21497</v>
      </c>
    </row>
    <row r="1462" spans="1:11" x14ac:dyDescent="0.2">
      <c r="A1462" t="s">
        <v>2903</v>
      </c>
      <c r="B1462" t="s">
        <v>2023</v>
      </c>
      <c r="C1462" t="s">
        <v>1777</v>
      </c>
      <c r="D1462" t="s">
        <v>1967</v>
      </c>
      <c r="E1462" s="75">
        <v>24222</v>
      </c>
      <c r="F1462" s="36" t="s">
        <v>283</v>
      </c>
      <c r="G1462" s="38">
        <v>49981</v>
      </c>
      <c r="H1462" s="38">
        <v>0</v>
      </c>
      <c r="I1462" s="38">
        <v>0</v>
      </c>
      <c r="J1462" s="38">
        <v>50000</v>
      </c>
      <c r="K1462" s="38">
        <v>49981</v>
      </c>
    </row>
    <row r="1463" spans="1:11" x14ac:dyDescent="0.2">
      <c r="A1463" t="s">
        <v>2903</v>
      </c>
      <c r="B1463" t="s">
        <v>2024</v>
      </c>
      <c r="C1463" t="s">
        <v>1896</v>
      </c>
      <c r="D1463" t="s">
        <v>1924</v>
      </c>
      <c r="E1463" s="75">
        <v>24212</v>
      </c>
      <c r="F1463" s="36" t="s">
        <v>283</v>
      </c>
      <c r="G1463" s="38">
        <v>975</v>
      </c>
      <c r="H1463" s="38">
        <v>0</v>
      </c>
      <c r="I1463" s="38">
        <v>0</v>
      </c>
      <c r="J1463" s="38">
        <v>1000</v>
      </c>
      <c r="K1463" s="38">
        <v>975</v>
      </c>
    </row>
    <row r="1464" spans="1:11" x14ac:dyDescent="0.2">
      <c r="A1464" t="s">
        <v>2903</v>
      </c>
      <c r="B1464" t="s">
        <v>2024</v>
      </c>
      <c r="C1464" t="s">
        <v>599</v>
      </c>
      <c r="D1464" t="s">
        <v>1967</v>
      </c>
      <c r="E1464" s="75">
        <v>24222</v>
      </c>
      <c r="F1464" s="36" t="s">
        <v>283</v>
      </c>
      <c r="G1464" s="38">
        <v>339378</v>
      </c>
      <c r="H1464" s="38">
        <v>0</v>
      </c>
      <c r="I1464" s="38">
        <v>0</v>
      </c>
      <c r="J1464" s="38">
        <v>339400</v>
      </c>
      <c r="K1464" s="38">
        <v>339378</v>
      </c>
    </row>
    <row r="1465" spans="1:11" x14ac:dyDescent="0.2">
      <c r="A1465" t="s">
        <v>2903</v>
      </c>
      <c r="B1465" t="s">
        <v>2024</v>
      </c>
      <c r="C1465" t="s">
        <v>600</v>
      </c>
      <c r="D1465" t="s">
        <v>1925</v>
      </c>
      <c r="E1465" s="75">
        <v>2441</v>
      </c>
      <c r="F1465" s="36" t="s">
        <v>283</v>
      </c>
      <c r="G1465" s="38">
        <v>925973</v>
      </c>
      <c r="H1465" s="38">
        <v>0</v>
      </c>
      <c r="I1465" s="38">
        <v>0</v>
      </c>
      <c r="J1465" s="38">
        <v>926000</v>
      </c>
      <c r="K1465" s="38">
        <v>925973</v>
      </c>
    </row>
    <row r="1466" spans="1:11" x14ac:dyDescent="0.2">
      <c r="A1466" t="s">
        <v>2903</v>
      </c>
      <c r="B1466" t="s">
        <v>296</v>
      </c>
      <c r="C1466" t="s">
        <v>601</v>
      </c>
      <c r="D1466" t="s">
        <v>1924</v>
      </c>
      <c r="E1466" s="75">
        <v>24212</v>
      </c>
      <c r="F1466" s="36" t="s">
        <v>283</v>
      </c>
      <c r="G1466" s="38">
        <v>305285</v>
      </c>
      <c r="H1466" s="38">
        <v>0</v>
      </c>
      <c r="I1466" s="38">
        <v>0</v>
      </c>
      <c r="J1466" s="38">
        <v>305300</v>
      </c>
      <c r="K1466" s="38">
        <v>305285</v>
      </c>
    </row>
    <row r="1467" spans="1:11" x14ac:dyDescent="0.2">
      <c r="A1467" t="s">
        <v>2903</v>
      </c>
      <c r="B1467" t="s">
        <v>296</v>
      </c>
      <c r="C1467" t="s">
        <v>602</v>
      </c>
      <c r="D1467" t="s">
        <v>1967</v>
      </c>
      <c r="E1467" s="75">
        <v>24222</v>
      </c>
      <c r="F1467" s="36" t="s">
        <v>283</v>
      </c>
      <c r="G1467" s="38">
        <v>104282</v>
      </c>
      <c r="H1467" s="38">
        <v>0</v>
      </c>
      <c r="I1467" s="38">
        <v>0</v>
      </c>
      <c r="J1467" s="38">
        <v>104300</v>
      </c>
      <c r="K1467" s="38">
        <v>104282</v>
      </c>
    </row>
    <row r="1468" spans="1:11" x14ac:dyDescent="0.2">
      <c r="A1468" t="s">
        <v>2903</v>
      </c>
      <c r="B1468" t="s">
        <v>2080</v>
      </c>
      <c r="C1468" t="s">
        <v>2400</v>
      </c>
      <c r="D1468" t="s">
        <v>927</v>
      </c>
      <c r="E1468" s="75">
        <v>102</v>
      </c>
      <c r="F1468" s="36" t="s">
        <v>282</v>
      </c>
      <c r="G1468" s="38">
        <v>0</v>
      </c>
      <c r="H1468" s="38">
        <v>2273</v>
      </c>
      <c r="I1468" s="38">
        <v>0</v>
      </c>
      <c r="J1468" s="38">
        <v>2300</v>
      </c>
      <c r="K1468" s="38">
        <v>2273</v>
      </c>
    </row>
    <row r="1469" spans="1:11" x14ac:dyDescent="0.2">
      <c r="A1469" t="s">
        <v>2903</v>
      </c>
      <c r="B1469" t="s">
        <v>2080</v>
      </c>
      <c r="C1469" t="s">
        <v>603</v>
      </c>
      <c r="D1469" t="s">
        <v>1924</v>
      </c>
      <c r="E1469" s="75">
        <v>24212</v>
      </c>
      <c r="F1469" s="37" t="s">
        <v>283</v>
      </c>
      <c r="G1469" s="38">
        <v>113806</v>
      </c>
      <c r="H1469" s="38">
        <v>0</v>
      </c>
      <c r="I1469" s="38">
        <v>0</v>
      </c>
      <c r="J1469" s="38">
        <v>113800</v>
      </c>
      <c r="K1469" s="38">
        <v>113806</v>
      </c>
    </row>
    <row r="1470" spans="1:11" x14ac:dyDescent="0.2">
      <c r="A1470" t="s">
        <v>2903</v>
      </c>
      <c r="B1470" t="s">
        <v>2080</v>
      </c>
      <c r="C1470" t="s">
        <v>495</v>
      </c>
      <c r="D1470" t="s">
        <v>1967</v>
      </c>
      <c r="E1470" s="75">
        <v>24222</v>
      </c>
      <c r="F1470" s="36" t="s">
        <v>283</v>
      </c>
      <c r="G1470" s="38">
        <v>1443</v>
      </c>
      <c r="H1470" s="38">
        <v>0</v>
      </c>
      <c r="I1470" s="38">
        <v>0</v>
      </c>
      <c r="J1470" s="38">
        <v>1400</v>
      </c>
      <c r="K1470" s="38">
        <v>1443</v>
      </c>
    </row>
    <row r="1471" spans="1:11" x14ac:dyDescent="0.2">
      <c r="A1471" t="s">
        <v>2903</v>
      </c>
      <c r="B1471" t="s">
        <v>1954</v>
      </c>
      <c r="C1471" t="s">
        <v>1897</v>
      </c>
      <c r="D1471" t="s">
        <v>1924</v>
      </c>
      <c r="E1471" s="75">
        <v>24212</v>
      </c>
      <c r="F1471" s="36" t="s">
        <v>283</v>
      </c>
      <c r="G1471" s="38">
        <v>38515</v>
      </c>
      <c r="H1471" s="38">
        <v>0</v>
      </c>
      <c r="I1471" s="38">
        <v>0</v>
      </c>
      <c r="J1471" s="38">
        <v>38500</v>
      </c>
      <c r="K1471" s="38">
        <v>38515</v>
      </c>
    </row>
    <row r="1472" spans="1:11" x14ac:dyDescent="0.2">
      <c r="A1472" t="s">
        <v>2903</v>
      </c>
      <c r="B1472" t="s">
        <v>2109</v>
      </c>
      <c r="C1472" t="s">
        <v>1899</v>
      </c>
      <c r="D1472" t="s">
        <v>1924</v>
      </c>
      <c r="E1472" s="75">
        <v>24212</v>
      </c>
      <c r="F1472" s="36" t="s">
        <v>283</v>
      </c>
      <c r="G1472" s="38">
        <v>1534</v>
      </c>
      <c r="H1472" s="38">
        <v>0</v>
      </c>
      <c r="I1472" s="38">
        <v>0</v>
      </c>
      <c r="J1472" s="38">
        <v>1500</v>
      </c>
      <c r="K1472" s="38">
        <v>1534</v>
      </c>
    </row>
    <row r="1473" spans="1:11" x14ac:dyDescent="0.2">
      <c r="A1473" t="s">
        <v>2903</v>
      </c>
      <c r="B1473" t="s">
        <v>1955</v>
      </c>
      <c r="C1473" t="s">
        <v>1900</v>
      </c>
      <c r="D1473" t="s">
        <v>1924</v>
      </c>
      <c r="E1473" s="75">
        <v>24212</v>
      </c>
      <c r="F1473" s="36" t="s">
        <v>283</v>
      </c>
      <c r="G1473" s="38">
        <v>115006</v>
      </c>
      <c r="H1473" s="38">
        <v>0</v>
      </c>
      <c r="I1473" s="38">
        <v>0</v>
      </c>
      <c r="J1473" s="38">
        <v>115000</v>
      </c>
      <c r="K1473" s="38">
        <v>115006</v>
      </c>
    </row>
    <row r="1474" spans="1:11" x14ac:dyDescent="0.2">
      <c r="A1474" t="s">
        <v>2903</v>
      </c>
      <c r="B1474" t="s">
        <v>1955</v>
      </c>
      <c r="C1474" t="s">
        <v>962</v>
      </c>
      <c r="D1474" t="s">
        <v>1967</v>
      </c>
      <c r="E1474" s="75">
        <v>24222</v>
      </c>
      <c r="F1474" s="36" t="s">
        <v>283</v>
      </c>
      <c r="G1474" s="38">
        <v>42274</v>
      </c>
      <c r="H1474" s="38">
        <v>0</v>
      </c>
      <c r="I1474" s="38">
        <v>0</v>
      </c>
      <c r="J1474" s="38">
        <v>42300</v>
      </c>
      <c r="K1474" s="38">
        <v>42274</v>
      </c>
    </row>
    <row r="1475" spans="1:11" x14ac:dyDescent="0.2">
      <c r="A1475" t="s">
        <v>2903</v>
      </c>
      <c r="B1475" t="s">
        <v>1955</v>
      </c>
      <c r="C1475" t="s">
        <v>3036</v>
      </c>
      <c r="D1475" t="s">
        <v>1925</v>
      </c>
      <c r="E1475" s="75">
        <v>2441</v>
      </c>
      <c r="F1475" s="36" t="s">
        <v>283</v>
      </c>
      <c r="G1475" s="38">
        <v>93</v>
      </c>
      <c r="H1475" s="38">
        <v>0</v>
      </c>
      <c r="I1475" s="38">
        <v>0</v>
      </c>
      <c r="J1475" s="38">
        <v>100</v>
      </c>
      <c r="K1475" s="38">
        <v>93</v>
      </c>
    </row>
    <row r="1476" spans="1:11" x14ac:dyDescent="0.2">
      <c r="A1476" t="s">
        <v>2903</v>
      </c>
      <c r="B1476" t="s">
        <v>1956</v>
      </c>
      <c r="C1476" t="s">
        <v>1901</v>
      </c>
      <c r="D1476" t="s">
        <v>1924</v>
      </c>
      <c r="E1476" s="75">
        <v>24212</v>
      </c>
      <c r="F1476" s="36" t="s">
        <v>283</v>
      </c>
      <c r="G1476" s="38">
        <v>30318</v>
      </c>
      <c r="H1476" s="38">
        <v>0</v>
      </c>
      <c r="I1476" s="38">
        <v>0</v>
      </c>
      <c r="J1476" s="38">
        <v>30300</v>
      </c>
      <c r="K1476" s="38">
        <v>30318</v>
      </c>
    </row>
    <row r="1477" spans="1:11" x14ac:dyDescent="0.2">
      <c r="A1477" t="s">
        <v>2903</v>
      </c>
      <c r="B1477" t="s">
        <v>1957</v>
      </c>
      <c r="C1477" t="s">
        <v>1902</v>
      </c>
      <c r="D1477" t="s">
        <v>1924</v>
      </c>
      <c r="E1477" s="75">
        <v>24212</v>
      </c>
      <c r="F1477" s="36" t="s">
        <v>283</v>
      </c>
      <c r="G1477" s="38">
        <v>22156</v>
      </c>
      <c r="H1477" s="38">
        <v>0</v>
      </c>
      <c r="I1477" s="38">
        <v>0</v>
      </c>
      <c r="J1477" s="38">
        <v>22200</v>
      </c>
      <c r="K1477" s="38">
        <v>22156</v>
      </c>
    </row>
    <row r="1478" spans="1:11" x14ac:dyDescent="0.2">
      <c r="A1478" t="s">
        <v>2903</v>
      </c>
      <c r="B1478" t="s">
        <v>1957</v>
      </c>
      <c r="C1478" t="s">
        <v>3038</v>
      </c>
      <c r="D1478" t="s">
        <v>1925</v>
      </c>
      <c r="E1478" s="75">
        <v>2441</v>
      </c>
      <c r="F1478" s="36" t="s">
        <v>283</v>
      </c>
      <c r="G1478" s="38">
        <v>577</v>
      </c>
      <c r="H1478" s="38">
        <v>0</v>
      </c>
      <c r="I1478" s="38">
        <v>0</v>
      </c>
      <c r="J1478" s="38">
        <v>600</v>
      </c>
      <c r="K1478" s="38">
        <v>577</v>
      </c>
    </row>
    <row r="1479" spans="1:11" x14ac:dyDescent="0.2">
      <c r="A1479" t="s">
        <v>2903</v>
      </c>
      <c r="B1479" t="s">
        <v>2082</v>
      </c>
      <c r="C1479" t="s">
        <v>66</v>
      </c>
      <c r="D1479" t="s">
        <v>927</v>
      </c>
      <c r="E1479" s="75">
        <v>102</v>
      </c>
      <c r="F1479" s="36" t="s">
        <v>282</v>
      </c>
      <c r="G1479" s="38">
        <v>0</v>
      </c>
      <c r="H1479" s="38">
        <v>493</v>
      </c>
      <c r="I1479" s="38">
        <v>0</v>
      </c>
      <c r="J1479" s="38">
        <v>500</v>
      </c>
      <c r="K1479" s="38">
        <v>493</v>
      </c>
    </row>
    <row r="1480" spans="1:11" x14ac:dyDescent="0.2">
      <c r="A1480" t="s">
        <v>2903</v>
      </c>
      <c r="B1480" t="s">
        <v>2082</v>
      </c>
      <c r="C1480" t="s">
        <v>604</v>
      </c>
      <c r="D1480" t="s">
        <v>1924</v>
      </c>
      <c r="E1480" s="75">
        <v>24212</v>
      </c>
      <c r="F1480" s="36" t="s">
        <v>283</v>
      </c>
      <c r="G1480" s="38">
        <v>318457</v>
      </c>
      <c r="H1480" s="38">
        <v>0</v>
      </c>
      <c r="I1480" s="38">
        <v>0</v>
      </c>
      <c r="J1480" s="38">
        <v>318500</v>
      </c>
      <c r="K1480" s="38">
        <v>318457</v>
      </c>
    </row>
    <row r="1481" spans="1:11" x14ac:dyDescent="0.2">
      <c r="A1481" t="s">
        <v>2903</v>
      </c>
      <c r="B1481" t="s">
        <v>2082</v>
      </c>
      <c r="C1481" t="s">
        <v>1778</v>
      </c>
      <c r="D1481" t="s">
        <v>1967</v>
      </c>
      <c r="E1481" s="75">
        <v>24222</v>
      </c>
      <c r="F1481" s="36" t="s">
        <v>283</v>
      </c>
      <c r="G1481" s="38">
        <v>4958201</v>
      </c>
      <c r="H1481" s="38">
        <v>0</v>
      </c>
      <c r="I1481" s="38">
        <v>0</v>
      </c>
      <c r="J1481" s="38">
        <v>4958200</v>
      </c>
      <c r="K1481" s="38">
        <v>4958201</v>
      </c>
    </row>
    <row r="1482" spans="1:11" x14ac:dyDescent="0.2">
      <c r="A1482" t="s">
        <v>2903</v>
      </c>
      <c r="B1482" t="s">
        <v>2082</v>
      </c>
      <c r="C1482" t="s">
        <v>859</v>
      </c>
      <c r="D1482" t="s">
        <v>1927</v>
      </c>
      <c r="E1482" s="75">
        <v>24261</v>
      </c>
      <c r="F1482" s="37" t="s">
        <v>283</v>
      </c>
      <c r="G1482" s="38">
        <v>7466</v>
      </c>
      <c r="H1482" s="38">
        <v>0</v>
      </c>
      <c r="I1482" s="38">
        <v>0</v>
      </c>
      <c r="J1482" s="38">
        <v>7500</v>
      </c>
      <c r="K1482" s="38">
        <v>7466</v>
      </c>
    </row>
    <row r="1483" spans="1:11" x14ac:dyDescent="0.2">
      <c r="A1483" t="s">
        <v>2903</v>
      </c>
      <c r="B1483" t="s">
        <v>2082</v>
      </c>
      <c r="C1483" t="s">
        <v>605</v>
      </c>
      <c r="D1483" t="s">
        <v>1925</v>
      </c>
      <c r="E1483" s="75">
        <v>2441</v>
      </c>
      <c r="F1483" s="36" t="s">
        <v>283</v>
      </c>
      <c r="G1483" s="38">
        <v>872826</v>
      </c>
      <c r="H1483" s="38">
        <v>0</v>
      </c>
      <c r="I1483" s="38">
        <v>0</v>
      </c>
      <c r="J1483" s="38">
        <v>872800</v>
      </c>
      <c r="K1483" s="38">
        <v>872826</v>
      </c>
    </row>
    <row r="1484" spans="1:11" x14ac:dyDescent="0.2">
      <c r="A1484" t="s">
        <v>2903</v>
      </c>
      <c r="B1484" t="s">
        <v>2142</v>
      </c>
      <c r="C1484" t="s">
        <v>606</v>
      </c>
      <c r="D1484" t="s">
        <v>1924</v>
      </c>
      <c r="E1484" s="75">
        <v>24212</v>
      </c>
      <c r="F1484" s="36" t="s">
        <v>283</v>
      </c>
      <c r="G1484" s="38">
        <v>20160</v>
      </c>
      <c r="H1484" s="38">
        <v>0</v>
      </c>
      <c r="I1484" s="38">
        <v>0</v>
      </c>
      <c r="J1484" s="38">
        <v>20200</v>
      </c>
      <c r="K1484" s="38">
        <v>20160</v>
      </c>
    </row>
    <row r="1485" spans="1:11" x14ac:dyDescent="0.2">
      <c r="A1485" t="s">
        <v>2903</v>
      </c>
      <c r="B1485" t="s">
        <v>297</v>
      </c>
      <c r="C1485" t="s">
        <v>607</v>
      </c>
      <c r="D1485" t="s">
        <v>1924</v>
      </c>
      <c r="E1485" s="75">
        <v>24212</v>
      </c>
      <c r="F1485" s="36" t="s">
        <v>283</v>
      </c>
      <c r="G1485" s="38">
        <v>843962</v>
      </c>
      <c r="H1485" s="38">
        <v>0</v>
      </c>
      <c r="I1485" s="38">
        <v>0</v>
      </c>
      <c r="J1485" s="38">
        <v>844000</v>
      </c>
      <c r="K1485" s="38">
        <v>843962</v>
      </c>
    </row>
    <row r="1486" spans="1:11" x14ac:dyDescent="0.2">
      <c r="A1486" t="s">
        <v>2903</v>
      </c>
      <c r="B1486" t="s">
        <v>297</v>
      </c>
      <c r="C1486" t="s">
        <v>963</v>
      </c>
      <c r="D1486" t="s">
        <v>1967</v>
      </c>
      <c r="E1486" s="75">
        <v>24222</v>
      </c>
      <c r="F1486" s="36" t="s">
        <v>283</v>
      </c>
      <c r="G1486" s="38">
        <v>2971</v>
      </c>
      <c r="H1486" s="38">
        <v>0</v>
      </c>
      <c r="I1486" s="38">
        <v>0</v>
      </c>
      <c r="J1486" s="38">
        <v>3000</v>
      </c>
      <c r="K1486" s="38">
        <v>2971</v>
      </c>
    </row>
    <row r="1487" spans="1:11" x14ac:dyDescent="0.2">
      <c r="A1487" t="s">
        <v>2903</v>
      </c>
      <c r="B1487" t="s">
        <v>2083</v>
      </c>
      <c r="C1487" t="s">
        <v>1903</v>
      </c>
      <c r="D1487" t="s">
        <v>1924</v>
      </c>
      <c r="E1487" s="75">
        <v>24212</v>
      </c>
      <c r="F1487" s="36" t="s">
        <v>283</v>
      </c>
      <c r="G1487" s="38">
        <v>22242</v>
      </c>
      <c r="H1487" s="38">
        <v>0</v>
      </c>
      <c r="I1487" s="38">
        <v>0</v>
      </c>
      <c r="J1487" s="38">
        <v>22200</v>
      </c>
      <c r="K1487" s="38">
        <v>22242</v>
      </c>
    </row>
    <row r="1488" spans="1:11" x14ac:dyDescent="0.2">
      <c r="A1488" t="s">
        <v>2903</v>
      </c>
      <c r="B1488" t="s">
        <v>1958</v>
      </c>
      <c r="C1488" t="s">
        <v>2401</v>
      </c>
      <c r="D1488" t="s">
        <v>927</v>
      </c>
      <c r="E1488" s="75">
        <v>102</v>
      </c>
      <c r="F1488" s="36" t="s">
        <v>282</v>
      </c>
      <c r="G1488" s="38">
        <v>0</v>
      </c>
      <c r="H1488" s="38">
        <v>122</v>
      </c>
      <c r="I1488" s="38">
        <v>0</v>
      </c>
      <c r="J1488" s="38">
        <v>100</v>
      </c>
      <c r="K1488" s="38">
        <v>122</v>
      </c>
    </row>
    <row r="1489" spans="1:11" x14ac:dyDescent="0.2">
      <c r="A1489" t="s">
        <v>2903</v>
      </c>
      <c r="B1489" t="s">
        <v>1958</v>
      </c>
      <c r="C1489" t="s">
        <v>1904</v>
      </c>
      <c r="D1489" t="s">
        <v>1924</v>
      </c>
      <c r="E1489" s="75">
        <v>24212</v>
      </c>
      <c r="F1489" s="37" t="s">
        <v>283</v>
      </c>
      <c r="G1489" s="38">
        <v>4089</v>
      </c>
      <c r="H1489" s="38">
        <v>0</v>
      </c>
      <c r="I1489" s="38">
        <v>0</v>
      </c>
      <c r="J1489" s="38">
        <v>4100</v>
      </c>
      <c r="K1489" s="38">
        <v>4089</v>
      </c>
    </row>
    <row r="1490" spans="1:11" x14ac:dyDescent="0.2">
      <c r="A1490" t="s">
        <v>2903</v>
      </c>
      <c r="B1490" t="s">
        <v>298</v>
      </c>
      <c r="C1490" t="s">
        <v>608</v>
      </c>
      <c r="D1490" t="s">
        <v>1967</v>
      </c>
      <c r="E1490" s="75">
        <v>24222</v>
      </c>
      <c r="F1490" s="36" t="s">
        <v>283</v>
      </c>
      <c r="G1490" s="38">
        <v>1451</v>
      </c>
      <c r="H1490" s="38">
        <v>0</v>
      </c>
      <c r="I1490" s="38">
        <v>0</v>
      </c>
      <c r="J1490" s="38">
        <v>1500</v>
      </c>
      <c r="K1490" s="38">
        <v>1451</v>
      </c>
    </row>
    <row r="1491" spans="1:11" x14ac:dyDescent="0.2">
      <c r="A1491" t="s">
        <v>2903</v>
      </c>
      <c r="B1491" t="s">
        <v>2029</v>
      </c>
      <c r="C1491" t="s">
        <v>609</v>
      </c>
      <c r="D1491" t="s">
        <v>1924</v>
      </c>
      <c r="E1491" s="75">
        <v>24212</v>
      </c>
      <c r="F1491" s="36" t="s">
        <v>283</v>
      </c>
      <c r="G1491" s="38">
        <v>134187</v>
      </c>
      <c r="H1491" s="38">
        <v>0</v>
      </c>
      <c r="I1491" s="38">
        <v>0</v>
      </c>
      <c r="J1491" s="38">
        <v>134200</v>
      </c>
      <c r="K1491" s="38">
        <v>134187</v>
      </c>
    </row>
    <row r="1492" spans="1:11" x14ac:dyDescent="0.2">
      <c r="A1492" t="s">
        <v>2903</v>
      </c>
      <c r="B1492" t="s">
        <v>2029</v>
      </c>
      <c r="C1492" t="s">
        <v>610</v>
      </c>
      <c r="D1492" t="s">
        <v>1967</v>
      </c>
      <c r="E1492" s="75">
        <v>24222</v>
      </c>
      <c r="F1492" s="36" t="s">
        <v>283</v>
      </c>
      <c r="G1492" s="38">
        <v>556928</v>
      </c>
      <c r="H1492" s="38">
        <v>0</v>
      </c>
      <c r="I1492" s="38">
        <v>0</v>
      </c>
      <c r="J1492" s="38">
        <v>556900</v>
      </c>
      <c r="K1492" s="38">
        <v>556928</v>
      </c>
    </row>
    <row r="1493" spans="1:11" x14ac:dyDescent="0.2">
      <c r="A1493" t="s">
        <v>2903</v>
      </c>
      <c r="B1493" t="s">
        <v>2029</v>
      </c>
      <c r="C1493" t="s">
        <v>611</v>
      </c>
      <c r="D1493" t="s">
        <v>1925</v>
      </c>
      <c r="E1493" s="75">
        <v>2441</v>
      </c>
      <c r="F1493" s="36" t="s">
        <v>283</v>
      </c>
      <c r="G1493" s="38">
        <v>318556</v>
      </c>
      <c r="H1493" s="38">
        <v>0</v>
      </c>
      <c r="I1493" s="38">
        <v>0</v>
      </c>
      <c r="J1493" s="38">
        <v>318600</v>
      </c>
      <c r="K1493" s="38">
        <v>318556</v>
      </c>
    </row>
    <row r="1494" spans="1:11" x14ac:dyDescent="0.2">
      <c r="A1494" t="s">
        <v>2903</v>
      </c>
      <c r="B1494" t="s">
        <v>1961</v>
      </c>
      <c r="C1494" t="s">
        <v>3052</v>
      </c>
      <c r="D1494" t="s">
        <v>2705</v>
      </c>
      <c r="E1494" s="75">
        <v>100</v>
      </c>
      <c r="F1494" s="36" t="s">
        <v>0</v>
      </c>
      <c r="G1494" s="38">
        <v>0</v>
      </c>
      <c r="H1494" s="38">
        <v>0</v>
      </c>
      <c r="I1494" s="38">
        <v>5967</v>
      </c>
      <c r="J1494" s="38">
        <v>6000</v>
      </c>
      <c r="K1494" s="38">
        <v>5967</v>
      </c>
    </row>
    <row r="1495" spans="1:11" x14ac:dyDescent="0.2">
      <c r="A1495" t="s">
        <v>2903</v>
      </c>
      <c r="B1495" t="s">
        <v>1961</v>
      </c>
      <c r="C1495" t="s">
        <v>1907</v>
      </c>
      <c r="D1495" t="s">
        <v>1924</v>
      </c>
      <c r="E1495" s="75">
        <v>24212</v>
      </c>
      <c r="F1495" s="36" t="s">
        <v>283</v>
      </c>
      <c r="G1495" s="38">
        <v>82288</v>
      </c>
      <c r="H1495" s="38">
        <v>0</v>
      </c>
      <c r="I1495" s="38">
        <v>0</v>
      </c>
      <c r="J1495" s="38">
        <v>82300</v>
      </c>
      <c r="K1495" s="38">
        <v>82288</v>
      </c>
    </row>
    <row r="1496" spans="1:11" x14ac:dyDescent="0.2">
      <c r="A1496" t="s">
        <v>2903</v>
      </c>
      <c r="B1496" t="s">
        <v>1961</v>
      </c>
      <c r="C1496" t="s">
        <v>3053</v>
      </c>
      <c r="D1496" t="s">
        <v>1967</v>
      </c>
      <c r="E1496" s="75">
        <v>24222</v>
      </c>
      <c r="F1496" s="37" t="s">
        <v>283</v>
      </c>
      <c r="G1496" s="38">
        <v>307980</v>
      </c>
      <c r="H1496" s="38">
        <v>0</v>
      </c>
      <c r="I1496" s="38">
        <v>0</v>
      </c>
      <c r="J1496" s="38">
        <v>308000</v>
      </c>
      <c r="K1496" s="38">
        <v>307980</v>
      </c>
    </row>
    <row r="1497" spans="1:11" x14ac:dyDescent="0.2">
      <c r="A1497" t="s">
        <v>2903</v>
      </c>
      <c r="B1497" t="s">
        <v>1961</v>
      </c>
      <c r="C1497" t="s">
        <v>3051</v>
      </c>
      <c r="D1497" t="s">
        <v>1925</v>
      </c>
      <c r="E1497" s="75">
        <v>2441</v>
      </c>
      <c r="F1497" s="36" t="s">
        <v>283</v>
      </c>
      <c r="G1497" s="38">
        <v>1526</v>
      </c>
      <c r="H1497" s="38">
        <v>0</v>
      </c>
      <c r="I1497" s="38">
        <v>0</v>
      </c>
      <c r="J1497" s="38">
        <v>1500</v>
      </c>
      <c r="K1497" s="38">
        <v>1526</v>
      </c>
    </row>
    <row r="1498" spans="1:11" x14ac:dyDescent="0.2">
      <c r="A1498" t="s">
        <v>2903</v>
      </c>
      <c r="B1498" t="s">
        <v>299</v>
      </c>
      <c r="C1498" t="s">
        <v>612</v>
      </c>
      <c r="D1498" t="s">
        <v>1924</v>
      </c>
      <c r="E1498" s="75">
        <v>24212</v>
      </c>
      <c r="F1498" s="36" t="s">
        <v>283</v>
      </c>
      <c r="G1498" s="38">
        <v>4699</v>
      </c>
      <c r="H1498" s="38">
        <v>0</v>
      </c>
      <c r="I1498" s="38">
        <v>0</v>
      </c>
      <c r="J1498" s="38">
        <v>4700</v>
      </c>
      <c r="K1498" s="38">
        <v>4699</v>
      </c>
    </row>
    <row r="1499" spans="1:11" x14ac:dyDescent="0.2">
      <c r="A1499" t="s">
        <v>2903</v>
      </c>
      <c r="B1499" t="s">
        <v>2030</v>
      </c>
      <c r="C1499" t="s">
        <v>1908</v>
      </c>
      <c r="D1499" t="s">
        <v>1924</v>
      </c>
      <c r="E1499" s="75">
        <v>24212</v>
      </c>
      <c r="F1499" s="36" t="s">
        <v>283</v>
      </c>
      <c r="G1499" s="38">
        <v>20942</v>
      </c>
      <c r="H1499" s="38">
        <v>0</v>
      </c>
      <c r="I1499" s="38">
        <v>0</v>
      </c>
      <c r="J1499" s="38">
        <v>20900</v>
      </c>
      <c r="K1499" s="38">
        <v>20942</v>
      </c>
    </row>
    <row r="1500" spans="1:11" x14ac:dyDescent="0.2">
      <c r="A1500" t="s">
        <v>2903</v>
      </c>
      <c r="B1500" t="s">
        <v>2031</v>
      </c>
      <c r="C1500" t="s">
        <v>1647</v>
      </c>
      <c r="D1500" t="s">
        <v>1924</v>
      </c>
      <c r="E1500" s="75">
        <v>24212</v>
      </c>
      <c r="F1500" s="36" t="s">
        <v>283</v>
      </c>
      <c r="G1500" s="38">
        <v>118330</v>
      </c>
      <c r="H1500" s="38">
        <v>0</v>
      </c>
      <c r="I1500" s="38">
        <v>0</v>
      </c>
      <c r="J1500" s="38">
        <v>118300</v>
      </c>
      <c r="K1500" s="38">
        <v>118330</v>
      </c>
    </row>
    <row r="1501" spans="1:11" x14ac:dyDescent="0.2">
      <c r="A1501" t="s">
        <v>2903</v>
      </c>
      <c r="B1501" t="s">
        <v>2031</v>
      </c>
      <c r="C1501" t="s">
        <v>1780</v>
      </c>
      <c r="D1501" t="s">
        <v>1967</v>
      </c>
      <c r="E1501" s="75">
        <v>24222</v>
      </c>
      <c r="F1501" s="36" t="s">
        <v>283</v>
      </c>
      <c r="G1501" s="38">
        <v>27165</v>
      </c>
      <c r="H1501" s="38">
        <v>0</v>
      </c>
      <c r="I1501" s="38">
        <v>0</v>
      </c>
      <c r="J1501" s="38">
        <v>27200</v>
      </c>
      <c r="K1501" s="38">
        <v>27165</v>
      </c>
    </row>
    <row r="1502" spans="1:11" x14ac:dyDescent="0.2">
      <c r="A1502" t="s">
        <v>2903</v>
      </c>
      <c r="B1502" t="s">
        <v>2031</v>
      </c>
      <c r="C1502" t="s">
        <v>3058</v>
      </c>
      <c r="D1502" t="s">
        <v>1927</v>
      </c>
      <c r="E1502" s="75">
        <v>24261</v>
      </c>
      <c r="F1502" s="36" t="s">
        <v>283</v>
      </c>
      <c r="G1502" s="38">
        <v>3272</v>
      </c>
      <c r="H1502" s="38">
        <v>0</v>
      </c>
      <c r="I1502" s="38">
        <v>0</v>
      </c>
      <c r="J1502" s="38">
        <v>3300</v>
      </c>
      <c r="K1502" s="38">
        <v>3272</v>
      </c>
    </row>
    <row r="1503" spans="1:11" x14ac:dyDescent="0.2">
      <c r="A1503" t="s">
        <v>2903</v>
      </c>
      <c r="B1503" t="s">
        <v>2032</v>
      </c>
      <c r="C1503" t="s">
        <v>1648</v>
      </c>
      <c r="D1503" t="s">
        <v>1924</v>
      </c>
      <c r="E1503" s="75">
        <v>24212</v>
      </c>
      <c r="F1503" s="36" t="s">
        <v>283</v>
      </c>
      <c r="G1503" s="38">
        <v>13422</v>
      </c>
      <c r="H1503" s="38">
        <v>0</v>
      </c>
      <c r="I1503" s="38">
        <v>0</v>
      </c>
      <c r="J1503" s="38">
        <v>13400</v>
      </c>
      <c r="K1503" s="38">
        <v>13422</v>
      </c>
    </row>
    <row r="1504" spans="1:11" x14ac:dyDescent="0.2">
      <c r="A1504" t="s">
        <v>2903</v>
      </c>
      <c r="B1504" t="s">
        <v>2033</v>
      </c>
      <c r="C1504" t="s">
        <v>2441</v>
      </c>
      <c r="D1504" t="s">
        <v>927</v>
      </c>
      <c r="E1504" s="75">
        <v>102</v>
      </c>
      <c r="F1504" s="36" t="s">
        <v>282</v>
      </c>
      <c r="G1504" s="38">
        <v>0</v>
      </c>
      <c r="H1504" s="38">
        <v>343</v>
      </c>
      <c r="I1504" s="38">
        <v>0</v>
      </c>
      <c r="J1504" s="38">
        <v>300</v>
      </c>
      <c r="K1504" s="38">
        <v>343</v>
      </c>
    </row>
    <row r="1505" spans="1:11" x14ac:dyDescent="0.2">
      <c r="A1505" t="s">
        <v>2903</v>
      </c>
      <c r="B1505" t="s">
        <v>2033</v>
      </c>
      <c r="C1505" t="s">
        <v>1866</v>
      </c>
      <c r="D1505" t="s">
        <v>1924</v>
      </c>
      <c r="E1505" s="75">
        <v>24212</v>
      </c>
      <c r="F1505" s="36" t="s">
        <v>283</v>
      </c>
      <c r="G1505" s="38">
        <v>15368</v>
      </c>
      <c r="H1505" s="38">
        <v>0</v>
      </c>
      <c r="I1505" s="38">
        <v>0</v>
      </c>
      <c r="J1505" s="38">
        <v>15400</v>
      </c>
      <c r="K1505" s="38">
        <v>15368</v>
      </c>
    </row>
    <row r="1506" spans="1:11" x14ac:dyDescent="0.2">
      <c r="A1506" t="s">
        <v>2903</v>
      </c>
      <c r="B1506" t="s">
        <v>2033</v>
      </c>
      <c r="C1506" t="s">
        <v>509</v>
      </c>
      <c r="D1506" t="s">
        <v>1967</v>
      </c>
      <c r="E1506" s="75">
        <v>24222</v>
      </c>
      <c r="F1506" s="36" t="s">
        <v>283</v>
      </c>
      <c r="G1506" s="38">
        <v>3294453</v>
      </c>
      <c r="H1506" s="38">
        <v>0</v>
      </c>
      <c r="I1506" s="38">
        <v>0</v>
      </c>
      <c r="J1506" s="38">
        <v>3294500</v>
      </c>
      <c r="K1506" s="38">
        <v>3294453</v>
      </c>
    </row>
    <row r="1507" spans="1:11" x14ac:dyDescent="0.2">
      <c r="A1507" t="s">
        <v>2903</v>
      </c>
      <c r="B1507" t="s">
        <v>2033</v>
      </c>
      <c r="C1507" t="s">
        <v>863</v>
      </c>
      <c r="D1507" t="s">
        <v>1927</v>
      </c>
      <c r="E1507" s="75">
        <v>24261</v>
      </c>
      <c r="F1507" s="37" t="s">
        <v>283</v>
      </c>
      <c r="G1507" s="38">
        <v>8679</v>
      </c>
      <c r="H1507" s="38">
        <v>0</v>
      </c>
      <c r="I1507" s="38">
        <v>0</v>
      </c>
      <c r="J1507" s="38">
        <v>8700</v>
      </c>
      <c r="K1507" s="38">
        <v>8679</v>
      </c>
    </row>
    <row r="1508" spans="1:11" x14ac:dyDescent="0.2">
      <c r="A1508" t="s">
        <v>2903</v>
      </c>
      <c r="B1508" t="s">
        <v>2033</v>
      </c>
      <c r="C1508" t="s">
        <v>510</v>
      </c>
      <c r="D1508" t="s">
        <v>1925</v>
      </c>
      <c r="E1508" s="75">
        <v>2441</v>
      </c>
      <c r="F1508" s="36" t="s">
        <v>283</v>
      </c>
      <c r="G1508" s="38">
        <v>350</v>
      </c>
      <c r="H1508" s="38">
        <v>0</v>
      </c>
      <c r="I1508" s="38">
        <v>0</v>
      </c>
      <c r="J1508" s="38">
        <v>400</v>
      </c>
      <c r="K1508" s="38">
        <v>350</v>
      </c>
    </row>
    <row r="1509" spans="1:11" x14ac:dyDescent="0.2">
      <c r="A1509" t="s">
        <v>2903</v>
      </c>
      <c r="B1509" t="s">
        <v>2034</v>
      </c>
      <c r="C1509" t="s">
        <v>42</v>
      </c>
      <c r="D1509" t="s">
        <v>927</v>
      </c>
      <c r="E1509" s="75">
        <v>102</v>
      </c>
      <c r="F1509" s="36" t="s">
        <v>282</v>
      </c>
      <c r="G1509" s="38">
        <v>0</v>
      </c>
      <c r="H1509" s="38">
        <v>1932</v>
      </c>
      <c r="I1509" s="38">
        <v>0</v>
      </c>
      <c r="J1509" s="38">
        <v>1900</v>
      </c>
      <c r="K1509" s="38">
        <v>1932</v>
      </c>
    </row>
    <row r="1510" spans="1:11" x14ac:dyDescent="0.2">
      <c r="A1510" t="s">
        <v>2903</v>
      </c>
      <c r="B1510" t="s">
        <v>2034</v>
      </c>
      <c r="C1510" t="s">
        <v>613</v>
      </c>
      <c r="D1510" t="s">
        <v>1924</v>
      </c>
      <c r="E1510" s="75">
        <v>24212</v>
      </c>
      <c r="F1510" s="36" t="s">
        <v>283</v>
      </c>
      <c r="G1510" s="38">
        <v>71096</v>
      </c>
      <c r="H1510" s="38">
        <v>0</v>
      </c>
      <c r="I1510" s="38">
        <v>0</v>
      </c>
      <c r="J1510" s="38">
        <v>71100</v>
      </c>
      <c r="K1510" s="38">
        <v>71096</v>
      </c>
    </row>
    <row r="1511" spans="1:11" x14ac:dyDescent="0.2">
      <c r="A1511" t="s">
        <v>2903</v>
      </c>
      <c r="B1511" t="s">
        <v>2034</v>
      </c>
      <c r="C1511" t="s">
        <v>512</v>
      </c>
      <c r="D1511" t="s">
        <v>1967</v>
      </c>
      <c r="E1511" s="75">
        <v>24222</v>
      </c>
      <c r="F1511" s="37" t="s">
        <v>283</v>
      </c>
      <c r="G1511" s="38">
        <v>12221</v>
      </c>
      <c r="H1511" s="38">
        <v>0</v>
      </c>
      <c r="I1511" s="38">
        <v>0</v>
      </c>
      <c r="J1511" s="38">
        <v>12200</v>
      </c>
      <c r="K1511" s="38">
        <v>12221</v>
      </c>
    </row>
    <row r="1512" spans="1:11" x14ac:dyDescent="0.2">
      <c r="A1512" t="s">
        <v>2903</v>
      </c>
      <c r="B1512" t="s">
        <v>2034</v>
      </c>
      <c r="C1512" t="s">
        <v>513</v>
      </c>
      <c r="D1512" t="s">
        <v>1925</v>
      </c>
      <c r="E1512" s="75">
        <v>2441</v>
      </c>
      <c r="F1512" s="36" t="s">
        <v>283</v>
      </c>
      <c r="G1512" s="38">
        <v>57437</v>
      </c>
      <c r="H1512" s="38">
        <v>0</v>
      </c>
      <c r="I1512" s="38">
        <v>0</v>
      </c>
      <c r="J1512" s="38">
        <v>57400</v>
      </c>
      <c r="K1512" s="38">
        <v>57437</v>
      </c>
    </row>
    <row r="1513" spans="1:11" x14ac:dyDescent="0.2">
      <c r="A1513" t="s">
        <v>2903</v>
      </c>
      <c r="B1513" t="s">
        <v>2036</v>
      </c>
      <c r="C1513" t="s">
        <v>614</v>
      </c>
      <c r="D1513" t="s">
        <v>1924</v>
      </c>
      <c r="E1513" s="75">
        <v>24212</v>
      </c>
      <c r="F1513" s="36" t="s">
        <v>283</v>
      </c>
      <c r="G1513" s="38">
        <v>2594</v>
      </c>
      <c r="H1513" s="38">
        <v>0</v>
      </c>
      <c r="I1513" s="38">
        <v>0</v>
      </c>
      <c r="J1513" s="38">
        <v>2600</v>
      </c>
      <c r="K1513" s="38">
        <v>2594</v>
      </c>
    </row>
    <row r="1514" spans="1:11" x14ac:dyDescent="0.2">
      <c r="A1514" t="s">
        <v>2903</v>
      </c>
      <c r="B1514" t="s">
        <v>2036</v>
      </c>
      <c r="C1514" t="s">
        <v>340</v>
      </c>
      <c r="D1514" t="s">
        <v>1967</v>
      </c>
      <c r="E1514" s="75">
        <v>24222</v>
      </c>
      <c r="F1514" s="37" t="s">
        <v>283</v>
      </c>
      <c r="G1514" s="38">
        <v>10305</v>
      </c>
      <c r="H1514" s="38">
        <v>0</v>
      </c>
      <c r="I1514" s="38">
        <v>0</v>
      </c>
      <c r="J1514" s="38">
        <v>10300</v>
      </c>
      <c r="K1514" s="38">
        <v>10305</v>
      </c>
    </row>
    <row r="1515" spans="1:11" x14ac:dyDescent="0.2">
      <c r="A1515" t="s">
        <v>2903</v>
      </c>
      <c r="B1515" t="s">
        <v>2036</v>
      </c>
      <c r="C1515" t="s">
        <v>865</v>
      </c>
      <c r="D1515" t="s">
        <v>1927</v>
      </c>
      <c r="E1515" s="75">
        <v>24261</v>
      </c>
      <c r="F1515" s="36" t="s">
        <v>283</v>
      </c>
      <c r="G1515" s="38">
        <v>407270</v>
      </c>
      <c r="H1515" s="38">
        <v>0</v>
      </c>
      <c r="I1515" s="38">
        <v>0</v>
      </c>
      <c r="J1515" s="38">
        <v>407300</v>
      </c>
      <c r="K1515" s="38">
        <v>407270</v>
      </c>
    </row>
    <row r="1516" spans="1:11" x14ac:dyDescent="0.2">
      <c r="A1516" t="s">
        <v>2903</v>
      </c>
      <c r="B1516" t="s">
        <v>2036</v>
      </c>
      <c r="C1516" t="s">
        <v>339</v>
      </c>
      <c r="D1516" t="s">
        <v>2768</v>
      </c>
      <c r="E1516" s="75">
        <v>344</v>
      </c>
      <c r="F1516" s="36" t="s">
        <v>282</v>
      </c>
      <c r="G1516" s="38">
        <v>0</v>
      </c>
      <c r="H1516" s="38">
        <v>49553</v>
      </c>
      <c r="I1516" s="38">
        <v>0</v>
      </c>
      <c r="J1516" s="38">
        <v>49600</v>
      </c>
      <c r="K1516" s="38">
        <v>49553</v>
      </c>
    </row>
    <row r="1517" spans="1:11" x14ac:dyDescent="0.2">
      <c r="A1517" t="s">
        <v>2903</v>
      </c>
      <c r="B1517" t="s">
        <v>2112</v>
      </c>
      <c r="C1517" t="s">
        <v>1869</v>
      </c>
      <c r="D1517" t="s">
        <v>1924</v>
      </c>
      <c r="E1517" s="75">
        <v>24212</v>
      </c>
      <c r="F1517" s="36" t="s">
        <v>283</v>
      </c>
      <c r="G1517" s="38">
        <v>419895</v>
      </c>
      <c r="H1517" s="38">
        <v>0</v>
      </c>
      <c r="I1517" s="38">
        <v>0</v>
      </c>
      <c r="J1517" s="38">
        <v>419900</v>
      </c>
      <c r="K1517" s="38">
        <v>419895</v>
      </c>
    </row>
    <row r="1518" spans="1:11" x14ac:dyDescent="0.2">
      <c r="A1518" t="s">
        <v>2903</v>
      </c>
      <c r="B1518" t="s">
        <v>300</v>
      </c>
      <c r="C1518" t="s">
        <v>615</v>
      </c>
      <c r="D1518" t="s">
        <v>1924</v>
      </c>
      <c r="E1518" s="75">
        <v>24212</v>
      </c>
      <c r="F1518" s="36" t="s">
        <v>283</v>
      </c>
      <c r="G1518" s="38">
        <v>234446</v>
      </c>
      <c r="H1518" s="38">
        <v>0</v>
      </c>
      <c r="I1518" s="38">
        <v>0</v>
      </c>
      <c r="J1518" s="38">
        <v>234400</v>
      </c>
      <c r="K1518" s="38">
        <v>234446</v>
      </c>
    </row>
    <row r="1519" spans="1:11" x14ac:dyDescent="0.2">
      <c r="A1519" t="s">
        <v>2903</v>
      </c>
      <c r="B1519" t="s">
        <v>300</v>
      </c>
      <c r="C1519" t="s">
        <v>1269</v>
      </c>
      <c r="D1519" t="s">
        <v>1967</v>
      </c>
      <c r="E1519" s="75">
        <v>24222</v>
      </c>
      <c r="F1519" s="36" t="s">
        <v>283</v>
      </c>
      <c r="G1519" s="38">
        <v>20768</v>
      </c>
      <c r="H1519" s="38">
        <v>0</v>
      </c>
      <c r="I1519" s="38">
        <v>0</v>
      </c>
      <c r="J1519" s="38">
        <v>20800</v>
      </c>
      <c r="K1519" s="38">
        <v>20768</v>
      </c>
    </row>
    <row r="1520" spans="1:11" x14ac:dyDescent="0.2">
      <c r="A1520" t="s">
        <v>2903</v>
      </c>
      <c r="B1520" t="s">
        <v>2037</v>
      </c>
      <c r="C1520" t="s">
        <v>616</v>
      </c>
      <c r="D1520" t="s">
        <v>1924</v>
      </c>
      <c r="E1520" s="75">
        <v>24212</v>
      </c>
      <c r="F1520" s="36" t="s">
        <v>283</v>
      </c>
      <c r="G1520" s="38">
        <v>2173</v>
      </c>
      <c r="H1520" s="38">
        <v>0</v>
      </c>
      <c r="I1520" s="38">
        <v>0</v>
      </c>
      <c r="J1520" s="38">
        <v>2200</v>
      </c>
      <c r="K1520" s="38">
        <v>2173</v>
      </c>
    </row>
    <row r="1521" spans="1:11" x14ac:dyDescent="0.2">
      <c r="A1521" t="s">
        <v>2903</v>
      </c>
      <c r="B1521" t="s">
        <v>2143</v>
      </c>
      <c r="C1521" t="s">
        <v>617</v>
      </c>
      <c r="D1521" t="s">
        <v>1924</v>
      </c>
      <c r="E1521" s="75">
        <v>24212</v>
      </c>
      <c r="F1521" s="36" t="s">
        <v>283</v>
      </c>
      <c r="G1521" s="38">
        <v>367237</v>
      </c>
      <c r="H1521" s="38">
        <v>0</v>
      </c>
      <c r="I1521" s="38">
        <v>0</v>
      </c>
      <c r="J1521" s="38">
        <v>367200</v>
      </c>
      <c r="K1521" s="38">
        <v>367237</v>
      </c>
    </row>
    <row r="1522" spans="1:11" x14ac:dyDescent="0.2">
      <c r="A1522" t="s">
        <v>2903</v>
      </c>
      <c r="B1522" t="s">
        <v>2143</v>
      </c>
      <c r="C1522" t="s">
        <v>1782</v>
      </c>
      <c r="D1522" t="s">
        <v>1967</v>
      </c>
      <c r="E1522" s="75">
        <v>24222</v>
      </c>
      <c r="F1522" s="36" t="s">
        <v>283</v>
      </c>
      <c r="G1522" s="38">
        <v>92556</v>
      </c>
      <c r="H1522" s="38">
        <v>0</v>
      </c>
      <c r="I1522" s="38">
        <v>0</v>
      </c>
      <c r="J1522" s="38">
        <v>92600</v>
      </c>
      <c r="K1522" s="38">
        <v>92556</v>
      </c>
    </row>
    <row r="1523" spans="1:11" x14ac:dyDescent="0.2">
      <c r="A1523" t="s">
        <v>2903</v>
      </c>
      <c r="B1523" t="s">
        <v>301</v>
      </c>
      <c r="C1523" t="s">
        <v>618</v>
      </c>
      <c r="D1523" t="s">
        <v>1924</v>
      </c>
      <c r="E1523" s="75">
        <v>24212</v>
      </c>
      <c r="F1523" s="36" t="s">
        <v>283</v>
      </c>
      <c r="G1523" s="38">
        <v>1626</v>
      </c>
      <c r="H1523" s="38">
        <v>0</v>
      </c>
      <c r="I1523" s="38">
        <v>0</v>
      </c>
      <c r="J1523" s="38">
        <v>1600</v>
      </c>
      <c r="K1523" s="38">
        <v>1626</v>
      </c>
    </row>
    <row r="1524" spans="1:11" x14ac:dyDescent="0.2">
      <c r="A1524" t="s">
        <v>2903</v>
      </c>
      <c r="B1524" t="s">
        <v>2039</v>
      </c>
      <c r="C1524" t="s">
        <v>1651</v>
      </c>
      <c r="D1524" t="s">
        <v>1924</v>
      </c>
      <c r="E1524" s="75">
        <v>24212</v>
      </c>
      <c r="F1524" s="36" t="s">
        <v>283</v>
      </c>
      <c r="G1524" s="38">
        <v>42027</v>
      </c>
      <c r="H1524" s="38">
        <v>0</v>
      </c>
      <c r="I1524" s="38">
        <v>0</v>
      </c>
      <c r="J1524" s="38">
        <v>42000</v>
      </c>
      <c r="K1524" s="38">
        <v>42027</v>
      </c>
    </row>
    <row r="1525" spans="1:11" x14ac:dyDescent="0.2">
      <c r="A1525" t="s">
        <v>2903</v>
      </c>
      <c r="B1525" t="s">
        <v>2040</v>
      </c>
      <c r="C1525" t="s">
        <v>619</v>
      </c>
      <c r="D1525" t="s">
        <v>1924</v>
      </c>
      <c r="E1525" s="75">
        <v>24212</v>
      </c>
      <c r="F1525" s="36" t="s">
        <v>283</v>
      </c>
      <c r="G1525" s="38">
        <v>520627</v>
      </c>
      <c r="H1525" s="38">
        <v>0</v>
      </c>
      <c r="I1525" s="38">
        <v>0</v>
      </c>
      <c r="J1525" s="38">
        <v>520600</v>
      </c>
      <c r="K1525" s="38">
        <v>520627</v>
      </c>
    </row>
    <row r="1526" spans="1:11" x14ac:dyDescent="0.2">
      <c r="A1526" t="s">
        <v>2903</v>
      </c>
      <c r="B1526" t="s">
        <v>2040</v>
      </c>
      <c r="C1526" t="s">
        <v>620</v>
      </c>
      <c r="D1526" t="s">
        <v>1967</v>
      </c>
      <c r="E1526" s="75">
        <v>24222</v>
      </c>
      <c r="F1526" s="36" t="s">
        <v>283</v>
      </c>
      <c r="G1526" s="38">
        <v>3405207</v>
      </c>
      <c r="H1526" s="38">
        <v>0</v>
      </c>
      <c r="I1526" s="38">
        <v>0</v>
      </c>
      <c r="J1526" s="38">
        <v>3405200</v>
      </c>
      <c r="K1526" s="38">
        <v>3405207</v>
      </c>
    </row>
    <row r="1527" spans="1:11" x14ac:dyDescent="0.2">
      <c r="A1527" t="s">
        <v>2903</v>
      </c>
      <c r="B1527" t="s">
        <v>2040</v>
      </c>
      <c r="C1527" t="s">
        <v>621</v>
      </c>
      <c r="D1527" t="s">
        <v>1925</v>
      </c>
      <c r="E1527" s="75">
        <v>2441</v>
      </c>
      <c r="F1527" s="36" t="s">
        <v>283</v>
      </c>
      <c r="G1527" s="38">
        <v>12521764</v>
      </c>
      <c r="H1527" s="38">
        <v>0</v>
      </c>
      <c r="I1527" s="38">
        <v>0</v>
      </c>
      <c r="J1527" s="38">
        <v>12521800</v>
      </c>
      <c r="K1527" s="38">
        <v>12521764</v>
      </c>
    </row>
    <row r="1528" spans="1:11" x14ac:dyDescent="0.2">
      <c r="A1528" t="s">
        <v>2903</v>
      </c>
      <c r="B1528" t="s">
        <v>2041</v>
      </c>
      <c r="C1528" t="s">
        <v>1652</v>
      </c>
      <c r="D1528" t="s">
        <v>1924</v>
      </c>
      <c r="E1528" s="75">
        <v>24212</v>
      </c>
      <c r="F1528" s="36" t="s">
        <v>283</v>
      </c>
      <c r="G1528" s="38">
        <v>1849</v>
      </c>
      <c r="H1528" s="38">
        <v>0</v>
      </c>
      <c r="I1528" s="38">
        <v>0</v>
      </c>
      <c r="J1528" s="38">
        <v>1800</v>
      </c>
      <c r="K1528" s="38">
        <v>1849</v>
      </c>
    </row>
    <row r="1529" spans="1:11" x14ac:dyDescent="0.2">
      <c r="A1529" t="s">
        <v>2903</v>
      </c>
      <c r="B1529" t="s">
        <v>2041</v>
      </c>
      <c r="C1529" t="s">
        <v>1783</v>
      </c>
      <c r="D1529" t="s">
        <v>1967</v>
      </c>
      <c r="E1529" s="75">
        <v>24222</v>
      </c>
      <c r="F1529" s="36" t="s">
        <v>283</v>
      </c>
      <c r="G1529" s="38">
        <v>28881</v>
      </c>
      <c r="H1529" s="38">
        <v>0</v>
      </c>
      <c r="I1529" s="38">
        <v>0</v>
      </c>
      <c r="J1529" s="38">
        <v>28900</v>
      </c>
      <c r="K1529" s="38">
        <v>28881</v>
      </c>
    </row>
    <row r="1530" spans="1:11" x14ac:dyDescent="0.2">
      <c r="A1530" t="s">
        <v>2903</v>
      </c>
      <c r="B1530" t="s">
        <v>302</v>
      </c>
      <c r="C1530" t="s">
        <v>622</v>
      </c>
      <c r="D1530" t="s">
        <v>1924</v>
      </c>
      <c r="E1530" s="75">
        <v>24212</v>
      </c>
      <c r="F1530" s="36" t="s">
        <v>283</v>
      </c>
      <c r="G1530" s="38">
        <v>81239</v>
      </c>
      <c r="H1530" s="38">
        <v>0</v>
      </c>
      <c r="I1530" s="38">
        <v>0</v>
      </c>
      <c r="J1530" s="38">
        <v>81200</v>
      </c>
      <c r="K1530" s="38">
        <v>81239</v>
      </c>
    </row>
    <row r="1531" spans="1:11" x14ac:dyDescent="0.2">
      <c r="A1531" t="s">
        <v>2903</v>
      </c>
      <c r="B1531" t="s">
        <v>1962</v>
      </c>
      <c r="C1531" t="s">
        <v>1654</v>
      </c>
      <c r="D1531" t="s">
        <v>1924</v>
      </c>
      <c r="E1531" s="75">
        <v>24212</v>
      </c>
      <c r="F1531" s="36" t="s">
        <v>283</v>
      </c>
      <c r="G1531" s="38">
        <v>62206</v>
      </c>
      <c r="H1531" s="38">
        <v>0</v>
      </c>
      <c r="I1531" s="38">
        <v>0</v>
      </c>
      <c r="J1531" s="38">
        <v>62200</v>
      </c>
      <c r="K1531" s="38">
        <v>62206</v>
      </c>
    </row>
    <row r="1532" spans="1:11" x14ac:dyDescent="0.2">
      <c r="A1532" t="s">
        <v>2903</v>
      </c>
      <c r="B1532" t="s">
        <v>1962</v>
      </c>
      <c r="C1532" t="s">
        <v>3076</v>
      </c>
      <c r="D1532" t="s">
        <v>1967</v>
      </c>
      <c r="E1532" s="75">
        <v>24222</v>
      </c>
      <c r="F1532" s="36" t="s">
        <v>283</v>
      </c>
      <c r="G1532" s="38">
        <v>62369</v>
      </c>
      <c r="H1532" s="38">
        <v>0</v>
      </c>
      <c r="I1532" s="38">
        <v>0</v>
      </c>
      <c r="J1532" s="38">
        <v>62400</v>
      </c>
      <c r="K1532" s="38">
        <v>62369</v>
      </c>
    </row>
    <row r="1533" spans="1:11" x14ac:dyDescent="0.2">
      <c r="A1533" t="s">
        <v>2903</v>
      </c>
      <c r="B1533" t="s">
        <v>1962</v>
      </c>
      <c r="C1533" t="s">
        <v>3075</v>
      </c>
      <c r="D1533" t="s">
        <v>1925</v>
      </c>
      <c r="E1533" s="75">
        <v>2441</v>
      </c>
      <c r="F1533" s="36" t="s">
        <v>283</v>
      </c>
      <c r="G1533" s="38">
        <v>218</v>
      </c>
      <c r="H1533" s="38">
        <v>0</v>
      </c>
      <c r="I1533" s="38">
        <v>0</v>
      </c>
      <c r="J1533" s="38">
        <v>200</v>
      </c>
      <c r="K1533" s="38">
        <v>218</v>
      </c>
    </row>
    <row r="1534" spans="1:11" x14ac:dyDescent="0.2">
      <c r="A1534" t="s">
        <v>2903</v>
      </c>
      <c r="B1534" t="s">
        <v>2042</v>
      </c>
      <c r="C1534" t="s">
        <v>1655</v>
      </c>
      <c r="D1534" t="s">
        <v>1924</v>
      </c>
      <c r="E1534" s="75">
        <v>24212</v>
      </c>
      <c r="F1534" s="36" t="s">
        <v>283</v>
      </c>
      <c r="G1534" s="38">
        <v>25181</v>
      </c>
      <c r="H1534" s="38">
        <v>0</v>
      </c>
      <c r="I1534" s="38">
        <v>0</v>
      </c>
      <c r="J1534" s="38">
        <v>25200</v>
      </c>
      <c r="K1534" s="38">
        <v>25181</v>
      </c>
    </row>
    <row r="1535" spans="1:11" x14ac:dyDescent="0.2">
      <c r="A1535" t="s">
        <v>2903</v>
      </c>
      <c r="B1535" t="s">
        <v>2042</v>
      </c>
      <c r="C1535" t="s">
        <v>1748</v>
      </c>
      <c r="D1535" t="s">
        <v>1967</v>
      </c>
      <c r="E1535" s="75">
        <v>24222</v>
      </c>
      <c r="F1535" s="36" t="s">
        <v>283</v>
      </c>
      <c r="G1535" s="38">
        <v>200766</v>
      </c>
      <c r="H1535" s="38">
        <v>0</v>
      </c>
      <c r="I1535" s="38">
        <v>0</v>
      </c>
      <c r="J1535" s="38">
        <v>200800</v>
      </c>
      <c r="K1535" s="38">
        <v>200766</v>
      </c>
    </row>
    <row r="1536" spans="1:11" x14ac:dyDescent="0.2">
      <c r="A1536" t="s">
        <v>2903</v>
      </c>
      <c r="B1536" t="s">
        <v>2042</v>
      </c>
      <c r="C1536" t="s">
        <v>623</v>
      </c>
      <c r="D1536" t="s">
        <v>1925</v>
      </c>
      <c r="E1536" s="75">
        <v>2441</v>
      </c>
      <c r="F1536" s="36" t="s">
        <v>283</v>
      </c>
      <c r="G1536" s="38">
        <v>78189</v>
      </c>
      <c r="H1536" s="38">
        <v>0</v>
      </c>
      <c r="I1536" s="38">
        <v>0</v>
      </c>
      <c r="J1536" s="38">
        <v>78200</v>
      </c>
      <c r="K1536" s="38">
        <v>78189</v>
      </c>
    </row>
    <row r="1537" spans="1:11" x14ac:dyDescent="0.2">
      <c r="A1537" t="s">
        <v>2903</v>
      </c>
      <c r="B1537" t="s">
        <v>2043</v>
      </c>
      <c r="C1537" t="s">
        <v>1657</v>
      </c>
      <c r="D1537" t="s">
        <v>1924</v>
      </c>
      <c r="E1537" s="75">
        <v>24212</v>
      </c>
      <c r="F1537" s="36" t="s">
        <v>283</v>
      </c>
      <c r="G1537" s="38">
        <v>7673</v>
      </c>
      <c r="H1537" s="38">
        <v>0</v>
      </c>
      <c r="I1537" s="38">
        <v>0</v>
      </c>
      <c r="J1537" s="38">
        <v>7700</v>
      </c>
      <c r="K1537" s="38">
        <v>7673</v>
      </c>
    </row>
    <row r="1538" spans="1:11" x14ac:dyDescent="0.2">
      <c r="A1538" t="s">
        <v>2903</v>
      </c>
      <c r="B1538" t="s">
        <v>2043</v>
      </c>
      <c r="C1538" t="s">
        <v>521</v>
      </c>
      <c r="D1538" t="s">
        <v>1967</v>
      </c>
      <c r="E1538" s="75">
        <v>24222</v>
      </c>
      <c r="F1538" s="36" t="s">
        <v>283</v>
      </c>
      <c r="G1538" s="38">
        <v>4337</v>
      </c>
      <c r="H1538" s="38">
        <v>0</v>
      </c>
      <c r="I1538" s="38">
        <v>0</v>
      </c>
      <c r="J1538" s="38">
        <v>4300</v>
      </c>
      <c r="K1538" s="38">
        <v>4337</v>
      </c>
    </row>
    <row r="1539" spans="1:11" x14ac:dyDescent="0.2">
      <c r="A1539" t="s">
        <v>2903</v>
      </c>
      <c r="B1539" t="s">
        <v>2113</v>
      </c>
      <c r="C1539" t="s">
        <v>2402</v>
      </c>
      <c r="D1539" t="s">
        <v>927</v>
      </c>
      <c r="E1539" s="75">
        <v>102</v>
      </c>
      <c r="F1539" s="36" t="s">
        <v>282</v>
      </c>
      <c r="G1539" s="38">
        <v>0</v>
      </c>
      <c r="H1539" s="38">
        <v>29</v>
      </c>
      <c r="I1539" s="38">
        <v>0</v>
      </c>
      <c r="J1539" s="38">
        <v>0</v>
      </c>
      <c r="K1539" s="38">
        <v>29</v>
      </c>
    </row>
    <row r="1540" spans="1:11" x14ac:dyDescent="0.2">
      <c r="A1540" t="s">
        <v>2903</v>
      </c>
      <c r="B1540" t="s">
        <v>2113</v>
      </c>
      <c r="C1540" t="s">
        <v>2264</v>
      </c>
      <c r="D1540" t="s">
        <v>1924</v>
      </c>
      <c r="E1540" s="75">
        <v>24212</v>
      </c>
      <c r="F1540" s="37" t="s">
        <v>283</v>
      </c>
      <c r="G1540" s="38">
        <v>2426</v>
      </c>
      <c r="H1540" s="38">
        <v>0</v>
      </c>
      <c r="I1540" s="38">
        <v>0</v>
      </c>
      <c r="J1540" s="38">
        <v>2400</v>
      </c>
      <c r="K1540" s="38">
        <v>2426</v>
      </c>
    </row>
    <row r="1541" spans="1:11" x14ac:dyDescent="0.2">
      <c r="A1541" t="s">
        <v>2903</v>
      </c>
      <c r="B1541" t="s">
        <v>2045</v>
      </c>
      <c r="C1541" t="s">
        <v>67</v>
      </c>
      <c r="D1541" t="s">
        <v>927</v>
      </c>
      <c r="E1541" s="75">
        <v>102</v>
      </c>
      <c r="F1541" s="36" t="s">
        <v>282</v>
      </c>
      <c r="G1541" s="38">
        <v>0</v>
      </c>
      <c r="H1541" s="38">
        <v>3530</v>
      </c>
      <c r="I1541" s="38">
        <v>0</v>
      </c>
      <c r="J1541" s="38">
        <v>3500</v>
      </c>
      <c r="K1541" s="38">
        <v>3530</v>
      </c>
    </row>
    <row r="1542" spans="1:11" x14ac:dyDescent="0.2">
      <c r="A1542" t="s">
        <v>2903</v>
      </c>
      <c r="B1542" t="s">
        <v>2045</v>
      </c>
      <c r="C1542" t="s">
        <v>1880</v>
      </c>
      <c r="D1542" t="s">
        <v>1924</v>
      </c>
      <c r="E1542" s="75">
        <v>24212</v>
      </c>
      <c r="F1542" s="36" t="s">
        <v>283</v>
      </c>
      <c r="G1542" s="38">
        <v>562684</v>
      </c>
      <c r="H1542" s="38">
        <v>0</v>
      </c>
      <c r="I1542" s="38">
        <v>0</v>
      </c>
      <c r="J1542" s="38">
        <v>562700</v>
      </c>
      <c r="K1542" s="38">
        <v>562684</v>
      </c>
    </row>
    <row r="1543" spans="1:11" x14ac:dyDescent="0.2">
      <c r="A1543" t="s">
        <v>2903</v>
      </c>
      <c r="B1543" t="s">
        <v>2045</v>
      </c>
      <c r="C1543" t="s">
        <v>343</v>
      </c>
      <c r="D1543" t="s">
        <v>1967</v>
      </c>
      <c r="E1543" s="75">
        <v>24222</v>
      </c>
      <c r="F1543" s="36" t="s">
        <v>283</v>
      </c>
      <c r="G1543" s="38">
        <v>1741330</v>
      </c>
      <c r="H1543" s="38">
        <v>0</v>
      </c>
      <c r="I1543" s="38">
        <v>0</v>
      </c>
      <c r="J1543" s="38">
        <v>1741300</v>
      </c>
      <c r="K1543" s="38">
        <v>1741330</v>
      </c>
    </row>
    <row r="1544" spans="1:11" x14ac:dyDescent="0.2">
      <c r="A1544" t="s">
        <v>2903</v>
      </c>
      <c r="B1544" t="s">
        <v>2045</v>
      </c>
      <c r="C1544" t="s">
        <v>870</v>
      </c>
      <c r="D1544" t="s">
        <v>1927</v>
      </c>
      <c r="E1544" s="75">
        <v>24261</v>
      </c>
      <c r="F1544" s="37" t="s">
        <v>283</v>
      </c>
      <c r="G1544" s="38">
        <v>39416</v>
      </c>
      <c r="H1544" s="38">
        <v>0</v>
      </c>
      <c r="I1544" s="38">
        <v>0</v>
      </c>
      <c r="J1544" s="38">
        <v>39400</v>
      </c>
      <c r="K1544" s="38">
        <v>39416</v>
      </c>
    </row>
    <row r="1545" spans="1:11" x14ac:dyDescent="0.2">
      <c r="A1545" t="s">
        <v>2903</v>
      </c>
      <c r="B1545" t="s">
        <v>2045</v>
      </c>
      <c r="C1545" t="s">
        <v>341</v>
      </c>
      <c r="D1545" t="s">
        <v>1925</v>
      </c>
      <c r="E1545" s="75">
        <v>2441</v>
      </c>
      <c r="F1545" s="36" t="s">
        <v>283</v>
      </c>
      <c r="G1545" s="38">
        <v>809766</v>
      </c>
      <c r="H1545" s="38">
        <v>0</v>
      </c>
      <c r="I1545" s="38">
        <v>0</v>
      </c>
      <c r="J1545" s="38">
        <v>809800</v>
      </c>
      <c r="K1545" s="38">
        <v>809766</v>
      </c>
    </row>
    <row r="1546" spans="1:11" x14ac:dyDescent="0.2">
      <c r="A1546" t="s">
        <v>2903</v>
      </c>
      <c r="B1546" t="s">
        <v>1963</v>
      </c>
      <c r="C1546" t="s">
        <v>1892</v>
      </c>
      <c r="D1546" t="s">
        <v>1967</v>
      </c>
      <c r="E1546" s="75">
        <v>24222</v>
      </c>
      <c r="F1546" s="36" t="s">
        <v>283</v>
      </c>
      <c r="G1546" s="38">
        <v>1535388</v>
      </c>
      <c r="H1546" s="38">
        <v>0</v>
      </c>
      <c r="I1546" s="38">
        <v>0</v>
      </c>
      <c r="J1546" s="38">
        <v>1535400</v>
      </c>
      <c r="K1546" s="38">
        <v>1535388</v>
      </c>
    </row>
    <row r="1547" spans="1:11" x14ac:dyDescent="0.2">
      <c r="A1547" t="s">
        <v>2903</v>
      </c>
      <c r="B1547" t="s">
        <v>2047</v>
      </c>
      <c r="C1547" t="s">
        <v>2442</v>
      </c>
      <c r="D1547" t="s">
        <v>927</v>
      </c>
      <c r="E1547" s="75">
        <v>102</v>
      </c>
      <c r="F1547" s="36" t="s">
        <v>282</v>
      </c>
      <c r="G1547" s="38">
        <v>0</v>
      </c>
      <c r="H1547" s="38">
        <v>293</v>
      </c>
      <c r="I1547" s="38">
        <v>0</v>
      </c>
      <c r="J1547" s="38">
        <v>300</v>
      </c>
      <c r="K1547" s="38">
        <v>293</v>
      </c>
    </row>
    <row r="1548" spans="1:11" x14ac:dyDescent="0.2">
      <c r="A1548" t="s">
        <v>2903</v>
      </c>
      <c r="B1548" t="s">
        <v>2047</v>
      </c>
      <c r="C1548" t="s">
        <v>1883</v>
      </c>
      <c r="D1548" t="s">
        <v>1924</v>
      </c>
      <c r="E1548" s="75">
        <v>24212</v>
      </c>
      <c r="F1548" s="36" t="s">
        <v>283</v>
      </c>
      <c r="G1548" s="38">
        <v>325528</v>
      </c>
      <c r="H1548" s="38">
        <v>0</v>
      </c>
      <c r="I1548" s="38">
        <v>0</v>
      </c>
      <c r="J1548" s="38">
        <v>325500</v>
      </c>
      <c r="K1548" s="38">
        <v>325528</v>
      </c>
    </row>
    <row r="1549" spans="1:11" x14ac:dyDescent="0.2">
      <c r="A1549" t="s">
        <v>2903</v>
      </c>
      <c r="B1549" t="s">
        <v>2047</v>
      </c>
      <c r="C1549" t="s">
        <v>1784</v>
      </c>
      <c r="D1549" t="s">
        <v>1967</v>
      </c>
      <c r="E1549" s="75">
        <v>24222</v>
      </c>
      <c r="F1549" s="36" t="s">
        <v>283</v>
      </c>
      <c r="G1549" s="38">
        <v>224099</v>
      </c>
      <c r="H1549" s="38">
        <v>0</v>
      </c>
      <c r="I1549" s="38">
        <v>0</v>
      </c>
      <c r="J1549" s="38">
        <v>224100</v>
      </c>
      <c r="K1549" s="38">
        <v>224099</v>
      </c>
    </row>
    <row r="1550" spans="1:11" x14ac:dyDescent="0.2">
      <c r="A1550" t="s">
        <v>2903</v>
      </c>
      <c r="B1550" t="s">
        <v>2047</v>
      </c>
      <c r="C1550" t="s">
        <v>3085</v>
      </c>
      <c r="D1550" t="s">
        <v>1927</v>
      </c>
      <c r="E1550" s="75">
        <v>24261</v>
      </c>
      <c r="F1550" s="37" t="s">
        <v>283</v>
      </c>
      <c r="G1550" s="38">
        <v>558</v>
      </c>
      <c r="H1550" s="38">
        <v>0</v>
      </c>
      <c r="I1550" s="38">
        <v>0</v>
      </c>
      <c r="J1550" s="38">
        <v>600</v>
      </c>
      <c r="K1550" s="38">
        <v>558</v>
      </c>
    </row>
    <row r="1551" spans="1:11" x14ac:dyDescent="0.2">
      <c r="A1551" t="s">
        <v>2903</v>
      </c>
      <c r="B1551" t="s">
        <v>2047</v>
      </c>
      <c r="C1551" t="s">
        <v>1817</v>
      </c>
      <c r="D1551" t="s">
        <v>1925</v>
      </c>
      <c r="E1551" s="75">
        <v>2441</v>
      </c>
      <c r="F1551" s="36" t="s">
        <v>283</v>
      </c>
      <c r="G1551" s="38">
        <v>861373</v>
      </c>
      <c r="H1551" s="38">
        <v>0</v>
      </c>
      <c r="I1551" s="38">
        <v>0</v>
      </c>
      <c r="J1551" s="38">
        <v>861400</v>
      </c>
      <c r="K1551" s="38">
        <v>861373</v>
      </c>
    </row>
    <row r="1552" spans="1:11" x14ac:dyDescent="0.2">
      <c r="A1552" t="s">
        <v>2903</v>
      </c>
      <c r="B1552" t="s">
        <v>2048</v>
      </c>
      <c r="C1552" t="s">
        <v>2265</v>
      </c>
      <c r="D1552" t="s">
        <v>1924</v>
      </c>
      <c r="E1552" s="75">
        <v>24212</v>
      </c>
      <c r="F1552" s="36" t="s">
        <v>283</v>
      </c>
      <c r="G1552" s="38">
        <v>1053395</v>
      </c>
      <c r="H1552" s="38">
        <v>0</v>
      </c>
      <c r="I1552" s="38">
        <v>0</v>
      </c>
      <c r="J1552" s="38">
        <v>1053400</v>
      </c>
      <c r="K1552" s="38">
        <v>1053395</v>
      </c>
    </row>
    <row r="1553" spans="1:11" x14ac:dyDescent="0.2">
      <c r="A1553" t="s">
        <v>2903</v>
      </c>
      <c r="B1553" t="s">
        <v>2049</v>
      </c>
      <c r="C1553" t="s">
        <v>624</v>
      </c>
      <c r="D1553" t="s">
        <v>1924</v>
      </c>
      <c r="E1553" s="75">
        <v>24212</v>
      </c>
      <c r="F1553" s="36" t="s">
        <v>283</v>
      </c>
      <c r="G1553" s="38">
        <v>152557</v>
      </c>
      <c r="H1553" s="38">
        <v>0</v>
      </c>
      <c r="I1553" s="38">
        <v>0</v>
      </c>
      <c r="J1553" s="38">
        <v>152600</v>
      </c>
      <c r="K1553" s="38">
        <v>152557</v>
      </c>
    </row>
    <row r="1554" spans="1:11" x14ac:dyDescent="0.2">
      <c r="A1554" t="s">
        <v>2903</v>
      </c>
      <c r="B1554" t="s">
        <v>2049</v>
      </c>
      <c r="C1554" t="s">
        <v>535</v>
      </c>
      <c r="D1554" t="s">
        <v>1967</v>
      </c>
      <c r="E1554" s="75">
        <v>24222</v>
      </c>
      <c r="F1554" s="36" t="s">
        <v>283</v>
      </c>
      <c r="G1554" s="38">
        <v>190284</v>
      </c>
      <c r="H1554" s="38">
        <v>0</v>
      </c>
      <c r="I1554" s="38">
        <v>0</v>
      </c>
      <c r="J1554" s="38">
        <v>190300</v>
      </c>
      <c r="K1554" s="38">
        <v>190284</v>
      </c>
    </row>
    <row r="1555" spans="1:11" x14ac:dyDescent="0.2">
      <c r="A1555" t="s">
        <v>2903</v>
      </c>
      <c r="B1555" t="s">
        <v>2049</v>
      </c>
      <c r="C1555" t="s">
        <v>536</v>
      </c>
      <c r="D1555" t="s">
        <v>1925</v>
      </c>
      <c r="E1555" s="75">
        <v>2441</v>
      </c>
      <c r="F1555" s="36" t="s">
        <v>283</v>
      </c>
      <c r="G1555" s="38">
        <v>211</v>
      </c>
      <c r="H1555" s="38">
        <v>0</v>
      </c>
      <c r="I1555" s="38">
        <v>0</v>
      </c>
      <c r="J1555" s="38">
        <v>200</v>
      </c>
      <c r="K1555" s="38">
        <v>211</v>
      </c>
    </row>
    <row r="1556" spans="1:11" x14ac:dyDescent="0.2">
      <c r="A1556" t="s">
        <v>2903</v>
      </c>
      <c r="B1556" t="s">
        <v>1964</v>
      </c>
      <c r="C1556" t="s">
        <v>3090</v>
      </c>
      <c r="D1556" t="s">
        <v>2705</v>
      </c>
      <c r="E1556" s="75">
        <v>100</v>
      </c>
      <c r="F1556" s="36" t="s">
        <v>0</v>
      </c>
      <c r="G1556" s="38">
        <v>0</v>
      </c>
      <c r="H1556" s="38">
        <v>0</v>
      </c>
      <c r="I1556" s="38">
        <v>5663</v>
      </c>
      <c r="J1556" s="38">
        <v>5700</v>
      </c>
      <c r="K1556" s="38">
        <v>5663</v>
      </c>
    </row>
    <row r="1557" spans="1:11" x14ac:dyDescent="0.2">
      <c r="A1557" t="s">
        <v>2903</v>
      </c>
      <c r="B1557" t="s">
        <v>1964</v>
      </c>
      <c r="C1557" t="s">
        <v>2266</v>
      </c>
      <c r="D1557" t="s">
        <v>1924</v>
      </c>
      <c r="E1557" s="75">
        <v>24212</v>
      </c>
      <c r="F1557" s="36" t="s">
        <v>283</v>
      </c>
      <c r="G1557" s="38">
        <v>44179</v>
      </c>
      <c r="H1557" s="38">
        <v>0</v>
      </c>
      <c r="I1557" s="38">
        <v>0</v>
      </c>
      <c r="J1557" s="38">
        <v>44200</v>
      </c>
      <c r="K1557" s="38">
        <v>44179</v>
      </c>
    </row>
    <row r="1558" spans="1:11" x14ac:dyDescent="0.2">
      <c r="A1558" t="s">
        <v>2903</v>
      </c>
      <c r="B1558" t="s">
        <v>1964</v>
      </c>
      <c r="C1558" t="s">
        <v>3091</v>
      </c>
      <c r="D1558" t="s">
        <v>1967</v>
      </c>
      <c r="E1558" s="75">
        <v>24222</v>
      </c>
      <c r="F1558" s="37" t="s">
        <v>283</v>
      </c>
      <c r="G1558" s="38">
        <v>7731</v>
      </c>
      <c r="H1558" s="38">
        <v>0</v>
      </c>
      <c r="I1558" s="38">
        <v>0</v>
      </c>
      <c r="J1558" s="38">
        <v>7700</v>
      </c>
      <c r="K1558" s="38">
        <v>7731</v>
      </c>
    </row>
    <row r="1559" spans="1:11" x14ac:dyDescent="0.2">
      <c r="A1559" t="s">
        <v>2903</v>
      </c>
      <c r="B1559" t="s">
        <v>1964</v>
      </c>
      <c r="C1559" t="s">
        <v>3089</v>
      </c>
      <c r="D1559" t="s">
        <v>1925</v>
      </c>
      <c r="E1559" s="75">
        <v>2441</v>
      </c>
      <c r="F1559" s="36" t="s">
        <v>283</v>
      </c>
      <c r="G1559" s="38">
        <v>32</v>
      </c>
      <c r="H1559" s="38">
        <v>0</v>
      </c>
      <c r="I1559" s="38">
        <v>0</v>
      </c>
      <c r="J1559" s="38">
        <v>0</v>
      </c>
      <c r="K1559" s="38">
        <v>32</v>
      </c>
    </row>
    <row r="1560" spans="1:11" x14ac:dyDescent="0.2">
      <c r="A1560" t="s">
        <v>2903</v>
      </c>
      <c r="B1560" t="s">
        <v>2114</v>
      </c>
      <c r="C1560" t="s">
        <v>625</v>
      </c>
      <c r="D1560" t="s">
        <v>1924</v>
      </c>
      <c r="E1560" s="75">
        <v>24212</v>
      </c>
      <c r="F1560" s="36" t="s">
        <v>283</v>
      </c>
      <c r="G1560" s="38">
        <v>32940</v>
      </c>
      <c r="H1560" s="38">
        <v>0</v>
      </c>
      <c r="I1560" s="38">
        <v>0</v>
      </c>
      <c r="J1560" s="38">
        <v>32900</v>
      </c>
      <c r="K1560" s="38">
        <v>32940</v>
      </c>
    </row>
    <row r="1561" spans="1:11" x14ac:dyDescent="0.2">
      <c r="A1561" t="s">
        <v>2903</v>
      </c>
      <c r="B1561" t="s">
        <v>303</v>
      </c>
      <c r="C1561" t="s">
        <v>626</v>
      </c>
      <c r="D1561" t="s">
        <v>1924</v>
      </c>
      <c r="E1561" s="75">
        <v>24212</v>
      </c>
      <c r="F1561" s="36" t="s">
        <v>283</v>
      </c>
      <c r="G1561" s="38">
        <v>132403</v>
      </c>
      <c r="H1561" s="38">
        <v>0</v>
      </c>
      <c r="I1561" s="38">
        <v>0</v>
      </c>
      <c r="J1561" s="38">
        <v>132400</v>
      </c>
      <c r="K1561" s="38">
        <v>132403</v>
      </c>
    </row>
    <row r="1562" spans="1:11" x14ac:dyDescent="0.2">
      <c r="A1562" t="s">
        <v>2903</v>
      </c>
      <c r="B1562" t="s">
        <v>303</v>
      </c>
      <c r="C1562" t="s">
        <v>1894</v>
      </c>
      <c r="D1562" t="s">
        <v>1967</v>
      </c>
      <c r="E1562" s="75">
        <v>24222</v>
      </c>
      <c r="F1562" s="36" t="s">
        <v>283</v>
      </c>
      <c r="G1562" s="38">
        <v>688</v>
      </c>
      <c r="H1562" s="38">
        <v>0</v>
      </c>
      <c r="I1562" s="38">
        <v>0</v>
      </c>
      <c r="J1562" s="38">
        <v>700</v>
      </c>
      <c r="K1562" s="38">
        <v>688</v>
      </c>
    </row>
    <row r="1563" spans="1:11" x14ac:dyDescent="0.2">
      <c r="A1563" t="s">
        <v>2903</v>
      </c>
      <c r="B1563" t="s">
        <v>2052</v>
      </c>
      <c r="C1563" t="s">
        <v>43</v>
      </c>
      <c r="D1563" t="s">
        <v>927</v>
      </c>
      <c r="E1563" s="75">
        <v>102</v>
      </c>
      <c r="F1563" s="36" t="s">
        <v>282</v>
      </c>
      <c r="G1563" s="38">
        <v>0</v>
      </c>
      <c r="H1563" s="38">
        <v>2345</v>
      </c>
      <c r="I1563" s="38">
        <v>0</v>
      </c>
      <c r="J1563" s="38">
        <v>2300</v>
      </c>
      <c r="K1563" s="38">
        <v>2345</v>
      </c>
    </row>
    <row r="1564" spans="1:11" x14ac:dyDescent="0.2">
      <c r="A1564" t="s">
        <v>2903</v>
      </c>
      <c r="B1564" t="s">
        <v>2052</v>
      </c>
      <c r="C1564" t="s">
        <v>627</v>
      </c>
      <c r="D1564" t="s">
        <v>1924</v>
      </c>
      <c r="E1564" s="75">
        <v>24212</v>
      </c>
      <c r="F1564" s="37" t="s">
        <v>283</v>
      </c>
      <c r="G1564" s="38">
        <v>33504</v>
      </c>
      <c r="H1564" s="38">
        <v>0</v>
      </c>
      <c r="I1564" s="38">
        <v>0</v>
      </c>
      <c r="J1564" s="38">
        <v>33500</v>
      </c>
      <c r="K1564" s="38">
        <v>33504</v>
      </c>
    </row>
    <row r="1565" spans="1:11" x14ac:dyDescent="0.2">
      <c r="A1565" t="s">
        <v>2903</v>
      </c>
      <c r="B1565" t="s">
        <v>2052</v>
      </c>
      <c r="C1565" t="s">
        <v>544</v>
      </c>
      <c r="D1565" t="s">
        <v>1967</v>
      </c>
      <c r="E1565" s="75">
        <v>24222</v>
      </c>
      <c r="F1565" s="36" t="s">
        <v>283</v>
      </c>
      <c r="G1565" s="38">
        <v>234238</v>
      </c>
      <c r="H1565" s="38">
        <v>0</v>
      </c>
      <c r="I1565" s="38">
        <v>0</v>
      </c>
      <c r="J1565" s="38">
        <v>234200</v>
      </c>
      <c r="K1565" s="38">
        <v>234238</v>
      </c>
    </row>
    <row r="1566" spans="1:11" x14ac:dyDescent="0.2">
      <c r="A1566" t="s">
        <v>2903</v>
      </c>
      <c r="B1566" t="s">
        <v>2054</v>
      </c>
      <c r="C1566" t="s">
        <v>628</v>
      </c>
      <c r="D1566" t="s">
        <v>1924</v>
      </c>
      <c r="E1566" s="75">
        <v>24212</v>
      </c>
      <c r="F1566" s="36" t="s">
        <v>283</v>
      </c>
      <c r="G1566" s="38">
        <v>17983</v>
      </c>
      <c r="H1566" s="38">
        <v>0</v>
      </c>
      <c r="I1566" s="38">
        <v>0</v>
      </c>
      <c r="J1566" s="38">
        <v>18000</v>
      </c>
      <c r="K1566" s="38">
        <v>17983</v>
      </c>
    </row>
    <row r="1567" spans="1:11" x14ac:dyDescent="0.2">
      <c r="A1567" t="s">
        <v>2903</v>
      </c>
      <c r="B1567" t="s">
        <v>2054</v>
      </c>
      <c r="C1567" t="s">
        <v>1752</v>
      </c>
      <c r="D1567" t="s">
        <v>1967</v>
      </c>
      <c r="E1567" s="75">
        <v>24222</v>
      </c>
      <c r="F1567" s="36" t="s">
        <v>283</v>
      </c>
      <c r="G1567" s="38">
        <v>8482</v>
      </c>
      <c r="H1567" s="38">
        <v>0</v>
      </c>
      <c r="I1567" s="38">
        <v>0</v>
      </c>
      <c r="J1567" s="38">
        <v>8500</v>
      </c>
      <c r="K1567" s="38">
        <v>8482</v>
      </c>
    </row>
    <row r="1568" spans="1:11" x14ac:dyDescent="0.2">
      <c r="A1568" t="s">
        <v>2903</v>
      </c>
      <c r="B1568" t="s">
        <v>2054</v>
      </c>
      <c r="C1568" t="s">
        <v>629</v>
      </c>
      <c r="D1568" t="s">
        <v>1925</v>
      </c>
      <c r="E1568" s="75">
        <v>2441</v>
      </c>
      <c r="F1568" s="36" t="s">
        <v>283</v>
      </c>
      <c r="G1568" s="38">
        <v>105384</v>
      </c>
      <c r="H1568" s="38">
        <v>0</v>
      </c>
      <c r="I1568" s="38">
        <v>0</v>
      </c>
      <c r="J1568" s="38">
        <v>105400</v>
      </c>
      <c r="K1568" s="38">
        <v>105384</v>
      </c>
    </row>
    <row r="1569" spans="1:11" x14ac:dyDescent="0.2">
      <c r="A1569" t="s">
        <v>2903</v>
      </c>
      <c r="B1569" t="s">
        <v>2055</v>
      </c>
      <c r="C1569" t="s">
        <v>44</v>
      </c>
      <c r="D1569" t="s">
        <v>927</v>
      </c>
      <c r="E1569" s="75">
        <v>102</v>
      </c>
      <c r="F1569" s="36" t="s">
        <v>282</v>
      </c>
      <c r="G1569" s="38">
        <v>0</v>
      </c>
      <c r="H1569" s="38">
        <v>1081</v>
      </c>
      <c r="I1569" s="38">
        <v>0</v>
      </c>
      <c r="J1569" s="38">
        <v>1100</v>
      </c>
      <c r="K1569" s="38">
        <v>1081</v>
      </c>
    </row>
    <row r="1570" spans="1:11" x14ac:dyDescent="0.2">
      <c r="A1570" t="s">
        <v>2903</v>
      </c>
      <c r="B1570" t="s">
        <v>2055</v>
      </c>
      <c r="C1570" t="s">
        <v>563</v>
      </c>
      <c r="D1570" t="s">
        <v>1924</v>
      </c>
      <c r="E1570" s="75">
        <v>24212</v>
      </c>
      <c r="F1570" s="37" t="s">
        <v>283</v>
      </c>
      <c r="G1570" s="38">
        <v>380999</v>
      </c>
      <c r="H1570" s="38">
        <v>0</v>
      </c>
      <c r="I1570" s="38">
        <v>0</v>
      </c>
      <c r="J1570" s="38">
        <v>381000</v>
      </c>
      <c r="K1570" s="38">
        <v>380999</v>
      </c>
    </row>
    <row r="1571" spans="1:11" x14ac:dyDescent="0.2">
      <c r="A1571" t="s">
        <v>2903</v>
      </c>
      <c r="B1571" t="s">
        <v>2055</v>
      </c>
      <c r="C1571" t="s">
        <v>550</v>
      </c>
      <c r="D1571" t="s">
        <v>1967</v>
      </c>
      <c r="E1571" s="75">
        <v>24222</v>
      </c>
      <c r="F1571" s="36" t="s">
        <v>283</v>
      </c>
      <c r="G1571" s="38">
        <v>57685</v>
      </c>
      <c r="H1571" s="38">
        <v>0</v>
      </c>
      <c r="I1571" s="38">
        <v>0</v>
      </c>
      <c r="J1571" s="38">
        <v>57700</v>
      </c>
      <c r="K1571" s="38">
        <v>57685</v>
      </c>
    </row>
    <row r="1572" spans="1:11" x14ac:dyDescent="0.2">
      <c r="A1572" t="s">
        <v>2903</v>
      </c>
      <c r="B1572" t="s">
        <v>2056</v>
      </c>
      <c r="C1572" t="s">
        <v>564</v>
      </c>
      <c r="D1572" t="s">
        <v>1924</v>
      </c>
      <c r="E1572" s="75">
        <v>24212</v>
      </c>
      <c r="F1572" s="36" t="s">
        <v>283</v>
      </c>
      <c r="G1572" s="38">
        <v>28869</v>
      </c>
      <c r="H1572" s="38">
        <v>0</v>
      </c>
      <c r="I1572" s="38">
        <v>0</v>
      </c>
      <c r="J1572" s="38">
        <v>28900</v>
      </c>
      <c r="K1572" s="38">
        <v>28869</v>
      </c>
    </row>
    <row r="1573" spans="1:11" x14ac:dyDescent="0.2">
      <c r="A1573" t="s">
        <v>2903</v>
      </c>
      <c r="B1573" t="s">
        <v>2057</v>
      </c>
      <c r="C1573" t="s">
        <v>45</v>
      </c>
      <c r="D1573" t="s">
        <v>927</v>
      </c>
      <c r="E1573" s="75">
        <v>102</v>
      </c>
      <c r="F1573" s="36" t="s">
        <v>282</v>
      </c>
      <c r="G1573" s="38">
        <v>0</v>
      </c>
      <c r="H1573" s="38">
        <v>587</v>
      </c>
      <c r="I1573" s="38">
        <v>0</v>
      </c>
      <c r="J1573" s="38">
        <v>600</v>
      </c>
      <c r="K1573" s="38">
        <v>587</v>
      </c>
    </row>
    <row r="1574" spans="1:11" x14ac:dyDescent="0.2">
      <c r="A1574" t="s">
        <v>2903</v>
      </c>
      <c r="B1574" t="s">
        <v>2057</v>
      </c>
      <c r="C1574" t="s">
        <v>565</v>
      </c>
      <c r="D1574" t="s">
        <v>1924</v>
      </c>
      <c r="E1574" s="75">
        <v>24212</v>
      </c>
      <c r="F1574" s="36" t="s">
        <v>283</v>
      </c>
      <c r="G1574" s="38">
        <v>1778</v>
      </c>
      <c r="H1574" s="38">
        <v>0</v>
      </c>
      <c r="I1574" s="38">
        <v>0</v>
      </c>
      <c r="J1574" s="38">
        <v>1800</v>
      </c>
      <c r="K1574" s="38">
        <v>1778</v>
      </c>
    </row>
    <row r="1575" spans="1:11" x14ac:dyDescent="0.2">
      <c r="A1575" t="s">
        <v>2903</v>
      </c>
      <c r="B1575" t="s">
        <v>2057</v>
      </c>
      <c r="C1575" t="s">
        <v>552</v>
      </c>
      <c r="D1575" t="s">
        <v>1967</v>
      </c>
      <c r="E1575" s="75">
        <v>24222</v>
      </c>
      <c r="F1575" s="37" t="s">
        <v>283</v>
      </c>
      <c r="G1575" s="38">
        <v>658785</v>
      </c>
      <c r="H1575" s="38">
        <v>0</v>
      </c>
      <c r="I1575" s="38">
        <v>0</v>
      </c>
      <c r="J1575" s="38">
        <v>658800</v>
      </c>
      <c r="K1575" s="38">
        <v>658785</v>
      </c>
    </row>
    <row r="1576" spans="1:11" x14ac:dyDescent="0.2">
      <c r="A1576" t="s">
        <v>2903</v>
      </c>
      <c r="B1576" t="s">
        <v>2057</v>
      </c>
      <c r="C1576" t="s">
        <v>553</v>
      </c>
      <c r="D1576" t="s">
        <v>1925</v>
      </c>
      <c r="E1576" s="75">
        <v>2441</v>
      </c>
      <c r="F1576" s="36" t="s">
        <v>283</v>
      </c>
      <c r="G1576" s="38">
        <v>2002</v>
      </c>
      <c r="H1576" s="38">
        <v>0</v>
      </c>
      <c r="I1576" s="38">
        <v>0</v>
      </c>
      <c r="J1576" s="38">
        <v>2000</v>
      </c>
      <c r="K1576" s="38">
        <v>2002</v>
      </c>
    </row>
    <row r="1577" spans="1:11" x14ac:dyDescent="0.2">
      <c r="A1577" t="s">
        <v>2903</v>
      </c>
      <c r="B1577" t="s">
        <v>2085</v>
      </c>
      <c r="C1577" t="s">
        <v>630</v>
      </c>
      <c r="D1577" t="s">
        <v>1924</v>
      </c>
      <c r="E1577" s="75">
        <v>24212</v>
      </c>
      <c r="F1577" s="36" t="s">
        <v>283</v>
      </c>
      <c r="G1577" s="38">
        <v>247040</v>
      </c>
      <c r="H1577" s="38">
        <v>0</v>
      </c>
      <c r="I1577" s="38">
        <v>0</v>
      </c>
      <c r="J1577" s="38">
        <v>247000</v>
      </c>
      <c r="K1577" s="38">
        <v>247040</v>
      </c>
    </row>
    <row r="1578" spans="1:11" x14ac:dyDescent="0.2">
      <c r="A1578" t="s">
        <v>2903</v>
      </c>
      <c r="B1578" t="s">
        <v>2085</v>
      </c>
      <c r="C1578" t="s">
        <v>824</v>
      </c>
      <c r="D1578" t="s">
        <v>1967</v>
      </c>
      <c r="E1578" s="75">
        <v>24222</v>
      </c>
      <c r="F1578" s="36" t="s">
        <v>283</v>
      </c>
      <c r="G1578" s="38">
        <v>3149</v>
      </c>
      <c r="H1578" s="38">
        <v>0</v>
      </c>
      <c r="I1578" s="38">
        <v>0</v>
      </c>
      <c r="J1578" s="38">
        <v>3100</v>
      </c>
      <c r="K1578" s="38">
        <v>3149</v>
      </c>
    </row>
    <row r="1579" spans="1:11" x14ac:dyDescent="0.2">
      <c r="A1579" t="s">
        <v>2903</v>
      </c>
      <c r="B1579" t="s">
        <v>2059</v>
      </c>
      <c r="C1579" t="s">
        <v>68</v>
      </c>
      <c r="D1579" t="s">
        <v>927</v>
      </c>
      <c r="E1579" s="75">
        <v>102</v>
      </c>
      <c r="F1579" s="36" t="s">
        <v>282</v>
      </c>
      <c r="G1579" s="38">
        <v>0</v>
      </c>
      <c r="H1579" s="38">
        <v>1038</v>
      </c>
      <c r="I1579" s="38">
        <v>0</v>
      </c>
      <c r="J1579" s="38">
        <v>1000</v>
      </c>
      <c r="K1579" s="38">
        <v>1038</v>
      </c>
    </row>
    <row r="1580" spans="1:11" x14ac:dyDescent="0.2">
      <c r="A1580" t="s">
        <v>2903</v>
      </c>
      <c r="B1580" t="s">
        <v>2059</v>
      </c>
      <c r="C1580" t="s">
        <v>631</v>
      </c>
      <c r="D1580" t="s">
        <v>1924</v>
      </c>
      <c r="E1580" s="75">
        <v>24212</v>
      </c>
      <c r="F1580" s="36" t="s">
        <v>283</v>
      </c>
      <c r="G1580" s="38">
        <v>537720</v>
      </c>
      <c r="H1580" s="38">
        <v>0</v>
      </c>
      <c r="I1580" s="38">
        <v>0</v>
      </c>
      <c r="J1580" s="38">
        <v>537700</v>
      </c>
      <c r="K1580" s="38">
        <v>537720</v>
      </c>
    </row>
    <row r="1581" spans="1:11" x14ac:dyDescent="0.2">
      <c r="A1581" t="s">
        <v>2903</v>
      </c>
      <c r="B1581" t="s">
        <v>2059</v>
      </c>
      <c r="C1581" t="s">
        <v>1785</v>
      </c>
      <c r="D1581" t="s">
        <v>1967</v>
      </c>
      <c r="E1581" s="75">
        <v>24222</v>
      </c>
      <c r="F1581" s="37" t="s">
        <v>283</v>
      </c>
      <c r="G1581" s="38">
        <v>138657</v>
      </c>
      <c r="H1581" s="38">
        <v>0</v>
      </c>
      <c r="I1581" s="38">
        <v>0</v>
      </c>
      <c r="J1581" s="38">
        <v>138700</v>
      </c>
      <c r="K1581" s="38">
        <v>138657</v>
      </c>
    </row>
    <row r="1582" spans="1:11" x14ac:dyDescent="0.2">
      <c r="A1582" t="s">
        <v>2903</v>
      </c>
      <c r="B1582" t="s">
        <v>2059</v>
      </c>
      <c r="C1582" t="s">
        <v>567</v>
      </c>
      <c r="D1582" t="s">
        <v>1927</v>
      </c>
      <c r="E1582" s="75">
        <v>24261</v>
      </c>
      <c r="F1582" s="36" t="s">
        <v>283</v>
      </c>
      <c r="G1582" s="38">
        <v>26798</v>
      </c>
      <c r="H1582" s="38">
        <v>0</v>
      </c>
      <c r="I1582" s="38">
        <v>0</v>
      </c>
      <c r="J1582" s="38">
        <v>26800</v>
      </c>
      <c r="K1582" s="38">
        <v>26798</v>
      </c>
    </row>
    <row r="1583" spans="1:11" x14ac:dyDescent="0.2">
      <c r="A1583" t="s">
        <v>2903</v>
      </c>
      <c r="B1583" t="s">
        <v>2060</v>
      </c>
      <c r="C1583" t="s">
        <v>632</v>
      </c>
      <c r="D1583" t="s">
        <v>1924</v>
      </c>
      <c r="E1583" s="75">
        <v>24212</v>
      </c>
      <c r="F1583" s="36" t="s">
        <v>283</v>
      </c>
      <c r="G1583" s="38">
        <v>78346</v>
      </c>
      <c r="H1583" s="38">
        <v>0</v>
      </c>
      <c r="I1583" s="38">
        <v>0</v>
      </c>
      <c r="J1583" s="38">
        <v>78300</v>
      </c>
      <c r="K1583" s="38">
        <v>78346</v>
      </c>
    </row>
    <row r="1584" spans="1:11" x14ac:dyDescent="0.2">
      <c r="A1584" t="s">
        <v>2903</v>
      </c>
      <c r="B1584" t="s">
        <v>2060</v>
      </c>
      <c r="C1584" t="s">
        <v>633</v>
      </c>
      <c r="D1584" t="s">
        <v>1967</v>
      </c>
      <c r="E1584" s="75">
        <v>24222</v>
      </c>
      <c r="F1584" s="36" t="s">
        <v>283</v>
      </c>
      <c r="G1584" s="38">
        <v>33902</v>
      </c>
      <c r="H1584" s="38">
        <v>0</v>
      </c>
      <c r="I1584" s="38">
        <v>0</v>
      </c>
      <c r="J1584" s="38">
        <v>33900</v>
      </c>
      <c r="K1584" s="38">
        <v>33902</v>
      </c>
    </row>
    <row r="1585" spans="1:11" x14ac:dyDescent="0.2">
      <c r="A1585" t="s">
        <v>2903</v>
      </c>
      <c r="B1585" t="s">
        <v>2061</v>
      </c>
      <c r="C1585" t="s">
        <v>2443</v>
      </c>
      <c r="D1585" t="s">
        <v>927</v>
      </c>
      <c r="E1585" s="75">
        <v>102</v>
      </c>
      <c r="F1585" s="36" t="s">
        <v>282</v>
      </c>
      <c r="G1585" s="38">
        <v>0</v>
      </c>
      <c r="H1585" s="38">
        <v>2464</v>
      </c>
      <c r="I1585" s="38">
        <v>0</v>
      </c>
      <c r="J1585" s="38">
        <v>2500</v>
      </c>
      <c r="K1585" s="38">
        <v>2464</v>
      </c>
    </row>
    <row r="1586" spans="1:11" x14ac:dyDescent="0.2">
      <c r="A1586" t="s">
        <v>2903</v>
      </c>
      <c r="B1586" t="s">
        <v>2061</v>
      </c>
      <c r="C1586" t="s">
        <v>1294</v>
      </c>
      <c r="D1586" t="s">
        <v>1924</v>
      </c>
      <c r="E1586" s="75">
        <v>24212</v>
      </c>
      <c r="F1586" s="37" t="s">
        <v>283</v>
      </c>
      <c r="G1586" s="38">
        <v>1496898</v>
      </c>
      <c r="H1586" s="38">
        <v>0</v>
      </c>
      <c r="I1586" s="38">
        <v>0</v>
      </c>
      <c r="J1586" s="38">
        <v>1496900</v>
      </c>
      <c r="K1586" s="38">
        <v>1496898</v>
      </c>
    </row>
    <row r="1587" spans="1:11" x14ac:dyDescent="0.2">
      <c r="A1587" t="s">
        <v>2903</v>
      </c>
      <c r="B1587" t="s">
        <v>2061</v>
      </c>
      <c r="C1587" t="s">
        <v>1295</v>
      </c>
      <c r="D1587" t="s">
        <v>1967</v>
      </c>
      <c r="E1587" s="75">
        <v>24222</v>
      </c>
      <c r="F1587" s="36" t="s">
        <v>283</v>
      </c>
      <c r="G1587" s="38">
        <v>38905</v>
      </c>
      <c r="H1587" s="38">
        <v>0</v>
      </c>
      <c r="I1587" s="38">
        <v>0</v>
      </c>
      <c r="J1587" s="38">
        <v>38900</v>
      </c>
      <c r="K1587" s="38">
        <v>38905</v>
      </c>
    </row>
    <row r="1588" spans="1:11" x14ac:dyDescent="0.2">
      <c r="A1588" t="s">
        <v>2903</v>
      </c>
      <c r="B1588" t="s">
        <v>2062</v>
      </c>
      <c r="C1588" t="s">
        <v>46</v>
      </c>
      <c r="D1588" t="s">
        <v>927</v>
      </c>
      <c r="E1588" s="75">
        <v>102</v>
      </c>
      <c r="F1588" s="36" t="s">
        <v>282</v>
      </c>
      <c r="G1588" s="38">
        <v>0</v>
      </c>
      <c r="H1588" s="38">
        <v>596</v>
      </c>
      <c r="I1588" s="38">
        <v>0</v>
      </c>
      <c r="J1588" s="38">
        <v>600</v>
      </c>
      <c r="K1588" s="38">
        <v>596</v>
      </c>
    </row>
    <row r="1589" spans="1:11" x14ac:dyDescent="0.2">
      <c r="A1589" t="s">
        <v>2903</v>
      </c>
      <c r="B1589" t="s">
        <v>2062</v>
      </c>
      <c r="C1589" t="s">
        <v>568</v>
      </c>
      <c r="D1589" t="s">
        <v>1924</v>
      </c>
      <c r="E1589" s="75">
        <v>24212</v>
      </c>
      <c r="F1589" s="36" t="s">
        <v>283</v>
      </c>
      <c r="G1589" s="38">
        <v>41681</v>
      </c>
      <c r="H1589" s="38">
        <v>0</v>
      </c>
      <c r="I1589" s="38">
        <v>0</v>
      </c>
      <c r="J1589" s="38">
        <v>41700</v>
      </c>
      <c r="K1589" s="38">
        <v>41681</v>
      </c>
    </row>
    <row r="1590" spans="1:11" x14ac:dyDescent="0.2">
      <c r="A1590" t="s">
        <v>2903</v>
      </c>
      <c r="B1590" t="s">
        <v>2062</v>
      </c>
      <c r="C1590" t="s">
        <v>346</v>
      </c>
      <c r="D1590" t="s">
        <v>1967</v>
      </c>
      <c r="E1590" s="75">
        <v>24222</v>
      </c>
      <c r="F1590" s="37" t="s">
        <v>283</v>
      </c>
      <c r="G1590" s="38">
        <v>1431362</v>
      </c>
      <c r="H1590" s="38">
        <v>0</v>
      </c>
      <c r="I1590" s="38">
        <v>0</v>
      </c>
      <c r="J1590" s="38">
        <v>1431400</v>
      </c>
      <c r="K1590" s="38">
        <v>1431362</v>
      </c>
    </row>
    <row r="1591" spans="1:11" x14ac:dyDescent="0.2">
      <c r="A1591" t="s">
        <v>2903</v>
      </c>
      <c r="B1591" t="s">
        <v>2062</v>
      </c>
      <c r="C1591" t="s">
        <v>880</v>
      </c>
      <c r="D1591" t="s">
        <v>1927</v>
      </c>
      <c r="E1591" s="75">
        <v>24261</v>
      </c>
      <c r="F1591" s="36" t="s">
        <v>283</v>
      </c>
      <c r="G1591" s="38">
        <v>7436</v>
      </c>
      <c r="H1591" s="38">
        <v>0</v>
      </c>
      <c r="I1591" s="38">
        <v>0</v>
      </c>
      <c r="J1591" s="38">
        <v>7400</v>
      </c>
      <c r="K1591" s="38">
        <v>7436</v>
      </c>
    </row>
    <row r="1592" spans="1:11" x14ac:dyDescent="0.2">
      <c r="A1592" t="s">
        <v>2903</v>
      </c>
      <c r="B1592" t="s">
        <v>2144</v>
      </c>
      <c r="C1592" t="s">
        <v>569</v>
      </c>
      <c r="D1592" t="s">
        <v>1924</v>
      </c>
      <c r="E1592" s="75">
        <v>24212</v>
      </c>
      <c r="F1592" s="36" t="s">
        <v>283</v>
      </c>
      <c r="G1592" s="38">
        <v>15651</v>
      </c>
      <c r="H1592" s="38">
        <v>0</v>
      </c>
      <c r="I1592" s="38">
        <v>0</v>
      </c>
      <c r="J1592" s="38">
        <v>15700</v>
      </c>
      <c r="K1592" s="38">
        <v>15651</v>
      </c>
    </row>
    <row r="1593" spans="1:11" x14ac:dyDescent="0.2">
      <c r="A1593" t="s">
        <v>2903</v>
      </c>
      <c r="B1593" t="s">
        <v>2144</v>
      </c>
      <c r="C1593" t="s">
        <v>1786</v>
      </c>
      <c r="D1593" t="s">
        <v>1967</v>
      </c>
      <c r="E1593" s="75">
        <v>24222</v>
      </c>
      <c r="F1593" s="36" t="s">
        <v>283</v>
      </c>
      <c r="G1593" s="38">
        <v>1213</v>
      </c>
      <c r="H1593" s="38">
        <v>0</v>
      </c>
      <c r="I1593" s="38">
        <v>0</v>
      </c>
      <c r="J1593" s="38">
        <v>1200</v>
      </c>
      <c r="K1593" s="38">
        <v>1213</v>
      </c>
    </row>
    <row r="1594" spans="1:11" x14ac:dyDescent="0.2">
      <c r="A1594" t="s">
        <v>2903</v>
      </c>
      <c r="B1594" t="s">
        <v>1965</v>
      </c>
      <c r="C1594" t="s">
        <v>570</v>
      </c>
      <c r="D1594" t="s">
        <v>1924</v>
      </c>
      <c r="E1594" s="75">
        <v>24212</v>
      </c>
      <c r="F1594" s="36" t="s">
        <v>283</v>
      </c>
      <c r="G1594" s="38">
        <v>71922</v>
      </c>
      <c r="H1594" s="38">
        <v>0</v>
      </c>
      <c r="I1594" s="38">
        <v>0</v>
      </c>
      <c r="J1594" s="38">
        <v>71900</v>
      </c>
      <c r="K1594" s="38">
        <v>71922</v>
      </c>
    </row>
    <row r="1595" spans="1:11" x14ac:dyDescent="0.2">
      <c r="A1595" t="s">
        <v>2903</v>
      </c>
      <c r="B1595" t="s">
        <v>1965</v>
      </c>
      <c r="C1595" t="s">
        <v>827</v>
      </c>
      <c r="D1595" t="s">
        <v>1967</v>
      </c>
      <c r="E1595" s="75">
        <v>24222</v>
      </c>
      <c r="F1595" s="36" t="s">
        <v>283</v>
      </c>
      <c r="G1595" s="38">
        <v>2258</v>
      </c>
      <c r="H1595" s="38">
        <v>0</v>
      </c>
      <c r="I1595" s="38">
        <v>0</v>
      </c>
      <c r="J1595" s="38">
        <v>2300</v>
      </c>
      <c r="K1595" s="38">
        <v>2258</v>
      </c>
    </row>
    <row r="1596" spans="1:11" x14ac:dyDescent="0.2">
      <c r="A1596" t="s">
        <v>2903</v>
      </c>
      <c r="B1596" t="s">
        <v>1965</v>
      </c>
      <c r="C1596" t="s">
        <v>3109</v>
      </c>
      <c r="D1596" t="s">
        <v>1925</v>
      </c>
      <c r="E1596" s="75">
        <v>2441</v>
      </c>
      <c r="F1596" s="36" t="s">
        <v>283</v>
      </c>
      <c r="G1596" s="38">
        <v>165</v>
      </c>
      <c r="H1596" s="38">
        <v>0</v>
      </c>
      <c r="I1596" s="38">
        <v>0</v>
      </c>
      <c r="J1596" s="38">
        <v>200</v>
      </c>
      <c r="K1596" s="38">
        <v>165</v>
      </c>
    </row>
    <row r="1597" spans="1:11" x14ac:dyDescent="0.2">
      <c r="A1597" t="s">
        <v>2710</v>
      </c>
      <c r="B1597" t="s">
        <v>1978</v>
      </c>
      <c r="C1597" t="s">
        <v>398</v>
      </c>
      <c r="D1597" t="s">
        <v>1932</v>
      </c>
      <c r="E1597" s="75">
        <v>2212</v>
      </c>
      <c r="F1597" s="37" t="s">
        <v>282</v>
      </c>
      <c r="G1597" s="38">
        <v>0</v>
      </c>
      <c r="H1597" s="38">
        <v>32251</v>
      </c>
      <c r="I1597" s="38">
        <v>0</v>
      </c>
      <c r="J1597" s="38">
        <v>32300</v>
      </c>
      <c r="K1597" s="38">
        <v>32251</v>
      </c>
    </row>
    <row r="1598" spans="1:11" x14ac:dyDescent="0.2">
      <c r="A1598" t="s">
        <v>2710</v>
      </c>
      <c r="B1598" t="s">
        <v>1978</v>
      </c>
      <c r="C1598" t="s">
        <v>934</v>
      </c>
      <c r="D1598" t="s">
        <v>1926</v>
      </c>
      <c r="E1598" s="75">
        <v>24262</v>
      </c>
      <c r="F1598" s="36" t="s">
        <v>283</v>
      </c>
      <c r="G1598" s="38">
        <v>132</v>
      </c>
      <c r="H1598" s="38">
        <v>0</v>
      </c>
      <c r="I1598" s="38">
        <v>0</v>
      </c>
      <c r="J1598" s="38">
        <v>100</v>
      </c>
      <c r="K1598" s="38">
        <v>132</v>
      </c>
    </row>
    <row r="1599" spans="1:11" x14ac:dyDescent="0.2">
      <c r="A1599" t="s">
        <v>2710</v>
      </c>
      <c r="B1599" t="s">
        <v>2064</v>
      </c>
      <c r="C1599" t="s">
        <v>71</v>
      </c>
      <c r="D1599" t="s">
        <v>1932</v>
      </c>
      <c r="E1599" s="75">
        <v>2212</v>
      </c>
      <c r="F1599" s="37" t="s">
        <v>282</v>
      </c>
      <c r="G1599" s="38">
        <v>0</v>
      </c>
      <c r="H1599" s="38">
        <v>2044</v>
      </c>
      <c r="I1599" s="38">
        <v>0</v>
      </c>
      <c r="J1599" s="38">
        <v>2000</v>
      </c>
      <c r="K1599" s="38">
        <v>2044</v>
      </c>
    </row>
    <row r="1600" spans="1:11" x14ac:dyDescent="0.2">
      <c r="A1600" t="s">
        <v>2710</v>
      </c>
      <c r="B1600" t="s">
        <v>2064</v>
      </c>
      <c r="C1600" t="s">
        <v>936</v>
      </c>
      <c r="D1600" t="s">
        <v>1926</v>
      </c>
      <c r="E1600" s="75">
        <v>24262</v>
      </c>
      <c r="F1600" s="36" t="s">
        <v>283</v>
      </c>
      <c r="G1600" s="38">
        <v>36</v>
      </c>
      <c r="H1600" s="38">
        <v>0</v>
      </c>
      <c r="I1600" s="38">
        <v>0</v>
      </c>
      <c r="J1600" s="38">
        <v>0</v>
      </c>
      <c r="K1600" s="38">
        <v>36</v>
      </c>
    </row>
    <row r="1601" spans="1:11" x14ac:dyDescent="0.2">
      <c r="A1601" t="s">
        <v>2710</v>
      </c>
      <c r="B1601" t="s">
        <v>1982</v>
      </c>
      <c r="C1601" t="s">
        <v>2716</v>
      </c>
      <c r="D1601" t="s">
        <v>1932</v>
      </c>
      <c r="E1601" s="75">
        <v>2212</v>
      </c>
      <c r="F1601" s="37" t="s">
        <v>282</v>
      </c>
      <c r="G1601" s="38">
        <v>0</v>
      </c>
      <c r="H1601" s="38">
        <v>3588</v>
      </c>
      <c r="I1601" s="38">
        <v>0</v>
      </c>
      <c r="J1601" s="38">
        <v>3600</v>
      </c>
      <c r="K1601" s="38">
        <v>3588</v>
      </c>
    </row>
    <row r="1602" spans="1:11" x14ac:dyDescent="0.2">
      <c r="A1602" t="s">
        <v>2710</v>
      </c>
      <c r="B1602" t="s">
        <v>1982</v>
      </c>
      <c r="C1602" t="s">
        <v>2717</v>
      </c>
      <c r="D1602" t="s">
        <v>1926</v>
      </c>
      <c r="E1602" s="75">
        <v>24262</v>
      </c>
      <c r="F1602" s="36" t="s">
        <v>283</v>
      </c>
      <c r="G1602" s="38">
        <v>1367</v>
      </c>
      <c r="H1602" s="38">
        <v>0</v>
      </c>
      <c r="I1602" s="38">
        <v>0</v>
      </c>
      <c r="J1602" s="38">
        <v>1400</v>
      </c>
      <c r="K1602" s="38">
        <v>1367</v>
      </c>
    </row>
    <row r="1603" spans="1:11" x14ac:dyDescent="0.2">
      <c r="A1603" t="s">
        <v>2710</v>
      </c>
      <c r="B1603" t="s">
        <v>2065</v>
      </c>
      <c r="C1603" t="s">
        <v>413</v>
      </c>
      <c r="D1603" t="s">
        <v>1932</v>
      </c>
      <c r="E1603" s="75">
        <v>2212</v>
      </c>
      <c r="F1603" s="37" t="s">
        <v>282</v>
      </c>
      <c r="G1603" s="38">
        <v>0</v>
      </c>
      <c r="H1603" s="38">
        <v>3422</v>
      </c>
      <c r="I1603" s="38">
        <v>0</v>
      </c>
      <c r="J1603" s="38">
        <v>3400</v>
      </c>
      <c r="K1603" s="38">
        <v>3422</v>
      </c>
    </row>
    <row r="1604" spans="1:11" x14ac:dyDescent="0.2">
      <c r="A1604" t="s">
        <v>2710</v>
      </c>
      <c r="B1604" t="s">
        <v>2066</v>
      </c>
      <c r="C1604" t="s">
        <v>2718</v>
      </c>
      <c r="D1604" t="s">
        <v>922</v>
      </c>
      <c r="E1604" s="75">
        <v>2215</v>
      </c>
      <c r="F1604" s="37" t="s">
        <v>282</v>
      </c>
      <c r="G1604" s="38">
        <v>0</v>
      </c>
      <c r="H1604" s="38">
        <v>8530</v>
      </c>
      <c r="I1604" s="38">
        <v>0</v>
      </c>
      <c r="J1604" s="38">
        <v>8500</v>
      </c>
      <c r="K1604" s="38">
        <v>8530</v>
      </c>
    </row>
    <row r="1605" spans="1:11" x14ac:dyDescent="0.2">
      <c r="A1605" t="s">
        <v>2710</v>
      </c>
      <c r="B1605" t="s">
        <v>2066</v>
      </c>
      <c r="C1605" t="s">
        <v>940</v>
      </c>
      <c r="D1605" t="s">
        <v>1926</v>
      </c>
      <c r="E1605" s="75">
        <v>24262</v>
      </c>
      <c r="F1605" s="36" t="s">
        <v>283</v>
      </c>
      <c r="G1605" s="38">
        <v>1135</v>
      </c>
      <c r="H1605" s="38">
        <v>0</v>
      </c>
      <c r="I1605" s="38">
        <v>0</v>
      </c>
      <c r="J1605" s="38">
        <v>1100</v>
      </c>
      <c r="K1605" s="38">
        <v>1135</v>
      </c>
    </row>
    <row r="1606" spans="1:11" x14ac:dyDescent="0.2">
      <c r="A1606" t="s">
        <v>2710</v>
      </c>
      <c r="B1606" t="s">
        <v>2067</v>
      </c>
      <c r="C1606" t="s">
        <v>416</v>
      </c>
      <c r="D1606" t="s">
        <v>1932</v>
      </c>
      <c r="E1606" s="75">
        <v>2212</v>
      </c>
      <c r="F1606" s="37" t="s">
        <v>282</v>
      </c>
      <c r="G1606" s="38">
        <v>0</v>
      </c>
      <c r="H1606" s="38">
        <v>1768</v>
      </c>
      <c r="I1606" s="38">
        <v>0</v>
      </c>
      <c r="J1606" s="38">
        <v>1800</v>
      </c>
      <c r="K1606" s="38">
        <v>1768</v>
      </c>
    </row>
    <row r="1607" spans="1:11" x14ac:dyDescent="0.2">
      <c r="A1607" t="s">
        <v>2710</v>
      </c>
      <c r="B1607" t="s">
        <v>2067</v>
      </c>
      <c r="C1607" t="s">
        <v>942</v>
      </c>
      <c r="D1607" t="s">
        <v>1926</v>
      </c>
      <c r="E1607" s="75">
        <v>24262</v>
      </c>
      <c r="F1607" s="36" t="s">
        <v>283</v>
      </c>
      <c r="G1607" s="38">
        <v>64</v>
      </c>
      <c r="H1607" s="38">
        <v>0</v>
      </c>
      <c r="I1607" s="38">
        <v>0</v>
      </c>
      <c r="J1607" s="38">
        <v>100</v>
      </c>
      <c r="K1607" s="38">
        <v>64</v>
      </c>
    </row>
    <row r="1608" spans="1:11" x14ac:dyDescent="0.2">
      <c r="A1608" t="s">
        <v>2710</v>
      </c>
      <c r="B1608" t="s">
        <v>1987</v>
      </c>
      <c r="C1608" t="s">
        <v>420</v>
      </c>
      <c r="D1608" t="s">
        <v>2705</v>
      </c>
      <c r="E1608" s="75">
        <v>100</v>
      </c>
      <c r="F1608" s="37" t="s">
        <v>0</v>
      </c>
      <c r="G1608" s="38">
        <v>0</v>
      </c>
      <c r="H1608" s="38">
        <v>0</v>
      </c>
      <c r="I1608" s="38">
        <v>577694</v>
      </c>
      <c r="J1608" s="38">
        <v>577700</v>
      </c>
      <c r="K1608" s="38">
        <v>577694</v>
      </c>
    </row>
    <row r="1609" spans="1:11" x14ac:dyDescent="0.2">
      <c r="A1609" t="s">
        <v>2710</v>
      </c>
      <c r="B1609" t="s">
        <v>1987</v>
      </c>
      <c r="C1609" t="s">
        <v>422</v>
      </c>
      <c r="D1609" t="s">
        <v>1932</v>
      </c>
      <c r="E1609" s="75">
        <v>2212</v>
      </c>
      <c r="F1609" s="37" t="s">
        <v>282</v>
      </c>
      <c r="G1609" s="38">
        <v>0</v>
      </c>
      <c r="H1609" s="38">
        <v>453626</v>
      </c>
      <c r="I1609" s="38">
        <v>0</v>
      </c>
      <c r="J1609" s="38">
        <v>453600</v>
      </c>
      <c r="K1609" s="38">
        <v>453626</v>
      </c>
    </row>
    <row r="1610" spans="1:11" x14ac:dyDescent="0.2">
      <c r="A1610" t="s">
        <v>2710</v>
      </c>
      <c r="B1610" t="s">
        <v>1987</v>
      </c>
      <c r="C1610" t="s">
        <v>329</v>
      </c>
      <c r="D1610" t="s">
        <v>1967</v>
      </c>
      <c r="E1610" s="75">
        <v>24222</v>
      </c>
      <c r="F1610" s="36" t="s">
        <v>283</v>
      </c>
      <c r="G1610" s="38">
        <v>52</v>
      </c>
      <c r="H1610" s="38">
        <v>0</v>
      </c>
      <c r="I1610" s="38">
        <v>0</v>
      </c>
      <c r="J1610" s="38">
        <v>100</v>
      </c>
      <c r="K1610" s="38">
        <v>52</v>
      </c>
    </row>
    <row r="1611" spans="1:11" x14ac:dyDescent="0.2">
      <c r="A1611" t="s">
        <v>2710</v>
      </c>
      <c r="B1611" t="s">
        <v>1987</v>
      </c>
      <c r="C1611" t="s">
        <v>944</v>
      </c>
      <c r="D1611" t="s">
        <v>1926</v>
      </c>
      <c r="E1611" s="75">
        <v>24262</v>
      </c>
      <c r="F1611" s="36" t="s">
        <v>283</v>
      </c>
      <c r="G1611" s="38">
        <v>5046</v>
      </c>
      <c r="H1611" s="38">
        <v>0</v>
      </c>
      <c r="I1611" s="38">
        <v>0</v>
      </c>
      <c r="J1611" s="38">
        <v>5000</v>
      </c>
      <c r="K1611" s="38">
        <v>5046</v>
      </c>
    </row>
    <row r="1612" spans="1:11" x14ac:dyDescent="0.2">
      <c r="A1612" t="s">
        <v>2710</v>
      </c>
      <c r="B1612" t="s">
        <v>2069</v>
      </c>
      <c r="C1612" t="s">
        <v>73</v>
      </c>
      <c r="D1612" t="s">
        <v>1932</v>
      </c>
      <c r="E1612" s="75">
        <v>2212</v>
      </c>
      <c r="F1612" s="37" t="s">
        <v>282</v>
      </c>
      <c r="G1612" s="38">
        <v>0</v>
      </c>
      <c r="H1612" s="38">
        <v>1260</v>
      </c>
      <c r="I1612" s="38">
        <v>0</v>
      </c>
      <c r="J1612" s="38">
        <v>1300</v>
      </c>
      <c r="K1612" s="38">
        <v>1260</v>
      </c>
    </row>
    <row r="1613" spans="1:11" x14ac:dyDescent="0.2">
      <c r="A1613" t="s">
        <v>2710</v>
      </c>
      <c r="B1613" t="s">
        <v>2069</v>
      </c>
      <c r="C1613" t="s">
        <v>950</v>
      </c>
      <c r="D1613" t="s">
        <v>1926</v>
      </c>
      <c r="E1613" s="75">
        <v>24262</v>
      </c>
      <c r="F1613" s="36" t="s">
        <v>283</v>
      </c>
      <c r="G1613" s="38">
        <v>57</v>
      </c>
      <c r="H1613" s="38">
        <v>0</v>
      </c>
      <c r="I1613" s="38">
        <v>0</v>
      </c>
      <c r="J1613" s="38">
        <v>100</v>
      </c>
      <c r="K1613" s="38">
        <v>57</v>
      </c>
    </row>
    <row r="1614" spans="1:11" x14ac:dyDescent="0.2">
      <c r="A1614" t="s">
        <v>2710</v>
      </c>
      <c r="B1614" t="s">
        <v>2070</v>
      </c>
      <c r="C1614" t="s">
        <v>430</v>
      </c>
      <c r="D1614" t="s">
        <v>1932</v>
      </c>
      <c r="E1614" s="75">
        <v>2212</v>
      </c>
      <c r="F1614" s="37" t="s">
        <v>282</v>
      </c>
      <c r="G1614" s="38">
        <v>0</v>
      </c>
      <c r="H1614" s="38">
        <v>20803</v>
      </c>
      <c r="I1614" s="38">
        <v>0</v>
      </c>
      <c r="J1614" s="38">
        <v>20800</v>
      </c>
      <c r="K1614" s="38">
        <v>20803</v>
      </c>
    </row>
    <row r="1615" spans="1:11" x14ac:dyDescent="0.2">
      <c r="A1615" t="s">
        <v>2710</v>
      </c>
      <c r="B1615" t="s">
        <v>2070</v>
      </c>
      <c r="C1615" t="s">
        <v>952</v>
      </c>
      <c r="D1615" t="s">
        <v>1926</v>
      </c>
      <c r="E1615" s="75">
        <v>24262</v>
      </c>
      <c r="F1615" s="36" t="s">
        <v>283</v>
      </c>
      <c r="G1615" s="38">
        <v>622</v>
      </c>
      <c r="H1615" s="38">
        <v>0</v>
      </c>
      <c r="I1615" s="38">
        <v>0</v>
      </c>
      <c r="J1615" s="38">
        <v>600</v>
      </c>
      <c r="K1615" s="38">
        <v>622</v>
      </c>
    </row>
    <row r="1616" spans="1:11" x14ac:dyDescent="0.2">
      <c r="A1616" t="s">
        <v>2710</v>
      </c>
      <c r="B1616" t="s">
        <v>1991</v>
      </c>
      <c r="C1616" t="s">
        <v>434</v>
      </c>
      <c r="D1616" t="s">
        <v>1932</v>
      </c>
      <c r="E1616" s="75">
        <v>2212</v>
      </c>
      <c r="F1616" s="37" t="s">
        <v>282</v>
      </c>
      <c r="G1616" s="38">
        <v>0</v>
      </c>
      <c r="H1616" s="38">
        <v>519104</v>
      </c>
      <c r="I1616" s="38">
        <v>0</v>
      </c>
      <c r="J1616" s="38">
        <v>519100</v>
      </c>
      <c r="K1616" s="38">
        <v>519104</v>
      </c>
    </row>
    <row r="1617" spans="1:11" x14ac:dyDescent="0.2">
      <c r="A1617" t="s">
        <v>2710</v>
      </c>
      <c r="B1617" t="s">
        <v>1991</v>
      </c>
      <c r="C1617" t="s">
        <v>954</v>
      </c>
      <c r="D1617" t="s">
        <v>1926</v>
      </c>
      <c r="E1617" s="75">
        <v>24262</v>
      </c>
      <c r="F1617" s="36" t="s">
        <v>283</v>
      </c>
      <c r="G1617" s="38">
        <v>197</v>
      </c>
      <c r="H1617" s="38">
        <v>0</v>
      </c>
      <c r="I1617" s="38">
        <v>0</v>
      </c>
      <c r="J1617" s="38">
        <v>200</v>
      </c>
      <c r="K1617" s="38">
        <v>197</v>
      </c>
    </row>
    <row r="1618" spans="1:11" x14ac:dyDescent="0.2">
      <c r="A1618" t="s">
        <v>2710</v>
      </c>
      <c r="B1618" t="s">
        <v>1994</v>
      </c>
      <c r="C1618" t="s">
        <v>966</v>
      </c>
      <c r="D1618" t="s">
        <v>1932</v>
      </c>
      <c r="E1618" s="75">
        <v>2212</v>
      </c>
      <c r="F1618" s="37" t="s">
        <v>282</v>
      </c>
      <c r="G1618" s="38">
        <v>0</v>
      </c>
      <c r="H1618" s="38">
        <v>4295</v>
      </c>
      <c r="I1618" s="38">
        <v>0</v>
      </c>
      <c r="J1618" s="38">
        <v>4300</v>
      </c>
      <c r="K1618" s="38">
        <v>4295</v>
      </c>
    </row>
    <row r="1619" spans="1:11" x14ac:dyDescent="0.2">
      <c r="A1619" t="s">
        <v>2710</v>
      </c>
      <c r="B1619" t="s">
        <v>1994</v>
      </c>
      <c r="C1619" t="s">
        <v>2181</v>
      </c>
      <c r="D1619" t="s">
        <v>1926</v>
      </c>
      <c r="E1619" s="75">
        <v>24262</v>
      </c>
      <c r="F1619" s="36" t="s">
        <v>283</v>
      </c>
      <c r="G1619" s="38">
        <v>208</v>
      </c>
      <c r="H1619" s="38">
        <v>0</v>
      </c>
      <c r="I1619" s="38">
        <v>0</v>
      </c>
      <c r="J1619" s="38">
        <v>200</v>
      </c>
      <c r="K1619" s="38">
        <v>208</v>
      </c>
    </row>
    <row r="1620" spans="1:11" x14ac:dyDescent="0.2">
      <c r="A1620" t="s">
        <v>2710</v>
      </c>
      <c r="B1620" t="s">
        <v>2102</v>
      </c>
      <c r="C1620" t="s">
        <v>442</v>
      </c>
      <c r="D1620" t="s">
        <v>1932</v>
      </c>
      <c r="E1620" s="75">
        <v>2212</v>
      </c>
      <c r="F1620" s="37" t="s">
        <v>282</v>
      </c>
      <c r="G1620" s="38">
        <v>0</v>
      </c>
      <c r="H1620" s="38">
        <v>288</v>
      </c>
      <c r="I1620" s="38">
        <v>0</v>
      </c>
      <c r="J1620" s="38">
        <v>300</v>
      </c>
      <c r="K1620" s="38">
        <v>288</v>
      </c>
    </row>
    <row r="1621" spans="1:11" x14ac:dyDescent="0.2">
      <c r="A1621" t="s">
        <v>2710</v>
      </c>
      <c r="B1621" t="s">
        <v>311</v>
      </c>
      <c r="C1621" t="s">
        <v>2719</v>
      </c>
      <c r="D1621" t="s">
        <v>1932</v>
      </c>
      <c r="E1621" s="75">
        <v>2212</v>
      </c>
      <c r="F1621" s="37" t="s">
        <v>282</v>
      </c>
      <c r="G1621" s="38">
        <v>0</v>
      </c>
      <c r="H1621" s="38">
        <v>2454</v>
      </c>
      <c r="I1621" s="38">
        <v>0</v>
      </c>
      <c r="J1621" s="38">
        <v>2500</v>
      </c>
      <c r="K1621" s="38">
        <v>2454</v>
      </c>
    </row>
    <row r="1622" spans="1:11" x14ac:dyDescent="0.2">
      <c r="A1622" t="s">
        <v>2710</v>
      </c>
      <c r="B1622" t="s">
        <v>311</v>
      </c>
      <c r="C1622" t="s">
        <v>2720</v>
      </c>
      <c r="D1622" t="s">
        <v>1926</v>
      </c>
      <c r="E1622" s="75">
        <v>24262</v>
      </c>
      <c r="F1622" s="36" t="s">
        <v>283</v>
      </c>
      <c r="G1622" s="38">
        <v>496</v>
      </c>
      <c r="H1622" s="38">
        <v>0</v>
      </c>
      <c r="I1622" s="38">
        <v>0</v>
      </c>
      <c r="J1622" s="38">
        <v>500</v>
      </c>
      <c r="K1622" s="38">
        <v>496</v>
      </c>
    </row>
    <row r="1623" spans="1:11" x14ac:dyDescent="0.2">
      <c r="A1623" t="s">
        <v>2710</v>
      </c>
      <c r="B1623" t="s">
        <v>2762</v>
      </c>
      <c r="C1623" t="s">
        <v>2775</v>
      </c>
      <c r="D1623" t="s">
        <v>1932</v>
      </c>
      <c r="E1623" s="75">
        <v>2212</v>
      </c>
      <c r="F1623" s="37" t="s">
        <v>282</v>
      </c>
      <c r="G1623" s="38">
        <v>0</v>
      </c>
      <c r="H1623" s="38">
        <v>1160</v>
      </c>
      <c r="I1623" s="38">
        <v>0</v>
      </c>
      <c r="J1623" s="38">
        <v>1200</v>
      </c>
      <c r="K1623" s="38">
        <v>1160</v>
      </c>
    </row>
    <row r="1624" spans="1:11" x14ac:dyDescent="0.2">
      <c r="A1624" t="s">
        <v>2710</v>
      </c>
      <c r="B1624" t="s">
        <v>2103</v>
      </c>
      <c r="C1624" t="s">
        <v>449</v>
      </c>
      <c r="D1624" t="s">
        <v>1932</v>
      </c>
      <c r="E1624" s="75">
        <v>2212</v>
      </c>
      <c r="F1624" s="37" t="s">
        <v>282</v>
      </c>
      <c r="G1624" s="38">
        <v>0</v>
      </c>
      <c r="H1624" s="38">
        <v>1907</v>
      </c>
      <c r="I1624" s="38">
        <v>0</v>
      </c>
      <c r="J1624" s="38">
        <v>1900</v>
      </c>
      <c r="K1624" s="38">
        <v>1907</v>
      </c>
    </row>
    <row r="1625" spans="1:11" x14ac:dyDescent="0.2">
      <c r="A1625" t="s">
        <v>2710</v>
      </c>
      <c r="B1625" t="s">
        <v>2103</v>
      </c>
      <c r="C1625" t="s">
        <v>1427</v>
      </c>
      <c r="D1625" t="s">
        <v>1926</v>
      </c>
      <c r="E1625" s="75">
        <v>24262</v>
      </c>
      <c r="F1625" s="36" t="s">
        <v>283</v>
      </c>
      <c r="G1625" s="38">
        <v>404</v>
      </c>
      <c r="H1625" s="38">
        <v>0</v>
      </c>
      <c r="I1625" s="38">
        <v>0</v>
      </c>
      <c r="J1625" s="38">
        <v>400</v>
      </c>
      <c r="K1625" s="38">
        <v>404</v>
      </c>
    </row>
    <row r="1626" spans="1:11" x14ac:dyDescent="0.2">
      <c r="A1626" t="s">
        <v>2710</v>
      </c>
      <c r="B1626" t="s">
        <v>2071</v>
      </c>
      <c r="C1626" t="s">
        <v>967</v>
      </c>
      <c r="D1626" t="s">
        <v>1932</v>
      </c>
      <c r="E1626" s="75">
        <v>2212</v>
      </c>
      <c r="F1626" s="37" t="s">
        <v>282</v>
      </c>
      <c r="G1626" s="38">
        <v>0</v>
      </c>
      <c r="H1626" s="38">
        <v>23992</v>
      </c>
      <c r="I1626" s="38">
        <v>0</v>
      </c>
      <c r="J1626" s="38">
        <v>24000</v>
      </c>
      <c r="K1626" s="38">
        <v>23992</v>
      </c>
    </row>
    <row r="1627" spans="1:11" x14ac:dyDescent="0.2">
      <c r="A1627" t="s">
        <v>2710</v>
      </c>
      <c r="B1627" t="s">
        <v>2071</v>
      </c>
      <c r="C1627" t="s">
        <v>1383</v>
      </c>
      <c r="D1627" t="s">
        <v>1926</v>
      </c>
      <c r="E1627" s="75">
        <v>24262</v>
      </c>
      <c r="F1627" s="36" t="s">
        <v>283</v>
      </c>
      <c r="G1627" s="38">
        <v>112</v>
      </c>
      <c r="H1627" s="38">
        <v>0</v>
      </c>
      <c r="I1627" s="38">
        <v>0</v>
      </c>
      <c r="J1627" s="38">
        <v>100</v>
      </c>
      <c r="K1627" s="38">
        <v>112</v>
      </c>
    </row>
    <row r="1628" spans="1:11" x14ac:dyDescent="0.2">
      <c r="A1628" t="s">
        <v>2710</v>
      </c>
      <c r="B1628" t="s">
        <v>1999</v>
      </c>
      <c r="C1628" t="s">
        <v>10</v>
      </c>
      <c r="D1628" t="s">
        <v>1932</v>
      </c>
      <c r="E1628" s="75">
        <v>2212</v>
      </c>
      <c r="F1628" s="37" t="s">
        <v>282</v>
      </c>
      <c r="G1628" s="38">
        <v>0</v>
      </c>
      <c r="H1628" s="38">
        <v>2567</v>
      </c>
      <c r="I1628" s="38">
        <v>0</v>
      </c>
      <c r="J1628" s="38">
        <v>2600</v>
      </c>
      <c r="K1628" s="38">
        <v>2567</v>
      </c>
    </row>
    <row r="1629" spans="1:11" x14ac:dyDescent="0.2">
      <c r="A1629" t="s">
        <v>2710</v>
      </c>
      <c r="B1629" t="s">
        <v>1999</v>
      </c>
      <c r="C1629" t="s">
        <v>1066</v>
      </c>
      <c r="D1629" t="s">
        <v>1926</v>
      </c>
      <c r="E1629" s="75">
        <v>24262</v>
      </c>
      <c r="F1629" s="36" t="s">
        <v>283</v>
      </c>
      <c r="G1629" s="38">
        <v>46</v>
      </c>
      <c r="H1629" s="38">
        <v>0</v>
      </c>
      <c r="I1629" s="38">
        <v>0</v>
      </c>
      <c r="J1629" s="38">
        <v>0</v>
      </c>
      <c r="K1629" s="38">
        <v>46</v>
      </c>
    </row>
    <row r="1630" spans="1:11" x14ac:dyDescent="0.2">
      <c r="A1630" t="s">
        <v>2710</v>
      </c>
      <c r="B1630" t="s">
        <v>2000</v>
      </c>
      <c r="C1630" t="s">
        <v>455</v>
      </c>
      <c r="D1630" t="s">
        <v>1932</v>
      </c>
      <c r="E1630" s="75">
        <v>2212</v>
      </c>
      <c r="F1630" s="37" t="s">
        <v>282</v>
      </c>
      <c r="G1630" s="38">
        <v>0</v>
      </c>
      <c r="H1630" s="38">
        <v>1304</v>
      </c>
      <c r="I1630" s="38">
        <v>0</v>
      </c>
      <c r="J1630" s="38">
        <v>1300</v>
      </c>
      <c r="K1630" s="38">
        <v>1304</v>
      </c>
    </row>
    <row r="1631" spans="1:11" x14ac:dyDescent="0.2">
      <c r="A1631" t="s">
        <v>2710</v>
      </c>
      <c r="B1631" t="s">
        <v>2000</v>
      </c>
      <c r="C1631" t="s">
        <v>1387</v>
      </c>
      <c r="D1631" t="s">
        <v>1926</v>
      </c>
      <c r="E1631" s="75">
        <v>24262</v>
      </c>
      <c r="F1631" s="36" t="s">
        <v>283</v>
      </c>
      <c r="G1631" s="38">
        <v>90</v>
      </c>
      <c r="H1631" s="38">
        <v>0</v>
      </c>
      <c r="I1631" s="38">
        <v>0</v>
      </c>
      <c r="J1631" s="38">
        <v>100</v>
      </c>
      <c r="K1631" s="38">
        <v>90</v>
      </c>
    </row>
    <row r="1632" spans="1:11" x14ac:dyDescent="0.2">
      <c r="A1632" t="s">
        <v>2710</v>
      </c>
      <c r="B1632" t="s">
        <v>2001</v>
      </c>
      <c r="C1632" t="s">
        <v>2721</v>
      </c>
      <c r="D1632" t="s">
        <v>1932</v>
      </c>
      <c r="E1632" s="75">
        <v>2212</v>
      </c>
      <c r="F1632" s="37" t="s">
        <v>282</v>
      </c>
      <c r="G1632" s="38">
        <v>0</v>
      </c>
      <c r="H1632" s="38">
        <v>3031</v>
      </c>
      <c r="I1632" s="38">
        <v>0</v>
      </c>
      <c r="J1632" s="38">
        <v>3000</v>
      </c>
      <c r="K1632" s="38">
        <v>3031</v>
      </c>
    </row>
    <row r="1633" spans="1:11" x14ac:dyDescent="0.2">
      <c r="A1633" t="s">
        <v>2710</v>
      </c>
      <c r="B1633" t="s">
        <v>2001</v>
      </c>
      <c r="C1633" t="s">
        <v>1073</v>
      </c>
      <c r="D1633" t="s">
        <v>1926</v>
      </c>
      <c r="E1633" s="75">
        <v>24262</v>
      </c>
      <c r="F1633" s="36" t="s">
        <v>283</v>
      </c>
      <c r="G1633" s="38">
        <v>555</v>
      </c>
      <c r="H1633" s="38">
        <v>0</v>
      </c>
      <c r="I1633" s="38">
        <v>0</v>
      </c>
      <c r="J1633" s="38">
        <v>600</v>
      </c>
      <c r="K1633" s="38">
        <v>555</v>
      </c>
    </row>
    <row r="1634" spans="1:11" x14ac:dyDescent="0.2">
      <c r="A1634" t="s">
        <v>2710</v>
      </c>
      <c r="B1634" t="s">
        <v>2006</v>
      </c>
      <c r="C1634" t="s">
        <v>2722</v>
      </c>
      <c r="D1634" t="s">
        <v>1932</v>
      </c>
      <c r="E1634" s="75">
        <v>2212</v>
      </c>
      <c r="F1634" s="37" t="s">
        <v>282</v>
      </c>
      <c r="G1634" s="38">
        <v>0</v>
      </c>
      <c r="H1634" s="38">
        <v>1361</v>
      </c>
      <c r="I1634" s="38">
        <v>0</v>
      </c>
      <c r="J1634" s="38">
        <v>1400</v>
      </c>
      <c r="K1634" s="38">
        <v>1361</v>
      </c>
    </row>
    <row r="1635" spans="1:11" x14ac:dyDescent="0.2">
      <c r="A1635" t="s">
        <v>2710</v>
      </c>
      <c r="B1635" t="s">
        <v>2006</v>
      </c>
      <c r="C1635" t="s">
        <v>2676</v>
      </c>
      <c r="D1635" t="s">
        <v>1926</v>
      </c>
      <c r="E1635" s="75">
        <v>24262</v>
      </c>
      <c r="F1635" s="36" t="s">
        <v>283</v>
      </c>
      <c r="G1635" s="38">
        <v>54</v>
      </c>
      <c r="H1635" s="38">
        <v>0</v>
      </c>
      <c r="I1635" s="38">
        <v>0</v>
      </c>
      <c r="J1635" s="38">
        <v>100</v>
      </c>
      <c r="K1635" s="38">
        <v>54</v>
      </c>
    </row>
    <row r="1636" spans="1:11" x14ac:dyDescent="0.2">
      <c r="A1636" t="s">
        <v>2710</v>
      </c>
      <c r="B1636" t="s">
        <v>1640</v>
      </c>
      <c r="C1636" t="s">
        <v>2776</v>
      </c>
      <c r="D1636" t="s">
        <v>1932</v>
      </c>
      <c r="E1636" s="75">
        <v>2212</v>
      </c>
      <c r="F1636" s="37" t="s">
        <v>282</v>
      </c>
      <c r="G1636" s="38">
        <v>0</v>
      </c>
      <c r="H1636" s="38">
        <v>2304</v>
      </c>
      <c r="I1636" s="38">
        <v>0</v>
      </c>
      <c r="J1636" s="38">
        <v>2300</v>
      </c>
      <c r="K1636" s="38">
        <v>2304</v>
      </c>
    </row>
    <row r="1637" spans="1:11" x14ac:dyDescent="0.2">
      <c r="A1637" t="s">
        <v>2710</v>
      </c>
      <c r="B1637" t="s">
        <v>1642</v>
      </c>
      <c r="C1637" t="s">
        <v>2723</v>
      </c>
      <c r="D1637" t="s">
        <v>1932</v>
      </c>
      <c r="E1637" s="75">
        <v>2212</v>
      </c>
      <c r="F1637" s="37" t="s">
        <v>282</v>
      </c>
      <c r="G1637" s="38">
        <v>0</v>
      </c>
      <c r="H1637" s="38">
        <v>9650</v>
      </c>
      <c r="I1637" s="38">
        <v>0</v>
      </c>
      <c r="J1637" s="38">
        <v>9700</v>
      </c>
      <c r="K1637" s="38">
        <v>9650</v>
      </c>
    </row>
    <row r="1638" spans="1:11" x14ac:dyDescent="0.2">
      <c r="A1638" t="s">
        <v>2710</v>
      </c>
      <c r="B1638" t="s">
        <v>1642</v>
      </c>
      <c r="C1638" t="s">
        <v>2724</v>
      </c>
      <c r="D1638" t="s">
        <v>1926</v>
      </c>
      <c r="E1638" s="75">
        <v>24262</v>
      </c>
      <c r="F1638" s="36" t="s">
        <v>283</v>
      </c>
      <c r="G1638" s="38">
        <v>43</v>
      </c>
      <c r="H1638" s="38">
        <v>0</v>
      </c>
      <c r="I1638" s="38">
        <v>0</v>
      </c>
      <c r="J1638" s="38">
        <v>0</v>
      </c>
      <c r="K1638" s="38">
        <v>43</v>
      </c>
    </row>
    <row r="1639" spans="1:11" x14ac:dyDescent="0.2">
      <c r="A1639" t="s">
        <v>2710</v>
      </c>
      <c r="B1639" t="s">
        <v>1948</v>
      </c>
      <c r="C1639" t="s">
        <v>2725</v>
      </c>
      <c r="D1639" t="s">
        <v>1932</v>
      </c>
      <c r="E1639" s="75">
        <v>2212</v>
      </c>
      <c r="F1639" s="37" t="s">
        <v>282</v>
      </c>
      <c r="G1639" s="38">
        <v>0</v>
      </c>
      <c r="H1639" s="38">
        <v>241</v>
      </c>
      <c r="I1639" s="38">
        <v>0</v>
      </c>
      <c r="J1639" s="38">
        <v>200</v>
      </c>
      <c r="K1639" s="38">
        <v>241</v>
      </c>
    </row>
    <row r="1640" spans="1:11" x14ac:dyDescent="0.2">
      <c r="A1640" t="s">
        <v>2710</v>
      </c>
      <c r="B1640" t="s">
        <v>2075</v>
      </c>
      <c r="C1640" t="s">
        <v>2726</v>
      </c>
      <c r="D1640" t="s">
        <v>1932</v>
      </c>
      <c r="E1640" s="75">
        <v>2212</v>
      </c>
      <c r="F1640" s="37" t="s">
        <v>282</v>
      </c>
      <c r="G1640" s="38">
        <v>0</v>
      </c>
      <c r="H1640" s="38">
        <v>25770</v>
      </c>
      <c r="I1640" s="38">
        <v>0</v>
      </c>
      <c r="J1640" s="38">
        <v>25800</v>
      </c>
      <c r="K1640" s="38">
        <v>25770</v>
      </c>
    </row>
    <row r="1641" spans="1:11" x14ac:dyDescent="0.2">
      <c r="A1641" t="s">
        <v>2710</v>
      </c>
      <c r="B1641" t="s">
        <v>1949</v>
      </c>
      <c r="C1641" t="s">
        <v>2727</v>
      </c>
      <c r="D1641" t="s">
        <v>1932</v>
      </c>
      <c r="E1641" s="75">
        <v>2212</v>
      </c>
      <c r="F1641" s="37" t="s">
        <v>282</v>
      </c>
      <c r="G1641" s="38">
        <v>0</v>
      </c>
      <c r="H1641" s="38">
        <v>4763</v>
      </c>
      <c r="I1641" s="38">
        <v>0</v>
      </c>
      <c r="J1641" s="38">
        <v>4800</v>
      </c>
      <c r="K1641" s="38">
        <v>4763</v>
      </c>
    </row>
    <row r="1642" spans="1:11" x14ac:dyDescent="0.2">
      <c r="A1642" t="s">
        <v>2710</v>
      </c>
      <c r="B1642" t="s">
        <v>1949</v>
      </c>
      <c r="C1642" t="s">
        <v>7</v>
      </c>
      <c r="D1642" t="s">
        <v>1926</v>
      </c>
      <c r="E1642" s="75">
        <v>24262</v>
      </c>
      <c r="F1642" s="36" t="s">
        <v>283</v>
      </c>
      <c r="G1642" s="38">
        <v>56</v>
      </c>
      <c r="H1642" s="38">
        <v>0</v>
      </c>
      <c r="I1642" s="38">
        <v>0</v>
      </c>
      <c r="J1642" s="38">
        <v>100</v>
      </c>
      <c r="K1642" s="38">
        <v>56</v>
      </c>
    </row>
    <row r="1643" spans="1:11" x14ac:dyDescent="0.2">
      <c r="A1643" t="s">
        <v>2710</v>
      </c>
      <c r="B1643" t="s">
        <v>2012</v>
      </c>
      <c r="C1643" t="s">
        <v>475</v>
      </c>
      <c r="D1643" t="s">
        <v>1932</v>
      </c>
      <c r="E1643" s="75">
        <v>2212</v>
      </c>
      <c r="F1643" s="37" t="s">
        <v>282</v>
      </c>
      <c r="G1643" s="38">
        <v>0</v>
      </c>
      <c r="H1643" s="38">
        <v>4199</v>
      </c>
      <c r="I1643" s="38">
        <v>0</v>
      </c>
      <c r="J1643" s="38">
        <v>4200</v>
      </c>
      <c r="K1643" s="38">
        <v>4199</v>
      </c>
    </row>
    <row r="1644" spans="1:11" x14ac:dyDescent="0.2">
      <c r="A1644" t="s">
        <v>2710</v>
      </c>
      <c r="B1644" t="s">
        <v>2012</v>
      </c>
      <c r="C1644" t="s">
        <v>837</v>
      </c>
      <c r="D1644" t="s">
        <v>1926</v>
      </c>
      <c r="E1644" s="75">
        <v>24262</v>
      </c>
      <c r="F1644" s="36" t="s">
        <v>283</v>
      </c>
      <c r="G1644" s="38">
        <v>201</v>
      </c>
      <c r="H1644" s="38">
        <v>0</v>
      </c>
      <c r="I1644" s="38">
        <v>0</v>
      </c>
      <c r="J1644" s="38">
        <v>200</v>
      </c>
      <c r="K1644" s="38">
        <v>201</v>
      </c>
    </row>
    <row r="1645" spans="1:11" x14ac:dyDescent="0.2">
      <c r="A1645" t="s">
        <v>2710</v>
      </c>
      <c r="B1645" t="s">
        <v>2141</v>
      </c>
      <c r="C1645" t="s">
        <v>2728</v>
      </c>
      <c r="D1645" t="s">
        <v>1932</v>
      </c>
      <c r="E1645" s="75">
        <v>2212</v>
      </c>
      <c r="F1645" s="37" t="s">
        <v>282</v>
      </c>
      <c r="G1645" s="38">
        <v>0</v>
      </c>
      <c r="H1645" s="38">
        <v>6849</v>
      </c>
      <c r="I1645" s="38">
        <v>0</v>
      </c>
      <c r="J1645" s="38">
        <v>6800</v>
      </c>
      <c r="K1645" s="38">
        <v>6849</v>
      </c>
    </row>
    <row r="1646" spans="1:11" x14ac:dyDescent="0.2">
      <c r="A1646" t="s">
        <v>2710</v>
      </c>
      <c r="B1646" t="s">
        <v>2764</v>
      </c>
      <c r="C1646" t="s">
        <v>2777</v>
      </c>
      <c r="D1646" t="s">
        <v>1932</v>
      </c>
      <c r="E1646" s="75">
        <v>2212</v>
      </c>
      <c r="F1646" s="37" t="s">
        <v>282</v>
      </c>
      <c r="G1646" s="38">
        <v>0</v>
      </c>
      <c r="H1646" s="38">
        <v>789</v>
      </c>
      <c r="I1646" s="38">
        <v>0</v>
      </c>
      <c r="J1646" s="38">
        <v>800</v>
      </c>
      <c r="K1646" s="38">
        <v>789</v>
      </c>
    </row>
    <row r="1647" spans="1:11" x14ac:dyDescent="0.2">
      <c r="A1647" t="s">
        <v>2710</v>
      </c>
      <c r="B1647" t="s">
        <v>2020</v>
      </c>
      <c r="C1647" t="s">
        <v>77</v>
      </c>
      <c r="D1647" t="s">
        <v>1932</v>
      </c>
      <c r="E1647" s="75">
        <v>2212</v>
      </c>
      <c r="F1647" s="37" t="s">
        <v>282</v>
      </c>
      <c r="G1647" s="38">
        <v>0</v>
      </c>
      <c r="H1647" s="38">
        <v>3070</v>
      </c>
      <c r="I1647" s="38">
        <v>0</v>
      </c>
      <c r="J1647" s="38">
        <v>3100</v>
      </c>
      <c r="K1647" s="38">
        <v>3070</v>
      </c>
    </row>
    <row r="1648" spans="1:11" x14ac:dyDescent="0.2">
      <c r="A1648" t="s">
        <v>2710</v>
      </c>
      <c r="B1648" t="s">
        <v>2077</v>
      </c>
      <c r="C1648" t="s">
        <v>79</v>
      </c>
      <c r="D1648" t="s">
        <v>1932</v>
      </c>
      <c r="E1648" s="75">
        <v>2212</v>
      </c>
      <c r="F1648" s="37" t="s">
        <v>282</v>
      </c>
      <c r="G1648" s="38">
        <v>0</v>
      </c>
      <c r="H1648" s="38">
        <v>7093</v>
      </c>
      <c r="I1648" s="38">
        <v>0</v>
      </c>
      <c r="J1648" s="38">
        <v>7100</v>
      </c>
      <c r="K1648" s="38">
        <v>7093</v>
      </c>
    </row>
    <row r="1649" spans="1:11" x14ac:dyDescent="0.2">
      <c r="A1649" t="s">
        <v>2710</v>
      </c>
      <c r="B1649" t="s">
        <v>2077</v>
      </c>
      <c r="C1649" t="s">
        <v>844</v>
      </c>
      <c r="D1649" t="s">
        <v>1926</v>
      </c>
      <c r="E1649" s="75">
        <v>24262</v>
      </c>
      <c r="F1649" s="36" t="s">
        <v>283</v>
      </c>
      <c r="G1649" s="38">
        <v>169</v>
      </c>
      <c r="H1649" s="38">
        <v>0</v>
      </c>
      <c r="I1649" s="38">
        <v>0</v>
      </c>
      <c r="J1649" s="38">
        <v>200</v>
      </c>
      <c r="K1649" s="38">
        <v>169</v>
      </c>
    </row>
    <row r="1650" spans="1:11" x14ac:dyDescent="0.2">
      <c r="A1650" t="s">
        <v>2710</v>
      </c>
      <c r="B1650" t="s">
        <v>2022</v>
      </c>
      <c r="C1650" t="s">
        <v>486</v>
      </c>
      <c r="D1650" t="s">
        <v>1932</v>
      </c>
      <c r="E1650" s="75">
        <v>2212</v>
      </c>
      <c r="F1650" s="37" t="s">
        <v>282</v>
      </c>
      <c r="G1650" s="38">
        <v>0</v>
      </c>
      <c r="H1650" s="38">
        <v>6028</v>
      </c>
      <c r="I1650" s="38">
        <v>0</v>
      </c>
      <c r="J1650" s="38">
        <v>6000</v>
      </c>
      <c r="K1650" s="38">
        <v>6028</v>
      </c>
    </row>
    <row r="1651" spans="1:11" x14ac:dyDescent="0.2">
      <c r="A1651" t="s">
        <v>2710</v>
      </c>
      <c r="B1651" t="s">
        <v>296</v>
      </c>
      <c r="C1651" t="s">
        <v>2729</v>
      </c>
      <c r="D1651" t="s">
        <v>1932</v>
      </c>
      <c r="E1651" s="75">
        <v>2212</v>
      </c>
      <c r="F1651" s="37" t="s">
        <v>282</v>
      </c>
      <c r="G1651" s="38">
        <v>0</v>
      </c>
      <c r="H1651" s="38">
        <v>2272</v>
      </c>
      <c r="I1651" s="38">
        <v>0</v>
      </c>
      <c r="J1651" s="38">
        <v>2300</v>
      </c>
      <c r="K1651" s="38">
        <v>2272</v>
      </c>
    </row>
    <row r="1652" spans="1:11" x14ac:dyDescent="0.2">
      <c r="A1652" t="s">
        <v>2710</v>
      </c>
      <c r="B1652" t="s">
        <v>296</v>
      </c>
      <c r="C1652" t="s">
        <v>2730</v>
      </c>
      <c r="D1652" t="s">
        <v>1926</v>
      </c>
      <c r="E1652" s="75">
        <v>24262</v>
      </c>
      <c r="F1652" s="36" t="s">
        <v>283</v>
      </c>
      <c r="G1652" s="38">
        <v>63</v>
      </c>
      <c r="H1652" s="38">
        <v>0</v>
      </c>
      <c r="I1652" s="38">
        <v>0</v>
      </c>
      <c r="J1652" s="38">
        <v>100</v>
      </c>
      <c r="K1652" s="38">
        <v>63</v>
      </c>
    </row>
    <row r="1653" spans="1:11" x14ac:dyDescent="0.2">
      <c r="A1653" t="s">
        <v>2710</v>
      </c>
      <c r="B1653" t="s">
        <v>2095</v>
      </c>
      <c r="C1653" t="s">
        <v>2778</v>
      </c>
      <c r="D1653" t="s">
        <v>1932</v>
      </c>
      <c r="E1653" s="75">
        <v>2212</v>
      </c>
      <c r="F1653" s="37" t="s">
        <v>282</v>
      </c>
      <c r="G1653" s="38">
        <v>0</v>
      </c>
      <c r="H1653" s="38">
        <v>1492</v>
      </c>
      <c r="I1653" s="38">
        <v>0</v>
      </c>
      <c r="J1653" s="38">
        <v>1500</v>
      </c>
      <c r="K1653" s="38">
        <v>1492</v>
      </c>
    </row>
    <row r="1654" spans="1:11" x14ac:dyDescent="0.2">
      <c r="A1654" t="s">
        <v>2710</v>
      </c>
      <c r="B1654" t="s">
        <v>2082</v>
      </c>
      <c r="C1654" t="s">
        <v>2731</v>
      </c>
      <c r="D1654" t="s">
        <v>1932</v>
      </c>
      <c r="E1654" s="75">
        <v>2212</v>
      </c>
      <c r="F1654" s="37" t="s">
        <v>282</v>
      </c>
      <c r="G1654" s="38">
        <v>0</v>
      </c>
      <c r="H1654" s="38">
        <v>7756</v>
      </c>
      <c r="I1654" s="38">
        <v>0</v>
      </c>
      <c r="J1654" s="38">
        <v>7800</v>
      </c>
      <c r="K1654" s="38">
        <v>7756</v>
      </c>
    </row>
    <row r="1655" spans="1:11" x14ac:dyDescent="0.2">
      <c r="A1655" t="s">
        <v>2710</v>
      </c>
      <c r="B1655" t="s">
        <v>2082</v>
      </c>
      <c r="C1655" t="s">
        <v>860</v>
      </c>
      <c r="D1655" t="s">
        <v>1926</v>
      </c>
      <c r="E1655" s="75">
        <v>24262</v>
      </c>
      <c r="F1655" s="36" t="s">
        <v>283</v>
      </c>
      <c r="G1655" s="38">
        <v>531</v>
      </c>
      <c r="H1655" s="38">
        <v>0</v>
      </c>
      <c r="I1655" s="38">
        <v>0</v>
      </c>
      <c r="J1655" s="38">
        <v>500</v>
      </c>
      <c r="K1655" s="38">
        <v>531</v>
      </c>
    </row>
    <row r="1656" spans="1:11" x14ac:dyDescent="0.2">
      <c r="A1656" t="s">
        <v>2710</v>
      </c>
      <c r="B1656" t="s">
        <v>2142</v>
      </c>
      <c r="C1656" t="s">
        <v>2732</v>
      </c>
      <c r="D1656" t="s">
        <v>1932</v>
      </c>
      <c r="E1656" s="75">
        <v>2212</v>
      </c>
      <c r="F1656" s="37" t="s">
        <v>282</v>
      </c>
      <c r="G1656" s="38">
        <v>0</v>
      </c>
      <c r="H1656" s="38">
        <v>3737</v>
      </c>
      <c r="I1656" s="38">
        <v>0</v>
      </c>
      <c r="J1656" s="38">
        <v>3700</v>
      </c>
      <c r="K1656" s="38">
        <v>3737</v>
      </c>
    </row>
    <row r="1657" spans="1:11" x14ac:dyDescent="0.2">
      <c r="A1657" t="s">
        <v>2710</v>
      </c>
      <c r="B1657" t="s">
        <v>2142</v>
      </c>
      <c r="C1657" t="s">
        <v>9</v>
      </c>
      <c r="D1657" t="s">
        <v>1926</v>
      </c>
      <c r="E1657" s="75">
        <v>24262</v>
      </c>
      <c r="F1657" s="36" t="s">
        <v>283</v>
      </c>
      <c r="G1657" s="38">
        <v>76</v>
      </c>
      <c r="H1657" s="38">
        <v>0</v>
      </c>
      <c r="I1657" s="38">
        <v>0</v>
      </c>
      <c r="J1657" s="38">
        <v>100</v>
      </c>
      <c r="K1657" s="38">
        <v>76</v>
      </c>
    </row>
    <row r="1658" spans="1:11" x14ac:dyDescent="0.2">
      <c r="A1658" t="s">
        <v>2710</v>
      </c>
      <c r="B1658" t="s">
        <v>2029</v>
      </c>
      <c r="C1658" t="s">
        <v>2733</v>
      </c>
      <c r="D1658" t="s">
        <v>1932</v>
      </c>
      <c r="E1658" s="75">
        <v>2212</v>
      </c>
      <c r="F1658" s="37" t="s">
        <v>282</v>
      </c>
      <c r="G1658" s="38">
        <v>0</v>
      </c>
      <c r="H1658" s="38">
        <v>3784</v>
      </c>
      <c r="I1658" s="38">
        <v>0</v>
      </c>
      <c r="J1658" s="38">
        <v>3800</v>
      </c>
      <c r="K1658" s="38">
        <v>3784</v>
      </c>
    </row>
    <row r="1659" spans="1:11" x14ac:dyDescent="0.2">
      <c r="A1659" t="s">
        <v>2710</v>
      </c>
      <c r="B1659" t="s">
        <v>2029</v>
      </c>
      <c r="C1659" t="s">
        <v>1001</v>
      </c>
      <c r="D1659" t="s">
        <v>1926</v>
      </c>
      <c r="E1659" s="75">
        <v>24262</v>
      </c>
      <c r="F1659" s="36" t="s">
        <v>283</v>
      </c>
      <c r="G1659" s="38">
        <v>295</v>
      </c>
      <c r="H1659" s="38">
        <v>0</v>
      </c>
      <c r="I1659" s="38">
        <v>0</v>
      </c>
      <c r="J1659" s="38">
        <v>300</v>
      </c>
      <c r="K1659" s="38">
        <v>295</v>
      </c>
    </row>
    <row r="1660" spans="1:11" x14ac:dyDescent="0.2">
      <c r="A1660" t="s">
        <v>2710</v>
      </c>
      <c r="B1660" t="s">
        <v>2033</v>
      </c>
      <c r="C1660" t="s">
        <v>971</v>
      </c>
      <c r="D1660" t="s">
        <v>1932</v>
      </c>
      <c r="E1660" s="75">
        <v>2212</v>
      </c>
      <c r="F1660" s="37" t="s">
        <v>282</v>
      </c>
      <c r="G1660" s="38">
        <v>0</v>
      </c>
      <c r="H1660" s="38">
        <v>846518</v>
      </c>
      <c r="I1660" s="38">
        <v>0</v>
      </c>
      <c r="J1660" s="38">
        <v>846500</v>
      </c>
      <c r="K1660" s="38">
        <v>846518</v>
      </c>
    </row>
    <row r="1661" spans="1:11" x14ac:dyDescent="0.2">
      <c r="A1661" t="s">
        <v>2710</v>
      </c>
      <c r="B1661" t="s">
        <v>2033</v>
      </c>
      <c r="C1661" t="s">
        <v>972</v>
      </c>
      <c r="D1661" t="s">
        <v>1933</v>
      </c>
      <c r="E1661" s="75">
        <v>22322</v>
      </c>
      <c r="F1661" s="37" t="s">
        <v>282</v>
      </c>
      <c r="G1661" s="38">
        <v>0</v>
      </c>
      <c r="H1661" s="38">
        <v>82337</v>
      </c>
      <c r="I1661" s="38">
        <v>0</v>
      </c>
      <c r="J1661" s="38">
        <v>82300</v>
      </c>
      <c r="K1661" s="38">
        <v>82337</v>
      </c>
    </row>
    <row r="1662" spans="1:11" x14ac:dyDescent="0.2">
      <c r="A1662" t="s">
        <v>2710</v>
      </c>
      <c r="B1662" t="s">
        <v>2033</v>
      </c>
      <c r="C1662" t="s">
        <v>509</v>
      </c>
      <c r="D1662" t="s">
        <v>1967</v>
      </c>
      <c r="E1662" s="75">
        <v>24222</v>
      </c>
      <c r="F1662" s="36" t="s">
        <v>283</v>
      </c>
      <c r="G1662" s="38">
        <v>418</v>
      </c>
      <c r="H1662" s="38">
        <v>0</v>
      </c>
      <c r="I1662" s="38">
        <v>0</v>
      </c>
      <c r="J1662" s="38">
        <v>400</v>
      </c>
      <c r="K1662" s="38">
        <v>418</v>
      </c>
    </row>
    <row r="1663" spans="1:11" x14ac:dyDescent="0.2">
      <c r="A1663" t="s">
        <v>2710</v>
      </c>
      <c r="B1663" t="s">
        <v>2033</v>
      </c>
      <c r="C1663" t="s">
        <v>864</v>
      </c>
      <c r="D1663" t="s">
        <v>1926</v>
      </c>
      <c r="E1663" s="75">
        <v>24262</v>
      </c>
      <c r="F1663" s="36" t="s">
        <v>283</v>
      </c>
      <c r="G1663" s="38">
        <v>113</v>
      </c>
      <c r="H1663" s="38">
        <v>0</v>
      </c>
      <c r="I1663" s="38">
        <v>0</v>
      </c>
      <c r="J1663" s="38">
        <v>100</v>
      </c>
      <c r="K1663" s="38">
        <v>113</v>
      </c>
    </row>
    <row r="1664" spans="1:11" x14ac:dyDescent="0.2">
      <c r="A1664" t="s">
        <v>2710</v>
      </c>
      <c r="B1664" t="s">
        <v>2036</v>
      </c>
      <c r="C1664" t="s">
        <v>514</v>
      </c>
      <c r="D1664" t="s">
        <v>1932</v>
      </c>
      <c r="E1664" s="75">
        <v>2212</v>
      </c>
      <c r="F1664" s="37" t="s">
        <v>282</v>
      </c>
      <c r="G1664" s="38">
        <v>0</v>
      </c>
      <c r="H1664" s="38">
        <v>557</v>
      </c>
      <c r="I1664" s="38">
        <v>0</v>
      </c>
      <c r="J1664" s="38">
        <v>600</v>
      </c>
      <c r="K1664" s="38">
        <v>557</v>
      </c>
    </row>
    <row r="1665" spans="1:11" x14ac:dyDescent="0.2">
      <c r="A1665" t="s">
        <v>2710</v>
      </c>
      <c r="B1665" t="s">
        <v>2040</v>
      </c>
      <c r="C1665" t="s">
        <v>2734</v>
      </c>
      <c r="D1665" t="s">
        <v>1932</v>
      </c>
      <c r="E1665" s="75">
        <v>2212</v>
      </c>
      <c r="F1665" s="37" t="s">
        <v>282</v>
      </c>
      <c r="G1665" s="38">
        <v>0</v>
      </c>
      <c r="H1665" s="38">
        <v>7396</v>
      </c>
      <c r="I1665" s="38">
        <v>0</v>
      </c>
      <c r="J1665" s="38">
        <v>7400</v>
      </c>
      <c r="K1665" s="38">
        <v>7396</v>
      </c>
    </row>
    <row r="1666" spans="1:11" x14ac:dyDescent="0.2">
      <c r="A1666" t="s">
        <v>2710</v>
      </c>
      <c r="B1666" t="s">
        <v>2040</v>
      </c>
      <c r="C1666" t="s">
        <v>868</v>
      </c>
      <c r="D1666" t="s">
        <v>1926</v>
      </c>
      <c r="E1666" s="75">
        <v>24262</v>
      </c>
      <c r="F1666" s="36" t="s">
        <v>283</v>
      </c>
      <c r="G1666" s="38">
        <v>99</v>
      </c>
      <c r="H1666" s="38">
        <v>0</v>
      </c>
      <c r="I1666" s="38">
        <v>0</v>
      </c>
      <c r="J1666" s="38">
        <v>100</v>
      </c>
      <c r="K1666" s="38">
        <v>99</v>
      </c>
    </row>
    <row r="1667" spans="1:11" x14ac:dyDescent="0.2">
      <c r="A1667" t="s">
        <v>2710</v>
      </c>
      <c r="B1667" t="s">
        <v>2041</v>
      </c>
      <c r="C1667" t="s">
        <v>973</v>
      </c>
      <c r="D1667" t="s">
        <v>1932</v>
      </c>
      <c r="E1667" s="75">
        <v>2212</v>
      </c>
      <c r="F1667" s="37" t="s">
        <v>282</v>
      </c>
      <c r="G1667" s="38">
        <v>0</v>
      </c>
      <c r="H1667" s="38">
        <v>2612</v>
      </c>
      <c r="I1667" s="38">
        <v>0</v>
      </c>
      <c r="J1667" s="38">
        <v>2600</v>
      </c>
      <c r="K1667" s="38">
        <v>2612</v>
      </c>
    </row>
    <row r="1668" spans="1:11" x14ac:dyDescent="0.2">
      <c r="A1668" t="s">
        <v>2710</v>
      </c>
      <c r="B1668" t="s">
        <v>2041</v>
      </c>
      <c r="C1668" t="s">
        <v>1653</v>
      </c>
      <c r="D1668" t="s">
        <v>1926</v>
      </c>
      <c r="E1668" s="75">
        <v>24262</v>
      </c>
      <c r="F1668" s="36" t="s">
        <v>283</v>
      </c>
      <c r="G1668" s="38">
        <v>20</v>
      </c>
      <c r="H1668" s="38">
        <v>0</v>
      </c>
      <c r="I1668" s="38">
        <v>0</v>
      </c>
      <c r="J1668" s="38">
        <v>0</v>
      </c>
      <c r="K1668" s="38">
        <v>20</v>
      </c>
    </row>
    <row r="1669" spans="1:11" x14ac:dyDescent="0.2">
      <c r="A1669" t="s">
        <v>2710</v>
      </c>
      <c r="B1669" t="s">
        <v>2042</v>
      </c>
      <c r="C1669" t="s">
        <v>2735</v>
      </c>
      <c r="D1669" t="s">
        <v>1932</v>
      </c>
      <c r="E1669" s="75">
        <v>2212</v>
      </c>
      <c r="F1669" s="37" t="s">
        <v>282</v>
      </c>
      <c r="G1669" s="38">
        <v>0</v>
      </c>
      <c r="H1669" s="38">
        <v>626</v>
      </c>
      <c r="I1669" s="38">
        <v>0</v>
      </c>
      <c r="J1669" s="38">
        <v>600</v>
      </c>
      <c r="K1669" s="38">
        <v>626</v>
      </c>
    </row>
    <row r="1670" spans="1:11" x14ac:dyDescent="0.2">
      <c r="A1670" t="s">
        <v>2710</v>
      </c>
      <c r="B1670" t="s">
        <v>2042</v>
      </c>
      <c r="C1670" t="s">
        <v>1656</v>
      </c>
      <c r="D1670" t="s">
        <v>1926</v>
      </c>
      <c r="E1670" s="75">
        <v>24262</v>
      </c>
      <c r="F1670" s="36" t="s">
        <v>283</v>
      </c>
      <c r="G1670" s="38">
        <v>102</v>
      </c>
      <c r="H1670" s="38">
        <v>0</v>
      </c>
      <c r="I1670" s="38">
        <v>0</v>
      </c>
      <c r="J1670" s="38">
        <v>100</v>
      </c>
      <c r="K1670" s="38">
        <v>102</v>
      </c>
    </row>
    <row r="1671" spans="1:11" x14ac:dyDescent="0.2">
      <c r="A1671" t="s">
        <v>2710</v>
      </c>
      <c r="B1671" t="s">
        <v>2084</v>
      </c>
      <c r="C1671" t="s">
        <v>80</v>
      </c>
      <c r="D1671" t="s">
        <v>1932</v>
      </c>
      <c r="E1671" s="75">
        <v>2212</v>
      </c>
      <c r="F1671" s="37" t="s">
        <v>282</v>
      </c>
      <c r="G1671" s="38">
        <v>0</v>
      </c>
      <c r="H1671" s="38">
        <v>30787</v>
      </c>
      <c r="I1671" s="38">
        <v>0</v>
      </c>
      <c r="J1671" s="38">
        <v>30800</v>
      </c>
      <c r="K1671" s="38">
        <v>30787</v>
      </c>
    </row>
    <row r="1672" spans="1:11" x14ac:dyDescent="0.2">
      <c r="A1672" t="s">
        <v>2710</v>
      </c>
      <c r="B1672" t="s">
        <v>2113</v>
      </c>
      <c r="C1672" t="s">
        <v>2736</v>
      </c>
      <c r="D1672" t="s">
        <v>1932</v>
      </c>
      <c r="E1672" s="75">
        <v>2212</v>
      </c>
      <c r="F1672" s="37" t="s">
        <v>282</v>
      </c>
      <c r="G1672" s="38">
        <v>0</v>
      </c>
      <c r="H1672" s="38">
        <v>5103</v>
      </c>
      <c r="I1672" s="38">
        <v>0</v>
      </c>
      <c r="J1672" s="38">
        <v>5100</v>
      </c>
      <c r="K1672" s="38">
        <v>5103</v>
      </c>
    </row>
    <row r="1673" spans="1:11" x14ac:dyDescent="0.2">
      <c r="A1673" t="s">
        <v>2710</v>
      </c>
      <c r="B1673" t="s">
        <v>2113</v>
      </c>
      <c r="C1673" t="s">
        <v>1002</v>
      </c>
      <c r="D1673" t="s">
        <v>1926</v>
      </c>
      <c r="E1673" s="75">
        <v>24262</v>
      </c>
      <c r="F1673" s="36" t="s">
        <v>283</v>
      </c>
      <c r="G1673" s="38">
        <v>98</v>
      </c>
      <c r="H1673" s="38">
        <v>0</v>
      </c>
      <c r="I1673" s="38">
        <v>0</v>
      </c>
      <c r="J1673" s="38">
        <v>100</v>
      </c>
      <c r="K1673" s="38">
        <v>98</v>
      </c>
    </row>
    <row r="1674" spans="1:11" x14ac:dyDescent="0.2">
      <c r="A1674" t="s">
        <v>2710</v>
      </c>
      <c r="B1674" t="s">
        <v>2045</v>
      </c>
      <c r="C1674" t="s">
        <v>525</v>
      </c>
      <c r="D1674" t="s">
        <v>1932</v>
      </c>
      <c r="E1674" s="75">
        <v>2212</v>
      </c>
      <c r="F1674" s="37" t="s">
        <v>282</v>
      </c>
      <c r="G1674" s="38">
        <v>0</v>
      </c>
      <c r="H1674" s="38">
        <v>57209</v>
      </c>
      <c r="I1674" s="38">
        <v>0</v>
      </c>
      <c r="J1674" s="38">
        <v>57200</v>
      </c>
      <c r="K1674" s="38">
        <v>57209</v>
      </c>
    </row>
    <row r="1675" spans="1:11" x14ac:dyDescent="0.2">
      <c r="A1675" t="s">
        <v>2710</v>
      </c>
      <c r="B1675" t="s">
        <v>2045</v>
      </c>
      <c r="C1675" t="s">
        <v>871</v>
      </c>
      <c r="D1675" t="s">
        <v>1926</v>
      </c>
      <c r="E1675" s="75">
        <v>24262</v>
      </c>
      <c r="F1675" s="36" t="s">
        <v>283</v>
      </c>
      <c r="G1675" s="38">
        <v>286</v>
      </c>
      <c r="H1675" s="38">
        <v>0</v>
      </c>
      <c r="I1675" s="38">
        <v>0</v>
      </c>
      <c r="J1675" s="38">
        <v>300</v>
      </c>
      <c r="K1675" s="38">
        <v>286</v>
      </c>
    </row>
    <row r="1676" spans="1:11" x14ac:dyDescent="0.2">
      <c r="A1676" t="s">
        <v>2710</v>
      </c>
      <c r="B1676" t="s">
        <v>2047</v>
      </c>
      <c r="C1676" t="s">
        <v>529</v>
      </c>
      <c r="D1676" t="s">
        <v>1932</v>
      </c>
      <c r="E1676" s="75">
        <v>2212</v>
      </c>
      <c r="F1676" s="37" t="s">
        <v>282</v>
      </c>
      <c r="G1676" s="38">
        <v>0</v>
      </c>
      <c r="H1676" s="38">
        <v>1657</v>
      </c>
      <c r="I1676" s="38">
        <v>0</v>
      </c>
      <c r="J1676" s="38">
        <v>1700</v>
      </c>
      <c r="K1676" s="38">
        <v>1657</v>
      </c>
    </row>
    <row r="1677" spans="1:11" x14ac:dyDescent="0.2">
      <c r="A1677" t="s">
        <v>2710</v>
      </c>
      <c r="B1677" t="s">
        <v>2047</v>
      </c>
      <c r="C1677" t="s">
        <v>1885</v>
      </c>
      <c r="D1677" t="s">
        <v>1926</v>
      </c>
      <c r="E1677" s="75">
        <v>24262</v>
      </c>
      <c r="F1677" s="36" t="s">
        <v>283</v>
      </c>
      <c r="G1677" s="38">
        <v>52</v>
      </c>
      <c r="H1677" s="38">
        <v>0</v>
      </c>
      <c r="I1677" s="38">
        <v>0</v>
      </c>
      <c r="J1677" s="38">
        <v>100</v>
      </c>
      <c r="K1677" s="38">
        <v>52</v>
      </c>
    </row>
    <row r="1678" spans="1:11" x14ac:dyDescent="0.2">
      <c r="A1678" t="s">
        <v>2710</v>
      </c>
      <c r="B1678" t="s">
        <v>2049</v>
      </c>
      <c r="C1678" t="s">
        <v>533</v>
      </c>
      <c r="D1678" t="s">
        <v>1932</v>
      </c>
      <c r="E1678" s="75">
        <v>2212</v>
      </c>
      <c r="F1678" s="37" t="s">
        <v>282</v>
      </c>
      <c r="G1678" s="38">
        <v>0</v>
      </c>
      <c r="H1678" s="38">
        <v>1513</v>
      </c>
      <c r="I1678" s="38">
        <v>0</v>
      </c>
      <c r="J1678" s="38">
        <v>1500</v>
      </c>
      <c r="K1678" s="38">
        <v>1513</v>
      </c>
    </row>
    <row r="1679" spans="1:11" x14ac:dyDescent="0.2">
      <c r="A1679" t="s">
        <v>2710</v>
      </c>
      <c r="B1679" t="s">
        <v>2049</v>
      </c>
      <c r="C1679" t="s">
        <v>873</v>
      </c>
      <c r="D1679" t="s">
        <v>1926</v>
      </c>
      <c r="E1679" s="75">
        <v>24262</v>
      </c>
      <c r="F1679" s="36" t="s">
        <v>283</v>
      </c>
      <c r="G1679" s="38">
        <v>45</v>
      </c>
      <c r="H1679" s="38">
        <v>0</v>
      </c>
      <c r="I1679" s="38">
        <v>0</v>
      </c>
      <c r="J1679" s="38">
        <v>0</v>
      </c>
      <c r="K1679" s="38">
        <v>45</v>
      </c>
    </row>
    <row r="1680" spans="1:11" x14ac:dyDescent="0.2">
      <c r="A1680" t="s">
        <v>2710</v>
      </c>
      <c r="B1680" t="s">
        <v>2051</v>
      </c>
      <c r="C1680" t="s">
        <v>2461</v>
      </c>
      <c r="D1680" t="s">
        <v>1932</v>
      </c>
      <c r="E1680" s="75">
        <v>2212</v>
      </c>
      <c r="F1680" s="37" t="s">
        <v>282</v>
      </c>
      <c r="G1680" s="38">
        <v>0</v>
      </c>
      <c r="H1680" s="38">
        <v>1658</v>
      </c>
      <c r="I1680" s="38">
        <v>0</v>
      </c>
      <c r="J1680" s="38">
        <v>1700</v>
      </c>
      <c r="K1680" s="38">
        <v>1658</v>
      </c>
    </row>
    <row r="1681" spans="1:11" x14ac:dyDescent="0.2">
      <c r="A1681" t="s">
        <v>2710</v>
      </c>
      <c r="B1681" t="s">
        <v>2051</v>
      </c>
      <c r="C1681" t="s">
        <v>2737</v>
      </c>
      <c r="D1681" t="s">
        <v>1926</v>
      </c>
      <c r="E1681" s="75">
        <v>24262</v>
      </c>
      <c r="F1681" s="36" t="s">
        <v>283</v>
      </c>
      <c r="G1681" s="38">
        <v>45</v>
      </c>
      <c r="H1681" s="38">
        <v>0</v>
      </c>
      <c r="I1681" s="38">
        <v>0</v>
      </c>
      <c r="J1681" s="38">
        <v>0</v>
      </c>
      <c r="K1681" s="38">
        <v>45</v>
      </c>
    </row>
    <row r="1682" spans="1:11" x14ac:dyDescent="0.2">
      <c r="A1682" t="s">
        <v>2710</v>
      </c>
      <c r="B1682" t="s">
        <v>2052</v>
      </c>
      <c r="C1682" t="s">
        <v>542</v>
      </c>
      <c r="D1682" t="s">
        <v>1932</v>
      </c>
      <c r="E1682" s="75">
        <v>2212</v>
      </c>
      <c r="F1682" s="37" t="s">
        <v>282</v>
      </c>
      <c r="G1682" s="38">
        <v>0</v>
      </c>
      <c r="H1682" s="38">
        <v>22476</v>
      </c>
      <c r="I1682" s="38">
        <v>0</v>
      </c>
      <c r="J1682" s="38">
        <v>22500</v>
      </c>
      <c r="K1682" s="38">
        <v>22476</v>
      </c>
    </row>
    <row r="1683" spans="1:11" x14ac:dyDescent="0.2">
      <c r="A1683" t="s">
        <v>2710</v>
      </c>
      <c r="B1683" t="s">
        <v>2052</v>
      </c>
      <c r="C1683" t="s">
        <v>875</v>
      </c>
      <c r="D1683" t="s">
        <v>1926</v>
      </c>
      <c r="E1683" s="75">
        <v>24262</v>
      </c>
      <c r="F1683" s="36" t="s">
        <v>283</v>
      </c>
      <c r="G1683" s="38">
        <v>287</v>
      </c>
      <c r="H1683" s="38">
        <v>0</v>
      </c>
      <c r="I1683" s="38">
        <v>0</v>
      </c>
      <c r="J1683" s="38">
        <v>300</v>
      </c>
      <c r="K1683" s="38">
        <v>287</v>
      </c>
    </row>
    <row r="1684" spans="1:11" x14ac:dyDescent="0.2">
      <c r="A1684" t="s">
        <v>2710</v>
      </c>
      <c r="B1684" t="s">
        <v>2054</v>
      </c>
      <c r="C1684" t="s">
        <v>974</v>
      </c>
      <c r="D1684" t="s">
        <v>1932</v>
      </c>
      <c r="E1684" s="75">
        <v>2212</v>
      </c>
      <c r="F1684" s="37" t="s">
        <v>282</v>
      </c>
      <c r="G1684" s="38">
        <v>0</v>
      </c>
      <c r="H1684" s="38">
        <v>11118</v>
      </c>
      <c r="I1684" s="38">
        <v>0</v>
      </c>
      <c r="J1684" s="38">
        <v>11100</v>
      </c>
      <c r="K1684" s="38">
        <v>11118</v>
      </c>
    </row>
    <row r="1685" spans="1:11" x14ac:dyDescent="0.2">
      <c r="A1685" t="s">
        <v>2710</v>
      </c>
      <c r="B1685" t="s">
        <v>2054</v>
      </c>
      <c r="C1685" t="s">
        <v>2267</v>
      </c>
      <c r="D1685" t="s">
        <v>1926</v>
      </c>
      <c r="E1685" s="75">
        <v>24262</v>
      </c>
      <c r="F1685" s="36" t="s">
        <v>283</v>
      </c>
      <c r="G1685" s="38">
        <v>629</v>
      </c>
      <c r="H1685" s="38">
        <v>0</v>
      </c>
      <c r="I1685" s="38">
        <v>0</v>
      </c>
      <c r="J1685" s="38">
        <v>600</v>
      </c>
      <c r="K1685" s="38">
        <v>629</v>
      </c>
    </row>
    <row r="1686" spans="1:11" x14ac:dyDescent="0.2">
      <c r="A1686" t="s">
        <v>2710</v>
      </c>
      <c r="B1686" t="s">
        <v>2057</v>
      </c>
      <c r="C1686" t="s">
        <v>83</v>
      </c>
      <c r="D1686" t="s">
        <v>1932</v>
      </c>
      <c r="E1686" s="75">
        <v>2212</v>
      </c>
      <c r="F1686" s="37" t="s">
        <v>282</v>
      </c>
      <c r="G1686" s="38">
        <v>0</v>
      </c>
      <c r="H1686" s="38">
        <v>1008</v>
      </c>
      <c r="I1686" s="38">
        <v>0</v>
      </c>
      <c r="J1686" s="38">
        <v>1000</v>
      </c>
      <c r="K1686" s="38">
        <v>1008</v>
      </c>
    </row>
    <row r="1687" spans="1:11" x14ac:dyDescent="0.2">
      <c r="A1687" t="s">
        <v>2710</v>
      </c>
      <c r="B1687" t="s">
        <v>2057</v>
      </c>
      <c r="C1687" t="s">
        <v>566</v>
      </c>
      <c r="D1687" t="s">
        <v>1926</v>
      </c>
      <c r="E1687" s="75">
        <v>24262</v>
      </c>
      <c r="F1687" s="36" t="s">
        <v>283</v>
      </c>
      <c r="G1687" s="38">
        <v>135</v>
      </c>
      <c r="H1687" s="38">
        <v>0</v>
      </c>
      <c r="I1687" s="38">
        <v>0</v>
      </c>
      <c r="J1687" s="38">
        <v>100</v>
      </c>
      <c r="K1687" s="38">
        <v>135</v>
      </c>
    </row>
    <row r="1688" spans="1:11" x14ac:dyDescent="0.2">
      <c r="A1688" t="s">
        <v>2710</v>
      </c>
      <c r="B1688" t="s">
        <v>2061</v>
      </c>
      <c r="C1688" t="s">
        <v>558</v>
      </c>
      <c r="D1688" t="s">
        <v>1932</v>
      </c>
      <c r="E1688" s="75">
        <v>2212</v>
      </c>
      <c r="F1688" s="37" t="s">
        <v>282</v>
      </c>
      <c r="G1688" s="38">
        <v>0</v>
      </c>
      <c r="H1688" s="38">
        <v>35203</v>
      </c>
      <c r="I1688" s="38">
        <v>0</v>
      </c>
      <c r="J1688" s="38">
        <v>35200</v>
      </c>
      <c r="K1688" s="38">
        <v>35203</v>
      </c>
    </row>
    <row r="1689" spans="1:11" x14ac:dyDescent="0.2">
      <c r="A1689" t="s">
        <v>2710</v>
      </c>
      <c r="B1689" t="s">
        <v>2061</v>
      </c>
      <c r="C1689" t="s">
        <v>1296</v>
      </c>
      <c r="D1689" t="s">
        <v>1926</v>
      </c>
      <c r="E1689" s="75">
        <v>24262</v>
      </c>
      <c r="F1689" s="36" t="s">
        <v>283</v>
      </c>
      <c r="G1689" s="38">
        <v>976</v>
      </c>
      <c r="H1689" s="38">
        <v>0</v>
      </c>
      <c r="I1689" s="38">
        <v>0</v>
      </c>
      <c r="J1689" s="38">
        <v>1000</v>
      </c>
      <c r="K1689" s="38">
        <v>976</v>
      </c>
    </row>
    <row r="1690" spans="1:11" x14ac:dyDescent="0.2">
      <c r="A1690" t="s">
        <v>2710</v>
      </c>
      <c r="B1690" t="s">
        <v>2062</v>
      </c>
      <c r="C1690" t="s">
        <v>975</v>
      </c>
      <c r="D1690" t="s">
        <v>1932</v>
      </c>
      <c r="E1690" s="75">
        <v>2212</v>
      </c>
      <c r="F1690" s="37" t="s">
        <v>282</v>
      </c>
      <c r="G1690" s="38">
        <v>0</v>
      </c>
      <c r="H1690" s="38">
        <v>17377</v>
      </c>
      <c r="I1690" s="38">
        <v>0</v>
      </c>
      <c r="J1690" s="38">
        <v>17400</v>
      </c>
      <c r="K1690" s="38">
        <v>17377</v>
      </c>
    </row>
    <row r="1691" spans="1:11" x14ac:dyDescent="0.2">
      <c r="A1691" t="s">
        <v>2710</v>
      </c>
      <c r="B1691" t="s">
        <v>2062</v>
      </c>
      <c r="C1691" t="s">
        <v>881</v>
      </c>
      <c r="D1691" t="s">
        <v>1926</v>
      </c>
      <c r="E1691" s="75">
        <v>24262</v>
      </c>
      <c r="F1691" s="36" t="s">
        <v>283</v>
      </c>
      <c r="G1691" s="38">
        <v>117</v>
      </c>
      <c r="H1691" s="38">
        <v>0</v>
      </c>
      <c r="I1691" s="38">
        <v>0</v>
      </c>
      <c r="J1691" s="38">
        <v>100</v>
      </c>
      <c r="K1691" s="38">
        <v>117</v>
      </c>
    </row>
    <row r="1692" spans="1:11" x14ac:dyDescent="0.2">
      <c r="A1692" t="s">
        <v>1975</v>
      </c>
      <c r="B1692" t="s">
        <v>304</v>
      </c>
      <c r="C1692" t="s">
        <v>2464</v>
      </c>
      <c r="D1692" t="s">
        <v>5533</v>
      </c>
      <c r="E1692" s="75">
        <v>100</v>
      </c>
      <c r="F1692" s="36" t="s">
        <v>0</v>
      </c>
      <c r="G1692" s="38">
        <v>0</v>
      </c>
      <c r="H1692" s="38">
        <v>0</v>
      </c>
      <c r="I1692" s="38">
        <v>4829</v>
      </c>
      <c r="J1692" s="38">
        <v>4800</v>
      </c>
      <c r="K1692" s="38">
        <v>4829</v>
      </c>
    </row>
    <row r="1693" spans="1:11" x14ac:dyDescent="0.2">
      <c r="A1693" t="s">
        <v>1975</v>
      </c>
      <c r="B1693" t="s">
        <v>304</v>
      </c>
      <c r="C1693" t="s">
        <v>2308</v>
      </c>
      <c r="D1693" t="s">
        <v>927</v>
      </c>
      <c r="E1693" s="75">
        <v>102</v>
      </c>
      <c r="F1693" s="36" t="s">
        <v>282</v>
      </c>
      <c r="G1693" s="38">
        <v>0</v>
      </c>
      <c r="H1693" s="38">
        <v>31939</v>
      </c>
      <c r="I1693" s="38">
        <v>0</v>
      </c>
      <c r="J1693" s="38">
        <v>31900</v>
      </c>
      <c r="K1693" s="38">
        <v>31939</v>
      </c>
    </row>
    <row r="1694" spans="1:11" x14ac:dyDescent="0.2">
      <c r="A1694" t="s">
        <v>1975</v>
      </c>
      <c r="B1694" t="s">
        <v>304</v>
      </c>
      <c r="C1694" t="s">
        <v>635</v>
      </c>
      <c r="D1694" t="s">
        <v>1936</v>
      </c>
      <c r="E1694" s="75">
        <v>2411</v>
      </c>
      <c r="F1694" s="36" t="s">
        <v>283</v>
      </c>
      <c r="G1694" s="38">
        <v>279009</v>
      </c>
      <c r="H1694" s="38">
        <v>0</v>
      </c>
      <c r="I1694" s="38">
        <v>0</v>
      </c>
      <c r="J1694" s="38">
        <v>279000</v>
      </c>
      <c r="K1694" s="38">
        <v>279009</v>
      </c>
    </row>
    <row r="1695" spans="1:11" x14ac:dyDescent="0.2">
      <c r="A1695" t="s">
        <v>1975</v>
      </c>
      <c r="B1695" t="s">
        <v>304</v>
      </c>
      <c r="C1695" t="s">
        <v>636</v>
      </c>
      <c r="D1695" t="s">
        <v>1931</v>
      </c>
      <c r="E1695" s="75">
        <v>24211</v>
      </c>
      <c r="F1695" s="36" t="s">
        <v>283</v>
      </c>
      <c r="G1695" s="38">
        <v>421434</v>
      </c>
      <c r="H1695" s="38">
        <v>0</v>
      </c>
      <c r="I1695" s="38">
        <v>0</v>
      </c>
      <c r="J1695" s="38">
        <v>421400</v>
      </c>
      <c r="K1695" s="38">
        <v>421434</v>
      </c>
    </row>
    <row r="1696" spans="1:11" x14ac:dyDescent="0.2">
      <c r="A1696" t="s">
        <v>1975</v>
      </c>
      <c r="B1696" t="s">
        <v>304</v>
      </c>
      <c r="C1696" t="s">
        <v>637</v>
      </c>
      <c r="D1696" t="s">
        <v>1924</v>
      </c>
      <c r="E1696" s="75">
        <v>24212</v>
      </c>
      <c r="F1696" s="36" t="s">
        <v>283</v>
      </c>
      <c r="G1696" s="38">
        <v>234155</v>
      </c>
      <c r="H1696" s="38">
        <v>0</v>
      </c>
      <c r="I1696" s="38">
        <v>0</v>
      </c>
      <c r="J1696" s="38">
        <v>234200</v>
      </c>
      <c r="K1696" s="38">
        <v>234155</v>
      </c>
    </row>
    <row r="1697" spans="1:11" x14ac:dyDescent="0.2">
      <c r="A1697" t="s">
        <v>1975</v>
      </c>
      <c r="B1697" t="s">
        <v>304</v>
      </c>
      <c r="C1697" t="s">
        <v>2465</v>
      </c>
      <c r="D1697" t="s">
        <v>2556</v>
      </c>
      <c r="E1697" s="75">
        <v>24213</v>
      </c>
      <c r="F1697" s="36" t="s">
        <v>283</v>
      </c>
      <c r="G1697" s="38">
        <v>1466376</v>
      </c>
      <c r="H1697" s="38">
        <v>0</v>
      </c>
      <c r="I1697" s="38">
        <v>0</v>
      </c>
      <c r="J1697" s="38">
        <v>1466400</v>
      </c>
      <c r="K1697" s="38">
        <v>1466376</v>
      </c>
    </row>
    <row r="1698" spans="1:11" x14ac:dyDescent="0.2">
      <c r="A1698" t="s">
        <v>1975</v>
      </c>
      <c r="B1698" t="s">
        <v>304</v>
      </c>
      <c r="C1698" t="s">
        <v>1472</v>
      </c>
      <c r="D1698" t="s">
        <v>1930</v>
      </c>
      <c r="E1698" s="75">
        <v>24221</v>
      </c>
      <c r="F1698" s="36" t="s">
        <v>283</v>
      </c>
      <c r="G1698" s="38">
        <v>298958</v>
      </c>
      <c r="H1698" s="38">
        <v>0</v>
      </c>
      <c r="I1698" s="38">
        <v>0</v>
      </c>
      <c r="J1698" s="38">
        <v>299000</v>
      </c>
      <c r="K1698" s="38">
        <v>298958</v>
      </c>
    </row>
    <row r="1699" spans="1:11" x14ac:dyDescent="0.2">
      <c r="A1699" t="s">
        <v>1975</v>
      </c>
      <c r="B1699" t="s">
        <v>304</v>
      </c>
      <c r="C1699" t="s">
        <v>1473</v>
      </c>
      <c r="D1699" t="s">
        <v>1967</v>
      </c>
      <c r="E1699" s="75">
        <v>24222</v>
      </c>
      <c r="F1699" s="37" t="s">
        <v>283</v>
      </c>
      <c r="G1699" s="38">
        <v>154442</v>
      </c>
      <c r="H1699" s="38">
        <v>0</v>
      </c>
      <c r="I1699" s="38">
        <v>0</v>
      </c>
      <c r="J1699" s="38">
        <v>154400</v>
      </c>
      <c r="K1699" s="38">
        <v>154442</v>
      </c>
    </row>
    <row r="1700" spans="1:11" x14ac:dyDescent="0.2">
      <c r="A1700" t="s">
        <v>1975</v>
      </c>
      <c r="B1700" t="s">
        <v>304</v>
      </c>
      <c r="C1700" t="s">
        <v>2466</v>
      </c>
      <c r="D1700" t="s">
        <v>2557</v>
      </c>
      <c r="E1700" s="75">
        <v>24223</v>
      </c>
      <c r="F1700" s="37" t="s">
        <v>283</v>
      </c>
      <c r="G1700" s="38">
        <v>303549</v>
      </c>
      <c r="H1700" s="38">
        <v>0</v>
      </c>
      <c r="I1700" s="38">
        <v>0</v>
      </c>
      <c r="J1700" s="38">
        <v>303500</v>
      </c>
      <c r="K1700" s="38">
        <v>303549</v>
      </c>
    </row>
    <row r="1701" spans="1:11" x14ac:dyDescent="0.2">
      <c r="A1701" t="s">
        <v>1975</v>
      </c>
      <c r="B1701" t="s">
        <v>304</v>
      </c>
      <c r="C1701" t="s">
        <v>1474</v>
      </c>
      <c r="D1701" t="s">
        <v>1937</v>
      </c>
      <c r="E1701" s="75">
        <v>24231</v>
      </c>
      <c r="F1701" s="36" t="s">
        <v>283</v>
      </c>
      <c r="G1701" s="38">
        <v>13776</v>
      </c>
      <c r="H1701" s="38">
        <v>0</v>
      </c>
      <c r="I1701" s="38">
        <v>0</v>
      </c>
      <c r="J1701" s="38">
        <v>13800</v>
      </c>
      <c r="K1701" s="38">
        <v>13776</v>
      </c>
    </row>
    <row r="1702" spans="1:11" x14ac:dyDescent="0.2">
      <c r="A1702" t="s">
        <v>1975</v>
      </c>
      <c r="B1702" t="s">
        <v>304</v>
      </c>
      <c r="C1702" t="s">
        <v>1</v>
      </c>
      <c r="D1702" t="s">
        <v>1966</v>
      </c>
      <c r="E1702" s="75">
        <v>24232</v>
      </c>
      <c r="F1702" s="36" t="s">
        <v>283</v>
      </c>
      <c r="G1702" s="38">
        <v>820832</v>
      </c>
      <c r="H1702" s="38">
        <v>0</v>
      </c>
      <c r="I1702" s="38">
        <v>0</v>
      </c>
      <c r="J1702" s="38">
        <v>820800</v>
      </c>
      <c r="K1702" s="38">
        <v>820832</v>
      </c>
    </row>
    <row r="1703" spans="1:11" x14ac:dyDescent="0.2">
      <c r="A1703" t="s">
        <v>1975</v>
      </c>
      <c r="B1703" t="s">
        <v>304</v>
      </c>
      <c r="C1703" t="s">
        <v>2467</v>
      </c>
      <c r="D1703" t="s">
        <v>2558</v>
      </c>
      <c r="E1703" s="75">
        <v>24233</v>
      </c>
      <c r="F1703" s="36" t="s">
        <v>283</v>
      </c>
      <c r="G1703" s="38">
        <v>235756</v>
      </c>
      <c r="H1703" s="38">
        <v>0</v>
      </c>
      <c r="I1703" s="38">
        <v>0</v>
      </c>
      <c r="J1703" s="38">
        <v>235800</v>
      </c>
      <c r="K1703" s="38">
        <v>235756</v>
      </c>
    </row>
    <row r="1704" spans="1:11" x14ac:dyDescent="0.2">
      <c r="A1704" t="s">
        <v>1975</v>
      </c>
      <c r="B1704" t="s">
        <v>304</v>
      </c>
      <c r="C1704" t="s">
        <v>2738</v>
      </c>
      <c r="D1704" t="s">
        <v>1926</v>
      </c>
      <c r="E1704" s="75">
        <v>24262</v>
      </c>
      <c r="F1704" s="37" t="s">
        <v>283</v>
      </c>
      <c r="G1704" s="38">
        <v>2801</v>
      </c>
      <c r="H1704" s="38">
        <v>0</v>
      </c>
      <c r="I1704" s="38">
        <v>0</v>
      </c>
      <c r="J1704" s="38">
        <v>2800</v>
      </c>
      <c r="K1704" s="38">
        <v>2801</v>
      </c>
    </row>
    <row r="1705" spans="1:11" x14ac:dyDescent="0.2">
      <c r="A1705" t="s">
        <v>1975</v>
      </c>
      <c r="B1705" t="s">
        <v>304</v>
      </c>
      <c r="C1705" t="s">
        <v>2779</v>
      </c>
      <c r="D1705" t="s">
        <v>2560</v>
      </c>
      <c r="E1705" s="75">
        <v>24263</v>
      </c>
      <c r="F1705" s="36" t="s">
        <v>283</v>
      </c>
      <c r="G1705" s="38">
        <v>11030</v>
      </c>
      <c r="H1705" s="38">
        <v>0</v>
      </c>
      <c r="I1705" s="38">
        <v>0</v>
      </c>
      <c r="J1705" s="38">
        <v>11000</v>
      </c>
      <c r="K1705" s="38">
        <v>11030</v>
      </c>
    </row>
    <row r="1706" spans="1:11" x14ac:dyDescent="0.2">
      <c r="A1706" t="s">
        <v>1975</v>
      </c>
      <c r="B1706" t="s">
        <v>304</v>
      </c>
      <c r="C1706" t="s">
        <v>1475</v>
      </c>
      <c r="D1706" t="s">
        <v>1925</v>
      </c>
      <c r="E1706" s="75">
        <v>2441</v>
      </c>
      <c r="F1706" s="36" t="s">
        <v>283</v>
      </c>
      <c r="G1706" s="38">
        <v>751981</v>
      </c>
      <c r="H1706" s="38">
        <v>0</v>
      </c>
      <c r="I1706" s="38">
        <v>0</v>
      </c>
      <c r="J1706" s="38">
        <v>752000</v>
      </c>
      <c r="K1706" s="38">
        <v>751981</v>
      </c>
    </row>
    <row r="1707" spans="1:11" x14ac:dyDescent="0.2">
      <c r="A1707" t="s">
        <v>1975</v>
      </c>
      <c r="B1707" t="s">
        <v>304</v>
      </c>
      <c r="C1707" t="s">
        <v>3111</v>
      </c>
      <c r="D1707" t="s">
        <v>5534</v>
      </c>
      <c r="E1707" s="75">
        <v>99</v>
      </c>
      <c r="F1707" s="36" t="s">
        <v>0</v>
      </c>
      <c r="G1707" s="38">
        <v>0</v>
      </c>
      <c r="H1707" s="38">
        <v>0</v>
      </c>
      <c r="I1707" s="38">
        <v>8491</v>
      </c>
      <c r="J1707" s="38">
        <v>8500</v>
      </c>
      <c r="K1707" s="38">
        <v>8491</v>
      </c>
    </row>
    <row r="1708" spans="1:11" x14ac:dyDescent="0.2">
      <c r="A1708" t="s">
        <v>1975</v>
      </c>
      <c r="B1708" t="s">
        <v>1976</v>
      </c>
      <c r="C1708" t="s">
        <v>1756</v>
      </c>
      <c r="D1708" t="s">
        <v>5533</v>
      </c>
      <c r="E1708" s="75">
        <v>100</v>
      </c>
      <c r="F1708" s="36" t="s">
        <v>0</v>
      </c>
      <c r="G1708" s="38">
        <v>0</v>
      </c>
      <c r="H1708" s="38">
        <v>0</v>
      </c>
      <c r="I1708" s="38">
        <v>47297</v>
      </c>
      <c r="J1708" s="38">
        <v>47300</v>
      </c>
      <c r="K1708" s="38">
        <v>47297</v>
      </c>
    </row>
    <row r="1709" spans="1:11" x14ac:dyDescent="0.2">
      <c r="A1709" t="s">
        <v>1975</v>
      </c>
      <c r="B1709" t="s">
        <v>1976</v>
      </c>
      <c r="C1709" t="s">
        <v>47</v>
      </c>
      <c r="D1709" t="s">
        <v>927</v>
      </c>
      <c r="E1709" s="75">
        <v>102</v>
      </c>
      <c r="F1709" s="36" t="s">
        <v>282</v>
      </c>
      <c r="G1709" s="38">
        <v>0</v>
      </c>
      <c r="H1709" s="38">
        <v>62574</v>
      </c>
      <c r="I1709" s="38">
        <v>0</v>
      </c>
      <c r="J1709" s="38">
        <v>62600</v>
      </c>
      <c r="K1709" s="38">
        <v>62574</v>
      </c>
    </row>
    <row r="1710" spans="1:11" x14ac:dyDescent="0.2">
      <c r="A1710" t="s">
        <v>1975</v>
      </c>
      <c r="B1710" t="s">
        <v>1976</v>
      </c>
      <c r="C1710" t="s">
        <v>638</v>
      </c>
      <c r="D1710" t="s">
        <v>1936</v>
      </c>
      <c r="E1710" s="75">
        <v>2411</v>
      </c>
      <c r="F1710" s="36" t="s">
        <v>283</v>
      </c>
      <c r="G1710" s="38">
        <v>411714</v>
      </c>
      <c r="H1710" s="38">
        <v>0</v>
      </c>
      <c r="I1710" s="38">
        <v>0</v>
      </c>
      <c r="J1710" s="38">
        <v>411700</v>
      </c>
      <c r="K1710" s="38">
        <v>411714</v>
      </c>
    </row>
    <row r="1711" spans="1:11" x14ac:dyDescent="0.2">
      <c r="A1711" t="s">
        <v>1975</v>
      </c>
      <c r="B1711" t="s">
        <v>1976</v>
      </c>
      <c r="C1711" t="s">
        <v>639</v>
      </c>
      <c r="D1711" t="s">
        <v>1931</v>
      </c>
      <c r="E1711" s="75">
        <v>24211</v>
      </c>
      <c r="F1711" s="36" t="s">
        <v>283</v>
      </c>
      <c r="G1711" s="38">
        <v>715893</v>
      </c>
      <c r="H1711" s="38">
        <v>0</v>
      </c>
      <c r="I1711" s="38">
        <v>0</v>
      </c>
      <c r="J1711" s="38">
        <v>715900</v>
      </c>
      <c r="K1711" s="38">
        <v>715893</v>
      </c>
    </row>
    <row r="1712" spans="1:11" x14ac:dyDescent="0.2">
      <c r="A1712" t="s">
        <v>1975</v>
      </c>
      <c r="B1712" t="s">
        <v>1976</v>
      </c>
      <c r="C1712" t="s">
        <v>909</v>
      </c>
      <c r="D1712" t="s">
        <v>1924</v>
      </c>
      <c r="E1712" s="75">
        <v>24212</v>
      </c>
      <c r="F1712" s="36" t="s">
        <v>283</v>
      </c>
      <c r="G1712" s="38">
        <v>518552</v>
      </c>
      <c r="H1712" s="38">
        <v>0</v>
      </c>
      <c r="I1712" s="38">
        <v>0</v>
      </c>
      <c r="J1712" s="38">
        <v>518600</v>
      </c>
      <c r="K1712" s="38">
        <v>518552</v>
      </c>
    </row>
    <row r="1713" spans="1:11" x14ac:dyDescent="0.2">
      <c r="A1713" t="s">
        <v>1975</v>
      </c>
      <c r="B1713" t="s">
        <v>1976</v>
      </c>
      <c r="C1713" t="s">
        <v>2468</v>
      </c>
      <c r="D1713" t="s">
        <v>2556</v>
      </c>
      <c r="E1713" s="75">
        <v>24213</v>
      </c>
      <c r="F1713" s="36" t="s">
        <v>283</v>
      </c>
      <c r="G1713" s="38">
        <v>4242704</v>
      </c>
      <c r="H1713" s="38">
        <v>0</v>
      </c>
      <c r="I1713" s="38">
        <v>0</v>
      </c>
      <c r="J1713" s="38">
        <v>4242700</v>
      </c>
      <c r="K1713" s="38">
        <v>4242704</v>
      </c>
    </row>
    <row r="1714" spans="1:11" x14ac:dyDescent="0.2">
      <c r="A1714" t="s">
        <v>1975</v>
      </c>
      <c r="B1714" t="s">
        <v>1976</v>
      </c>
      <c r="C1714" t="s">
        <v>1476</v>
      </c>
      <c r="D1714" t="s">
        <v>1930</v>
      </c>
      <c r="E1714" s="75">
        <v>24221</v>
      </c>
      <c r="F1714" s="36" t="s">
        <v>283</v>
      </c>
      <c r="G1714" s="38">
        <v>359461</v>
      </c>
      <c r="H1714" s="38">
        <v>0</v>
      </c>
      <c r="I1714" s="38">
        <v>0</v>
      </c>
      <c r="J1714" s="38">
        <v>359500</v>
      </c>
      <c r="K1714" s="38">
        <v>359461</v>
      </c>
    </row>
    <row r="1715" spans="1:11" x14ac:dyDescent="0.2">
      <c r="A1715" t="s">
        <v>1975</v>
      </c>
      <c r="B1715" t="s">
        <v>1976</v>
      </c>
      <c r="C1715" t="s">
        <v>1757</v>
      </c>
      <c r="D1715" t="s">
        <v>1967</v>
      </c>
      <c r="E1715" s="75">
        <v>24222</v>
      </c>
      <c r="F1715" s="37" t="s">
        <v>283</v>
      </c>
      <c r="G1715" s="38">
        <v>682712</v>
      </c>
      <c r="H1715" s="38">
        <v>0</v>
      </c>
      <c r="I1715" s="38">
        <v>0</v>
      </c>
      <c r="J1715" s="38">
        <v>682700</v>
      </c>
      <c r="K1715" s="38">
        <v>682712</v>
      </c>
    </row>
    <row r="1716" spans="1:11" x14ac:dyDescent="0.2">
      <c r="A1716" t="s">
        <v>1975</v>
      </c>
      <c r="B1716" t="s">
        <v>1976</v>
      </c>
      <c r="C1716" t="s">
        <v>2469</v>
      </c>
      <c r="D1716" t="s">
        <v>2557</v>
      </c>
      <c r="E1716" s="75">
        <v>24223</v>
      </c>
      <c r="F1716" s="37" t="s">
        <v>283</v>
      </c>
      <c r="G1716" s="38">
        <v>801449</v>
      </c>
      <c r="H1716" s="38">
        <v>0</v>
      </c>
      <c r="I1716" s="38">
        <v>0</v>
      </c>
      <c r="J1716" s="38">
        <v>801400</v>
      </c>
      <c r="K1716" s="38">
        <v>801449</v>
      </c>
    </row>
    <row r="1717" spans="1:11" x14ac:dyDescent="0.2">
      <c r="A1717" t="s">
        <v>1975</v>
      </c>
      <c r="B1717" t="s">
        <v>1976</v>
      </c>
      <c r="C1717" t="s">
        <v>1477</v>
      </c>
      <c r="D1717" t="s">
        <v>1937</v>
      </c>
      <c r="E1717" s="75">
        <v>24231</v>
      </c>
      <c r="F1717" s="37" t="s">
        <v>283</v>
      </c>
      <c r="G1717" s="38">
        <v>16729</v>
      </c>
      <c r="H1717" s="38">
        <v>0</v>
      </c>
      <c r="I1717" s="38">
        <v>0</v>
      </c>
      <c r="J1717" s="38">
        <v>16700</v>
      </c>
      <c r="K1717" s="38">
        <v>16729</v>
      </c>
    </row>
    <row r="1718" spans="1:11" x14ac:dyDescent="0.2">
      <c r="A1718" t="s">
        <v>1975</v>
      </c>
      <c r="B1718" t="s">
        <v>1976</v>
      </c>
      <c r="C1718" t="s">
        <v>803</v>
      </c>
      <c r="D1718" t="s">
        <v>1966</v>
      </c>
      <c r="E1718" s="75">
        <v>24232</v>
      </c>
      <c r="F1718" s="36" t="s">
        <v>283</v>
      </c>
      <c r="G1718" s="38">
        <v>117986</v>
      </c>
      <c r="H1718" s="38">
        <v>0</v>
      </c>
      <c r="I1718" s="38">
        <v>0</v>
      </c>
      <c r="J1718" s="38">
        <v>118000</v>
      </c>
      <c r="K1718" s="38">
        <v>117986</v>
      </c>
    </row>
    <row r="1719" spans="1:11" x14ac:dyDescent="0.2">
      <c r="A1719" t="s">
        <v>1975</v>
      </c>
      <c r="B1719" t="s">
        <v>1976</v>
      </c>
      <c r="C1719" t="s">
        <v>2470</v>
      </c>
      <c r="D1719" t="s">
        <v>2558</v>
      </c>
      <c r="E1719" s="75">
        <v>24233</v>
      </c>
      <c r="F1719" s="36" t="s">
        <v>283</v>
      </c>
      <c r="G1719" s="38">
        <v>708689</v>
      </c>
      <c r="H1719" s="38">
        <v>0</v>
      </c>
      <c r="I1719" s="38">
        <v>0</v>
      </c>
      <c r="J1719" s="38">
        <v>708700</v>
      </c>
      <c r="K1719" s="38">
        <v>708689</v>
      </c>
    </row>
    <row r="1720" spans="1:11" x14ac:dyDescent="0.2">
      <c r="A1720" t="s">
        <v>1975</v>
      </c>
      <c r="B1720" t="s">
        <v>1976</v>
      </c>
      <c r="C1720" t="s">
        <v>640</v>
      </c>
      <c r="D1720" t="s">
        <v>1927</v>
      </c>
      <c r="E1720" s="75">
        <v>24261</v>
      </c>
      <c r="F1720" s="36" t="s">
        <v>283</v>
      </c>
      <c r="G1720" s="38">
        <v>88</v>
      </c>
      <c r="H1720" s="38">
        <v>0</v>
      </c>
      <c r="I1720" s="38">
        <v>0</v>
      </c>
      <c r="J1720" s="38">
        <v>100</v>
      </c>
      <c r="K1720" s="38">
        <v>88</v>
      </c>
    </row>
    <row r="1721" spans="1:11" x14ac:dyDescent="0.2">
      <c r="A1721" t="s">
        <v>1975</v>
      </c>
      <c r="B1721" t="s">
        <v>1976</v>
      </c>
      <c r="C1721" t="s">
        <v>2471</v>
      </c>
      <c r="D1721" t="s">
        <v>1926</v>
      </c>
      <c r="E1721" s="75">
        <v>24262</v>
      </c>
      <c r="F1721" s="36" t="s">
        <v>283</v>
      </c>
      <c r="G1721" s="38">
        <v>28474</v>
      </c>
      <c r="H1721" s="38">
        <v>0</v>
      </c>
      <c r="I1721" s="38">
        <v>0</v>
      </c>
      <c r="J1721" s="38">
        <v>28500</v>
      </c>
      <c r="K1721" s="38">
        <v>28474</v>
      </c>
    </row>
    <row r="1722" spans="1:11" x14ac:dyDescent="0.2">
      <c r="A1722" t="s">
        <v>1975</v>
      </c>
      <c r="B1722" t="s">
        <v>1976</v>
      </c>
      <c r="C1722" t="s">
        <v>2780</v>
      </c>
      <c r="D1722" t="s">
        <v>2560</v>
      </c>
      <c r="E1722" s="75">
        <v>24263</v>
      </c>
      <c r="F1722" s="37" t="s">
        <v>283</v>
      </c>
      <c r="G1722" s="38">
        <v>38362</v>
      </c>
      <c r="H1722" s="38">
        <v>0</v>
      </c>
      <c r="I1722" s="38">
        <v>0</v>
      </c>
      <c r="J1722" s="38">
        <v>38400</v>
      </c>
      <c r="K1722" s="38">
        <v>38362</v>
      </c>
    </row>
    <row r="1723" spans="1:11" x14ac:dyDescent="0.2">
      <c r="A1723" t="s">
        <v>1975</v>
      </c>
      <c r="B1723" t="s">
        <v>1976</v>
      </c>
      <c r="C1723" t="s">
        <v>1478</v>
      </c>
      <c r="D1723" t="s">
        <v>1925</v>
      </c>
      <c r="E1723" s="75">
        <v>2441</v>
      </c>
      <c r="F1723" s="36" t="s">
        <v>283</v>
      </c>
      <c r="G1723" s="38">
        <v>2126136</v>
      </c>
      <c r="H1723" s="38">
        <v>0</v>
      </c>
      <c r="I1723" s="38">
        <v>0</v>
      </c>
      <c r="J1723" s="38">
        <v>2126100</v>
      </c>
      <c r="K1723" s="38">
        <v>2126136</v>
      </c>
    </row>
    <row r="1724" spans="1:11" x14ac:dyDescent="0.2">
      <c r="A1724" t="s">
        <v>1975</v>
      </c>
      <c r="B1724" t="s">
        <v>1976</v>
      </c>
      <c r="C1724" t="s">
        <v>1479</v>
      </c>
      <c r="D1724" t="s">
        <v>2768</v>
      </c>
      <c r="E1724" s="75">
        <v>344</v>
      </c>
      <c r="F1724" s="36" t="s">
        <v>282</v>
      </c>
      <c r="G1724" s="38">
        <v>0</v>
      </c>
      <c r="H1724" s="38">
        <v>376121</v>
      </c>
      <c r="I1724" s="38">
        <v>0</v>
      </c>
      <c r="J1724" s="38">
        <v>376100</v>
      </c>
      <c r="K1724" s="38">
        <v>376121</v>
      </c>
    </row>
    <row r="1725" spans="1:11" x14ac:dyDescent="0.2">
      <c r="A1725" t="s">
        <v>1975</v>
      </c>
      <c r="B1725" t="s">
        <v>1976</v>
      </c>
      <c r="C1725" t="s">
        <v>3112</v>
      </c>
      <c r="D1725" t="s">
        <v>5534</v>
      </c>
      <c r="E1725" s="75">
        <v>99</v>
      </c>
      <c r="F1725" s="36" t="s">
        <v>0</v>
      </c>
      <c r="G1725" s="38">
        <v>0</v>
      </c>
      <c r="H1725" s="38">
        <v>0</v>
      </c>
      <c r="I1725" s="38">
        <v>25584</v>
      </c>
      <c r="J1725" s="38">
        <v>25600</v>
      </c>
      <c r="K1725" s="38">
        <v>25584</v>
      </c>
    </row>
    <row r="1726" spans="1:11" x14ac:dyDescent="0.2">
      <c r="A1726" t="s">
        <v>1975</v>
      </c>
      <c r="B1726" t="s">
        <v>2792</v>
      </c>
      <c r="C1726" t="s">
        <v>2472</v>
      </c>
      <c r="D1726" t="s">
        <v>5533</v>
      </c>
      <c r="E1726" s="75">
        <v>100</v>
      </c>
      <c r="F1726" s="36" t="s">
        <v>0</v>
      </c>
      <c r="G1726" s="38">
        <v>0</v>
      </c>
      <c r="H1726" s="38">
        <v>0</v>
      </c>
      <c r="I1726" s="38">
        <v>1297</v>
      </c>
      <c r="J1726" s="38">
        <v>1300</v>
      </c>
      <c r="K1726" s="38">
        <v>1297</v>
      </c>
    </row>
    <row r="1727" spans="1:11" x14ac:dyDescent="0.2">
      <c r="A1727" t="s">
        <v>1975</v>
      </c>
      <c r="B1727" t="s">
        <v>2792</v>
      </c>
      <c r="C1727" t="s">
        <v>2309</v>
      </c>
      <c r="D1727" t="s">
        <v>927</v>
      </c>
      <c r="E1727" s="75">
        <v>102</v>
      </c>
      <c r="F1727" s="36" t="s">
        <v>282</v>
      </c>
      <c r="G1727" s="38">
        <v>0</v>
      </c>
      <c r="H1727" s="38">
        <v>25611</v>
      </c>
      <c r="I1727" s="38">
        <v>0</v>
      </c>
      <c r="J1727" s="38">
        <v>25600</v>
      </c>
      <c r="K1727" s="38">
        <v>25611</v>
      </c>
    </row>
    <row r="1728" spans="1:11" x14ac:dyDescent="0.2">
      <c r="A1728" t="s">
        <v>1975</v>
      </c>
      <c r="B1728" t="s">
        <v>2792</v>
      </c>
      <c r="C1728" t="s">
        <v>641</v>
      </c>
      <c r="D1728" t="s">
        <v>1936</v>
      </c>
      <c r="E1728" s="75">
        <v>2411</v>
      </c>
      <c r="F1728" s="36" t="s">
        <v>283</v>
      </c>
      <c r="G1728" s="38">
        <v>835082</v>
      </c>
      <c r="H1728" s="38">
        <v>0</v>
      </c>
      <c r="I1728" s="38">
        <v>0</v>
      </c>
      <c r="J1728" s="38">
        <v>835100</v>
      </c>
      <c r="K1728" s="38">
        <v>835082</v>
      </c>
    </row>
    <row r="1729" spans="1:11" x14ac:dyDescent="0.2">
      <c r="A1729" t="s">
        <v>1975</v>
      </c>
      <c r="B1729" t="s">
        <v>2792</v>
      </c>
      <c r="C1729" t="s">
        <v>642</v>
      </c>
      <c r="D1729" t="s">
        <v>1931</v>
      </c>
      <c r="E1729" s="75">
        <v>24211</v>
      </c>
      <c r="F1729" s="36" t="s">
        <v>283</v>
      </c>
      <c r="G1729" s="38">
        <v>276769</v>
      </c>
      <c r="H1729" s="38">
        <v>0</v>
      </c>
      <c r="I1729" s="38">
        <v>0</v>
      </c>
      <c r="J1729" s="38">
        <v>276800</v>
      </c>
      <c r="K1729" s="38">
        <v>276769</v>
      </c>
    </row>
    <row r="1730" spans="1:11" x14ac:dyDescent="0.2">
      <c r="A1730" t="s">
        <v>1975</v>
      </c>
      <c r="B1730" t="s">
        <v>2792</v>
      </c>
      <c r="C1730" t="s">
        <v>643</v>
      </c>
      <c r="D1730" t="s">
        <v>1924</v>
      </c>
      <c r="E1730" s="75">
        <v>24212</v>
      </c>
      <c r="F1730" s="36" t="s">
        <v>283</v>
      </c>
      <c r="G1730" s="38">
        <v>415525</v>
      </c>
      <c r="H1730" s="38">
        <v>0</v>
      </c>
      <c r="I1730" s="38">
        <v>0</v>
      </c>
      <c r="J1730" s="38">
        <v>415500</v>
      </c>
      <c r="K1730" s="38">
        <v>415525</v>
      </c>
    </row>
    <row r="1731" spans="1:11" x14ac:dyDescent="0.2">
      <c r="A1731" t="s">
        <v>1975</v>
      </c>
      <c r="B1731" t="s">
        <v>2792</v>
      </c>
      <c r="C1731" t="s">
        <v>2473</v>
      </c>
      <c r="D1731" t="s">
        <v>2556</v>
      </c>
      <c r="E1731" s="75">
        <v>24213</v>
      </c>
      <c r="F1731" s="36" t="s">
        <v>283</v>
      </c>
      <c r="G1731" s="38">
        <v>222948</v>
      </c>
      <c r="H1731" s="38">
        <v>0</v>
      </c>
      <c r="I1731" s="38">
        <v>0</v>
      </c>
      <c r="J1731" s="38">
        <v>222900</v>
      </c>
      <c r="K1731" s="38">
        <v>222948</v>
      </c>
    </row>
    <row r="1732" spans="1:11" x14ac:dyDescent="0.2">
      <c r="A1732" t="s">
        <v>1975</v>
      </c>
      <c r="B1732" t="s">
        <v>2792</v>
      </c>
      <c r="C1732" t="s">
        <v>1480</v>
      </c>
      <c r="D1732" t="s">
        <v>1930</v>
      </c>
      <c r="E1732" s="75">
        <v>24221</v>
      </c>
      <c r="F1732" s="37" t="s">
        <v>283</v>
      </c>
      <c r="G1732" s="38">
        <v>125750</v>
      </c>
      <c r="H1732" s="38">
        <v>0</v>
      </c>
      <c r="I1732" s="38">
        <v>0</v>
      </c>
      <c r="J1732" s="38">
        <v>125800</v>
      </c>
      <c r="K1732" s="38">
        <v>125750</v>
      </c>
    </row>
    <row r="1733" spans="1:11" x14ac:dyDescent="0.2">
      <c r="A1733" t="s">
        <v>1975</v>
      </c>
      <c r="B1733" t="s">
        <v>2792</v>
      </c>
      <c r="C1733" t="s">
        <v>1481</v>
      </c>
      <c r="D1733" t="s">
        <v>1967</v>
      </c>
      <c r="E1733" s="75">
        <v>24222</v>
      </c>
      <c r="F1733" s="37" t="s">
        <v>283</v>
      </c>
      <c r="G1733" s="38">
        <v>141699</v>
      </c>
      <c r="H1733" s="38">
        <v>0</v>
      </c>
      <c r="I1733" s="38">
        <v>0</v>
      </c>
      <c r="J1733" s="38">
        <v>141700</v>
      </c>
      <c r="K1733" s="38">
        <v>141699</v>
      </c>
    </row>
    <row r="1734" spans="1:11" x14ac:dyDescent="0.2">
      <c r="A1734" t="s">
        <v>1975</v>
      </c>
      <c r="B1734" t="s">
        <v>2792</v>
      </c>
      <c r="C1734" t="s">
        <v>3115</v>
      </c>
      <c r="D1734" t="s">
        <v>2557</v>
      </c>
      <c r="E1734" s="75">
        <v>24223</v>
      </c>
      <c r="F1734" s="37" t="s">
        <v>283</v>
      </c>
      <c r="G1734" s="38">
        <v>1329</v>
      </c>
      <c r="H1734" s="38">
        <v>0</v>
      </c>
      <c r="I1734" s="38">
        <v>0</v>
      </c>
      <c r="J1734" s="38">
        <v>1300</v>
      </c>
      <c r="K1734" s="38">
        <v>1329</v>
      </c>
    </row>
    <row r="1735" spans="1:11" x14ac:dyDescent="0.2">
      <c r="A1735" t="s">
        <v>1975</v>
      </c>
      <c r="B1735" t="s">
        <v>2792</v>
      </c>
      <c r="C1735" t="s">
        <v>1482</v>
      </c>
      <c r="D1735" t="s">
        <v>1937</v>
      </c>
      <c r="E1735" s="75">
        <v>24231</v>
      </c>
      <c r="F1735" s="36" t="s">
        <v>283</v>
      </c>
      <c r="G1735" s="38">
        <v>5515</v>
      </c>
      <c r="H1735" s="38">
        <v>0</v>
      </c>
      <c r="I1735" s="38">
        <v>0</v>
      </c>
      <c r="J1735" s="38">
        <v>5500</v>
      </c>
      <c r="K1735" s="38">
        <v>5515</v>
      </c>
    </row>
    <row r="1736" spans="1:11" x14ac:dyDescent="0.2">
      <c r="A1736" t="s">
        <v>1975</v>
      </c>
      <c r="B1736" t="s">
        <v>2792</v>
      </c>
      <c r="C1736" t="s">
        <v>3113</v>
      </c>
      <c r="D1736" t="s">
        <v>2558</v>
      </c>
      <c r="E1736" s="75">
        <v>24233</v>
      </c>
      <c r="F1736" s="37" t="s">
        <v>283</v>
      </c>
      <c r="G1736" s="38">
        <v>684</v>
      </c>
      <c r="H1736" s="38">
        <v>0</v>
      </c>
      <c r="I1736" s="38">
        <v>0</v>
      </c>
      <c r="J1736" s="38">
        <v>700</v>
      </c>
      <c r="K1736" s="38">
        <v>684</v>
      </c>
    </row>
    <row r="1737" spans="1:11" x14ac:dyDescent="0.2">
      <c r="A1737" t="s">
        <v>1975</v>
      </c>
      <c r="B1737" t="s">
        <v>2792</v>
      </c>
      <c r="C1737" t="s">
        <v>1483</v>
      </c>
      <c r="D1737" t="s">
        <v>1925</v>
      </c>
      <c r="E1737" s="75">
        <v>2441</v>
      </c>
      <c r="F1737" s="36" t="s">
        <v>283</v>
      </c>
      <c r="G1737" s="38">
        <v>507899</v>
      </c>
      <c r="H1737" s="38">
        <v>0</v>
      </c>
      <c r="I1737" s="38">
        <v>0</v>
      </c>
      <c r="J1737" s="38">
        <v>507900</v>
      </c>
      <c r="K1737" s="38">
        <v>507899</v>
      </c>
    </row>
    <row r="1738" spans="1:11" x14ac:dyDescent="0.2">
      <c r="A1738" t="s">
        <v>1975</v>
      </c>
      <c r="B1738" t="s">
        <v>2792</v>
      </c>
      <c r="C1738" t="s">
        <v>1484</v>
      </c>
      <c r="D1738" t="s">
        <v>2768</v>
      </c>
      <c r="E1738" s="75">
        <v>344</v>
      </c>
      <c r="F1738" s="36" t="s">
        <v>282</v>
      </c>
      <c r="G1738" s="38">
        <v>0</v>
      </c>
      <c r="H1738" s="38">
        <v>178922</v>
      </c>
      <c r="I1738" s="38">
        <v>0</v>
      </c>
      <c r="J1738" s="38">
        <v>178900</v>
      </c>
      <c r="K1738" s="38">
        <v>178922</v>
      </c>
    </row>
    <row r="1739" spans="1:11" x14ac:dyDescent="0.2">
      <c r="A1739" t="s">
        <v>1975</v>
      </c>
      <c r="B1739" t="s">
        <v>2792</v>
      </c>
      <c r="C1739" t="s">
        <v>3114</v>
      </c>
      <c r="D1739" t="s">
        <v>5534</v>
      </c>
      <c r="E1739" s="75">
        <v>99</v>
      </c>
      <c r="F1739" s="36" t="s">
        <v>0</v>
      </c>
      <c r="G1739" s="38">
        <v>0</v>
      </c>
      <c r="H1739" s="38">
        <v>0</v>
      </c>
      <c r="I1739" s="38">
        <v>16066</v>
      </c>
      <c r="J1739" s="38">
        <v>16100</v>
      </c>
      <c r="K1739" s="38">
        <v>16066</v>
      </c>
    </row>
    <row r="1740" spans="1:11" x14ac:dyDescent="0.2">
      <c r="A1740" t="s">
        <v>1975</v>
      </c>
      <c r="B1740" t="s">
        <v>2146</v>
      </c>
      <c r="C1740" t="s">
        <v>2310</v>
      </c>
      <c r="D1740" t="s">
        <v>927</v>
      </c>
      <c r="E1740" s="75">
        <v>102</v>
      </c>
      <c r="F1740" s="36" t="s">
        <v>282</v>
      </c>
      <c r="G1740" s="38">
        <v>0</v>
      </c>
      <c r="H1740" s="38">
        <v>20164</v>
      </c>
      <c r="I1740" s="38">
        <v>0</v>
      </c>
      <c r="J1740" s="38">
        <v>20200</v>
      </c>
      <c r="K1740" s="38">
        <v>20164</v>
      </c>
    </row>
    <row r="1741" spans="1:11" x14ac:dyDescent="0.2">
      <c r="A1741" t="s">
        <v>1975</v>
      </c>
      <c r="B1741" t="s">
        <v>2146</v>
      </c>
      <c r="C1741" t="s">
        <v>644</v>
      </c>
      <c r="D1741" t="s">
        <v>1936</v>
      </c>
      <c r="E1741" s="75">
        <v>2411</v>
      </c>
      <c r="F1741" s="36" t="s">
        <v>283</v>
      </c>
      <c r="G1741" s="38">
        <v>722196</v>
      </c>
      <c r="H1741" s="38">
        <v>0</v>
      </c>
      <c r="I1741" s="38">
        <v>0</v>
      </c>
      <c r="J1741" s="38">
        <v>722200</v>
      </c>
      <c r="K1741" s="38">
        <v>722196</v>
      </c>
    </row>
    <row r="1742" spans="1:11" x14ac:dyDescent="0.2">
      <c r="A1742" t="s">
        <v>1975</v>
      </c>
      <c r="B1742" t="s">
        <v>2146</v>
      </c>
      <c r="C1742" t="s">
        <v>645</v>
      </c>
      <c r="D1742" t="s">
        <v>1931</v>
      </c>
      <c r="E1742" s="75">
        <v>24211</v>
      </c>
      <c r="F1742" s="36" t="s">
        <v>283</v>
      </c>
      <c r="G1742" s="38">
        <v>469617</v>
      </c>
      <c r="H1742" s="38">
        <v>0</v>
      </c>
      <c r="I1742" s="38">
        <v>0</v>
      </c>
      <c r="J1742" s="38">
        <v>469600</v>
      </c>
      <c r="K1742" s="38">
        <v>469617</v>
      </c>
    </row>
    <row r="1743" spans="1:11" x14ac:dyDescent="0.2">
      <c r="A1743" t="s">
        <v>1975</v>
      </c>
      <c r="B1743" t="s">
        <v>2146</v>
      </c>
      <c r="C1743" t="s">
        <v>646</v>
      </c>
      <c r="D1743" t="s">
        <v>1924</v>
      </c>
      <c r="E1743" s="75">
        <v>24212</v>
      </c>
      <c r="F1743" s="36" t="s">
        <v>283</v>
      </c>
      <c r="G1743" s="38">
        <v>376098</v>
      </c>
      <c r="H1743" s="38">
        <v>0</v>
      </c>
      <c r="I1743" s="38">
        <v>0</v>
      </c>
      <c r="J1743" s="38">
        <v>376100</v>
      </c>
      <c r="K1743" s="38">
        <v>376098</v>
      </c>
    </row>
    <row r="1744" spans="1:11" x14ac:dyDescent="0.2">
      <c r="A1744" t="s">
        <v>1975</v>
      </c>
      <c r="B1744" t="s">
        <v>2146</v>
      </c>
      <c r="C1744" t="s">
        <v>1485</v>
      </c>
      <c r="D1744" t="s">
        <v>1930</v>
      </c>
      <c r="E1744" s="75">
        <v>24221</v>
      </c>
      <c r="F1744" s="37" t="s">
        <v>283</v>
      </c>
      <c r="G1744" s="38">
        <v>31719</v>
      </c>
      <c r="H1744" s="38">
        <v>0</v>
      </c>
      <c r="I1744" s="38">
        <v>0</v>
      </c>
      <c r="J1744" s="38">
        <v>31700</v>
      </c>
      <c r="K1744" s="38">
        <v>31719</v>
      </c>
    </row>
    <row r="1745" spans="1:11" x14ac:dyDescent="0.2">
      <c r="A1745" t="s">
        <v>1975</v>
      </c>
      <c r="B1745" t="s">
        <v>2146</v>
      </c>
      <c r="C1745" t="s">
        <v>1486</v>
      </c>
      <c r="D1745" t="s">
        <v>1967</v>
      </c>
      <c r="E1745" s="75">
        <v>24222</v>
      </c>
      <c r="F1745" s="37" t="s">
        <v>283</v>
      </c>
      <c r="G1745" s="38">
        <v>171440</v>
      </c>
      <c r="H1745" s="38">
        <v>0</v>
      </c>
      <c r="I1745" s="38">
        <v>0</v>
      </c>
      <c r="J1745" s="38">
        <v>171400</v>
      </c>
      <c r="K1745" s="38">
        <v>171440</v>
      </c>
    </row>
    <row r="1746" spans="1:11" x14ac:dyDescent="0.2">
      <c r="A1746" t="s">
        <v>1975</v>
      </c>
      <c r="B1746" t="s">
        <v>2146</v>
      </c>
      <c r="C1746" t="s">
        <v>1487</v>
      </c>
      <c r="D1746" t="s">
        <v>1937</v>
      </c>
      <c r="E1746" s="75">
        <v>24231</v>
      </c>
      <c r="F1746" s="36" t="s">
        <v>283</v>
      </c>
      <c r="G1746" s="38">
        <v>38546</v>
      </c>
      <c r="H1746" s="38">
        <v>0</v>
      </c>
      <c r="I1746" s="38">
        <v>0</v>
      </c>
      <c r="J1746" s="38">
        <v>38500</v>
      </c>
      <c r="K1746" s="38">
        <v>38546</v>
      </c>
    </row>
    <row r="1747" spans="1:11" x14ac:dyDescent="0.2">
      <c r="A1747" t="s">
        <v>1975</v>
      </c>
      <c r="B1747" t="s">
        <v>2146</v>
      </c>
      <c r="C1747" t="s">
        <v>1488</v>
      </c>
      <c r="D1747" t="s">
        <v>1925</v>
      </c>
      <c r="E1747" s="75">
        <v>2441</v>
      </c>
      <c r="F1747" s="37" t="s">
        <v>283</v>
      </c>
      <c r="G1747" s="38">
        <v>102716</v>
      </c>
      <c r="H1747" s="38">
        <v>0</v>
      </c>
      <c r="I1747" s="38">
        <v>0</v>
      </c>
      <c r="J1747" s="38">
        <v>102700</v>
      </c>
      <c r="K1747" s="38">
        <v>102716</v>
      </c>
    </row>
    <row r="1748" spans="1:11" x14ac:dyDescent="0.2">
      <c r="A1748" t="s">
        <v>1975</v>
      </c>
      <c r="B1748" t="s">
        <v>2146</v>
      </c>
      <c r="C1748" t="s">
        <v>1489</v>
      </c>
      <c r="D1748" t="s">
        <v>2768</v>
      </c>
      <c r="E1748" s="75">
        <v>344</v>
      </c>
      <c r="F1748" s="36" t="s">
        <v>282</v>
      </c>
      <c r="G1748" s="38">
        <v>0</v>
      </c>
      <c r="H1748" s="38">
        <v>82665</v>
      </c>
      <c r="I1748" s="38">
        <v>0</v>
      </c>
      <c r="J1748" s="38">
        <v>82700</v>
      </c>
      <c r="K1748" s="38">
        <v>82665</v>
      </c>
    </row>
    <row r="1749" spans="1:11" x14ac:dyDescent="0.2">
      <c r="A1749" t="s">
        <v>1975</v>
      </c>
      <c r="B1749" t="s">
        <v>2146</v>
      </c>
      <c r="C1749" t="s">
        <v>3116</v>
      </c>
      <c r="D1749" t="s">
        <v>5534</v>
      </c>
      <c r="E1749" s="75">
        <v>99</v>
      </c>
      <c r="F1749" s="36" t="s">
        <v>0</v>
      </c>
      <c r="G1749" s="38">
        <v>0</v>
      </c>
      <c r="H1749" s="38">
        <v>0</v>
      </c>
      <c r="I1749" s="38">
        <v>8592</v>
      </c>
      <c r="J1749" s="38">
        <v>8600</v>
      </c>
      <c r="K1749" s="38">
        <v>8592</v>
      </c>
    </row>
    <row r="1750" spans="1:11" x14ac:dyDescent="0.2">
      <c r="A1750" t="s">
        <v>1975</v>
      </c>
      <c r="B1750" t="s">
        <v>1977</v>
      </c>
      <c r="C1750" t="s">
        <v>2311</v>
      </c>
      <c r="D1750" t="s">
        <v>927</v>
      </c>
      <c r="E1750" s="75">
        <v>102</v>
      </c>
      <c r="F1750" s="36" t="s">
        <v>282</v>
      </c>
      <c r="G1750" s="38">
        <v>0</v>
      </c>
      <c r="H1750" s="38">
        <v>73640</v>
      </c>
      <c r="I1750" s="38">
        <v>0</v>
      </c>
      <c r="J1750" s="38">
        <v>73600</v>
      </c>
      <c r="K1750" s="38">
        <v>73640</v>
      </c>
    </row>
    <row r="1751" spans="1:11" x14ac:dyDescent="0.2">
      <c r="A1751" t="s">
        <v>1975</v>
      </c>
      <c r="B1751" t="s">
        <v>1977</v>
      </c>
      <c r="C1751" t="s">
        <v>647</v>
      </c>
      <c r="D1751" t="s">
        <v>1936</v>
      </c>
      <c r="E1751" s="75">
        <v>2411</v>
      </c>
      <c r="F1751" s="36" t="s">
        <v>283</v>
      </c>
      <c r="G1751" s="38">
        <v>264720</v>
      </c>
      <c r="H1751" s="38">
        <v>0</v>
      </c>
      <c r="I1751" s="38">
        <v>0</v>
      </c>
      <c r="J1751" s="38">
        <v>264700</v>
      </c>
      <c r="K1751" s="38">
        <v>264720</v>
      </c>
    </row>
    <row r="1752" spans="1:11" x14ac:dyDescent="0.2">
      <c r="A1752" t="s">
        <v>1975</v>
      </c>
      <c r="B1752" t="s">
        <v>1977</v>
      </c>
      <c r="C1752" t="s">
        <v>648</v>
      </c>
      <c r="D1752" t="s">
        <v>1931</v>
      </c>
      <c r="E1752" s="75">
        <v>24211</v>
      </c>
      <c r="F1752" s="36" t="s">
        <v>283</v>
      </c>
      <c r="G1752" s="38">
        <v>707635</v>
      </c>
      <c r="H1752" s="38">
        <v>0</v>
      </c>
      <c r="I1752" s="38">
        <v>0</v>
      </c>
      <c r="J1752" s="38">
        <v>707600</v>
      </c>
      <c r="K1752" s="38">
        <v>707635</v>
      </c>
    </row>
    <row r="1753" spans="1:11" x14ac:dyDescent="0.2">
      <c r="A1753" t="s">
        <v>1975</v>
      </c>
      <c r="B1753" t="s">
        <v>1977</v>
      </c>
      <c r="C1753" t="s">
        <v>649</v>
      </c>
      <c r="D1753" t="s">
        <v>1924</v>
      </c>
      <c r="E1753" s="75">
        <v>24212</v>
      </c>
      <c r="F1753" s="36" t="s">
        <v>283</v>
      </c>
      <c r="G1753" s="38">
        <v>383035</v>
      </c>
      <c r="H1753" s="38">
        <v>0</v>
      </c>
      <c r="I1753" s="38">
        <v>0</v>
      </c>
      <c r="J1753" s="38">
        <v>383000</v>
      </c>
      <c r="K1753" s="38">
        <v>383035</v>
      </c>
    </row>
    <row r="1754" spans="1:11" x14ac:dyDescent="0.2">
      <c r="A1754" t="s">
        <v>1975</v>
      </c>
      <c r="B1754" t="s">
        <v>1977</v>
      </c>
      <c r="C1754" t="s">
        <v>1490</v>
      </c>
      <c r="D1754" t="s">
        <v>1930</v>
      </c>
      <c r="E1754" s="75">
        <v>24221</v>
      </c>
      <c r="F1754" s="37" t="s">
        <v>283</v>
      </c>
      <c r="G1754" s="38">
        <v>487368</v>
      </c>
      <c r="H1754" s="38">
        <v>0</v>
      </c>
      <c r="I1754" s="38">
        <v>0</v>
      </c>
      <c r="J1754" s="38">
        <v>487400</v>
      </c>
      <c r="K1754" s="38">
        <v>487368</v>
      </c>
    </row>
    <row r="1755" spans="1:11" x14ac:dyDescent="0.2">
      <c r="A1755" t="s">
        <v>1975</v>
      </c>
      <c r="B1755" t="s">
        <v>1977</v>
      </c>
      <c r="C1755" t="s">
        <v>1491</v>
      </c>
      <c r="D1755" t="s">
        <v>1967</v>
      </c>
      <c r="E1755" s="75">
        <v>24222</v>
      </c>
      <c r="F1755" s="37" t="s">
        <v>283</v>
      </c>
      <c r="G1755" s="38">
        <v>274585</v>
      </c>
      <c r="H1755" s="38">
        <v>0</v>
      </c>
      <c r="I1755" s="38">
        <v>0</v>
      </c>
      <c r="J1755" s="38">
        <v>274600</v>
      </c>
      <c r="K1755" s="38">
        <v>274585</v>
      </c>
    </row>
    <row r="1756" spans="1:11" x14ac:dyDescent="0.2">
      <c r="A1756" t="s">
        <v>1975</v>
      </c>
      <c r="B1756" t="s">
        <v>1977</v>
      </c>
      <c r="C1756" t="s">
        <v>1492</v>
      </c>
      <c r="D1756" t="s">
        <v>1937</v>
      </c>
      <c r="E1756" s="75">
        <v>24231</v>
      </c>
      <c r="F1756" s="36" t="s">
        <v>283</v>
      </c>
      <c r="G1756" s="38">
        <v>61839</v>
      </c>
      <c r="H1756" s="38">
        <v>0</v>
      </c>
      <c r="I1756" s="38">
        <v>0</v>
      </c>
      <c r="J1756" s="38">
        <v>61800</v>
      </c>
      <c r="K1756" s="38">
        <v>61839</v>
      </c>
    </row>
    <row r="1757" spans="1:11" x14ac:dyDescent="0.2">
      <c r="A1757" t="s">
        <v>1975</v>
      </c>
      <c r="B1757" t="s">
        <v>1977</v>
      </c>
      <c r="C1757" t="s">
        <v>650</v>
      </c>
      <c r="D1757" t="s">
        <v>1927</v>
      </c>
      <c r="E1757" s="75">
        <v>24261</v>
      </c>
      <c r="F1757" s="36" t="s">
        <v>283</v>
      </c>
      <c r="G1757" s="38">
        <v>171</v>
      </c>
      <c r="H1757" s="38">
        <v>0</v>
      </c>
      <c r="I1757" s="38">
        <v>0</v>
      </c>
      <c r="J1757" s="38">
        <v>200</v>
      </c>
      <c r="K1757" s="38">
        <v>171</v>
      </c>
    </row>
    <row r="1758" spans="1:11" x14ac:dyDescent="0.2">
      <c r="A1758" t="s">
        <v>1975</v>
      </c>
      <c r="B1758" t="s">
        <v>1977</v>
      </c>
      <c r="C1758" t="s">
        <v>1493</v>
      </c>
      <c r="D1758" t="s">
        <v>1925</v>
      </c>
      <c r="E1758" s="75">
        <v>2441</v>
      </c>
      <c r="F1758" s="37" t="s">
        <v>283</v>
      </c>
      <c r="G1758" s="38">
        <v>1806083</v>
      </c>
      <c r="H1758" s="38">
        <v>0</v>
      </c>
      <c r="I1758" s="38">
        <v>0</v>
      </c>
      <c r="J1758" s="38">
        <v>1806100</v>
      </c>
      <c r="K1758" s="38">
        <v>1806083</v>
      </c>
    </row>
    <row r="1759" spans="1:11" x14ac:dyDescent="0.2">
      <c r="A1759" t="s">
        <v>1975</v>
      </c>
      <c r="B1759" t="s">
        <v>1977</v>
      </c>
      <c r="C1759" t="s">
        <v>1494</v>
      </c>
      <c r="D1759" t="s">
        <v>2768</v>
      </c>
      <c r="E1759" s="75">
        <v>344</v>
      </c>
      <c r="F1759" s="36" t="s">
        <v>282</v>
      </c>
      <c r="G1759" s="38">
        <v>0</v>
      </c>
      <c r="H1759" s="38">
        <v>234537</v>
      </c>
      <c r="I1759" s="38">
        <v>0</v>
      </c>
      <c r="J1759" s="38">
        <v>234500</v>
      </c>
      <c r="K1759" s="38">
        <v>234537</v>
      </c>
    </row>
    <row r="1760" spans="1:11" x14ac:dyDescent="0.2">
      <c r="A1760" t="s">
        <v>1975</v>
      </c>
      <c r="B1760" t="s">
        <v>1977</v>
      </c>
      <c r="C1760" t="s">
        <v>3117</v>
      </c>
      <c r="D1760" t="s">
        <v>5534</v>
      </c>
      <c r="E1760" s="75">
        <v>99</v>
      </c>
      <c r="F1760" s="36" t="s">
        <v>0</v>
      </c>
      <c r="G1760" s="38">
        <v>0</v>
      </c>
      <c r="H1760" s="38">
        <v>0</v>
      </c>
      <c r="I1760" s="38">
        <v>21975</v>
      </c>
      <c r="J1760" s="38">
        <v>22000</v>
      </c>
      <c r="K1760" s="38">
        <v>21975</v>
      </c>
    </row>
    <row r="1761" spans="1:11" x14ac:dyDescent="0.2">
      <c r="A1761" t="s">
        <v>1975</v>
      </c>
      <c r="B1761" t="s">
        <v>2793</v>
      </c>
      <c r="C1761" t="s">
        <v>2421</v>
      </c>
      <c r="D1761" t="s">
        <v>927</v>
      </c>
      <c r="E1761" s="75">
        <v>102</v>
      </c>
      <c r="F1761" s="36" t="s">
        <v>282</v>
      </c>
      <c r="G1761" s="38">
        <v>0</v>
      </c>
      <c r="H1761" s="38">
        <v>3114</v>
      </c>
      <c r="I1761" s="38">
        <v>0</v>
      </c>
      <c r="J1761" s="38">
        <v>3100</v>
      </c>
      <c r="K1761" s="38">
        <v>3114</v>
      </c>
    </row>
    <row r="1762" spans="1:11" x14ac:dyDescent="0.2">
      <c r="A1762" t="s">
        <v>1975</v>
      </c>
      <c r="B1762" t="s">
        <v>2793</v>
      </c>
      <c r="C1762" t="s">
        <v>651</v>
      </c>
      <c r="D1762" t="s">
        <v>1936</v>
      </c>
      <c r="E1762" s="75">
        <v>2411</v>
      </c>
      <c r="F1762" s="36" t="s">
        <v>283</v>
      </c>
      <c r="G1762" s="38">
        <v>42852</v>
      </c>
      <c r="H1762" s="38">
        <v>0</v>
      </c>
      <c r="I1762" s="38">
        <v>0</v>
      </c>
      <c r="J1762" s="38">
        <v>42900</v>
      </c>
      <c r="K1762" s="38">
        <v>42852</v>
      </c>
    </row>
    <row r="1763" spans="1:11" x14ac:dyDescent="0.2">
      <c r="A1763" t="s">
        <v>1975</v>
      </c>
      <c r="B1763" t="s">
        <v>2793</v>
      </c>
      <c r="C1763" t="s">
        <v>652</v>
      </c>
      <c r="D1763" t="s">
        <v>1931</v>
      </c>
      <c r="E1763" s="75">
        <v>24211</v>
      </c>
      <c r="F1763" s="36" t="s">
        <v>283</v>
      </c>
      <c r="G1763" s="38">
        <v>131596</v>
      </c>
      <c r="H1763" s="38">
        <v>0</v>
      </c>
      <c r="I1763" s="38">
        <v>0</v>
      </c>
      <c r="J1763" s="38">
        <v>131600</v>
      </c>
      <c r="K1763" s="38">
        <v>131596</v>
      </c>
    </row>
    <row r="1764" spans="1:11" x14ac:dyDescent="0.2">
      <c r="A1764" t="s">
        <v>1975</v>
      </c>
      <c r="B1764" t="s">
        <v>2793</v>
      </c>
      <c r="C1764" t="s">
        <v>2781</v>
      </c>
      <c r="D1764" t="s">
        <v>1924</v>
      </c>
      <c r="E1764" s="75">
        <v>24212</v>
      </c>
      <c r="F1764" s="36" t="s">
        <v>283</v>
      </c>
      <c r="G1764" s="38">
        <v>74404</v>
      </c>
      <c r="H1764" s="38">
        <v>0</v>
      </c>
      <c r="I1764" s="38">
        <v>0</v>
      </c>
      <c r="J1764" s="38">
        <v>74400</v>
      </c>
      <c r="K1764" s="38">
        <v>74404</v>
      </c>
    </row>
    <row r="1765" spans="1:11" x14ac:dyDescent="0.2">
      <c r="A1765" t="s">
        <v>1975</v>
      </c>
      <c r="B1765" t="s">
        <v>2793</v>
      </c>
      <c r="C1765" t="s">
        <v>3118</v>
      </c>
      <c r="D1765" t="s">
        <v>1930</v>
      </c>
      <c r="E1765" s="75">
        <v>24221</v>
      </c>
      <c r="F1765" s="36" t="s">
        <v>283</v>
      </c>
      <c r="G1765" s="38">
        <v>1374</v>
      </c>
      <c r="H1765" s="38">
        <v>0</v>
      </c>
      <c r="I1765" s="38">
        <v>0</v>
      </c>
      <c r="J1765" s="38">
        <v>1400</v>
      </c>
      <c r="K1765" s="38">
        <v>1374</v>
      </c>
    </row>
    <row r="1766" spans="1:11" x14ac:dyDescent="0.2">
      <c r="A1766" t="s">
        <v>1975</v>
      </c>
      <c r="B1766" t="s">
        <v>2793</v>
      </c>
      <c r="C1766" t="s">
        <v>1495</v>
      </c>
      <c r="D1766" t="s">
        <v>1937</v>
      </c>
      <c r="E1766" s="75">
        <v>24231</v>
      </c>
      <c r="F1766" s="37" t="s">
        <v>283</v>
      </c>
      <c r="G1766" s="38">
        <v>158</v>
      </c>
      <c r="H1766" s="38">
        <v>0</v>
      </c>
      <c r="I1766" s="38">
        <v>0</v>
      </c>
      <c r="J1766" s="38">
        <v>200</v>
      </c>
      <c r="K1766" s="38">
        <v>158</v>
      </c>
    </row>
    <row r="1767" spans="1:11" x14ac:dyDescent="0.2">
      <c r="A1767" t="s">
        <v>1975</v>
      </c>
      <c r="B1767" t="s">
        <v>2793</v>
      </c>
      <c r="C1767" t="s">
        <v>1496</v>
      </c>
      <c r="D1767" t="s">
        <v>1925</v>
      </c>
      <c r="E1767" s="75">
        <v>2441</v>
      </c>
      <c r="F1767" s="36" t="s">
        <v>283</v>
      </c>
      <c r="G1767" s="38">
        <v>27516</v>
      </c>
      <c r="H1767" s="38">
        <v>0</v>
      </c>
      <c r="I1767" s="38">
        <v>0</v>
      </c>
      <c r="J1767" s="38">
        <v>27500</v>
      </c>
      <c r="K1767" s="38">
        <v>27516</v>
      </c>
    </row>
    <row r="1768" spans="1:11" x14ac:dyDescent="0.2">
      <c r="A1768" t="s">
        <v>1975</v>
      </c>
      <c r="B1768" t="s">
        <v>305</v>
      </c>
      <c r="C1768" t="s">
        <v>2312</v>
      </c>
      <c r="D1768" t="s">
        <v>927</v>
      </c>
      <c r="E1768" s="75">
        <v>102</v>
      </c>
      <c r="F1768" s="36" t="s">
        <v>282</v>
      </c>
      <c r="G1768" s="38">
        <v>0</v>
      </c>
      <c r="H1768" s="38">
        <v>34625</v>
      </c>
      <c r="I1768" s="38">
        <v>0</v>
      </c>
      <c r="J1768" s="38">
        <v>34600</v>
      </c>
      <c r="K1768" s="38">
        <v>34625</v>
      </c>
    </row>
    <row r="1769" spans="1:11" x14ac:dyDescent="0.2">
      <c r="A1769" t="s">
        <v>1975</v>
      </c>
      <c r="B1769" t="s">
        <v>305</v>
      </c>
      <c r="C1769" t="s">
        <v>653</v>
      </c>
      <c r="D1769" t="s">
        <v>1936</v>
      </c>
      <c r="E1769" s="75">
        <v>2411</v>
      </c>
      <c r="F1769" s="36" t="s">
        <v>283</v>
      </c>
      <c r="G1769" s="38">
        <v>1220551</v>
      </c>
      <c r="H1769" s="38">
        <v>0</v>
      </c>
      <c r="I1769" s="38">
        <v>0</v>
      </c>
      <c r="J1769" s="38">
        <v>1220600</v>
      </c>
      <c r="K1769" s="38">
        <v>1220551</v>
      </c>
    </row>
    <row r="1770" spans="1:11" x14ac:dyDescent="0.2">
      <c r="A1770" t="s">
        <v>1975</v>
      </c>
      <c r="B1770" t="s">
        <v>305</v>
      </c>
      <c r="C1770" t="s">
        <v>654</v>
      </c>
      <c r="D1770" t="s">
        <v>1931</v>
      </c>
      <c r="E1770" s="75">
        <v>24211</v>
      </c>
      <c r="F1770" s="36" t="s">
        <v>283</v>
      </c>
      <c r="G1770" s="38">
        <v>985939</v>
      </c>
      <c r="H1770" s="38">
        <v>0</v>
      </c>
      <c r="I1770" s="38">
        <v>0</v>
      </c>
      <c r="J1770" s="38">
        <v>985900</v>
      </c>
      <c r="K1770" s="38">
        <v>985939</v>
      </c>
    </row>
    <row r="1771" spans="1:11" x14ac:dyDescent="0.2">
      <c r="A1771" t="s">
        <v>1975</v>
      </c>
      <c r="B1771" t="s">
        <v>305</v>
      </c>
      <c r="C1771" t="s">
        <v>655</v>
      </c>
      <c r="D1771" t="s">
        <v>1924</v>
      </c>
      <c r="E1771" s="75">
        <v>24212</v>
      </c>
      <c r="F1771" s="36" t="s">
        <v>283</v>
      </c>
      <c r="G1771" s="38">
        <v>367613</v>
      </c>
      <c r="H1771" s="38">
        <v>0</v>
      </c>
      <c r="I1771" s="38">
        <v>0</v>
      </c>
      <c r="J1771" s="38">
        <v>367600</v>
      </c>
      <c r="K1771" s="38">
        <v>367613</v>
      </c>
    </row>
    <row r="1772" spans="1:11" x14ac:dyDescent="0.2">
      <c r="A1772" t="s">
        <v>1975</v>
      </c>
      <c r="B1772" t="s">
        <v>305</v>
      </c>
      <c r="C1772" t="s">
        <v>2474</v>
      </c>
      <c r="D1772" t="s">
        <v>2556</v>
      </c>
      <c r="E1772" s="75">
        <v>24213</v>
      </c>
      <c r="F1772" s="36" t="s">
        <v>283</v>
      </c>
      <c r="G1772" s="38">
        <v>156056</v>
      </c>
      <c r="H1772" s="38">
        <v>0</v>
      </c>
      <c r="I1772" s="38">
        <v>0</v>
      </c>
      <c r="J1772" s="38">
        <v>156100</v>
      </c>
      <c r="K1772" s="38">
        <v>156056</v>
      </c>
    </row>
    <row r="1773" spans="1:11" x14ac:dyDescent="0.2">
      <c r="A1773" t="s">
        <v>1975</v>
      </c>
      <c r="B1773" t="s">
        <v>305</v>
      </c>
      <c r="C1773" t="s">
        <v>1497</v>
      </c>
      <c r="D1773" t="s">
        <v>1930</v>
      </c>
      <c r="E1773" s="75">
        <v>24221</v>
      </c>
      <c r="F1773" s="36" t="s">
        <v>283</v>
      </c>
      <c r="G1773" s="38">
        <v>345453</v>
      </c>
      <c r="H1773" s="38">
        <v>0</v>
      </c>
      <c r="I1773" s="38">
        <v>0</v>
      </c>
      <c r="J1773" s="38">
        <v>345500</v>
      </c>
      <c r="K1773" s="38">
        <v>345453</v>
      </c>
    </row>
    <row r="1774" spans="1:11" x14ac:dyDescent="0.2">
      <c r="A1774" t="s">
        <v>1975</v>
      </c>
      <c r="B1774" t="s">
        <v>305</v>
      </c>
      <c r="C1774" t="s">
        <v>1498</v>
      </c>
      <c r="D1774" t="s">
        <v>1967</v>
      </c>
      <c r="E1774" s="75">
        <v>24222</v>
      </c>
      <c r="F1774" s="37" t="s">
        <v>283</v>
      </c>
      <c r="G1774" s="38">
        <v>61904</v>
      </c>
      <c r="H1774" s="38">
        <v>0</v>
      </c>
      <c r="I1774" s="38">
        <v>0</v>
      </c>
      <c r="J1774" s="38">
        <v>61900</v>
      </c>
      <c r="K1774" s="38">
        <v>61904</v>
      </c>
    </row>
    <row r="1775" spans="1:11" x14ac:dyDescent="0.2">
      <c r="A1775" t="s">
        <v>1975</v>
      </c>
      <c r="B1775" t="s">
        <v>305</v>
      </c>
      <c r="C1775" t="s">
        <v>1499</v>
      </c>
      <c r="D1775" t="s">
        <v>1937</v>
      </c>
      <c r="E1775" s="75">
        <v>24231</v>
      </c>
      <c r="F1775" s="37" t="s">
        <v>283</v>
      </c>
      <c r="G1775" s="38">
        <v>6203</v>
      </c>
      <c r="H1775" s="38">
        <v>0</v>
      </c>
      <c r="I1775" s="38">
        <v>0</v>
      </c>
      <c r="J1775" s="38">
        <v>6200</v>
      </c>
      <c r="K1775" s="38">
        <v>6203</v>
      </c>
    </row>
    <row r="1776" spans="1:11" x14ac:dyDescent="0.2">
      <c r="A1776" t="s">
        <v>1975</v>
      </c>
      <c r="B1776" t="s">
        <v>305</v>
      </c>
      <c r="C1776" t="s">
        <v>2</v>
      </c>
      <c r="D1776" t="s">
        <v>1966</v>
      </c>
      <c r="E1776" s="75">
        <v>24232</v>
      </c>
      <c r="F1776" s="36" t="s">
        <v>283</v>
      </c>
      <c r="G1776" s="38">
        <v>2884</v>
      </c>
      <c r="H1776" s="38">
        <v>0</v>
      </c>
      <c r="I1776" s="38">
        <v>0</v>
      </c>
      <c r="J1776" s="38">
        <v>2900</v>
      </c>
      <c r="K1776" s="38">
        <v>2884</v>
      </c>
    </row>
    <row r="1777" spans="1:11" x14ac:dyDescent="0.2">
      <c r="A1777" t="s">
        <v>1975</v>
      </c>
      <c r="B1777" t="s">
        <v>305</v>
      </c>
      <c r="C1777" t="s">
        <v>1500</v>
      </c>
      <c r="D1777" t="s">
        <v>1938</v>
      </c>
      <c r="E1777" s="75">
        <v>24241</v>
      </c>
      <c r="F1777" s="36" t="s">
        <v>283</v>
      </c>
      <c r="G1777" s="38">
        <v>1239</v>
      </c>
      <c r="H1777" s="38">
        <v>0</v>
      </c>
      <c r="I1777" s="38">
        <v>0</v>
      </c>
      <c r="J1777" s="38">
        <v>1200</v>
      </c>
      <c r="K1777" s="38">
        <v>1239</v>
      </c>
    </row>
    <row r="1778" spans="1:11" x14ac:dyDescent="0.2">
      <c r="A1778" t="s">
        <v>1975</v>
      </c>
      <c r="B1778" t="s">
        <v>305</v>
      </c>
      <c r="C1778" t="s">
        <v>656</v>
      </c>
      <c r="D1778" t="s">
        <v>1927</v>
      </c>
      <c r="E1778" s="75">
        <v>24261</v>
      </c>
      <c r="F1778" s="37" t="s">
        <v>283</v>
      </c>
      <c r="G1778" s="38">
        <v>927</v>
      </c>
      <c r="H1778" s="38">
        <v>0</v>
      </c>
      <c r="I1778" s="38">
        <v>0</v>
      </c>
      <c r="J1778" s="38">
        <v>900</v>
      </c>
      <c r="K1778" s="38">
        <v>927</v>
      </c>
    </row>
    <row r="1779" spans="1:11" x14ac:dyDescent="0.2">
      <c r="A1779" t="s">
        <v>1975</v>
      </c>
      <c r="B1779" t="s">
        <v>305</v>
      </c>
      <c r="C1779" t="s">
        <v>1501</v>
      </c>
      <c r="D1779" t="s">
        <v>1925</v>
      </c>
      <c r="E1779" s="75">
        <v>2441</v>
      </c>
      <c r="F1779" s="36" t="s">
        <v>283</v>
      </c>
      <c r="G1779" s="38">
        <v>1073158</v>
      </c>
      <c r="H1779" s="38">
        <v>0</v>
      </c>
      <c r="I1779" s="38">
        <v>0</v>
      </c>
      <c r="J1779" s="38">
        <v>1073200</v>
      </c>
      <c r="K1779" s="38">
        <v>1073158</v>
      </c>
    </row>
    <row r="1780" spans="1:11" x14ac:dyDescent="0.2">
      <c r="A1780" t="s">
        <v>1975</v>
      </c>
      <c r="B1780" t="s">
        <v>305</v>
      </c>
      <c r="C1780" t="s">
        <v>1502</v>
      </c>
      <c r="D1780" t="s">
        <v>2768</v>
      </c>
      <c r="E1780" s="75">
        <v>344</v>
      </c>
      <c r="F1780" s="36" t="s">
        <v>282</v>
      </c>
      <c r="G1780" s="38">
        <v>0</v>
      </c>
      <c r="H1780" s="38">
        <v>45965</v>
      </c>
      <c r="I1780" s="38">
        <v>0</v>
      </c>
      <c r="J1780" s="38">
        <v>46000</v>
      </c>
      <c r="K1780" s="38">
        <v>45965</v>
      </c>
    </row>
    <row r="1781" spans="1:11" x14ac:dyDescent="0.2">
      <c r="A1781" t="s">
        <v>1975</v>
      </c>
      <c r="B1781" t="s">
        <v>305</v>
      </c>
      <c r="C1781" t="s">
        <v>3119</v>
      </c>
      <c r="D1781" t="s">
        <v>5534</v>
      </c>
      <c r="E1781" s="75">
        <v>99</v>
      </c>
      <c r="F1781" s="36" t="s">
        <v>0</v>
      </c>
      <c r="G1781" s="38">
        <v>0</v>
      </c>
      <c r="H1781" s="38">
        <v>0</v>
      </c>
      <c r="I1781" s="38">
        <v>57802</v>
      </c>
      <c r="J1781" s="38">
        <v>57800</v>
      </c>
      <c r="K1781" s="38">
        <v>57802</v>
      </c>
    </row>
    <row r="1782" spans="1:11" x14ac:dyDescent="0.2">
      <c r="A1782" t="s">
        <v>1975</v>
      </c>
      <c r="B1782" t="s">
        <v>2063</v>
      </c>
      <c r="C1782" t="s">
        <v>2313</v>
      </c>
      <c r="D1782" t="s">
        <v>927</v>
      </c>
      <c r="E1782" s="75">
        <v>102</v>
      </c>
      <c r="F1782" s="36" t="s">
        <v>282</v>
      </c>
      <c r="G1782" s="38">
        <v>0</v>
      </c>
      <c r="H1782" s="38">
        <v>63368</v>
      </c>
      <c r="I1782" s="38">
        <v>0</v>
      </c>
      <c r="J1782" s="38">
        <v>63400</v>
      </c>
      <c r="K1782" s="38">
        <v>63368</v>
      </c>
    </row>
    <row r="1783" spans="1:11" x14ac:dyDescent="0.2">
      <c r="A1783" t="s">
        <v>1975</v>
      </c>
      <c r="B1783" t="s">
        <v>2063</v>
      </c>
      <c r="C1783" t="s">
        <v>657</v>
      </c>
      <c r="D1783" t="s">
        <v>1936</v>
      </c>
      <c r="E1783" s="75">
        <v>2411</v>
      </c>
      <c r="F1783" s="36" t="s">
        <v>283</v>
      </c>
      <c r="G1783" s="38">
        <v>228940</v>
      </c>
      <c r="H1783" s="38">
        <v>0</v>
      </c>
      <c r="I1783" s="38">
        <v>0</v>
      </c>
      <c r="J1783" s="38">
        <v>228900</v>
      </c>
      <c r="K1783" s="38">
        <v>228940</v>
      </c>
    </row>
    <row r="1784" spans="1:11" x14ac:dyDescent="0.2">
      <c r="A1784" t="s">
        <v>1975</v>
      </c>
      <c r="B1784" t="s">
        <v>2063</v>
      </c>
      <c r="C1784" t="s">
        <v>658</v>
      </c>
      <c r="D1784" t="s">
        <v>1931</v>
      </c>
      <c r="E1784" s="75">
        <v>24211</v>
      </c>
      <c r="F1784" s="36" t="s">
        <v>283</v>
      </c>
      <c r="G1784" s="38">
        <v>1108369</v>
      </c>
      <c r="H1784" s="38">
        <v>0</v>
      </c>
      <c r="I1784" s="38">
        <v>0</v>
      </c>
      <c r="J1784" s="38">
        <v>1108400</v>
      </c>
      <c r="K1784" s="38">
        <v>1108369</v>
      </c>
    </row>
    <row r="1785" spans="1:11" x14ac:dyDescent="0.2">
      <c r="A1785" t="s">
        <v>1975</v>
      </c>
      <c r="B1785" t="s">
        <v>2063</v>
      </c>
      <c r="C1785" t="s">
        <v>659</v>
      </c>
      <c r="D1785" t="s">
        <v>1924</v>
      </c>
      <c r="E1785" s="75">
        <v>24212</v>
      </c>
      <c r="F1785" s="36" t="s">
        <v>283</v>
      </c>
      <c r="G1785" s="38">
        <v>244612</v>
      </c>
      <c r="H1785" s="38">
        <v>0</v>
      </c>
      <c r="I1785" s="38">
        <v>0</v>
      </c>
      <c r="J1785" s="38">
        <v>244600</v>
      </c>
      <c r="K1785" s="38">
        <v>244612</v>
      </c>
    </row>
    <row r="1786" spans="1:11" x14ac:dyDescent="0.2">
      <c r="A1786" t="s">
        <v>1975</v>
      </c>
      <c r="B1786" t="s">
        <v>2063</v>
      </c>
      <c r="C1786" t="s">
        <v>1503</v>
      </c>
      <c r="D1786" t="s">
        <v>1930</v>
      </c>
      <c r="E1786" s="75">
        <v>24221</v>
      </c>
      <c r="F1786" s="37" t="s">
        <v>283</v>
      </c>
      <c r="G1786" s="38">
        <v>579867</v>
      </c>
      <c r="H1786" s="38">
        <v>0</v>
      </c>
      <c r="I1786" s="38">
        <v>0</v>
      </c>
      <c r="J1786" s="38">
        <v>579900</v>
      </c>
      <c r="K1786" s="38">
        <v>579867</v>
      </c>
    </row>
    <row r="1787" spans="1:11" x14ac:dyDescent="0.2">
      <c r="A1787" t="s">
        <v>1975</v>
      </c>
      <c r="B1787" t="s">
        <v>2063</v>
      </c>
      <c r="C1787" t="s">
        <v>1504</v>
      </c>
      <c r="D1787" t="s">
        <v>1967</v>
      </c>
      <c r="E1787" s="75">
        <v>24222</v>
      </c>
      <c r="F1787" s="37" t="s">
        <v>283</v>
      </c>
      <c r="G1787" s="38">
        <v>177865</v>
      </c>
      <c r="H1787" s="38">
        <v>0</v>
      </c>
      <c r="I1787" s="38">
        <v>0</v>
      </c>
      <c r="J1787" s="38">
        <v>177900</v>
      </c>
      <c r="K1787" s="38">
        <v>177865</v>
      </c>
    </row>
    <row r="1788" spans="1:11" x14ac:dyDescent="0.2">
      <c r="A1788" t="s">
        <v>1975</v>
      </c>
      <c r="B1788" t="s">
        <v>2063</v>
      </c>
      <c r="C1788" t="s">
        <v>1505</v>
      </c>
      <c r="D1788" t="s">
        <v>1937</v>
      </c>
      <c r="E1788" s="75">
        <v>24231</v>
      </c>
      <c r="F1788" s="36" t="s">
        <v>283</v>
      </c>
      <c r="G1788" s="38">
        <v>153562</v>
      </c>
      <c r="H1788" s="38">
        <v>0</v>
      </c>
      <c r="I1788" s="38">
        <v>0</v>
      </c>
      <c r="J1788" s="38">
        <v>153600</v>
      </c>
      <c r="K1788" s="38">
        <v>153562</v>
      </c>
    </row>
    <row r="1789" spans="1:11" x14ac:dyDescent="0.2">
      <c r="A1789" t="s">
        <v>1975</v>
      </c>
      <c r="B1789" t="s">
        <v>2063</v>
      </c>
      <c r="C1789" t="s">
        <v>931</v>
      </c>
      <c r="D1789" t="s">
        <v>1927</v>
      </c>
      <c r="E1789" s="75">
        <v>24261</v>
      </c>
      <c r="F1789" s="36" t="s">
        <v>283</v>
      </c>
      <c r="G1789" s="38">
        <v>186</v>
      </c>
      <c r="H1789" s="38">
        <v>0</v>
      </c>
      <c r="I1789" s="38">
        <v>0</v>
      </c>
      <c r="J1789" s="38">
        <v>200</v>
      </c>
      <c r="K1789" s="38">
        <v>186</v>
      </c>
    </row>
    <row r="1790" spans="1:11" x14ac:dyDescent="0.2">
      <c r="A1790" t="s">
        <v>1975</v>
      </c>
      <c r="B1790" t="s">
        <v>2063</v>
      </c>
      <c r="C1790" t="s">
        <v>1506</v>
      </c>
      <c r="D1790" t="s">
        <v>1925</v>
      </c>
      <c r="E1790" s="75">
        <v>2441</v>
      </c>
      <c r="F1790" s="37" t="s">
        <v>283</v>
      </c>
      <c r="G1790" s="38">
        <v>1497076</v>
      </c>
      <c r="H1790" s="38">
        <v>0</v>
      </c>
      <c r="I1790" s="38">
        <v>0</v>
      </c>
      <c r="J1790" s="38">
        <v>1497100</v>
      </c>
      <c r="K1790" s="38">
        <v>1497076</v>
      </c>
    </row>
    <row r="1791" spans="1:11" x14ac:dyDescent="0.2">
      <c r="A1791" t="s">
        <v>1975</v>
      </c>
      <c r="B1791" t="s">
        <v>2063</v>
      </c>
      <c r="C1791" t="s">
        <v>1507</v>
      </c>
      <c r="D1791" t="s">
        <v>2768</v>
      </c>
      <c r="E1791" s="75">
        <v>344</v>
      </c>
      <c r="F1791" s="36" t="s">
        <v>282</v>
      </c>
      <c r="G1791" s="38">
        <v>0</v>
      </c>
      <c r="H1791" s="38">
        <v>346510</v>
      </c>
      <c r="I1791" s="38">
        <v>0</v>
      </c>
      <c r="J1791" s="38">
        <v>346500</v>
      </c>
      <c r="K1791" s="38">
        <v>346510</v>
      </c>
    </row>
    <row r="1792" spans="1:11" x14ac:dyDescent="0.2">
      <c r="A1792" t="s">
        <v>1975</v>
      </c>
      <c r="B1792" t="s">
        <v>2063</v>
      </c>
      <c r="C1792" t="s">
        <v>3120</v>
      </c>
      <c r="D1792" t="s">
        <v>5534</v>
      </c>
      <c r="E1792" s="75">
        <v>99</v>
      </c>
      <c r="F1792" s="36" t="s">
        <v>0</v>
      </c>
      <c r="G1792" s="38">
        <v>0</v>
      </c>
      <c r="H1792" s="38">
        <v>0</v>
      </c>
      <c r="I1792" s="38">
        <v>5315</v>
      </c>
      <c r="J1792" s="38">
        <v>5300</v>
      </c>
      <c r="K1792" s="38">
        <v>5315</v>
      </c>
    </row>
    <row r="1793" spans="1:11" x14ac:dyDescent="0.2">
      <c r="A1793" t="s">
        <v>1975</v>
      </c>
      <c r="B1793" t="s">
        <v>1978</v>
      </c>
      <c r="C1793" t="s">
        <v>2475</v>
      </c>
      <c r="D1793" t="s">
        <v>5533</v>
      </c>
      <c r="E1793" s="75">
        <v>100</v>
      </c>
      <c r="F1793" s="36" t="s">
        <v>0</v>
      </c>
      <c r="G1793" s="38">
        <v>0</v>
      </c>
      <c r="H1793" s="38">
        <v>0</v>
      </c>
      <c r="I1793" s="38">
        <v>56936</v>
      </c>
      <c r="J1793" s="38">
        <v>56900</v>
      </c>
      <c r="K1793" s="38">
        <v>56936</v>
      </c>
    </row>
    <row r="1794" spans="1:11" x14ac:dyDescent="0.2">
      <c r="A1794" t="s">
        <v>1975</v>
      </c>
      <c r="B1794" t="s">
        <v>1978</v>
      </c>
      <c r="C1794" t="s">
        <v>48</v>
      </c>
      <c r="D1794" t="s">
        <v>927</v>
      </c>
      <c r="E1794" s="75">
        <v>102</v>
      </c>
      <c r="F1794" s="36" t="s">
        <v>282</v>
      </c>
      <c r="G1794" s="38">
        <v>0</v>
      </c>
      <c r="H1794" s="38">
        <v>126045</v>
      </c>
      <c r="I1794" s="38">
        <v>0</v>
      </c>
      <c r="J1794" s="38">
        <v>126000</v>
      </c>
      <c r="K1794" s="38">
        <v>126045</v>
      </c>
    </row>
    <row r="1795" spans="1:11" x14ac:dyDescent="0.2">
      <c r="A1795" t="s">
        <v>1975</v>
      </c>
      <c r="B1795" t="s">
        <v>1978</v>
      </c>
      <c r="C1795" t="s">
        <v>660</v>
      </c>
      <c r="D1795" t="s">
        <v>1936</v>
      </c>
      <c r="E1795" s="75">
        <v>2411</v>
      </c>
      <c r="F1795" s="36" t="s">
        <v>283</v>
      </c>
      <c r="G1795" s="38">
        <v>421113</v>
      </c>
      <c r="H1795" s="38">
        <v>0</v>
      </c>
      <c r="I1795" s="38">
        <v>0</v>
      </c>
      <c r="J1795" s="38">
        <v>421100</v>
      </c>
      <c r="K1795" s="38">
        <v>421113</v>
      </c>
    </row>
    <row r="1796" spans="1:11" x14ac:dyDescent="0.2">
      <c r="A1796" t="s">
        <v>1975</v>
      </c>
      <c r="B1796" t="s">
        <v>1978</v>
      </c>
      <c r="C1796" t="s">
        <v>661</v>
      </c>
      <c r="D1796" t="s">
        <v>1931</v>
      </c>
      <c r="E1796" s="75">
        <v>24211</v>
      </c>
      <c r="F1796" s="36" t="s">
        <v>283</v>
      </c>
      <c r="G1796" s="38">
        <v>1310074</v>
      </c>
      <c r="H1796" s="38">
        <v>0</v>
      </c>
      <c r="I1796" s="38">
        <v>0</v>
      </c>
      <c r="J1796" s="38">
        <v>1310100</v>
      </c>
      <c r="K1796" s="38">
        <v>1310074</v>
      </c>
    </row>
    <row r="1797" spans="1:11" x14ac:dyDescent="0.2">
      <c r="A1797" t="s">
        <v>1975</v>
      </c>
      <c r="B1797" t="s">
        <v>1978</v>
      </c>
      <c r="C1797" t="s">
        <v>910</v>
      </c>
      <c r="D1797" t="s">
        <v>1924</v>
      </c>
      <c r="E1797" s="75">
        <v>24212</v>
      </c>
      <c r="F1797" s="36" t="s">
        <v>283</v>
      </c>
      <c r="G1797" s="38">
        <v>811925</v>
      </c>
      <c r="H1797" s="38">
        <v>0</v>
      </c>
      <c r="I1797" s="38">
        <v>0</v>
      </c>
      <c r="J1797" s="38">
        <v>811900</v>
      </c>
      <c r="K1797" s="38">
        <v>811925</v>
      </c>
    </row>
    <row r="1798" spans="1:11" x14ac:dyDescent="0.2">
      <c r="A1798" t="s">
        <v>1975</v>
      </c>
      <c r="B1798" t="s">
        <v>1978</v>
      </c>
      <c r="C1798" t="s">
        <v>2476</v>
      </c>
      <c r="D1798" t="s">
        <v>2556</v>
      </c>
      <c r="E1798" s="75">
        <v>24213</v>
      </c>
      <c r="F1798" s="36" t="s">
        <v>283</v>
      </c>
      <c r="G1798" s="38">
        <v>7299015</v>
      </c>
      <c r="H1798" s="38">
        <v>0</v>
      </c>
      <c r="I1798" s="38">
        <v>0</v>
      </c>
      <c r="J1798" s="38">
        <v>7299000</v>
      </c>
      <c r="K1798" s="38">
        <v>7299015</v>
      </c>
    </row>
    <row r="1799" spans="1:11" x14ac:dyDescent="0.2">
      <c r="A1799" t="s">
        <v>1975</v>
      </c>
      <c r="B1799" t="s">
        <v>1978</v>
      </c>
      <c r="C1799" t="s">
        <v>1508</v>
      </c>
      <c r="D1799" t="s">
        <v>1930</v>
      </c>
      <c r="E1799" s="75">
        <v>24221</v>
      </c>
      <c r="F1799" s="36" t="s">
        <v>283</v>
      </c>
      <c r="G1799" s="38">
        <v>802712</v>
      </c>
      <c r="H1799" s="38">
        <v>0</v>
      </c>
      <c r="I1799" s="38">
        <v>0</v>
      </c>
      <c r="J1799" s="38">
        <v>802700</v>
      </c>
      <c r="K1799" s="38">
        <v>802712</v>
      </c>
    </row>
    <row r="1800" spans="1:11" x14ac:dyDescent="0.2">
      <c r="A1800" t="s">
        <v>1975</v>
      </c>
      <c r="B1800" t="s">
        <v>1978</v>
      </c>
      <c r="C1800" t="s">
        <v>1758</v>
      </c>
      <c r="D1800" t="s">
        <v>1967</v>
      </c>
      <c r="E1800" s="75">
        <v>24222</v>
      </c>
      <c r="F1800" s="37" t="s">
        <v>283</v>
      </c>
      <c r="G1800" s="38">
        <v>1613810</v>
      </c>
      <c r="H1800" s="38">
        <v>0</v>
      </c>
      <c r="I1800" s="38">
        <v>0</v>
      </c>
      <c r="J1800" s="38">
        <v>1613800</v>
      </c>
      <c r="K1800" s="38">
        <v>1613810</v>
      </c>
    </row>
    <row r="1801" spans="1:11" x14ac:dyDescent="0.2">
      <c r="A1801" t="s">
        <v>1975</v>
      </c>
      <c r="B1801" t="s">
        <v>1978</v>
      </c>
      <c r="C1801" t="s">
        <v>2477</v>
      </c>
      <c r="D1801" t="s">
        <v>2557</v>
      </c>
      <c r="E1801" s="75">
        <v>24223</v>
      </c>
      <c r="F1801" s="37" t="s">
        <v>283</v>
      </c>
      <c r="G1801" s="38">
        <v>906793</v>
      </c>
      <c r="H1801" s="38">
        <v>0</v>
      </c>
      <c r="I1801" s="38">
        <v>0</v>
      </c>
      <c r="J1801" s="38">
        <v>906800</v>
      </c>
      <c r="K1801" s="38">
        <v>906793</v>
      </c>
    </row>
    <row r="1802" spans="1:11" x14ac:dyDescent="0.2">
      <c r="A1802" t="s">
        <v>1975</v>
      </c>
      <c r="B1802" t="s">
        <v>1978</v>
      </c>
      <c r="C1802" t="s">
        <v>1509</v>
      </c>
      <c r="D1802" t="s">
        <v>1937</v>
      </c>
      <c r="E1802" s="75">
        <v>24231</v>
      </c>
      <c r="F1802" s="37" t="s">
        <v>283</v>
      </c>
      <c r="G1802" s="38">
        <v>21358</v>
      </c>
      <c r="H1802" s="38">
        <v>0</v>
      </c>
      <c r="I1802" s="38">
        <v>0</v>
      </c>
      <c r="J1802" s="38">
        <v>21400</v>
      </c>
      <c r="K1802" s="38">
        <v>21358</v>
      </c>
    </row>
    <row r="1803" spans="1:11" x14ac:dyDescent="0.2">
      <c r="A1803" t="s">
        <v>1975</v>
      </c>
      <c r="B1803" t="s">
        <v>1978</v>
      </c>
      <c r="C1803" t="s">
        <v>1510</v>
      </c>
      <c r="D1803" t="s">
        <v>1966</v>
      </c>
      <c r="E1803" s="75">
        <v>24232</v>
      </c>
      <c r="F1803" s="36" t="s">
        <v>283</v>
      </c>
      <c r="G1803" s="38">
        <v>133782</v>
      </c>
      <c r="H1803" s="38">
        <v>0</v>
      </c>
      <c r="I1803" s="38">
        <v>0</v>
      </c>
      <c r="J1803" s="38">
        <v>133800</v>
      </c>
      <c r="K1803" s="38">
        <v>133782</v>
      </c>
    </row>
    <row r="1804" spans="1:11" x14ac:dyDescent="0.2">
      <c r="A1804" t="s">
        <v>1975</v>
      </c>
      <c r="B1804" t="s">
        <v>1978</v>
      </c>
      <c r="C1804" t="s">
        <v>2478</v>
      </c>
      <c r="D1804" t="s">
        <v>2558</v>
      </c>
      <c r="E1804" s="75">
        <v>24233</v>
      </c>
      <c r="F1804" s="36" t="s">
        <v>283</v>
      </c>
      <c r="G1804" s="38">
        <v>3256630</v>
      </c>
      <c r="H1804" s="38">
        <v>0</v>
      </c>
      <c r="I1804" s="38">
        <v>0</v>
      </c>
      <c r="J1804" s="38">
        <v>3256600</v>
      </c>
      <c r="K1804" s="38">
        <v>3256630</v>
      </c>
    </row>
    <row r="1805" spans="1:11" x14ac:dyDescent="0.2">
      <c r="A1805" t="s">
        <v>1975</v>
      </c>
      <c r="B1805" t="s">
        <v>1978</v>
      </c>
      <c r="C1805" t="s">
        <v>1511</v>
      </c>
      <c r="D1805" t="s">
        <v>1938</v>
      </c>
      <c r="E1805" s="75">
        <v>24241</v>
      </c>
      <c r="F1805" s="36" t="s">
        <v>283</v>
      </c>
      <c r="G1805" s="38">
        <v>198</v>
      </c>
      <c r="H1805" s="38">
        <v>0</v>
      </c>
      <c r="I1805" s="38">
        <v>0</v>
      </c>
      <c r="J1805" s="38">
        <v>200</v>
      </c>
      <c r="K1805" s="38">
        <v>198</v>
      </c>
    </row>
    <row r="1806" spans="1:11" x14ac:dyDescent="0.2">
      <c r="A1806" t="s">
        <v>1975</v>
      </c>
      <c r="B1806" t="s">
        <v>1978</v>
      </c>
      <c r="C1806" t="s">
        <v>933</v>
      </c>
      <c r="D1806" t="s">
        <v>1927</v>
      </c>
      <c r="E1806" s="75">
        <v>24261</v>
      </c>
      <c r="F1806" s="36" t="s">
        <v>283</v>
      </c>
      <c r="G1806" s="38">
        <v>4663</v>
      </c>
      <c r="H1806" s="38">
        <v>0</v>
      </c>
      <c r="I1806" s="38">
        <v>0</v>
      </c>
      <c r="J1806" s="38">
        <v>4700</v>
      </c>
      <c r="K1806" s="38">
        <v>4663</v>
      </c>
    </row>
    <row r="1807" spans="1:11" x14ac:dyDescent="0.2">
      <c r="A1807" t="s">
        <v>1975</v>
      </c>
      <c r="B1807" t="s">
        <v>1978</v>
      </c>
      <c r="C1807" t="s">
        <v>934</v>
      </c>
      <c r="D1807" t="s">
        <v>1926</v>
      </c>
      <c r="E1807" s="75">
        <v>24262</v>
      </c>
      <c r="F1807" s="37" t="s">
        <v>283</v>
      </c>
      <c r="G1807" s="38">
        <v>129768</v>
      </c>
      <c r="H1807" s="38">
        <v>0</v>
      </c>
      <c r="I1807" s="38">
        <v>0</v>
      </c>
      <c r="J1807" s="38">
        <v>129800</v>
      </c>
      <c r="K1807" s="38">
        <v>129768</v>
      </c>
    </row>
    <row r="1808" spans="1:11" x14ac:dyDescent="0.2">
      <c r="A1808" t="s">
        <v>1975</v>
      </c>
      <c r="B1808" t="s">
        <v>1978</v>
      </c>
      <c r="C1808" t="s">
        <v>2479</v>
      </c>
      <c r="D1808" t="s">
        <v>2560</v>
      </c>
      <c r="E1808" s="75">
        <v>24263</v>
      </c>
      <c r="F1808" s="36" t="s">
        <v>283</v>
      </c>
      <c r="G1808" s="38">
        <v>611928</v>
      </c>
      <c r="H1808" s="38">
        <v>0</v>
      </c>
      <c r="I1808" s="38">
        <v>0</v>
      </c>
      <c r="J1808" s="38">
        <v>611900</v>
      </c>
      <c r="K1808" s="38">
        <v>611928</v>
      </c>
    </row>
    <row r="1809" spans="1:11" x14ac:dyDescent="0.2">
      <c r="A1809" t="s">
        <v>1975</v>
      </c>
      <c r="B1809" t="s">
        <v>1978</v>
      </c>
      <c r="C1809" t="s">
        <v>911</v>
      </c>
      <c r="D1809" t="s">
        <v>1925</v>
      </c>
      <c r="E1809" s="75">
        <v>2441</v>
      </c>
      <c r="F1809" s="36" t="s">
        <v>283</v>
      </c>
      <c r="G1809" s="38">
        <v>4998038</v>
      </c>
      <c r="H1809" s="38">
        <v>0</v>
      </c>
      <c r="I1809" s="38">
        <v>0</v>
      </c>
      <c r="J1809" s="38">
        <v>4998000</v>
      </c>
      <c r="K1809" s="38">
        <v>4998038</v>
      </c>
    </row>
    <row r="1810" spans="1:11" x14ac:dyDescent="0.2">
      <c r="A1810" t="s">
        <v>1975</v>
      </c>
      <c r="B1810" t="s">
        <v>1978</v>
      </c>
      <c r="C1810" t="s">
        <v>1512</v>
      </c>
      <c r="D1810" t="s">
        <v>2768</v>
      </c>
      <c r="E1810" s="75">
        <v>344</v>
      </c>
      <c r="F1810" s="36" t="s">
        <v>282</v>
      </c>
      <c r="G1810" s="38">
        <v>0</v>
      </c>
      <c r="H1810" s="38">
        <v>66955</v>
      </c>
      <c r="I1810" s="38">
        <v>0</v>
      </c>
      <c r="J1810" s="38">
        <v>67000</v>
      </c>
      <c r="K1810" s="38">
        <v>66955</v>
      </c>
    </row>
    <row r="1811" spans="1:11" x14ac:dyDescent="0.2">
      <c r="A1811" t="s">
        <v>1975</v>
      </c>
      <c r="B1811" t="s">
        <v>1978</v>
      </c>
      <c r="C1811" t="s">
        <v>3121</v>
      </c>
      <c r="D1811" t="s">
        <v>5534</v>
      </c>
      <c r="E1811" s="75">
        <v>99</v>
      </c>
      <c r="F1811" s="36" t="s">
        <v>0</v>
      </c>
      <c r="G1811" s="38">
        <v>0</v>
      </c>
      <c r="H1811" s="38">
        <v>0</v>
      </c>
      <c r="I1811" s="38">
        <v>29236</v>
      </c>
      <c r="J1811" s="38">
        <v>29200</v>
      </c>
      <c r="K1811" s="38">
        <v>29236</v>
      </c>
    </row>
    <row r="1812" spans="1:11" x14ac:dyDescent="0.2">
      <c r="A1812" t="s">
        <v>1975</v>
      </c>
      <c r="B1812" t="s">
        <v>2794</v>
      </c>
      <c r="C1812" t="s">
        <v>2314</v>
      </c>
      <c r="D1812" t="s">
        <v>927</v>
      </c>
      <c r="E1812" s="75">
        <v>102</v>
      </c>
      <c r="F1812" s="36" t="s">
        <v>282</v>
      </c>
      <c r="G1812" s="38">
        <v>0</v>
      </c>
      <c r="H1812" s="38">
        <v>9719</v>
      </c>
      <c r="I1812" s="38">
        <v>0</v>
      </c>
      <c r="J1812" s="38">
        <v>9700</v>
      </c>
      <c r="K1812" s="38">
        <v>9719</v>
      </c>
    </row>
    <row r="1813" spans="1:11" x14ac:dyDescent="0.2">
      <c r="A1813" t="s">
        <v>1975</v>
      </c>
      <c r="B1813" t="s">
        <v>2794</v>
      </c>
      <c r="C1813" t="s">
        <v>662</v>
      </c>
      <c r="D1813" t="s">
        <v>1936</v>
      </c>
      <c r="E1813" s="75">
        <v>2411</v>
      </c>
      <c r="F1813" s="36" t="s">
        <v>283</v>
      </c>
      <c r="G1813" s="38">
        <v>34740</v>
      </c>
      <c r="H1813" s="38">
        <v>0</v>
      </c>
      <c r="I1813" s="38">
        <v>0</v>
      </c>
      <c r="J1813" s="38">
        <v>34700</v>
      </c>
      <c r="K1813" s="38">
        <v>34740</v>
      </c>
    </row>
    <row r="1814" spans="1:11" x14ac:dyDescent="0.2">
      <c r="A1814" t="s">
        <v>1975</v>
      </c>
      <c r="B1814" t="s">
        <v>2794</v>
      </c>
      <c r="C1814" t="s">
        <v>663</v>
      </c>
      <c r="D1814" t="s">
        <v>1931</v>
      </c>
      <c r="E1814" s="75">
        <v>24211</v>
      </c>
      <c r="F1814" s="36" t="s">
        <v>283</v>
      </c>
      <c r="G1814" s="38">
        <v>55044</v>
      </c>
      <c r="H1814" s="38">
        <v>0</v>
      </c>
      <c r="I1814" s="38">
        <v>0</v>
      </c>
      <c r="J1814" s="38">
        <v>55000</v>
      </c>
      <c r="K1814" s="38">
        <v>55044</v>
      </c>
    </row>
    <row r="1815" spans="1:11" x14ac:dyDescent="0.2">
      <c r="A1815" t="s">
        <v>1975</v>
      </c>
      <c r="B1815" t="s">
        <v>2794</v>
      </c>
      <c r="C1815" t="s">
        <v>664</v>
      </c>
      <c r="D1815" t="s">
        <v>1924</v>
      </c>
      <c r="E1815" s="75">
        <v>24212</v>
      </c>
      <c r="F1815" s="36" t="s">
        <v>283</v>
      </c>
      <c r="G1815" s="38">
        <v>14696</v>
      </c>
      <c r="H1815" s="38">
        <v>0</v>
      </c>
      <c r="I1815" s="38">
        <v>0</v>
      </c>
      <c r="J1815" s="38">
        <v>14700</v>
      </c>
      <c r="K1815" s="38">
        <v>14696</v>
      </c>
    </row>
    <row r="1816" spans="1:11" x14ac:dyDescent="0.2">
      <c r="A1816" t="s">
        <v>1975</v>
      </c>
      <c r="B1816" t="s">
        <v>2794</v>
      </c>
      <c r="C1816" t="s">
        <v>1513</v>
      </c>
      <c r="D1816" t="s">
        <v>1930</v>
      </c>
      <c r="E1816" s="75">
        <v>24221</v>
      </c>
      <c r="F1816" s="36" t="s">
        <v>283</v>
      </c>
      <c r="G1816" s="38">
        <v>26193</v>
      </c>
      <c r="H1816" s="38">
        <v>0</v>
      </c>
      <c r="I1816" s="38">
        <v>0</v>
      </c>
      <c r="J1816" s="38">
        <v>26200</v>
      </c>
      <c r="K1816" s="38">
        <v>26193</v>
      </c>
    </row>
    <row r="1817" spans="1:11" x14ac:dyDescent="0.2">
      <c r="A1817" t="s">
        <v>1975</v>
      </c>
      <c r="B1817" t="s">
        <v>2794</v>
      </c>
      <c r="C1817" t="s">
        <v>1514</v>
      </c>
      <c r="D1817" t="s">
        <v>1937</v>
      </c>
      <c r="E1817" s="75">
        <v>24231</v>
      </c>
      <c r="F1817" s="37" t="s">
        <v>283</v>
      </c>
      <c r="G1817" s="38">
        <v>48446</v>
      </c>
      <c r="H1817" s="38">
        <v>0</v>
      </c>
      <c r="I1817" s="38">
        <v>0</v>
      </c>
      <c r="J1817" s="38">
        <v>48400</v>
      </c>
      <c r="K1817" s="38">
        <v>48446</v>
      </c>
    </row>
    <row r="1818" spans="1:11" x14ac:dyDescent="0.2">
      <c r="A1818" t="s">
        <v>1975</v>
      </c>
      <c r="B1818" t="s">
        <v>2794</v>
      </c>
      <c r="C1818" t="s">
        <v>1515</v>
      </c>
      <c r="D1818" t="s">
        <v>1925</v>
      </c>
      <c r="E1818" s="75">
        <v>2441</v>
      </c>
      <c r="F1818" s="36" t="s">
        <v>283</v>
      </c>
      <c r="G1818" s="38">
        <v>77705</v>
      </c>
      <c r="H1818" s="38">
        <v>0</v>
      </c>
      <c r="I1818" s="38">
        <v>0</v>
      </c>
      <c r="J1818" s="38">
        <v>77700</v>
      </c>
      <c r="K1818" s="38">
        <v>77705</v>
      </c>
    </row>
    <row r="1819" spans="1:11" x14ac:dyDescent="0.2">
      <c r="A1819" t="s">
        <v>1975</v>
      </c>
      <c r="B1819" t="s">
        <v>2064</v>
      </c>
      <c r="C1819" t="s">
        <v>1516</v>
      </c>
      <c r="D1819" t="s">
        <v>5533</v>
      </c>
      <c r="E1819" s="75">
        <v>100</v>
      </c>
      <c r="F1819" s="36" t="s">
        <v>0</v>
      </c>
      <c r="G1819" s="38">
        <v>0</v>
      </c>
      <c r="H1819" s="38">
        <v>0</v>
      </c>
      <c r="I1819" s="38">
        <v>21244</v>
      </c>
      <c r="J1819" s="38">
        <v>21200</v>
      </c>
      <c r="K1819" s="38">
        <v>21244</v>
      </c>
    </row>
    <row r="1820" spans="1:11" x14ac:dyDescent="0.2">
      <c r="A1820" t="s">
        <v>1975</v>
      </c>
      <c r="B1820" t="s">
        <v>2064</v>
      </c>
      <c r="C1820" t="s">
        <v>49</v>
      </c>
      <c r="D1820" t="s">
        <v>927</v>
      </c>
      <c r="E1820" s="75">
        <v>102</v>
      </c>
      <c r="F1820" s="36" t="s">
        <v>282</v>
      </c>
      <c r="G1820" s="38">
        <v>0</v>
      </c>
      <c r="H1820" s="38">
        <v>70511</v>
      </c>
      <c r="I1820" s="38">
        <v>0</v>
      </c>
      <c r="J1820" s="38">
        <v>70500</v>
      </c>
      <c r="K1820" s="38">
        <v>70511</v>
      </c>
    </row>
    <row r="1821" spans="1:11" x14ac:dyDescent="0.2">
      <c r="A1821" t="s">
        <v>1975</v>
      </c>
      <c r="B1821" t="s">
        <v>2064</v>
      </c>
      <c r="C1821" t="s">
        <v>665</v>
      </c>
      <c r="D1821" t="s">
        <v>1936</v>
      </c>
      <c r="E1821" s="75">
        <v>2411</v>
      </c>
      <c r="F1821" s="36" t="s">
        <v>283</v>
      </c>
      <c r="G1821" s="38">
        <v>2107060</v>
      </c>
      <c r="H1821" s="38">
        <v>0</v>
      </c>
      <c r="I1821" s="38">
        <v>0</v>
      </c>
      <c r="J1821" s="38">
        <v>2107100</v>
      </c>
      <c r="K1821" s="38">
        <v>2107060</v>
      </c>
    </row>
    <row r="1822" spans="1:11" x14ac:dyDescent="0.2">
      <c r="A1822" t="s">
        <v>1975</v>
      </c>
      <c r="B1822" t="s">
        <v>2064</v>
      </c>
      <c r="C1822" t="s">
        <v>1819</v>
      </c>
      <c r="D1822" t="s">
        <v>1931</v>
      </c>
      <c r="E1822" s="75">
        <v>24211</v>
      </c>
      <c r="F1822" s="36" t="s">
        <v>283</v>
      </c>
      <c r="G1822" s="38">
        <v>541591</v>
      </c>
      <c r="H1822" s="38">
        <v>0</v>
      </c>
      <c r="I1822" s="38">
        <v>0</v>
      </c>
      <c r="J1822" s="38">
        <v>541600</v>
      </c>
      <c r="K1822" s="38">
        <v>541591</v>
      </c>
    </row>
    <row r="1823" spans="1:11" x14ac:dyDescent="0.2">
      <c r="A1823" t="s">
        <v>1975</v>
      </c>
      <c r="B1823" t="s">
        <v>2064</v>
      </c>
      <c r="C1823" t="s">
        <v>1820</v>
      </c>
      <c r="D1823" t="s">
        <v>1924</v>
      </c>
      <c r="E1823" s="75">
        <v>24212</v>
      </c>
      <c r="F1823" s="36" t="s">
        <v>283</v>
      </c>
      <c r="G1823" s="38">
        <v>518041</v>
      </c>
      <c r="H1823" s="38">
        <v>0</v>
      </c>
      <c r="I1823" s="38">
        <v>0</v>
      </c>
      <c r="J1823" s="38">
        <v>518000</v>
      </c>
      <c r="K1823" s="38">
        <v>518041</v>
      </c>
    </row>
    <row r="1824" spans="1:11" x14ac:dyDescent="0.2">
      <c r="A1824" t="s">
        <v>1975</v>
      </c>
      <c r="B1824" t="s">
        <v>2064</v>
      </c>
      <c r="C1824" t="s">
        <v>2480</v>
      </c>
      <c r="D1824" t="s">
        <v>2556</v>
      </c>
      <c r="E1824" s="75">
        <v>24213</v>
      </c>
      <c r="F1824" s="36" t="s">
        <v>283</v>
      </c>
      <c r="G1824" s="38">
        <v>4109915</v>
      </c>
      <c r="H1824" s="38">
        <v>0</v>
      </c>
      <c r="I1824" s="38">
        <v>0</v>
      </c>
      <c r="J1824" s="38">
        <v>4109900</v>
      </c>
      <c r="K1824" s="38">
        <v>4109915</v>
      </c>
    </row>
    <row r="1825" spans="1:11" x14ac:dyDescent="0.2">
      <c r="A1825" t="s">
        <v>1975</v>
      </c>
      <c r="B1825" t="s">
        <v>2064</v>
      </c>
      <c r="C1825" t="s">
        <v>1821</v>
      </c>
      <c r="D1825" t="s">
        <v>1930</v>
      </c>
      <c r="E1825" s="75">
        <v>24221</v>
      </c>
      <c r="F1825" s="36" t="s">
        <v>283</v>
      </c>
      <c r="G1825" s="38">
        <v>344215</v>
      </c>
      <c r="H1825" s="38">
        <v>0</v>
      </c>
      <c r="I1825" s="38">
        <v>0</v>
      </c>
      <c r="J1825" s="38">
        <v>344200</v>
      </c>
      <c r="K1825" s="38">
        <v>344215</v>
      </c>
    </row>
    <row r="1826" spans="1:11" x14ac:dyDescent="0.2">
      <c r="A1826" t="s">
        <v>1975</v>
      </c>
      <c r="B1826" t="s">
        <v>2064</v>
      </c>
      <c r="C1826" t="s">
        <v>399</v>
      </c>
      <c r="D1826" t="s">
        <v>1967</v>
      </c>
      <c r="E1826" s="75">
        <v>24222</v>
      </c>
      <c r="F1826" s="37" t="s">
        <v>283</v>
      </c>
      <c r="G1826" s="38">
        <v>702630</v>
      </c>
      <c r="H1826" s="38">
        <v>0</v>
      </c>
      <c r="I1826" s="38">
        <v>0</v>
      </c>
      <c r="J1826" s="38">
        <v>702600</v>
      </c>
      <c r="K1826" s="38">
        <v>702630</v>
      </c>
    </row>
    <row r="1827" spans="1:11" x14ac:dyDescent="0.2">
      <c r="A1827" t="s">
        <v>1975</v>
      </c>
      <c r="B1827" t="s">
        <v>2064</v>
      </c>
      <c r="C1827" t="s">
        <v>2481</v>
      </c>
      <c r="D1827" t="s">
        <v>2557</v>
      </c>
      <c r="E1827" s="75">
        <v>24223</v>
      </c>
      <c r="F1827" s="37" t="s">
        <v>283</v>
      </c>
      <c r="G1827" s="38">
        <v>399418</v>
      </c>
      <c r="H1827" s="38">
        <v>0</v>
      </c>
      <c r="I1827" s="38">
        <v>0</v>
      </c>
      <c r="J1827" s="38">
        <v>399400</v>
      </c>
      <c r="K1827" s="38">
        <v>399418</v>
      </c>
    </row>
    <row r="1828" spans="1:11" x14ac:dyDescent="0.2">
      <c r="A1828" t="s">
        <v>1975</v>
      </c>
      <c r="B1828" t="s">
        <v>2064</v>
      </c>
      <c r="C1828" t="s">
        <v>1517</v>
      </c>
      <c r="D1828" t="s">
        <v>1937</v>
      </c>
      <c r="E1828" s="75">
        <v>24231</v>
      </c>
      <c r="F1828" s="37" t="s">
        <v>283</v>
      </c>
      <c r="G1828" s="38">
        <v>719</v>
      </c>
      <c r="H1828" s="38">
        <v>0</v>
      </c>
      <c r="I1828" s="38">
        <v>0</v>
      </c>
      <c r="J1828" s="38">
        <v>700</v>
      </c>
      <c r="K1828" s="38">
        <v>719</v>
      </c>
    </row>
    <row r="1829" spans="1:11" x14ac:dyDescent="0.2">
      <c r="A1829" t="s">
        <v>1975</v>
      </c>
      <c r="B1829" t="s">
        <v>2064</v>
      </c>
      <c r="C1829" t="s">
        <v>1518</v>
      </c>
      <c r="D1829" t="s">
        <v>1966</v>
      </c>
      <c r="E1829" s="75">
        <v>24232</v>
      </c>
      <c r="F1829" s="36" t="s">
        <v>283</v>
      </c>
      <c r="G1829" s="38">
        <v>44563</v>
      </c>
      <c r="H1829" s="38">
        <v>0</v>
      </c>
      <c r="I1829" s="38">
        <v>0</v>
      </c>
      <c r="J1829" s="38">
        <v>44600</v>
      </c>
      <c r="K1829" s="38">
        <v>44563</v>
      </c>
    </row>
    <row r="1830" spans="1:11" x14ac:dyDescent="0.2">
      <c r="A1830" t="s">
        <v>1975</v>
      </c>
      <c r="B1830" t="s">
        <v>2064</v>
      </c>
      <c r="C1830" t="s">
        <v>2482</v>
      </c>
      <c r="D1830" t="s">
        <v>2558</v>
      </c>
      <c r="E1830" s="75">
        <v>24233</v>
      </c>
      <c r="F1830" s="36" t="s">
        <v>283</v>
      </c>
      <c r="G1830" s="38">
        <v>23971</v>
      </c>
      <c r="H1830" s="38">
        <v>0</v>
      </c>
      <c r="I1830" s="38">
        <v>0</v>
      </c>
      <c r="J1830" s="38">
        <v>24000</v>
      </c>
      <c r="K1830" s="38">
        <v>23971</v>
      </c>
    </row>
    <row r="1831" spans="1:11" x14ac:dyDescent="0.2">
      <c r="A1831" t="s">
        <v>1975</v>
      </c>
      <c r="B1831" t="s">
        <v>2064</v>
      </c>
      <c r="C1831" t="s">
        <v>935</v>
      </c>
      <c r="D1831" t="s">
        <v>1927</v>
      </c>
      <c r="E1831" s="75">
        <v>24261</v>
      </c>
      <c r="F1831" s="36" t="s">
        <v>283</v>
      </c>
      <c r="G1831" s="38">
        <v>318</v>
      </c>
      <c r="H1831" s="38">
        <v>0</v>
      </c>
      <c r="I1831" s="38">
        <v>0</v>
      </c>
      <c r="J1831" s="38">
        <v>300</v>
      </c>
      <c r="K1831" s="38">
        <v>318</v>
      </c>
    </row>
    <row r="1832" spans="1:11" x14ac:dyDescent="0.2">
      <c r="A1832" t="s">
        <v>1975</v>
      </c>
      <c r="B1832" t="s">
        <v>2064</v>
      </c>
      <c r="C1832" t="s">
        <v>936</v>
      </c>
      <c r="D1832" t="s">
        <v>1926</v>
      </c>
      <c r="E1832" s="75">
        <v>24262</v>
      </c>
      <c r="F1832" s="36" t="s">
        <v>283</v>
      </c>
      <c r="G1832" s="38">
        <v>101497</v>
      </c>
      <c r="H1832" s="38">
        <v>0</v>
      </c>
      <c r="I1832" s="38">
        <v>0</v>
      </c>
      <c r="J1832" s="38">
        <v>101500</v>
      </c>
      <c r="K1832" s="38">
        <v>101497</v>
      </c>
    </row>
    <row r="1833" spans="1:11" x14ac:dyDescent="0.2">
      <c r="A1833" t="s">
        <v>1975</v>
      </c>
      <c r="B1833" t="s">
        <v>2064</v>
      </c>
      <c r="C1833" t="s">
        <v>2483</v>
      </c>
      <c r="D1833" t="s">
        <v>2560</v>
      </c>
      <c r="E1833" s="75">
        <v>24263</v>
      </c>
      <c r="F1833" s="37" t="s">
        <v>283</v>
      </c>
      <c r="G1833" s="38">
        <v>123485</v>
      </c>
      <c r="H1833" s="38">
        <v>0</v>
      </c>
      <c r="I1833" s="38">
        <v>0</v>
      </c>
      <c r="J1833" s="38">
        <v>123500</v>
      </c>
      <c r="K1833" s="38">
        <v>123485</v>
      </c>
    </row>
    <row r="1834" spans="1:11" x14ac:dyDescent="0.2">
      <c r="A1834" t="s">
        <v>1975</v>
      </c>
      <c r="B1834" t="s">
        <v>2064</v>
      </c>
      <c r="C1834" t="s">
        <v>400</v>
      </c>
      <c r="D1834" t="s">
        <v>1925</v>
      </c>
      <c r="E1834" s="75">
        <v>2441</v>
      </c>
      <c r="F1834" s="36" t="s">
        <v>283</v>
      </c>
      <c r="G1834" s="38">
        <v>909329</v>
      </c>
      <c r="H1834" s="38">
        <v>0</v>
      </c>
      <c r="I1834" s="38">
        <v>0</v>
      </c>
      <c r="J1834" s="38">
        <v>909300</v>
      </c>
      <c r="K1834" s="38">
        <v>909329</v>
      </c>
    </row>
    <row r="1835" spans="1:11" x14ac:dyDescent="0.2">
      <c r="A1835" t="s">
        <v>1975</v>
      </c>
      <c r="B1835" t="s">
        <v>2064</v>
      </c>
      <c r="C1835" t="s">
        <v>1519</v>
      </c>
      <c r="D1835" t="s">
        <v>2768</v>
      </c>
      <c r="E1835" s="75">
        <v>344</v>
      </c>
      <c r="F1835" s="36" t="s">
        <v>282</v>
      </c>
      <c r="G1835" s="38">
        <v>0</v>
      </c>
      <c r="H1835" s="38">
        <v>230369</v>
      </c>
      <c r="I1835" s="38">
        <v>0</v>
      </c>
      <c r="J1835" s="38">
        <v>230400</v>
      </c>
      <c r="K1835" s="38">
        <v>230369</v>
      </c>
    </row>
    <row r="1836" spans="1:11" x14ac:dyDescent="0.2">
      <c r="A1836" t="s">
        <v>1975</v>
      </c>
      <c r="B1836" t="s">
        <v>2064</v>
      </c>
      <c r="C1836" t="s">
        <v>3122</v>
      </c>
      <c r="D1836" t="s">
        <v>5534</v>
      </c>
      <c r="E1836" s="75">
        <v>99</v>
      </c>
      <c r="F1836" s="36" t="s">
        <v>0</v>
      </c>
      <c r="G1836" s="38">
        <v>0</v>
      </c>
      <c r="H1836" s="38">
        <v>0</v>
      </c>
      <c r="I1836" s="38">
        <v>32935</v>
      </c>
      <c r="J1836" s="38">
        <v>32900</v>
      </c>
      <c r="K1836" s="38">
        <v>32935</v>
      </c>
    </row>
    <row r="1837" spans="1:11" x14ac:dyDescent="0.2">
      <c r="A1837" t="s">
        <v>1975</v>
      </c>
      <c r="B1837" t="s">
        <v>1979</v>
      </c>
      <c r="C1837" t="s">
        <v>2315</v>
      </c>
      <c r="D1837" t="s">
        <v>927</v>
      </c>
      <c r="E1837" s="75">
        <v>102</v>
      </c>
      <c r="F1837" s="36" t="s">
        <v>282</v>
      </c>
      <c r="G1837" s="38">
        <v>0</v>
      </c>
      <c r="H1837" s="38">
        <v>25664</v>
      </c>
      <c r="I1837" s="38">
        <v>0</v>
      </c>
      <c r="J1837" s="38">
        <v>25700</v>
      </c>
      <c r="K1837" s="38">
        <v>25664</v>
      </c>
    </row>
    <row r="1838" spans="1:11" x14ac:dyDescent="0.2">
      <c r="A1838" t="s">
        <v>1975</v>
      </c>
      <c r="B1838" t="s">
        <v>1979</v>
      </c>
      <c r="C1838" t="s">
        <v>666</v>
      </c>
      <c r="D1838" t="s">
        <v>1936</v>
      </c>
      <c r="E1838" s="75">
        <v>2411</v>
      </c>
      <c r="F1838" s="36" t="s">
        <v>283</v>
      </c>
      <c r="G1838" s="38">
        <v>373716</v>
      </c>
      <c r="H1838" s="38">
        <v>0</v>
      </c>
      <c r="I1838" s="38">
        <v>0</v>
      </c>
      <c r="J1838" s="38">
        <v>373700</v>
      </c>
      <c r="K1838" s="38">
        <v>373716</v>
      </c>
    </row>
    <row r="1839" spans="1:11" x14ac:dyDescent="0.2">
      <c r="A1839" t="s">
        <v>1975</v>
      </c>
      <c r="B1839" t="s">
        <v>1979</v>
      </c>
      <c r="C1839" t="s">
        <v>667</v>
      </c>
      <c r="D1839" t="s">
        <v>1931</v>
      </c>
      <c r="E1839" s="75">
        <v>24211</v>
      </c>
      <c r="F1839" s="36" t="s">
        <v>283</v>
      </c>
      <c r="G1839" s="38">
        <v>488244</v>
      </c>
      <c r="H1839" s="38">
        <v>0</v>
      </c>
      <c r="I1839" s="38">
        <v>0</v>
      </c>
      <c r="J1839" s="38">
        <v>488200</v>
      </c>
      <c r="K1839" s="38">
        <v>488244</v>
      </c>
    </row>
    <row r="1840" spans="1:11" x14ac:dyDescent="0.2">
      <c r="A1840" t="s">
        <v>1975</v>
      </c>
      <c r="B1840" t="s">
        <v>1979</v>
      </c>
      <c r="C1840" t="s">
        <v>668</v>
      </c>
      <c r="D1840" t="s">
        <v>1924</v>
      </c>
      <c r="E1840" s="75">
        <v>24212</v>
      </c>
      <c r="F1840" s="36" t="s">
        <v>283</v>
      </c>
      <c r="G1840" s="38">
        <v>424177</v>
      </c>
      <c r="H1840" s="38">
        <v>0</v>
      </c>
      <c r="I1840" s="38">
        <v>0</v>
      </c>
      <c r="J1840" s="38">
        <v>424200</v>
      </c>
      <c r="K1840" s="38">
        <v>424177</v>
      </c>
    </row>
    <row r="1841" spans="1:11" x14ac:dyDescent="0.2">
      <c r="A1841" t="s">
        <v>1975</v>
      </c>
      <c r="B1841" t="s">
        <v>1979</v>
      </c>
      <c r="C1841" t="s">
        <v>1520</v>
      </c>
      <c r="D1841" t="s">
        <v>1930</v>
      </c>
      <c r="E1841" s="75">
        <v>24221</v>
      </c>
      <c r="F1841" s="37" t="s">
        <v>283</v>
      </c>
      <c r="G1841" s="38">
        <v>36470</v>
      </c>
      <c r="H1841" s="38">
        <v>0</v>
      </c>
      <c r="I1841" s="38">
        <v>0</v>
      </c>
      <c r="J1841" s="38">
        <v>36500</v>
      </c>
      <c r="K1841" s="38">
        <v>36470</v>
      </c>
    </row>
    <row r="1842" spans="1:11" x14ac:dyDescent="0.2">
      <c r="A1842" t="s">
        <v>1975</v>
      </c>
      <c r="B1842" t="s">
        <v>1979</v>
      </c>
      <c r="C1842" t="s">
        <v>1521</v>
      </c>
      <c r="D1842" t="s">
        <v>1967</v>
      </c>
      <c r="E1842" s="75">
        <v>24222</v>
      </c>
      <c r="F1842" s="37" t="s">
        <v>283</v>
      </c>
      <c r="G1842" s="38">
        <v>67508</v>
      </c>
      <c r="H1842" s="38">
        <v>0</v>
      </c>
      <c r="I1842" s="38">
        <v>0</v>
      </c>
      <c r="J1842" s="38">
        <v>67500</v>
      </c>
      <c r="K1842" s="38">
        <v>67508</v>
      </c>
    </row>
    <row r="1843" spans="1:11" x14ac:dyDescent="0.2">
      <c r="A1843" t="s">
        <v>1975</v>
      </c>
      <c r="B1843" t="s">
        <v>1979</v>
      </c>
      <c r="C1843" t="s">
        <v>1522</v>
      </c>
      <c r="D1843" t="s">
        <v>1937</v>
      </c>
      <c r="E1843" s="75">
        <v>24231</v>
      </c>
      <c r="F1843" s="36" t="s">
        <v>283</v>
      </c>
      <c r="G1843" s="38">
        <v>2997</v>
      </c>
      <c r="H1843" s="38">
        <v>0</v>
      </c>
      <c r="I1843" s="38">
        <v>0</v>
      </c>
      <c r="J1843" s="38">
        <v>3000</v>
      </c>
      <c r="K1843" s="38">
        <v>2997</v>
      </c>
    </row>
    <row r="1844" spans="1:11" x14ac:dyDescent="0.2">
      <c r="A1844" t="s">
        <v>1975</v>
      </c>
      <c r="B1844" t="s">
        <v>1979</v>
      </c>
      <c r="C1844" t="s">
        <v>1523</v>
      </c>
      <c r="D1844" t="s">
        <v>1925</v>
      </c>
      <c r="E1844" s="75">
        <v>2441</v>
      </c>
      <c r="F1844" s="37" t="s">
        <v>283</v>
      </c>
      <c r="G1844" s="38">
        <v>176773</v>
      </c>
      <c r="H1844" s="38">
        <v>0</v>
      </c>
      <c r="I1844" s="38">
        <v>0</v>
      </c>
      <c r="J1844" s="38">
        <v>176800</v>
      </c>
      <c r="K1844" s="38">
        <v>176773</v>
      </c>
    </row>
    <row r="1845" spans="1:11" x14ac:dyDescent="0.2">
      <c r="A1845" t="s">
        <v>1975</v>
      </c>
      <c r="B1845" t="s">
        <v>1979</v>
      </c>
      <c r="C1845" t="s">
        <v>1524</v>
      </c>
      <c r="D1845" t="s">
        <v>2768</v>
      </c>
      <c r="E1845" s="75">
        <v>344</v>
      </c>
      <c r="F1845" s="36" t="s">
        <v>282</v>
      </c>
      <c r="G1845" s="38">
        <v>0</v>
      </c>
      <c r="H1845" s="38">
        <v>91965</v>
      </c>
      <c r="I1845" s="38">
        <v>0</v>
      </c>
      <c r="J1845" s="38">
        <v>92000</v>
      </c>
      <c r="K1845" s="38">
        <v>91965</v>
      </c>
    </row>
    <row r="1846" spans="1:11" x14ac:dyDescent="0.2">
      <c r="A1846" t="s">
        <v>1975</v>
      </c>
      <c r="B1846" t="s">
        <v>1979</v>
      </c>
      <c r="C1846" t="s">
        <v>3123</v>
      </c>
      <c r="D1846" t="s">
        <v>5534</v>
      </c>
      <c r="E1846" s="75">
        <v>99</v>
      </c>
      <c r="F1846" s="36" t="s">
        <v>0</v>
      </c>
      <c r="G1846" s="38">
        <v>0</v>
      </c>
      <c r="H1846" s="38">
        <v>0</v>
      </c>
      <c r="I1846" s="38">
        <v>3195</v>
      </c>
      <c r="J1846" s="38">
        <v>3200</v>
      </c>
      <c r="K1846" s="38">
        <v>3195</v>
      </c>
    </row>
    <row r="1847" spans="1:11" x14ac:dyDescent="0.2">
      <c r="A1847" t="s">
        <v>1975</v>
      </c>
      <c r="B1847" t="s">
        <v>2795</v>
      </c>
      <c r="C1847" t="s">
        <v>2422</v>
      </c>
      <c r="D1847" t="s">
        <v>927</v>
      </c>
      <c r="E1847" s="75">
        <v>102</v>
      </c>
      <c r="F1847" s="36" t="s">
        <v>282</v>
      </c>
      <c r="G1847" s="38">
        <v>0</v>
      </c>
      <c r="H1847" s="38">
        <v>15958</v>
      </c>
      <c r="I1847" s="38">
        <v>0</v>
      </c>
      <c r="J1847" s="38">
        <v>16000</v>
      </c>
      <c r="K1847" s="38">
        <v>15958</v>
      </c>
    </row>
    <row r="1848" spans="1:11" x14ac:dyDescent="0.2">
      <c r="A1848" t="s">
        <v>1975</v>
      </c>
      <c r="B1848" t="s">
        <v>2795</v>
      </c>
      <c r="C1848" t="s">
        <v>669</v>
      </c>
      <c r="D1848" t="s">
        <v>1936</v>
      </c>
      <c r="E1848" s="75">
        <v>2411</v>
      </c>
      <c r="F1848" s="36" t="s">
        <v>283</v>
      </c>
      <c r="G1848" s="38">
        <v>466</v>
      </c>
      <c r="H1848" s="38">
        <v>0</v>
      </c>
      <c r="I1848" s="38">
        <v>0</v>
      </c>
      <c r="J1848" s="38">
        <v>500</v>
      </c>
      <c r="K1848" s="38">
        <v>466</v>
      </c>
    </row>
    <row r="1849" spans="1:11" x14ac:dyDescent="0.2">
      <c r="A1849" t="s">
        <v>1975</v>
      </c>
      <c r="B1849" t="s">
        <v>2795</v>
      </c>
      <c r="C1849" t="s">
        <v>670</v>
      </c>
      <c r="D1849" t="s">
        <v>1931</v>
      </c>
      <c r="E1849" s="75">
        <v>24211</v>
      </c>
      <c r="F1849" s="36" t="s">
        <v>283</v>
      </c>
      <c r="G1849" s="38">
        <v>326709</v>
      </c>
      <c r="H1849" s="38">
        <v>0</v>
      </c>
      <c r="I1849" s="38">
        <v>0</v>
      </c>
      <c r="J1849" s="38">
        <v>326700</v>
      </c>
      <c r="K1849" s="38">
        <v>326709</v>
      </c>
    </row>
    <row r="1850" spans="1:11" x14ac:dyDescent="0.2">
      <c r="A1850" t="s">
        <v>1975</v>
      </c>
      <c r="B1850" t="s">
        <v>2795</v>
      </c>
      <c r="C1850" t="s">
        <v>671</v>
      </c>
      <c r="D1850" t="s">
        <v>1924</v>
      </c>
      <c r="E1850" s="75">
        <v>24212</v>
      </c>
      <c r="F1850" s="36" t="s">
        <v>283</v>
      </c>
      <c r="G1850" s="38">
        <v>305217</v>
      </c>
      <c r="H1850" s="38">
        <v>0</v>
      </c>
      <c r="I1850" s="38">
        <v>0</v>
      </c>
      <c r="J1850" s="38">
        <v>305200</v>
      </c>
      <c r="K1850" s="38">
        <v>305217</v>
      </c>
    </row>
    <row r="1851" spans="1:11" x14ac:dyDescent="0.2">
      <c r="A1851" t="s">
        <v>1975</v>
      </c>
      <c r="B1851" t="s">
        <v>2795</v>
      </c>
      <c r="C1851" t="s">
        <v>2484</v>
      </c>
      <c r="D1851" t="s">
        <v>2556</v>
      </c>
      <c r="E1851" s="75">
        <v>24213</v>
      </c>
      <c r="F1851" s="36" t="s">
        <v>283</v>
      </c>
      <c r="G1851" s="38">
        <v>14721</v>
      </c>
      <c r="H1851" s="38">
        <v>0</v>
      </c>
      <c r="I1851" s="38">
        <v>0</v>
      </c>
      <c r="J1851" s="38">
        <v>14700</v>
      </c>
      <c r="K1851" s="38">
        <v>14721</v>
      </c>
    </row>
    <row r="1852" spans="1:11" x14ac:dyDescent="0.2">
      <c r="A1852" t="s">
        <v>1975</v>
      </c>
      <c r="B1852" t="s">
        <v>2795</v>
      </c>
      <c r="C1852" t="s">
        <v>1525</v>
      </c>
      <c r="D1852" t="s">
        <v>1930</v>
      </c>
      <c r="E1852" s="75">
        <v>24221</v>
      </c>
      <c r="F1852" s="37" t="s">
        <v>283</v>
      </c>
      <c r="G1852" s="38">
        <v>2979</v>
      </c>
      <c r="H1852" s="38">
        <v>0</v>
      </c>
      <c r="I1852" s="38">
        <v>0</v>
      </c>
      <c r="J1852" s="38">
        <v>3000</v>
      </c>
      <c r="K1852" s="38">
        <v>2979</v>
      </c>
    </row>
    <row r="1853" spans="1:11" x14ac:dyDescent="0.2">
      <c r="A1853" t="s">
        <v>1975</v>
      </c>
      <c r="B1853" t="s">
        <v>2795</v>
      </c>
      <c r="C1853" t="s">
        <v>1526</v>
      </c>
      <c r="D1853" t="s">
        <v>1967</v>
      </c>
      <c r="E1853" s="75">
        <v>24222</v>
      </c>
      <c r="F1853" s="36" t="s">
        <v>283</v>
      </c>
      <c r="G1853" s="38">
        <v>33194</v>
      </c>
      <c r="H1853" s="38">
        <v>0</v>
      </c>
      <c r="I1853" s="38">
        <v>0</v>
      </c>
      <c r="J1853" s="38">
        <v>33200</v>
      </c>
      <c r="K1853" s="38">
        <v>33194</v>
      </c>
    </row>
    <row r="1854" spans="1:11" x14ac:dyDescent="0.2">
      <c r="A1854" t="s">
        <v>1975</v>
      </c>
      <c r="B1854" t="s">
        <v>2795</v>
      </c>
      <c r="C1854" t="s">
        <v>1527</v>
      </c>
      <c r="D1854" t="s">
        <v>1937</v>
      </c>
      <c r="E1854" s="75">
        <v>24231</v>
      </c>
      <c r="F1854" s="37" t="s">
        <v>283</v>
      </c>
      <c r="G1854" s="38">
        <v>385</v>
      </c>
      <c r="H1854" s="38">
        <v>0</v>
      </c>
      <c r="I1854" s="38">
        <v>0</v>
      </c>
      <c r="J1854" s="38">
        <v>400</v>
      </c>
      <c r="K1854" s="38">
        <v>385</v>
      </c>
    </row>
    <row r="1855" spans="1:11" x14ac:dyDescent="0.2">
      <c r="A1855" t="s">
        <v>1975</v>
      </c>
      <c r="B1855" t="s">
        <v>2795</v>
      </c>
      <c r="C1855" t="s">
        <v>1528</v>
      </c>
      <c r="D1855" t="s">
        <v>1925</v>
      </c>
      <c r="E1855" s="75">
        <v>2441</v>
      </c>
      <c r="F1855" s="36" t="s">
        <v>283</v>
      </c>
      <c r="G1855" s="38">
        <v>8255</v>
      </c>
      <c r="H1855" s="38">
        <v>0</v>
      </c>
      <c r="I1855" s="38">
        <v>0</v>
      </c>
      <c r="J1855" s="38">
        <v>8300</v>
      </c>
      <c r="K1855" s="38">
        <v>8255</v>
      </c>
    </row>
    <row r="1856" spans="1:11" x14ac:dyDescent="0.2">
      <c r="A1856" t="s">
        <v>1975</v>
      </c>
      <c r="B1856" t="s">
        <v>2795</v>
      </c>
      <c r="C1856" t="s">
        <v>1529</v>
      </c>
      <c r="D1856" t="s">
        <v>2768</v>
      </c>
      <c r="E1856" s="75">
        <v>344</v>
      </c>
      <c r="F1856" s="36" t="s">
        <v>282</v>
      </c>
      <c r="G1856" s="38">
        <v>0</v>
      </c>
      <c r="H1856" s="38">
        <v>132201</v>
      </c>
      <c r="I1856" s="38">
        <v>0</v>
      </c>
      <c r="J1856" s="38">
        <v>132200</v>
      </c>
      <c r="K1856" s="38">
        <v>132201</v>
      </c>
    </row>
    <row r="1857" spans="1:11" x14ac:dyDescent="0.2">
      <c r="A1857" t="s">
        <v>1975</v>
      </c>
      <c r="B1857" t="s">
        <v>2796</v>
      </c>
      <c r="C1857" t="s">
        <v>2316</v>
      </c>
      <c r="D1857" t="s">
        <v>927</v>
      </c>
      <c r="E1857" s="75">
        <v>102</v>
      </c>
      <c r="F1857" s="36" t="s">
        <v>282</v>
      </c>
      <c r="G1857" s="38">
        <v>0</v>
      </c>
      <c r="H1857" s="38">
        <v>8881</v>
      </c>
      <c r="I1857" s="38">
        <v>0</v>
      </c>
      <c r="J1857" s="38">
        <v>8900</v>
      </c>
      <c r="K1857" s="38">
        <v>8881</v>
      </c>
    </row>
    <row r="1858" spans="1:11" x14ac:dyDescent="0.2">
      <c r="A1858" t="s">
        <v>1975</v>
      </c>
      <c r="B1858" t="s">
        <v>2796</v>
      </c>
      <c r="C1858" t="s">
        <v>672</v>
      </c>
      <c r="D1858" t="s">
        <v>1936</v>
      </c>
      <c r="E1858" s="75">
        <v>2411</v>
      </c>
      <c r="F1858" s="36" t="s">
        <v>283</v>
      </c>
      <c r="G1858" s="38">
        <v>428680</v>
      </c>
      <c r="H1858" s="38">
        <v>0</v>
      </c>
      <c r="I1858" s="38">
        <v>0</v>
      </c>
      <c r="J1858" s="38">
        <v>428700</v>
      </c>
      <c r="K1858" s="38">
        <v>428680</v>
      </c>
    </row>
    <row r="1859" spans="1:11" x14ac:dyDescent="0.2">
      <c r="A1859" t="s">
        <v>1975</v>
      </c>
      <c r="B1859" t="s">
        <v>2796</v>
      </c>
      <c r="C1859" t="s">
        <v>673</v>
      </c>
      <c r="D1859" t="s">
        <v>1931</v>
      </c>
      <c r="E1859" s="75">
        <v>24211</v>
      </c>
      <c r="F1859" s="36" t="s">
        <v>283</v>
      </c>
      <c r="G1859" s="38">
        <v>202131</v>
      </c>
      <c r="H1859" s="38">
        <v>0</v>
      </c>
      <c r="I1859" s="38">
        <v>0</v>
      </c>
      <c r="J1859" s="38">
        <v>202100</v>
      </c>
      <c r="K1859" s="38">
        <v>202131</v>
      </c>
    </row>
    <row r="1860" spans="1:11" x14ac:dyDescent="0.2">
      <c r="A1860" t="s">
        <v>1975</v>
      </c>
      <c r="B1860" t="s">
        <v>2796</v>
      </c>
      <c r="C1860" t="s">
        <v>674</v>
      </c>
      <c r="D1860" t="s">
        <v>1924</v>
      </c>
      <c r="E1860" s="75">
        <v>24212</v>
      </c>
      <c r="F1860" s="36" t="s">
        <v>283</v>
      </c>
      <c r="G1860" s="38">
        <v>387718</v>
      </c>
      <c r="H1860" s="38">
        <v>0</v>
      </c>
      <c r="I1860" s="38">
        <v>0</v>
      </c>
      <c r="J1860" s="38">
        <v>387700</v>
      </c>
      <c r="K1860" s="38">
        <v>387718</v>
      </c>
    </row>
    <row r="1861" spans="1:11" x14ac:dyDescent="0.2">
      <c r="A1861" t="s">
        <v>1975</v>
      </c>
      <c r="B1861" t="s">
        <v>2796</v>
      </c>
      <c r="C1861" t="s">
        <v>1530</v>
      </c>
      <c r="D1861" t="s">
        <v>1930</v>
      </c>
      <c r="E1861" s="75">
        <v>24221</v>
      </c>
      <c r="F1861" s="37" t="s">
        <v>283</v>
      </c>
      <c r="G1861" s="38">
        <v>1506</v>
      </c>
      <c r="H1861" s="38">
        <v>0</v>
      </c>
      <c r="I1861" s="38">
        <v>0</v>
      </c>
      <c r="J1861" s="38">
        <v>1500</v>
      </c>
      <c r="K1861" s="38">
        <v>1506</v>
      </c>
    </row>
    <row r="1862" spans="1:11" x14ac:dyDescent="0.2">
      <c r="A1862" t="s">
        <v>1975</v>
      </c>
      <c r="B1862" t="s">
        <v>2796</v>
      </c>
      <c r="C1862" t="s">
        <v>1531</v>
      </c>
      <c r="D1862" t="s">
        <v>1967</v>
      </c>
      <c r="E1862" s="75">
        <v>24222</v>
      </c>
      <c r="F1862" s="37" t="s">
        <v>283</v>
      </c>
      <c r="G1862" s="38">
        <v>20132</v>
      </c>
      <c r="H1862" s="38">
        <v>0</v>
      </c>
      <c r="I1862" s="38">
        <v>0</v>
      </c>
      <c r="J1862" s="38">
        <v>20100</v>
      </c>
      <c r="K1862" s="38">
        <v>20132</v>
      </c>
    </row>
    <row r="1863" spans="1:11" x14ac:dyDescent="0.2">
      <c r="A1863" t="s">
        <v>1975</v>
      </c>
      <c r="B1863" t="s">
        <v>2796</v>
      </c>
      <c r="C1863" t="s">
        <v>1532</v>
      </c>
      <c r="D1863" t="s">
        <v>1937</v>
      </c>
      <c r="E1863" s="75">
        <v>24231</v>
      </c>
      <c r="F1863" s="36" t="s">
        <v>283</v>
      </c>
      <c r="G1863" s="38">
        <v>1090</v>
      </c>
      <c r="H1863" s="38">
        <v>0</v>
      </c>
      <c r="I1863" s="38">
        <v>0</v>
      </c>
      <c r="J1863" s="38">
        <v>1100</v>
      </c>
      <c r="K1863" s="38">
        <v>1090</v>
      </c>
    </row>
    <row r="1864" spans="1:11" x14ac:dyDescent="0.2">
      <c r="A1864" t="s">
        <v>1975</v>
      </c>
      <c r="B1864" t="s">
        <v>2796</v>
      </c>
      <c r="C1864" t="s">
        <v>1533</v>
      </c>
      <c r="D1864" t="s">
        <v>1925</v>
      </c>
      <c r="E1864" s="75">
        <v>2441</v>
      </c>
      <c r="F1864" s="37" t="s">
        <v>283</v>
      </c>
      <c r="G1864" s="38">
        <v>151691</v>
      </c>
      <c r="H1864" s="38">
        <v>0</v>
      </c>
      <c r="I1864" s="38">
        <v>0</v>
      </c>
      <c r="J1864" s="38">
        <v>151700</v>
      </c>
      <c r="K1864" s="38">
        <v>151691</v>
      </c>
    </row>
    <row r="1865" spans="1:11" x14ac:dyDescent="0.2">
      <c r="A1865" t="s">
        <v>1975</v>
      </c>
      <c r="B1865" t="s">
        <v>2796</v>
      </c>
      <c r="C1865" t="s">
        <v>1534</v>
      </c>
      <c r="D1865" t="s">
        <v>2768</v>
      </c>
      <c r="E1865" s="75">
        <v>344</v>
      </c>
      <c r="F1865" s="36" t="s">
        <v>282</v>
      </c>
      <c r="G1865" s="38">
        <v>0</v>
      </c>
      <c r="H1865" s="38">
        <v>100389</v>
      </c>
      <c r="I1865" s="38">
        <v>0</v>
      </c>
      <c r="J1865" s="38">
        <v>100400</v>
      </c>
      <c r="K1865" s="38">
        <v>100389</v>
      </c>
    </row>
    <row r="1866" spans="1:11" x14ac:dyDescent="0.2">
      <c r="A1866" t="s">
        <v>1975</v>
      </c>
      <c r="B1866" t="s">
        <v>2796</v>
      </c>
      <c r="C1866" t="s">
        <v>3124</v>
      </c>
      <c r="D1866" t="s">
        <v>5534</v>
      </c>
      <c r="E1866" s="75">
        <v>99</v>
      </c>
      <c r="F1866" s="36" t="s">
        <v>0</v>
      </c>
      <c r="G1866" s="38">
        <v>0</v>
      </c>
      <c r="H1866" s="38">
        <v>0</v>
      </c>
      <c r="I1866" s="38">
        <v>511</v>
      </c>
      <c r="J1866" s="38">
        <v>500</v>
      </c>
      <c r="K1866" s="38">
        <v>511</v>
      </c>
    </row>
    <row r="1867" spans="1:11" x14ac:dyDescent="0.2">
      <c r="A1867" t="s">
        <v>1975</v>
      </c>
      <c r="B1867" t="s">
        <v>1980</v>
      </c>
      <c r="C1867" t="s">
        <v>560</v>
      </c>
      <c r="D1867" t="s">
        <v>5533</v>
      </c>
      <c r="E1867" s="75">
        <v>100</v>
      </c>
      <c r="F1867" s="36" t="s">
        <v>0</v>
      </c>
      <c r="G1867" s="38">
        <v>0</v>
      </c>
      <c r="H1867" s="38">
        <v>0</v>
      </c>
      <c r="I1867" s="38">
        <v>44928</v>
      </c>
      <c r="J1867" s="38">
        <v>44900</v>
      </c>
      <c r="K1867" s="38">
        <v>44928</v>
      </c>
    </row>
    <row r="1868" spans="1:11" x14ac:dyDescent="0.2">
      <c r="A1868" t="s">
        <v>1975</v>
      </c>
      <c r="B1868" t="s">
        <v>1980</v>
      </c>
      <c r="C1868" t="s">
        <v>11</v>
      </c>
      <c r="D1868" t="s">
        <v>927</v>
      </c>
      <c r="E1868" s="75">
        <v>102</v>
      </c>
      <c r="F1868" s="36" t="s">
        <v>282</v>
      </c>
      <c r="G1868" s="38">
        <v>0</v>
      </c>
      <c r="H1868" s="38">
        <v>49736</v>
      </c>
      <c r="I1868" s="38">
        <v>0</v>
      </c>
      <c r="J1868" s="38">
        <v>49700</v>
      </c>
      <c r="K1868" s="38">
        <v>49736</v>
      </c>
    </row>
    <row r="1869" spans="1:11" x14ac:dyDescent="0.2">
      <c r="A1869" t="s">
        <v>1975</v>
      </c>
      <c r="B1869" t="s">
        <v>1980</v>
      </c>
      <c r="C1869" t="s">
        <v>675</v>
      </c>
      <c r="D1869" t="s">
        <v>1936</v>
      </c>
      <c r="E1869" s="75">
        <v>2411</v>
      </c>
      <c r="F1869" s="36" t="s">
        <v>283</v>
      </c>
      <c r="G1869" s="38">
        <v>139558</v>
      </c>
      <c r="H1869" s="38">
        <v>0</v>
      </c>
      <c r="I1869" s="38">
        <v>0</v>
      </c>
      <c r="J1869" s="38">
        <v>139600</v>
      </c>
      <c r="K1869" s="38">
        <v>139558</v>
      </c>
    </row>
    <row r="1870" spans="1:11" x14ac:dyDescent="0.2">
      <c r="A1870" t="s">
        <v>1975</v>
      </c>
      <c r="B1870" t="s">
        <v>1980</v>
      </c>
      <c r="C1870" t="s">
        <v>676</v>
      </c>
      <c r="D1870" t="s">
        <v>1931</v>
      </c>
      <c r="E1870" s="75">
        <v>24211</v>
      </c>
      <c r="F1870" s="36" t="s">
        <v>283</v>
      </c>
      <c r="G1870" s="38">
        <v>505745</v>
      </c>
      <c r="H1870" s="38">
        <v>0</v>
      </c>
      <c r="I1870" s="38">
        <v>0</v>
      </c>
      <c r="J1870" s="38">
        <v>505700</v>
      </c>
      <c r="K1870" s="38">
        <v>505745</v>
      </c>
    </row>
    <row r="1871" spans="1:11" x14ac:dyDescent="0.2">
      <c r="A1871" t="s">
        <v>1975</v>
      </c>
      <c r="B1871" t="s">
        <v>1980</v>
      </c>
      <c r="C1871" t="s">
        <v>912</v>
      </c>
      <c r="D1871" t="s">
        <v>1924</v>
      </c>
      <c r="E1871" s="75">
        <v>24212</v>
      </c>
      <c r="F1871" s="36" t="s">
        <v>283</v>
      </c>
      <c r="G1871" s="38">
        <v>535096</v>
      </c>
      <c r="H1871" s="38">
        <v>0</v>
      </c>
      <c r="I1871" s="38">
        <v>0</v>
      </c>
      <c r="J1871" s="38">
        <v>535100</v>
      </c>
      <c r="K1871" s="38">
        <v>535096</v>
      </c>
    </row>
    <row r="1872" spans="1:11" x14ac:dyDescent="0.2">
      <c r="A1872" t="s">
        <v>1975</v>
      </c>
      <c r="B1872" t="s">
        <v>1980</v>
      </c>
      <c r="C1872" t="s">
        <v>2485</v>
      </c>
      <c r="D1872" t="s">
        <v>2556</v>
      </c>
      <c r="E1872" s="75">
        <v>24213</v>
      </c>
      <c r="F1872" s="36" t="s">
        <v>283</v>
      </c>
      <c r="G1872" s="38">
        <v>2111479</v>
      </c>
      <c r="H1872" s="38">
        <v>0</v>
      </c>
      <c r="I1872" s="38">
        <v>0</v>
      </c>
      <c r="J1872" s="38">
        <v>2111500</v>
      </c>
      <c r="K1872" s="38">
        <v>2111479</v>
      </c>
    </row>
    <row r="1873" spans="1:11" x14ac:dyDescent="0.2">
      <c r="A1873" t="s">
        <v>1975</v>
      </c>
      <c r="B1873" t="s">
        <v>1980</v>
      </c>
      <c r="C1873" t="s">
        <v>1535</v>
      </c>
      <c r="D1873" t="s">
        <v>1930</v>
      </c>
      <c r="E1873" s="75">
        <v>24221</v>
      </c>
      <c r="F1873" s="36" t="s">
        <v>283</v>
      </c>
      <c r="G1873" s="38">
        <v>254024</v>
      </c>
      <c r="H1873" s="38">
        <v>0</v>
      </c>
      <c r="I1873" s="38">
        <v>0</v>
      </c>
      <c r="J1873" s="38">
        <v>254000</v>
      </c>
      <c r="K1873" s="38">
        <v>254024</v>
      </c>
    </row>
    <row r="1874" spans="1:11" x14ac:dyDescent="0.2">
      <c r="A1874" t="s">
        <v>1975</v>
      </c>
      <c r="B1874" t="s">
        <v>1980</v>
      </c>
      <c r="C1874" t="s">
        <v>402</v>
      </c>
      <c r="D1874" t="s">
        <v>1967</v>
      </c>
      <c r="E1874" s="75">
        <v>24222</v>
      </c>
      <c r="F1874" s="37" t="s">
        <v>283</v>
      </c>
      <c r="G1874" s="38">
        <v>562928</v>
      </c>
      <c r="H1874" s="38">
        <v>0</v>
      </c>
      <c r="I1874" s="38">
        <v>0</v>
      </c>
      <c r="J1874" s="38">
        <v>562900</v>
      </c>
      <c r="K1874" s="38">
        <v>562928</v>
      </c>
    </row>
    <row r="1875" spans="1:11" x14ac:dyDescent="0.2">
      <c r="A1875" t="s">
        <v>1975</v>
      </c>
      <c r="B1875" t="s">
        <v>1980</v>
      </c>
      <c r="C1875" t="s">
        <v>2486</v>
      </c>
      <c r="D1875" t="s">
        <v>2557</v>
      </c>
      <c r="E1875" s="75">
        <v>24223</v>
      </c>
      <c r="F1875" s="37" t="s">
        <v>283</v>
      </c>
      <c r="G1875" s="38">
        <v>531515</v>
      </c>
      <c r="H1875" s="38">
        <v>0</v>
      </c>
      <c r="I1875" s="38">
        <v>0</v>
      </c>
      <c r="J1875" s="38">
        <v>531500</v>
      </c>
      <c r="K1875" s="38">
        <v>531515</v>
      </c>
    </row>
    <row r="1876" spans="1:11" x14ac:dyDescent="0.2">
      <c r="A1876" t="s">
        <v>1975</v>
      </c>
      <c r="B1876" t="s">
        <v>1980</v>
      </c>
      <c r="C1876" t="s">
        <v>1536</v>
      </c>
      <c r="D1876" t="s">
        <v>1937</v>
      </c>
      <c r="E1876" s="75">
        <v>24231</v>
      </c>
      <c r="F1876" s="37" t="s">
        <v>283</v>
      </c>
      <c r="G1876" s="38">
        <v>188486</v>
      </c>
      <c r="H1876" s="38">
        <v>0</v>
      </c>
      <c r="I1876" s="38">
        <v>0</v>
      </c>
      <c r="J1876" s="38">
        <v>188500</v>
      </c>
      <c r="K1876" s="38">
        <v>188486</v>
      </c>
    </row>
    <row r="1877" spans="1:11" x14ac:dyDescent="0.2">
      <c r="A1877" t="s">
        <v>1975</v>
      </c>
      <c r="B1877" t="s">
        <v>1980</v>
      </c>
      <c r="C1877" t="s">
        <v>347</v>
      </c>
      <c r="D1877" t="s">
        <v>1966</v>
      </c>
      <c r="E1877" s="75">
        <v>24232</v>
      </c>
      <c r="F1877" s="36" t="s">
        <v>283</v>
      </c>
      <c r="G1877" s="38">
        <v>205935</v>
      </c>
      <c r="H1877" s="38">
        <v>0</v>
      </c>
      <c r="I1877" s="38">
        <v>0</v>
      </c>
      <c r="J1877" s="38">
        <v>205900</v>
      </c>
      <c r="K1877" s="38">
        <v>205935</v>
      </c>
    </row>
    <row r="1878" spans="1:11" x14ac:dyDescent="0.2">
      <c r="A1878" t="s">
        <v>1975</v>
      </c>
      <c r="B1878" t="s">
        <v>1980</v>
      </c>
      <c r="C1878" t="s">
        <v>2487</v>
      </c>
      <c r="D1878" t="s">
        <v>2558</v>
      </c>
      <c r="E1878" s="75">
        <v>24233</v>
      </c>
      <c r="F1878" s="36" t="s">
        <v>283</v>
      </c>
      <c r="G1878" s="38">
        <v>5696992</v>
      </c>
      <c r="H1878" s="38">
        <v>0</v>
      </c>
      <c r="I1878" s="38">
        <v>0</v>
      </c>
      <c r="J1878" s="38">
        <v>5697000</v>
      </c>
      <c r="K1878" s="38">
        <v>5696992</v>
      </c>
    </row>
    <row r="1879" spans="1:11" x14ac:dyDescent="0.2">
      <c r="A1879" t="s">
        <v>1975</v>
      </c>
      <c r="B1879" t="s">
        <v>1980</v>
      </c>
      <c r="C1879" t="s">
        <v>677</v>
      </c>
      <c r="D1879" t="s">
        <v>1927</v>
      </c>
      <c r="E1879" s="75">
        <v>24261</v>
      </c>
      <c r="F1879" s="36" t="s">
        <v>283</v>
      </c>
      <c r="G1879" s="38">
        <v>154</v>
      </c>
      <c r="H1879" s="38">
        <v>0</v>
      </c>
      <c r="I1879" s="38">
        <v>0</v>
      </c>
      <c r="J1879" s="38">
        <v>200</v>
      </c>
      <c r="K1879" s="38">
        <v>154</v>
      </c>
    </row>
    <row r="1880" spans="1:11" x14ac:dyDescent="0.2">
      <c r="A1880" t="s">
        <v>1975</v>
      </c>
      <c r="B1880" t="s">
        <v>1980</v>
      </c>
      <c r="C1880" t="s">
        <v>993</v>
      </c>
      <c r="D1880" t="s">
        <v>1926</v>
      </c>
      <c r="E1880" s="75">
        <v>24262</v>
      </c>
      <c r="F1880" s="36" t="s">
        <v>283</v>
      </c>
      <c r="G1880" s="38">
        <v>263099</v>
      </c>
      <c r="H1880" s="38">
        <v>0</v>
      </c>
      <c r="I1880" s="38">
        <v>0</v>
      </c>
      <c r="J1880" s="38">
        <v>263100</v>
      </c>
      <c r="K1880" s="38">
        <v>263099</v>
      </c>
    </row>
    <row r="1881" spans="1:11" x14ac:dyDescent="0.2">
      <c r="A1881" t="s">
        <v>1975</v>
      </c>
      <c r="B1881" t="s">
        <v>1980</v>
      </c>
      <c r="C1881" t="s">
        <v>2488</v>
      </c>
      <c r="D1881" t="s">
        <v>2560</v>
      </c>
      <c r="E1881" s="75">
        <v>24263</v>
      </c>
      <c r="F1881" s="37" t="s">
        <v>283</v>
      </c>
      <c r="G1881" s="38">
        <v>216130</v>
      </c>
      <c r="H1881" s="38">
        <v>0</v>
      </c>
      <c r="I1881" s="38">
        <v>0</v>
      </c>
      <c r="J1881" s="38">
        <v>216100</v>
      </c>
      <c r="K1881" s="38">
        <v>216130</v>
      </c>
    </row>
    <row r="1882" spans="1:11" x14ac:dyDescent="0.2">
      <c r="A1882" t="s">
        <v>1975</v>
      </c>
      <c r="B1882" t="s">
        <v>1980</v>
      </c>
      <c r="C1882" t="s">
        <v>403</v>
      </c>
      <c r="D1882" t="s">
        <v>1925</v>
      </c>
      <c r="E1882" s="75">
        <v>2441</v>
      </c>
      <c r="F1882" s="36" t="s">
        <v>283</v>
      </c>
      <c r="G1882" s="38">
        <v>2252384</v>
      </c>
      <c r="H1882" s="38">
        <v>0</v>
      </c>
      <c r="I1882" s="38">
        <v>0</v>
      </c>
      <c r="J1882" s="38">
        <v>2252400</v>
      </c>
      <c r="K1882" s="38">
        <v>2252384</v>
      </c>
    </row>
    <row r="1883" spans="1:11" x14ac:dyDescent="0.2">
      <c r="A1883" t="s">
        <v>1975</v>
      </c>
      <c r="B1883" t="s">
        <v>1980</v>
      </c>
      <c r="C1883" t="s">
        <v>1537</v>
      </c>
      <c r="D1883" t="s">
        <v>2768</v>
      </c>
      <c r="E1883" s="75">
        <v>344</v>
      </c>
      <c r="F1883" s="36" t="s">
        <v>282</v>
      </c>
      <c r="G1883" s="38">
        <v>0</v>
      </c>
      <c r="H1883" s="38">
        <v>55681</v>
      </c>
      <c r="I1883" s="38">
        <v>0</v>
      </c>
      <c r="J1883" s="38">
        <v>55700</v>
      </c>
      <c r="K1883" s="38">
        <v>55681</v>
      </c>
    </row>
    <row r="1884" spans="1:11" x14ac:dyDescent="0.2">
      <c r="A1884" t="s">
        <v>1975</v>
      </c>
      <c r="B1884" t="s">
        <v>1980</v>
      </c>
      <c r="C1884" t="s">
        <v>3125</v>
      </c>
      <c r="D1884" t="s">
        <v>5534</v>
      </c>
      <c r="E1884" s="75">
        <v>99</v>
      </c>
      <c r="F1884" s="36" t="s">
        <v>0</v>
      </c>
      <c r="G1884" s="38">
        <v>0</v>
      </c>
      <c r="H1884" s="38">
        <v>0</v>
      </c>
      <c r="I1884" s="38">
        <v>2093</v>
      </c>
      <c r="J1884" s="38">
        <v>2100</v>
      </c>
      <c r="K1884" s="38">
        <v>2093</v>
      </c>
    </row>
    <row r="1885" spans="1:11" x14ac:dyDescent="0.2">
      <c r="A1885" t="s">
        <v>1975</v>
      </c>
      <c r="B1885" t="s">
        <v>2797</v>
      </c>
      <c r="C1885" t="s">
        <v>2317</v>
      </c>
      <c r="D1885" t="s">
        <v>927</v>
      </c>
      <c r="E1885" s="75">
        <v>102</v>
      </c>
      <c r="F1885" s="36" t="s">
        <v>282</v>
      </c>
      <c r="G1885" s="38">
        <v>0</v>
      </c>
      <c r="H1885" s="38">
        <v>25623</v>
      </c>
      <c r="I1885" s="38">
        <v>0</v>
      </c>
      <c r="J1885" s="38">
        <v>25600</v>
      </c>
      <c r="K1885" s="38">
        <v>25623</v>
      </c>
    </row>
    <row r="1886" spans="1:11" x14ac:dyDescent="0.2">
      <c r="A1886" t="s">
        <v>1975</v>
      </c>
      <c r="B1886" t="s">
        <v>2797</v>
      </c>
      <c r="C1886" t="s">
        <v>678</v>
      </c>
      <c r="D1886" t="s">
        <v>1936</v>
      </c>
      <c r="E1886" s="75">
        <v>2411</v>
      </c>
      <c r="F1886" s="36" t="s">
        <v>283</v>
      </c>
      <c r="G1886" s="38">
        <v>1282018</v>
      </c>
      <c r="H1886" s="38">
        <v>0</v>
      </c>
      <c r="I1886" s="38">
        <v>0</v>
      </c>
      <c r="J1886" s="38">
        <v>1282000</v>
      </c>
      <c r="K1886" s="38">
        <v>1282018</v>
      </c>
    </row>
    <row r="1887" spans="1:11" x14ac:dyDescent="0.2">
      <c r="A1887" t="s">
        <v>1975</v>
      </c>
      <c r="B1887" t="s">
        <v>2797</v>
      </c>
      <c r="C1887" t="s">
        <v>679</v>
      </c>
      <c r="D1887" t="s">
        <v>1931</v>
      </c>
      <c r="E1887" s="75">
        <v>24211</v>
      </c>
      <c r="F1887" s="36" t="s">
        <v>283</v>
      </c>
      <c r="G1887" s="38">
        <v>703987</v>
      </c>
      <c r="H1887" s="38">
        <v>0</v>
      </c>
      <c r="I1887" s="38">
        <v>0</v>
      </c>
      <c r="J1887" s="38">
        <v>704000</v>
      </c>
      <c r="K1887" s="38">
        <v>703987</v>
      </c>
    </row>
    <row r="1888" spans="1:11" x14ac:dyDescent="0.2">
      <c r="A1888" t="s">
        <v>1975</v>
      </c>
      <c r="B1888" t="s">
        <v>2797</v>
      </c>
      <c r="C1888" t="s">
        <v>680</v>
      </c>
      <c r="D1888" t="s">
        <v>1924</v>
      </c>
      <c r="E1888" s="75">
        <v>24212</v>
      </c>
      <c r="F1888" s="36" t="s">
        <v>283</v>
      </c>
      <c r="G1888" s="38">
        <v>479342</v>
      </c>
      <c r="H1888" s="38">
        <v>0</v>
      </c>
      <c r="I1888" s="38">
        <v>0</v>
      </c>
      <c r="J1888" s="38">
        <v>479300</v>
      </c>
      <c r="K1888" s="38">
        <v>479342</v>
      </c>
    </row>
    <row r="1889" spans="1:11" x14ac:dyDescent="0.2">
      <c r="A1889" t="s">
        <v>1975</v>
      </c>
      <c r="B1889" t="s">
        <v>2797</v>
      </c>
      <c r="C1889" t="s">
        <v>3126</v>
      </c>
      <c r="D1889" t="s">
        <v>2556</v>
      </c>
      <c r="E1889" s="75">
        <v>24213</v>
      </c>
      <c r="F1889" s="36" t="s">
        <v>283</v>
      </c>
      <c r="G1889" s="38">
        <v>33</v>
      </c>
      <c r="H1889" s="38">
        <v>0</v>
      </c>
      <c r="I1889" s="38">
        <v>0</v>
      </c>
      <c r="J1889" s="38">
        <v>0</v>
      </c>
      <c r="K1889" s="38">
        <v>33</v>
      </c>
    </row>
    <row r="1890" spans="1:11" x14ac:dyDescent="0.2">
      <c r="A1890" t="s">
        <v>1975</v>
      </c>
      <c r="B1890" t="s">
        <v>2797</v>
      </c>
      <c r="C1890" t="s">
        <v>1538</v>
      </c>
      <c r="D1890" t="s">
        <v>1930</v>
      </c>
      <c r="E1890" s="75">
        <v>24221</v>
      </c>
      <c r="F1890" s="37" t="s">
        <v>283</v>
      </c>
      <c r="G1890" s="38">
        <v>118383</v>
      </c>
      <c r="H1890" s="38">
        <v>0</v>
      </c>
      <c r="I1890" s="38">
        <v>0</v>
      </c>
      <c r="J1890" s="38">
        <v>118400</v>
      </c>
      <c r="K1890" s="38">
        <v>118383</v>
      </c>
    </row>
    <row r="1891" spans="1:11" x14ac:dyDescent="0.2">
      <c r="A1891" t="s">
        <v>1975</v>
      </c>
      <c r="B1891" t="s">
        <v>2797</v>
      </c>
      <c r="C1891" t="s">
        <v>1539</v>
      </c>
      <c r="D1891" t="s">
        <v>1967</v>
      </c>
      <c r="E1891" s="75">
        <v>24222</v>
      </c>
      <c r="F1891" s="37" t="s">
        <v>283</v>
      </c>
      <c r="G1891" s="38">
        <v>178239</v>
      </c>
      <c r="H1891" s="38">
        <v>0</v>
      </c>
      <c r="I1891" s="38">
        <v>0</v>
      </c>
      <c r="J1891" s="38">
        <v>178200</v>
      </c>
      <c r="K1891" s="38">
        <v>178239</v>
      </c>
    </row>
    <row r="1892" spans="1:11" x14ac:dyDescent="0.2">
      <c r="A1892" t="s">
        <v>1975</v>
      </c>
      <c r="B1892" t="s">
        <v>2797</v>
      </c>
      <c r="C1892" t="s">
        <v>1540</v>
      </c>
      <c r="D1892" t="s">
        <v>1937</v>
      </c>
      <c r="E1892" s="75">
        <v>24231</v>
      </c>
      <c r="F1892" s="36" t="s">
        <v>283</v>
      </c>
      <c r="G1892" s="38">
        <v>6242</v>
      </c>
      <c r="H1892" s="38">
        <v>0</v>
      </c>
      <c r="I1892" s="38">
        <v>0</v>
      </c>
      <c r="J1892" s="38">
        <v>6200</v>
      </c>
      <c r="K1892" s="38">
        <v>6242</v>
      </c>
    </row>
    <row r="1893" spans="1:11" x14ac:dyDescent="0.2">
      <c r="A1893" t="s">
        <v>1975</v>
      </c>
      <c r="B1893" t="s">
        <v>2797</v>
      </c>
      <c r="C1893" t="s">
        <v>1541</v>
      </c>
      <c r="D1893" t="s">
        <v>1925</v>
      </c>
      <c r="E1893" s="75">
        <v>2441</v>
      </c>
      <c r="F1893" s="37" t="s">
        <v>283</v>
      </c>
      <c r="G1893" s="38">
        <v>453199</v>
      </c>
      <c r="H1893" s="38">
        <v>0</v>
      </c>
      <c r="I1893" s="38">
        <v>0</v>
      </c>
      <c r="J1893" s="38">
        <v>453200</v>
      </c>
      <c r="K1893" s="38">
        <v>453199</v>
      </c>
    </row>
    <row r="1894" spans="1:11" x14ac:dyDescent="0.2">
      <c r="A1894" t="s">
        <v>1975</v>
      </c>
      <c r="B1894" t="s">
        <v>2797</v>
      </c>
      <c r="C1894" t="s">
        <v>1542</v>
      </c>
      <c r="D1894" t="s">
        <v>2768</v>
      </c>
      <c r="E1894" s="75">
        <v>344</v>
      </c>
      <c r="F1894" s="36" t="s">
        <v>282</v>
      </c>
      <c r="G1894" s="38">
        <v>0</v>
      </c>
      <c r="H1894" s="38">
        <v>29935</v>
      </c>
      <c r="I1894" s="38">
        <v>0</v>
      </c>
      <c r="J1894" s="38">
        <v>29900</v>
      </c>
      <c r="K1894" s="38">
        <v>29935</v>
      </c>
    </row>
    <row r="1895" spans="1:11" x14ac:dyDescent="0.2">
      <c r="A1895" t="s">
        <v>1975</v>
      </c>
      <c r="B1895" t="s">
        <v>2797</v>
      </c>
      <c r="C1895" t="s">
        <v>3127</v>
      </c>
      <c r="D1895" t="s">
        <v>5534</v>
      </c>
      <c r="E1895" s="75">
        <v>99</v>
      </c>
      <c r="F1895" s="36" t="s">
        <v>0</v>
      </c>
      <c r="G1895" s="38">
        <v>0</v>
      </c>
      <c r="H1895" s="38">
        <v>0</v>
      </c>
      <c r="I1895" s="38">
        <v>62482</v>
      </c>
      <c r="J1895" s="38">
        <v>62500</v>
      </c>
      <c r="K1895" s="38">
        <v>62482</v>
      </c>
    </row>
    <row r="1896" spans="1:11" x14ac:dyDescent="0.2">
      <c r="A1896" t="s">
        <v>1975</v>
      </c>
      <c r="B1896" t="s">
        <v>2100</v>
      </c>
      <c r="C1896" t="s">
        <v>12</v>
      </c>
      <c r="D1896" t="s">
        <v>927</v>
      </c>
      <c r="E1896" s="75">
        <v>102</v>
      </c>
      <c r="F1896" s="36" t="s">
        <v>282</v>
      </c>
      <c r="G1896" s="38">
        <v>0</v>
      </c>
      <c r="H1896" s="38">
        <v>116022</v>
      </c>
      <c r="I1896" s="38">
        <v>0</v>
      </c>
      <c r="J1896" s="38">
        <v>116000</v>
      </c>
      <c r="K1896" s="38">
        <v>116022</v>
      </c>
    </row>
    <row r="1897" spans="1:11" x14ac:dyDescent="0.2">
      <c r="A1897" t="s">
        <v>1975</v>
      </c>
      <c r="B1897" t="s">
        <v>2100</v>
      </c>
      <c r="C1897" t="s">
        <v>681</v>
      </c>
      <c r="D1897" t="s">
        <v>1936</v>
      </c>
      <c r="E1897" s="75">
        <v>2411</v>
      </c>
      <c r="F1897" s="36" t="s">
        <v>283</v>
      </c>
      <c r="G1897" s="38">
        <v>1898604</v>
      </c>
      <c r="H1897" s="38">
        <v>0</v>
      </c>
      <c r="I1897" s="38">
        <v>0</v>
      </c>
      <c r="J1897" s="38">
        <v>1898600</v>
      </c>
      <c r="K1897" s="38">
        <v>1898604</v>
      </c>
    </row>
    <row r="1898" spans="1:11" x14ac:dyDescent="0.2">
      <c r="A1898" t="s">
        <v>1975</v>
      </c>
      <c r="B1898" t="s">
        <v>2100</v>
      </c>
      <c r="C1898" t="s">
        <v>682</v>
      </c>
      <c r="D1898" t="s">
        <v>1931</v>
      </c>
      <c r="E1898" s="75">
        <v>24211</v>
      </c>
      <c r="F1898" s="36" t="s">
        <v>283</v>
      </c>
      <c r="G1898" s="38">
        <v>1913853</v>
      </c>
      <c r="H1898" s="38">
        <v>0</v>
      </c>
      <c r="I1898" s="38">
        <v>0</v>
      </c>
      <c r="J1898" s="38">
        <v>1913900</v>
      </c>
      <c r="K1898" s="38">
        <v>1913853</v>
      </c>
    </row>
    <row r="1899" spans="1:11" x14ac:dyDescent="0.2">
      <c r="A1899" t="s">
        <v>1975</v>
      </c>
      <c r="B1899" t="s">
        <v>2100</v>
      </c>
      <c r="C1899" t="s">
        <v>683</v>
      </c>
      <c r="D1899" t="s">
        <v>1924</v>
      </c>
      <c r="E1899" s="75">
        <v>24212</v>
      </c>
      <c r="F1899" s="36" t="s">
        <v>283</v>
      </c>
      <c r="G1899" s="38">
        <v>458333</v>
      </c>
      <c r="H1899" s="38">
        <v>0</v>
      </c>
      <c r="I1899" s="38">
        <v>0</v>
      </c>
      <c r="J1899" s="38">
        <v>458300</v>
      </c>
      <c r="K1899" s="38">
        <v>458333</v>
      </c>
    </row>
    <row r="1900" spans="1:11" x14ac:dyDescent="0.2">
      <c r="A1900" t="s">
        <v>1975</v>
      </c>
      <c r="B1900" t="s">
        <v>2100</v>
      </c>
      <c r="C1900" t="s">
        <v>2489</v>
      </c>
      <c r="D1900" t="s">
        <v>2556</v>
      </c>
      <c r="E1900" s="75">
        <v>24213</v>
      </c>
      <c r="F1900" s="36" t="s">
        <v>283</v>
      </c>
      <c r="G1900" s="38">
        <v>432352</v>
      </c>
      <c r="H1900" s="38">
        <v>0</v>
      </c>
      <c r="I1900" s="38">
        <v>0</v>
      </c>
      <c r="J1900" s="38">
        <v>432400</v>
      </c>
      <c r="K1900" s="38">
        <v>432352</v>
      </c>
    </row>
    <row r="1901" spans="1:11" x14ac:dyDescent="0.2">
      <c r="A1901" t="s">
        <v>1975</v>
      </c>
      <c r="B1901" t="s">
        <v>2100</v>
      </c>
      <c r="C1901" t="s">
        <v>1543</v>
      </c>
      <c r="D1901" t="s">
        <v>1930</v>
      </c>
      <c r="E1901" s="75">
        <v>24221</v>
      </c>
      <c r="F1901" s="37" t="s">
        <v>283</v>
      </c>
      <c r="G1901" s="38">
        <v>461666</v>
      </c>
      <c r="H1901" s="38">
        <v>0</v>
      </c>
      <c r="I1901" s="38">
        <v>0</v>
      </c>
      <c r="J1901" s="38">
        <v>461700</v>
      </c>
      <c r="K1901" s="38">
        <v>461666</v>
      </c>
    </row>
    <row r="1902" spans="1:11" x14ac:dyDescent="0.2">
      <c r="A1902" t="s">
        <v>1975</v>
      </c>
      <c r="B1902" t="s">
        <v>2100</v>
      </c>
      <c r="C1902" t="s">
        <v>404</v>
      </c>
      <c r="D1902" t="s">
        <v>1967</v>
      </c>
      <c r="E1902" s="75">
        <v>24222</v>
      </c>
      <c r="F1902" s="37" t="s">
        <v>283</v>
      </c>
      <c r="G1902" s="38">
        <v>306134</v>
      </c>
      <c r="H1902" s="38">
        <v>0</v>
      </c>
      <c r="I1902" s="38">
        <v>0</v>
      </c>
      <c r="J1902" s="38">
        <v>306100</v>
      </c>
      <c r="K1902" s="38">
        <v>306134</v>
      </c>
    </row>
    <row r="1903" spans="1:11" x14ac:dyDescent="0.2">
      <c r="A1903" t="s">
        <v>1975</v>
      </c>
      <c r="B1903" t="s">
        <v>2100</v>
      </c>
      <c r="C1903" t="s">
        <v>2490</v>
      </c>
      <c r="D1903" t="s">
        <v>2557</v>
      </c>
      <c r="E1903" s="75">
        <v>24223</v>
      </c>
      <c r="F1903" s="36" t="s">
        <v>283</v>
      </c>
      <c r="G1903" s="38">
        <v>255644</v>
      </c>
      <c r="H1903" s="38">
        <v>0</v>
      </c>
      <c r="I1903" s="38">
        <v>0</v>
      </c>
      <c r="J1903" s="38">
        <v>255600</v>
      </c>
      <c r="K1903" s="38">
        <v>255644</v>
      </c>
    </row>
    <row r="1904" spans="1:11" x14ac:dyDescent="0.2">
      <c r="A1904" t="s">
        <v>1975</v>
      </c>
      <c r="B1904" t="s">
        <v>2100</v>
      </c>
      <c r="C1904" t="s">
        <v>1544</v>
      </c>
      <c r="D1904" t="s">
        <v>1937</v>
      </c>
      <c r="E1904" s="75">
        <v>24231</v>
      </c>
      <c r="F1904" s="36" t="s">
        <v>283</v>
      </c>
      <c r="G1904" s="38">
        <v>49960</v>
      </c>
      <c r="H1904" s="38">
        <v>0</v>
      </c>
      <c r="I1904" s="38">
        <v>0</v>
      </c>
      <c r="J1904" s="38">
        <v>50000</v>
      </c>
      <c r="K1904" s="38">
        <v>49960</v>
      </c>
    </row>
    <row r="1905" spans="1:11" x14ac:dyDescent="0.2">
      <c r="A1905" t="s">
        <v>1975</v>
      </c>
      <c r="B1905" t="s">
        <v>2100</v>
      </c>
      <c r="C1905" t="s">
        <v>684</v>
      </c>
      <c r="D1905" t="s">
        <v>1927</v>
      </c>
      <c r="E1905" s="75">
        <v>24261</v>
      </c>
      <c r="F1905" s="37" t="s">
        <v>283</v>
      </c>
      <c r="G1905" s="38">
        <v>6773</v>
      </c>
      <c r="H1905" s="38">
        <v>0</v>
      </c>
      <c r="I1905" s="38">
        <v>0</v>
      </c>
      <c r="J1905" s="38">
        <v>6800</v>
      </c>
      <c r="K1905" s="38">
        <v>6773</v>
      </c>
    </row>
    <row r="1906" spans="1:11" x14ac:dyDescent="0.2">
      <c r="A1906" t="s">
        <v>1975</v>
      </c>
      <c r="B1906" t="s">
        <v>2100</v>
      </c>
      <c r="C1906" t="s">
        <v>405</v>
      </c>
      <c r="D1906" t="s">
        <v>1925</v>
      </c>
      <c r="E1906" s="75">
        <v>2441</v>
      </c>
      <c r="F1906" s="36" t="s">
        <v>283</v>
      </c>
      <c r="G1906" s="38">
        <v>1094555</v>
      </c>
      <c r="H1906" s="38">
        <v>0</v>
      </c>
      <c r="I1906" s="38">
        <v>0</v>
      </c>
      <c r="J1906" s="38">
        <v>1094600</v>
      </c>
      <c r="K1906" s="38">
        <v>1094555</v>
      </c>
    </row>
    <row r="1907" spans="1:11" x14ac:dyDescent="0.2">
      <c r="A1907" t="s">
        <v>1975</v>
      </c>
      <c r="B1907" t="s">
        <v>2100</v>
      </c>
      <c r="C1907" t="s">
        <v>1545</v>
      </c>
      <c r="D1907" t="s">
        <v>2768</v>
      </c>
      <c r="E1907" s="75">
        <v>344</v>
      </c>
      <c r="F1907" s="36" t="s">
        <v>282</v>
      </c>
      <c r="G1907" s="38">
        <v>0</v>
      </c>
      <c r="H1907" s="38">
        <v>136366</v>
      </c>
      <c r="I1907" s="38">
        <v>0</v>
      </c>
      <c r="J1907" s="38">
        <v>136400</v>
      </c>
      <c r="K1907" s="38">
        <v>136366</v>
      </c>
    </row>
    <row r="1908" spans="1:11" x14ac:dyDescent="0.2">
      <c r="A1908" t="s">
        <v>1975</v>
      </c>
      <c r="B1908" t="s">
        <v>2100</v>
      </c>
      <c r="C1908" t="s">
        <v>3128</v>
      </c>
      <c r="D1908" t="s">
        <v>5534</v>
      </c>
      <c r="E1908" s="75">
        <v>99</v>
      </c>
      <c r="F1908" s="36" t="s">
        <v>0</v>
      </c>
      <c r="G1908" s="38">
        <v>0</v>
      </c>
      <c r="H1908" s="38">
        <v>0</v>
      </c>
      <c r="I1908" s="38">
        <v>31184</v>
      </c>
      <c r="J1908" s="38">
        <v>31200</v>
      </c>
      <c r="K1908" s="38">
        <v>31184</v>
      </c>
    </row>
    <row r="1909" spans="1:11" x14ac:dyDescent="0.2">
      <c r="A1909" t="s">
        <v>1975</v>
      </c>
      <c r="B1909" t="s">
        <v>1981</v>
      </c>
      <c r="C1909" t="s">
        <v>13</v>
      </c>
      <c r="D1909" t="s">
        <v>927</v>
      </c>
      <c r="E1909" s="75">
        <v>102</v>
      </c>
      <c r="F1909" s="36" t="s">
        <v>282</v>
      </c>
      <c r="G1909" s="38">
        <v>0</v>
      </c>
      <c r="H1909" s="38">
        <v>54964</v>
      </c>
      <c r="I1909" s="38">
        <v>0</v>
      </c>
      <c r="J1909" s="38">
        <v>55000</v>
      </c>
      <c r="K1909" s="38">
        <v>54964</v>
      </c>
    </row>
    <row r="1910" spans="1:11" x14ac:dyDescent="0.2">
      <c r="A1910" t="s">
        <v>1975</v>
      </c>
      <c r="B1910" t="s">
        <v>1981</v>
      </c>
      <c r="C1910" t="s">
        <v>685</v>
      </c>
      <c r="D1910" t="s">
        <v>1936</v>
      </c>
      <c r="E1910" s="75">
        <v>2411</v>
      </c>
      <c r="F1910" s="36" t="s">
        <v>283</v>
      </c>
      <c r="G1910" s="38">
        <v>1390686</v>
      </c>
      <c r="H1910" s="38">
        <v>0</v>
      </c>
      <c r="I1910" s="38">
        <v>0</v>
      </c>
      <c r="J1910" s="38">
        <v>1390700</v>
      </c>
      <c r="K1910" s="38">
        <v>1390686</v>
      </c>
    </row>
    <row r="1911" spans="1:11" x14ac:dyDescent="0.2">
      <c r="A1911" t="s">
        <v>1975</v>
      </c>
      <c r="B1911" t="s">
        <v>1981</v>
      </c>
      <c r="C1911" t="s">
        <v>686</v>
      </c>
      <c r="D1911" t="s">
        <v>1931</v>
      </c>
      <c r="E1911" s="75">
        <v>24211</v>
      </c>
      <c r="F1911" s="36" t="s">
        <v>283</v>
      </c>
      <c r="G1911" s="38">
        <v>1301798</v>
      </c>
      <c r="H1911" s="38">
        <v>0</v>
      </c>
      <c r="I1911" s="38">
        <v>0</v>
      </c>
      <c r="J1911" s="38">
        <v>1301800</v>
      </c>
      <c r="K1911" s="38">
        <v>1301798</v>
      </c>
    </row>
    <row r="1912" spans="1:11" x14ac:dyDescent="0.2">
      <c r="A1912" t="s">
        <v>1975</v>
      </c>
      <c r="B1912" t="s">
        <v>1981</v>
      </c>
      <c r="C1912" t="s">
        <v>687</v>
      </c>
      <c r="D1912" t="s">
        <v>1924</v>
      </c>
      <c r="E1912" s="75">
        <v>24212</v>
      </c>
      <c r="F1912" s="36" t="s">
        <v>283</v>
      </c>
      <c r="G1912" s="38">
        <v>537934</v>
      </c>
      <c r="H1912" s="38">
        <v>0</v>
      </c>
      <c r="I1912" s="38">
        <v>0</v>
      </c>
      <c r="J1912" s="38">
        <v>537900</v>
      </c>
      <c r="K1912" s="38">
        <v>537934</v>
      </c>
    </row>
    <row r="1913" spans="1:11" x14ac:dyDescent="0.2">
      <c r="A1913" t="s">
        <v>1975</v>
      </c>
      <c r="B1913" t="s">
        <v>1981</v>
      </c>
      <c r="C1913" t="s">
        <v>3129</v>
      </c>
      <c r="D1913" t="s">
        <v>2556</v>
      </c>
      <c r="E1913" s="75">
        <v>24213</v>
      </c>
      <c r="F1913" s="36" t="s">
        <v>283</v>
      </c>
      <c r="G1913" s="38">
        <v>1367</v>
      </c>
      <c r="H1913" s="38">
        <v>0</v>
      </c>
      <c r="I1913" s="38">
        <v>0</v>
      </c>
      <c r="J1913" s="38">
        <v>1400</v>
      </c>
      <c r="K1913" s="38">
        <v>1367</v>
      </c>
    </row>
    <row r="1914" spans="1:11" x14ac:dyDescent="0.2">
      <c r="A1914" t="s">
        <v>1975</v>
      </c>
      <c r="B1914" t="s">
        <v>1981</v>
      </c>
      <c r="C1914" t="s">
        <v>1546</v>
      </c>
      <c r="D1914" t="s">
        <v>1930</v>
      </c>
      <c r="E1914" s="75">
        <v>24221</v>
      </c>
      <c r="F1914" s="37" t="s">
        <v>283</v>
      </c>
      <c r="G1914" s="38">
        <v>321086</v>
      </c>
      <c r="H1914" s="38">
        <v>0</v>
      </c>
      <c r="I1914" s="38">
        <v>0</v>
      </c>
      <c r="J1914" s="38">
        <v>321100</v>
      </c>
      <c r="K1914" s="38">
        <v>321086</v>
      </c>
    </row>
    <row r="1915" spans="1:11" x14ac:dyDescent="0.2">
      <c r="A1915" t="s">
        <v>1975</v>
      </c>
      <c r="B1915" t="s">
        <v>1981</v>
      </c>
      <c r="C1915" t="s">
        <v>408</v>
      </c>
      <c r="D1915" t="s">
        <v>1967</v>
      </c>
      <c r="E1915" s="75">
        <v>24222</v>
      </c>
      <c r="F1915" s="37" t="s">
        <v>283</v>
      </c>
      <c r="G1915" s="38">
        <v>88864</v>
      </c>
      <c r="H1915" s="38">
        <v>0</v>
      </c>
      <c r="I1915" s="38">
        <v>0</v>
      </c>
      <c r="J1915" s="38">
        <v>88900</v>
      </c>
      <c r="K1915" s="38">
        <v>88864</v>
      </c>
    </row>
    <row r="1916" spans="1:11" x14ac:dyDescent="0.2">
      <c r="A1916" t="s">
        <v>1975</v>
      </c>
      <c r="B1916" t="s">
        <v>1981</v>
      </c>
      <c r="C1916" t="s">
        <v>1547</v>
      </c>
      <c r="D1916" t="s">
        <v>1937</v>
      </c>
      <c r="E1916" s="75">
        <v>24231</v>
      </c>
      <c r="F1916" s="36" t="s">
        <v>283</v>
      </c>
      <c r="G1916" s="38">
        <v>9615</v>
      </c>
      <c r="H1916" s="38">
        <v>0</v>
      </c>
      <c r="I1916" s="38">
        <v>0</v>
      </c>
      <c r="J1916" s="38">
        <v>9600</v>
      </c>
      <c r="K1916" s="38">
        <v>9615</v>
      </c>
    </row>
    <row r="1917" spans="1:11" x14ac:dyDescent="0.2">
      <c r="A1917" t="s">
        <v>1975</v>
      </c>
      <c r="B1917" t="s">
        <v>1981</v>
      </c>
      <c r="C1917" t="s">
        <v>409</v>
      </c>
      <c r="D1917" t="s">
        <v>1925</v>
      </c>
      <c r="E1917" s="75">
        <v>2441</v>
      </c>
      <c r="F1917" s="37" t="s">
        <v>283</v>
      </c>
      <c r="G1917" s="38">
        <v>571160</v>
      </c>
      <c r="H1917" s="38">
        <v>0</v>
      </c>
      <c r="I1917" s="38">
        <v>0</v>
      </c>
      <c r="J1917" s="38">
        <v>571200</v>
      </c>
      <c r="K1917" s="38">
        <v>571160</v>
      </c>
    </row>
    <row r="1918" spans="1:11" x14ac:dyDescent="0.2">
      <c r="A1918" t="s">
        <v>1975</v>
      </c>
      <c r="B1918" t="s">
        <v>1981</v>
      </c>
      <c r="C1918" t="s">
        <v>410</v>
      </c>
      <c r="D1918" t="s">
        <v>2768</v>
      </c>
      <c r="E1918" s="75">
        <v>344</v>
      </c>
      <c r="F1918" s="36" t="s">
        <v>282</v>
      </c>
      <c r="G1918" s="38">
        <v>0</v>
      </c>
      <c r="H1918" s="38">
        <v>83491</v>
      </c>
      <c r="I1918" s="38">
        <v>0</v>
      </c>
      <c r="J1918" s="38">
        <v>83500</v>
      </c>
      <c r="K1918" s="38">
        <v>83491</v>
      </c>
    </row>
    <row r="1919" spans="1:11" x14ac:dyDescent="0.2">
      <c r="A1919" t="s">
        <v>1975</v>
      </c>
      <c r="B1919" t="s">
        <v>1981</v>
      </c>
      <c r="C1919" t="s">
        <v>3130</v>
      </c>
      <c r="D1919" t="s">
        <v>5534</v>
      </c>
      <c r="E1919" s="75">
        <v>99</v>
      </c>
      <c r="F1919" s="36" t="s">
        <v>0</v>
      </c>
      <c r="G1919" s="38">
        <v>0</v>
      </c>
      <c r="H1919" s="38">
        <v>0</v>
      </c>
      <c r="I1919" s="38">
        <v>77591</v>
      </c>
      <c r="J1919" s="38">
        <v>77600</v>
      </c>
      <c r="K1919" s="38">
        <v>77591</v>
      </c>
    </row>
    <row r="1920" spans="1:11" x14ac:dyDescent="0.2">
      <c r="A1920" t="s">
        <v>1975</v>
      </c>
      <c r="B1920" t="s">
        <v>1982</v>
      </c>
      <c r="C1920" t="s">
        <v>688</v>
      </c>
      <c r="D1920" t="s">
        <v>1936</v>
      </c>
      <c r="E1920" s="75">
        <v>2411</v>
      </c>
      <c r="F1920" s="36" t="s">
        <v>283</v>
      </c>
      <c r="G1920" s="38">
        <v>6340</v>
      </c>
      <c r="H1920" s="38">
        <v>0</v>
      </c>
      <c r="I1920" s="38">
        <v>0</v>
      </c>
      <c r="J1920" s="38">
        <v>6300</v>
      </c>
      <c r="K1920" s="38">
        <v>6340</v>
      </c>
    </row>
    <row r="1921" spans="1:11" x14ac:dyDescent="0.2">
      <c r="A1921" t="s">
        <v>1975</v>
      </c>
      <c r="B1921" t="s">
        <v>1982</v>
      </c>
      <c r="C1921" t="s">
        <v>689</v>
      </c>
      <c r="D1921" t="s">
        <v>1931</v>
      </c>
      <c r="E1921" s="75">
        <v>24211</v>
      </c>
      <c r="F1921" s="36" t="s">
        <v>283</v>
      </c>
      <c r="G1921" s="38">
        <v>398780</v>
      </c>
      <c r="H1921" s="38">
        <v>0</v>
      </c>
      <c r="I1921" s="38">
        <v>0</v>
      </c>
      <c r="J1921" s="38">
        <v>398800</v>
      </c>
      <c r="K1921" s="38">
        <v>398780</v>
      </c>
    </row>
    <row r="1922" spans="1:11" x14ac:dyDescent="0.2">
      <c r="A1922" t="s">
        <v>1975</v>
      </c>
      <c r="B1922" t="s">
        <v>1982</v>
      </c>
      <c r="C1922" t="s">
        <v>913</v>
      </c>
      <c r="D1922" t="s">
        <v>1924</v>
      </c>
      <c r="E1922" s="75">
        <v>24212</v>
      </c>
      <c r="F1922" s="36" t="s">
        <v>283</v>
      </c>
      <c r="G1922" s="38">
        <v>252727</v>
      </c>
      <c r="H1922" s="38">
        <v>0</v>
      </c>
      <c r="I1922" s="38">
        <v>0</v>
      </c>
      <c r="J1922" s="38">
        <v>252700</v>
      </c>
      <c r="K1922" s="38">
        <v>252727</v>
      </c>
    </row>
    <row r="1923" spans="1:11" x14ac:dyDescent="0.2">
      <c r="A1923" t="s">
        <v>1975</v>
      </c>
      <c r="B1923" t="s">
        <v>1982</v>
      </c>
      <c r="C1923" t="s">
        <v>1548</v>
      </c>
      <c r="D1923" t="s">
        <v>1930</v>
      </c>
      <c r="E1923" s="75">
        <v>24221</v>
      </c>
      <c r="F1923" s="36" t="s">
        <v>283</v>
      </c>
      <c r="G1923" s="38">
        <v>188828</v>
      </c>
      <c r="H1923" s="38">
        <v>0</v>
      </c>
      <c r="I1923" s="38">
        <v>0</v>
      </c>
      <c r="J1923" s="38">
        <v>188800</v>
      </c>
      <c r="K1923" s="38">
        <v>188828</v>
      </c>
    </row>
    <row r="1924" spans="1:11" x14ac:dyDescent="0.2">
      <c r="A1924" t="s">
        <v>1975</v>
      </c>
      <c r="B1924" t="s">
        <v>1982</v>
      </c>
      <c r="C1924" t="s">
        <v>1549</v>
      </c>
      <c r="D1924" t="s">
        <v>1967</v>
      </c>
      <c r="E1924" s="75">
        <v>24222</v>
      </c>
      <c r="F1924" s="37" t="s">
        <v>283</v>
      </c>
      <c r="G1924" s="38">
        <v>185088</v>
      </c>
      <c r="H1924" s="38">
        <v>0</v>
      </c>
      <c r="I1924" s="38">
        <v>0</v>
      </c>
      <c r="J1924" s="38">
        <v>185100</v>
      </c>
      <c r="K1924" s="38">
        <v>185088</v>
      </c>
    </row>
    <row r="1925" spans="1:11" x14ac:dyDescent="0.2">
      <c r="A1925" t="s">
        <v>1975</v>
      </c>
      <c r="B1925" t="s">
        <v>1982</v>
      </c>
      <c r="C1925" t="s">
        <v>1550</v>
      </c>
      <c r="D1925" t="s">
        <v>1937</v>
      </c>
      <c r="E1925" s="75">
        <v>24231</v>
      </c>
      <c r="F1925" s="36" t="s">
        <v>283</v>
      </c>
      <c r="G1925" s="38">
        <v>3259</v>
      </c>
      <c r="H1925" s="38">
        <v>0</v>
      </c>
      <c r="I1925" s="38">
        <v>0</v>
      </c>
      <c r="J1925" s="38">
        <v>3300</v>
      </c>
      <c r="K1925" s="38">
        <v>3259</v>
      </c>
    </row>
    <row r="1926" spans="1:11" x14ac:dyDescent="0.2">
      <c r="A1926" t="s">
        <v>1975</v>
      </c>
      <c r="B1926" t="s">
        <v>1982</v>
      </c>
      <c r="C1926" t="s">
        <v>1551</v>
      </c>
      <c r="D1926" t="s">
        <v>1925</v>
      </c>
      <c r="E1926" s="75">
        <v>2441</v>
      </c>
      <c r="F1926" s="36" t="s">
        <v>283</v>
      </c>
      <c r="G1926" s="38">
        <v>315666</v>
      </c>
      <c r="H1926" s="38">
        <v>0</v>
      </c>
      <c r="I1926" s="38">
        <v>0</v>
      </c>
      <c r="J1926" s="38">
        <v>315700</v>
      </c>
      <c r="K1926" s="38">
        <v>315666</v>
      </c>
    </row>
    <row r="1927" spans="1:11" x14ac:dyDescent="0.2">
      <c r="A1927" t="s">
        <v>1975</v>
      </c>
      <c r="B1927" t="s">
        <v>1982</v>
      </c>
      <c r="C1927" t="s">
        <v>3131</v>
      </c>
      <c r="D1927" t="s">
        <v>5534</v>
      </c>
      <c r="E1927" s="75">
        <v>99</v>
      </c>
      <c r="F1927" s="36" t="s">
        <v>0</v>
      </c>
      <c r="G1927" s="38">
        <v>0</v>
      </c>
      <c r="H1927" s="38">
        <v>0</v>
      </c>
      <c r="I1927" s="38">
        <v>12338</v>
      </c>
      <c r="J1927" s="38">
        <v>12300</v>
      </c>
      <c r="K1927" s="38">
        <v>12338</v>
      </c>
    </row>
    <row r="1928" spans="1:11" x14ac:dyDescent="0.2">
      <c r="A1928" t="s">
        <v>1975</v>
      </c>
      <c r="B1928" t="s">
        <v>1983</v>
      </c>
      <c r="C1928" t="s">
        <v>90</v>
      </c>
      <c r="D1928" t="s">
        <v>928</v>
      </c>
      <c r="E1928" s="75">
        <v>101</v>
      </c>
      <c r="F1928" s="36" t="s">
        <v>0</v>
      </c>
      <c r="G1928" s="38">
        <v>0</v>
      </c>
      <c r="H1928" s="38">
        <v>0</v>
      </c>
      <c r="I1928" s="38">
        <v>42114</v>
      </c>
      <c r="J1928" s="38">
        <v>42100</v>
      </c>
      <c r="K1928" s="38">
        <v>42114</v>
      </c>
    </row>
    <row r="1929" spans="1:11" x14ac:dyDescent="0.2">
      <c r="A1929" t="s">
        <v>1975</v>
      </c>
      <c r="B1929" t="s">
        <v>1983</v>
      </c>
      <c r="C1929" t="s">
        <v>14</v>
      </c>
      <c r="D1929" t="s">
        <v>927</v>
      </c>
      <c r="E1929" s="75">
        <v>102</v>
      </c>
      <c r="F1929" s="36" t="s">
        <v>282</v>
      </c>
      <c r="G1929" s="38">
        <v>0</v>
      </c>
      <c r="H1929" s="38">
        <v>20788</v>
      </c>
      <c r="I1929" s="38">
        <v>0</v>
      </c>
      <c r="J1929" s="38">
        <v>20800</v>
      </c>
      <c r="K1929" s="38">
        <v>20788</v>
      </c>
    </row>
    <row r="1930" spans="1:11" x14ac:dyDescent="0.2">
      <c r="A1930" t="s">
        <v>1975</v>
      </c>
      <c r="B1930" t="s">
        <v>1983</v>
      </c>
      <c r="C1930" t="s">
        <v>690</v>
      </c>
      <c r="D1930" t="s">
        <v>1936</v>
      </c>
      <c r="E1930" s="75">
        <v>2411</v>
      </c>
      <c r="F1930" s="36" t="s">
        <v>283</v>
      </c>
      <c r="G1930" s="38">
        <v>557567</v>
      </c>
      <c r="H1930" s="38">
        <v>0</v>
      </c>
      <c r="I1930" s="38">
        <v>0</v>
      </c>
      <c r="J1930" s="38">
        <v>557600</v>
      </c>
      <c r="K1930" s="38">
        <v>557567</v>
      </c>
    </row>
    <row r="1931" spans="1:11" x14ac:dyDescent="0.2">
      <c r="A1931" t="s">
        <v>1975</v>
      </c>
      <c r="B1931" t="s">
        <v>1983</v>
      </c>
      <c r="C1931" t="s">
        <v>691</v>
      </c>
      <c r="D1931" t="s">
        <v>1931</v>
      </c>
      <c r="E1931" s="75">
        <v>24211</v>
      </c>
      <c r="F1931" s="36" t="s">
        <v>283</v>
      </c>
      <c r="G1931" s="38">
        <v>466912</v>
      </c>
      <c r="H1931" s="38">
        <v>0</v>
      </c>
      <c r="I1931" s="38">
        <v>0</v>
      </c>
      <c r="J1931" s="38">
        <v>466900</v>
      </c>
      <c r="K1931" s="38">
        <v>466912</v>
      </c>
    </row>
    <row r="1932" spans="1:11" x14ac:dyDescent="0.2">
      <c r="A1932" t="s">
        <v>1975</v>
      </c>
      <c r="B1932" t="s">
        <v>1983</v>
      </c>
      <c r="C1932" t="s">
        <v>692</v>
      </c>
      <c r="D1932" t="s">
        <v>1924</v>
      </c>
      <c r="E1932" s="75">
        <v>24212</v>
      </c>
      <c r="F1932" s="36" t="s">
        <v>283</v>
      </c>
      <c r="G1932" s="38">
        <v>344924</v>
      </c>
      <c r="H1932" s="38">
        <v>0</v>
      </c>
      <c r="I1932" s="38">
        <v>0</v>
      </c>
      <c r="J1932" s="38">
        <v>344900</v>
      </c>
      <c r="K1932" s="38">
        <v>344924</v>
      </c>
    </row>
    <row r="1933" spans="1:11" x14ac:dyDescent="0.2">
      <c r="A1933" t="s">
        <v>1975</v>
      </c>
      <c r="B1933" t="s">
        <v>1983</v>
      </c>
      <c r="C1933" t="s">
        <v>2491</v>
      </c>
      <c r="D1933" t="s">
        <v>2556</v>
      </c>
      <c r="E1933" s="75">
        <v>24213</v>
      </c>
      <c r="F1933" s="36" t="s">
        <v>283</v>
      </c>
      <c r="G1933" s="38">
        <v>46460</v>
      </c>
      <c r="H1933" s="38">
        <v>0</v>
      </c>
      <c r="I1933" s="38">
        <v>0</v>
      </c>
      <c r="J1933" s="38">
        <v>46500</v>
      </c>
      <c r="K1933" s="38">
        <v>46460</v>
      </c>
    </row>
    <row r="1934" spans="1:11" x14ac:dyDescent="0.2">
      <c r="A1934" t="s">
        <v>1975</v>
      </c>
      <c r="B1934" t="s">
        <v>1983</v>
      </c>
      <c r="C1934" t="s">
        <v>1552</v>
      </c>
      <c r="D1934" t="s">
        <v>1930</v>
      </c>
      <c r="E1934" s="75">
        <v>24221</v>
      </c>
      <c r="F1934" s="37" t="s">
        <v>283</v>
      </c>
      <c r="G1934" s="38">
        <v>432038</v>
      </c>
      <c r="H1934" s="38">
        <v>0</v>
      </c>
      <c r="I1934" s="38">
        <v>0</v>
      </c>
      <c r="J1934" s="38">
        <v>432000</v>
      </c>
      <c r="K1934" s="38">
        <v>432038</v>
      </c>
    </row>
    <row r="1935" spans="1:11" x14ac:dyDescent="0.2">
      <c r="A1935" t="s">
        <v>1975</v>
      </c>
      <c r="B1935" t="s">
        <v>1983</v>
      </c>
      <c r="C1935" t="s">
        <v>561</v>
      </c>
      <c r="D1935" t="s">
        <v>1967</v>
      </c>
      <c r="E1935" s="75">
        <v>24222</v>
      </c>
      <c r="F1935" s="37" t="s">
        <v>283</v>
      </c>
      <c r="G1935" s="38">
        <v>377694</v>
      </c>
      <c r="H1935" s="38">
        <v>0</v>
      </c>
      <c r="I1935" s="38">
        <v>0</v>
      </c>
      <c r="J1935" s="38">
        <v>377700</v>
      </c>
      <c r="K1935" s="38">
        <v>377694</v>
      </c>
    </row>
    <row r="1936" spans="1:11" x14ac:dyDescent="0.2">
      <c r="A1936" t="s">
        <v>1975</v>
      </c>
      <c r="B1936" t="s">
        <v>1983</v>
      </c>
      <c r="C1936" t="s">
        <v>2492</v>
      </c>
      <c r="D1936" t="s">
        <v>2557</v>
      </c>
      <c r="E1936" s="75">
        <v>24223</v>
      </c>
      <c r="F1936" s="36" t="s">
        <v>283</v>
      </c>
      <c r="G1936" s="38">
        <v>278932</v>
      </c>
      <c r="H1936" s="38">
        <v>0</v>
      </c>
      <c r="I1936" s="38">
        <v>0</v>
      </c>
      <c r="J1936" s="38">
        <v>278900</v>
      </c>
      <c r="K1936" s="38">
        <v>278932</v>
      </c>
    </row>
    <row r="1937" spans="1:11" x14ac:dyDescent="0.2">
      <c r="A1937" t="s">
        <v>1975</v>
      </c>
      <c r="B1937" t="s">
        <v>1983</v>
      </c>
      <c r="C1937" t="s">
        <v>1553</v>
      </c>
      <c r="D1937" t="s">
        <v>1937</v>
      </c>
      <c r="E1937" s="75">
        <v>24231</v>
      </c>
      <c r="F1937" s="37" t="s">
        <v>283</v>
      </c>
      <c r="G1937" s="38">
        <v>8948</v>
      </c>
      <c r="H1937" s="38">
        <v>0</v>
      </c>
      <c r="I1937" s="38">
        <v>0</v>
      </c>
      <c r="J1937" s="38">
        <v>8900</v>
      </c>
      <c r="K1937" s="38">
        <v>8948</v>
      </c>
    </row>
    <row r="1938" spans="1:11" x14ac:dyDescent="0.2">
      <c r="A1938" t="s">
        <v>1975</v>
      </c>
      <c r="B1938" t="s">
        <v>1983</v>
      </c>
      <c r="C1938" t="s">
        <v>3132</v>
      </c>
      <c r="D1938" t="s">
        <v>2558</v>
      </c>
      <c r="E1938" s="75">
        <v>24233</v>
      </c>
      <c r="F1938" s="37" t="s">
        <v>283</v>
      </c>
      <c r="G1938" s="38">
        <v>1971</v>
      </c>
      <c r="H1938" s="38">
        <v>0</v>
      </c>
      <c r="I1938" s="38">
        <v>0</v>
      </c>
      <c r="J1938" s="38">
        <v>2000</v>
      </c>
      <c r="K1938" s="38">
        <v>1971</v>
      </c>
    </row>
    <row r="1939" spans="1:11" x14ac:dyDescent="0.2">
      <c r="A1939" t="s">
        <v>1975</v>
      </c>
      <c r="B1939" t="s">
        <v>1983</v>
      </c>
      <c r="C1939" t="s">
        <v>914</v>
      </c>
      <c r="D1939" t="s">
        <v>1925</v>
      </c>
      <c r="E1939" s="75">
        <v>2441</v>
      </c>
      <c r="F1939" s="36" t="s">
        <v>283</v>
      </c>
      <c r="G1939" s="38">
        <v>1488954</v>
      </c>
      <c r="H1939" s="38">
        <v>0</v>
      </c>
      <c r="I1939" s="38">
        <v>0</v>
      </c>
      <c r="J1939" s="38">
        <v>1489000</v>
      </c>
      <c r="K1939" s="38">
        <v>1488954</v>
      </c>
    </row>
    <row r="1940" spans="1:11" x14ac:dyDescent="0.2">
      <c r="A1940" t="s">
        <v>1975</v>
      </c>
      <c r="B1940" t="s">
        <v>1983</v>
      </c>
      <c r="C1940" t="s">
        <v>1554</v>
      </c>
      <c r="D1940" t="s">
        <v>2768</v>
      </c>
      <c r="E1940" s="75">
        <v>344</v>
      </c>
      <c r="F1940" s="36" t="s">
        <v>282</v>
      </c>
      <c r="G1940" s="38">
        <v>0</v>
      </c>
      <c r="H1940" s="38">
        <v>95817</v>
      </c>
      <c r="I1940" s="38">
        <v>0</v>
      </c>
      <c r="J1940" s="38">
        <v>95800</v>
      </c>
      <c r="K1940" s="38">
        <v>95817</v>
      </c>
    </row>
    <row r="1941" spans="1:11" x14ac:dyDescent="0.2">
      <c r="A1941" t="s">
        <v>1975</v>
      </c>
      <c r="B1941" t="s">
        <v>1983</v>
      </c>
      <c r="C1941" t="s">
        <v>3133</v>
      </c>
      <c r="D1941" t="s">
        <v>5534</v>
      </c>
      <c r="E1941" s="75">
        <v>99</v>
      </c>
      <c r="F1941" s="36" t="s">
        <v>0</v>
      </c>
      <c r="G1941" s="38">
        <v>0</v>
      </c>
      <c r="H1941" s="38">
        <v>0</v>
      </c>
      <c r="I1941" s="38">
        <v>50168</v>
      </c>
      <c r="J1941" s="38">
        <v>50200</v>
      </c>
      <c r="K1941" s="38">
        <v>50168</v>
      </c>
    </row>
    <row r="1942" spans="1:11" x14ac:dyDescent="0.2">
      <c r="A1942" t="s">
        <v>1975</v>
      </c>
      <c r="B1942" t="s">
        <v>306</v>
      </c>
      <c r="C1942" t="s">
        <v>2318</v>
      </c>
      <c r="D1942" t="s">
        <v>927</v>
      </c>
      <c r="E1942" s="75">
        <v>102</v>
      </c>
      <c r="F1942" s="36" t="s">
        <v>282</v>
      </c>
      <c r="G1942" s="38">
        <v>0</v>
      </c>
      <c r="H1942" s="38">
        <v>216139</v>
      </c>
      <c r="I1942" s="38">
        <v>0</v>
      </c>
      <c r="J1942" s="38">
        <v>216100</v>
      </c>
      <c r="K1942" s="38">
        <v>216139</v>
      </c>
    </row>
    <row r="1943" spans="1:11" x14ac:dyDescent="0.2">
      <c r="A1943" t="s">
        <v>1975</v>
      </c>
      <c r="B1943" t="s">
        <v>306</v>
      </c>
      <c r="C1943" t="s">
        <v>693</v>
      </c>
      <c r="D1943" t="s">
        <v>1936</v>
      </c>
      <c r="E1943" s="75">
        <v>2411</v>
      </c>
      <c r="F1943" s="36" t="s">
        <v>283</v>
      </c>
      <c r="G1943" s="38">
        <v>3435431</v>
      </c>
      <c r="H1943" s="38">
        <v>0</v>
      </c>
      <c r="I1943" s="38">
        <v>0</v>
      </c>
      <c r="J1943" s="38">
        <v>3435400</v>
      </c>
      <c r="K1943" s="38">
        <v>3435431</v>
      </c>
    </row>
    <row r="1944" spans="1:11" x14ac:dyDescent="0.2">
      <c r="A1944" t="s">
        <v>1975</v>
      </c>
      <c r="B1944" t="s">
        <v>306</v>
      </c>
      <c r="C1944" t="s">
        <v>694</v>
      </c>
      <c r="D1944" t="s">
        <v>1931</v>
      </c>
      <c r="E1944" s="75">
        <v>24211</v>
      </c>
      <c r="F1944" s="36" t="s">
        <v>283</v>
      </c>
      <c r="G1944" s="38">
        <v>3287082</v>
      </c>
      <c r="H1944" s="38">
        <v>0</v>
      </c>
      <c r="I1944" s="38">
        <v>0</v>
      </c>
      <c r="J1944" s="38">
        <v>3287100</v>
      </c>
      <c r="K1944" s="38">
        <v>3287082</v>
      </c>
    </row>
    <row r="1945" spans="1:11" x14ac:dyDescent="0.2">
      <c r="A1945" t="s">
        <v>1975</v>
      </c>
      <c r="B1945" t="s">
        <v>306</v>
      </c>
      <c r="C1945" t="s">
        <v>695</v>
      </c>
      <c r="D1945" t="s">
        <v>1924</v>
      </c>
      <c r="E1945" s="75">
        <v>24212</v>
      </c>
      <c r="F1945" s="36" t="s">
        <v>283</v>
      </c>
      <c r="G1945" s="38">
        <v>961435</v>
      </c>
      <c r="H1945" s="38">
        <v>0</v>
      </c>
      <c r="I1945" s="38">
        <v>0</v>
      </c>
      <c r="J1945" s="38">
        <v>961400</v>
      </c>
      <c r="K1945" s="38">
        <v>961435</v>
      </c>
    </row>
    <row r="1946" spans="1:11" x14ac:dyDescent="0.2">
      <c r="A1946" t="s">
        <v>1975</v>
      </c>
      <c r="B1946" t="s">
        <v>306</v>
      </c>
      <c r="C1946" t="s">
        <v>3134</v>
      </c>
      <c r="D1946" t="s">
        <v>2556</v>
      </c>
      <c r="E1946" s="75">
        <v>24213</v>
      </c>
      <c r="F1946" s="36" t="s">
        <v>283</v>
      </c>
      <c r="G1946" s="38">
        <v>991</v>
      </c>
      <c r="H1946" s="38">
        <v>0</v>
      </c>
      <c r="I1946" s="38">
        <v>0</v>
      </c>
      <c r="J1946" s="38">
        <v>1000</v>
      </c>
      <c r="K1946" s="38">
        <v>991</v>
      </c>
    </row>
    <row r="1947" spans="1:11" x14ac:dyDescent="0.2">
      <c r="A1947" t="s">
        <v>1975</v>
      </c>
      <c r="B1947" t="s">
        <v>306</v>
      </c>
      <c r="C1947" t="s">
        <v>1556</v>
      </c>
      <c r="D1947" t="s">
        <v>1930</v>
      </c>
      <c r="E1947" s="75">
        <v>24221</v>
      </c>
      <c r="F1947" s="36" t="s">
        <v>283</v>
      </c>
      <c r="G1947" s="38">
        <v>1438034</v>
      </c>
      <c r="H1947" s="38">
        <v>0</v>
      </c>
      <c r="I1947" s="38">
        <v>0</v>
      </c>
      <c r="J1947" s="38">
        <v>1438000</v>
      </c>
      <c r="K1947" s="38">
        <v>1438034</v>
      </c>
    </row>
    <row r="1948" spans="1:11" x14ac:dyDescent="0.2">
      <c r="A1948" t="s">
        <v>1975</v>
      </c>
      <c r="B1948" t="s">
        <v>306</v>
      </c>
      <c r="C1948" t="s">
        <v>1557</v>
      </c>
      <c r="D1948" t="s">
        <v>1967</v>
      </c>
      <c r="E1948" s="75">
        <v>24222</v>
      </c>
      <c r="F1948" s="37" t="s">
        <v>283</v>
      </c>
      <c r="G1948" s="38">
        <v>1400551</v>
      </c>
      <c r="H1948" s="38">
        <v>0</v>
      </c>
      <c r="I1948" s="38">
        <v>0</v>
      </c>
      <c r="J1948" s="38">
        <v>1400600</v>
      </c>
      <c r="K1948" s="38">
        <v>1400551</v>
      </c>
    </row>
    <row r="1949" spans="1:11" x14ac:dyDescent="0.2">
      <c r="A1949" t="s">
        <v>1975</v>
      </c>
      <c r="B1949" t="s">
        <v>306</v>
      </c>
      <c r="C1949" t="s">
        <v>1558</v>
      </c>
      <c r="D1949" t="s">
        <v>1937</v>
      </c>
      <c r="E1949" s="75">
        <v>24231</v>
      </c>
      <c r="F1949" s="37" t="s">
        <v>283</v>
      </c>
      <c r="G1949" s="38">
        <v>406490</v>
      </c>
      <c r="H1949" s="38">
        <v>0</v>
      </c>
      <c r="I1949" s="38">
        <v>0</v>
      </c>
      <c r="J1949" s="38">
        <v>406500</v>
      </c>
      <c r="K1949" s="38">
        <v>406490</v>
      </c>
    </row>
    <row r="1950" spans="1:11" x14ac:dyDescent="0.2">
      <c r="A1950" t="s">
        <v>1975</v>
      </c>
      <c r="B1950" t="s">
        <v>306</v>
      </c>
      <c r="C1950" t="s">
        <v>976</v>
      </c>
      <c r="D1950" t="s">
        <v>1966</v>
      </c>
      <c r="E1950" s="75">
        <v>24232</v>
      </c>
      <c r="F1950" s="36" t="s">
        <v>283</v>
      </c>
      <c r="G1950" s="38">
        <v>8138</v>
      </c>
      <c r="H1950" s="38">
        <v>0</v>
      </c>
      <c r="I1950" s="38">
        <v>0</v>
      </c>
      <c r="J1950" s="38">
        <v>8100</v>
      </c>
      <c r="K1950" s="38">
        <v>8138</v>
      </c>
    </row>
    <row r="1951" spans="1:11" x14ac:dyDescent="0.2">
      <c r="A1951" t="s">
        <v>1975</v>
      </c>
      <c r="B1951" t="s">
        <v>306</v>
      </c>
      <c r="C1951" t="s">
        <v>1559</v>
      </c>
      <c r="D1951" t="s">
        <v>1938</v>
      </c>
      <c r="E1951" s="75">
        <v>24241</v>
      </c>
      <c r="F1951" s="37" t="s">
        <v>283</v>
      </c>
      <c r="G1951" s="38">
        <v>7822</v>
      </c>
      <c r="H1951" s="38">
        <v>0</v>
      </c>
      <c r="I1951" s="38">
        <v>0</v>
      </c>
      <c r="J1951" s="38">
        <v>7800</v>
      </c>
      <c r="K1951" s="38">
        <v>7822</v>
      </c>
    </row>
    <row r="1952" spans="1:11" x14ac:dyDescent="0.2">
      <c r="A1952" t="s">
        <v>1975</v>
      </c>
      <c r="B1952" t="s">
        <v>306</v>
      </c>
      <c r="C1952" t="s">
        <v>1560</v>
      </c>
      <c r="D1952" t="s">
        <v>1925</v>
      </c>
      <c r="E1952" s="75">
        <v>2441</v>
      </c>
      <c r="F1952" s="36" t="s">
        <v>283</v>
      </c>
      <c r="G1952" s="38">
        <v>3780025</v>
      </c>
      <c r="H1952" s="38">
        <v>0</v>
      </c>
      <c r="I1952" s="38">
        <v>0</v>
      </c>
      <c r="J1952" s="38">
        <v>3780000</v>
      </c>
      <c r="K1952" s="38">
        <v>3780025</v>
      </c>
    </row>
    <row r="1953" spans="1:11" x14ac:dyDescent="0.2">
      <c r="A1953" t="s">
        <v>1975</v>
      </c>
      <c r="B1953" t="s">
        <v>306</v>
      </c>
      <c r="C1953" t="s">
        <v>1561</v>
      </c>
      <c r="D1953" t="s">
        <v>2768</v>
      </c>
      <c r="E1953" s="75">
        <v>344</v>
      </c>
      <c r="F1953" s="36" t="s">
        <v>282</v>
      </c>
      <c r="G1953" s="38">
        <v>0</v>
      </c>
      <c r="H1953" s="38">
        <v>721611</v>
      </c>
      <c r="I1953" s="38">
        <v>0</v>
      </c>
      <c r="J1953" s="38">
        <v>721600</v>
      </c>
      <c r="K1953" s="38">
        <v>721611</v>
      </c>
    </row>
    <row r="1954" spans="1:11" x14ac:dyDescent="0.2">
      <c r="A1954" t="s">
        <v>1975</v>
      </c>
      <c r="B1954" t="s">
        <v>306</v>
      </c>
      <c r="C1954" t="s">
        <v>3135</v>
      </c>
      <c r="D1954" t="s">
        <v>5534</v>
      </c>
      <c r="E1954" s="75">
        <v>99</v>
      </c>
      <c r="F1954" s="36" t="s">
        <v>0</v>
      </c>
      <c r="G1954" s="38">
        <v>0</v>
      </c>
      <c r="H1954" s="38">
        <v>0</v>
      </c>
      <c r="I1954" s="38">
        <v>76480</v>
      </c>
      <c r="J1954" s="38">
        <v>76500</v>
      </c>
      <c r="K1954" s="38">
        <v>76480</v>
      </c>
    </row>
    <row r="1955" spans="1:11" x14ac:dyDescent="0.2">
      <c r="A1955" t="s">
        <v>1975</v>
      </c>
      <c r="B1955" t="s">
        <v>2798</v>
      </c>
      <c r="C1955" t="s">
        <v>2319</v>
      </c>
      <c r="D1955" t="s">
        <v>927</v>
      </c>
      <c r="E1955" s="75">
        <v>102</v>
      </c>
      <c r="F1955" s="36" t="s">
        <v>282</v>
      </c>
      <c r="G1955" s="38">
        <v>0</v>
      </c>
      <c r="H1955" s="38">
        <v>23189</v>
      </c>
      <c r="I1955" s="38">
        <v>0</v>
      </c>
      <c r="J1955" s="38">
        <v>23200</v>
      </c>
      <c r="K1955" s="38">
        <v>23189</v>
      </c>
    </row>
    <row r="1956" spans="1:11" x14ac:dyDescent="0.2">
      <c r="A1956" t="s">
        <v>1975</v>
      </c>
      <c r="B1956" t="s">
        <v>2798</v>
      </c>
      <c r="C1956" t="s">
        <v>696</v>
      </c>
      <c r="D1956" t="s">
        <v>1936</v>
      </c>
      <c r="E1956" s="75">
        <v>2411</v>
      </c>
      <c r="F1956" s="36" t="s">
        <v>283</v>
      </c>
      <c r="G1956" s="38">
        <v>259946</v>
      </c>
      <c r="H1956" s="38">
        <v>0</v>
      </c>
      <c r="I1956" s="38">
        <v>0</v>
      </c>
      <c r="J1956" s="38">
        <v>259900</v>
      </c>
      <c r="K1956" s="38">
        <v>259946</v>
      </c>
    </row>
    <row r="1957" spans="1:11" x14ac:dyDescent="0.2">
      <c r="A1957" t="s">
        <v>1975</v>
      </c>
      <c r="B1957" t="s">
        <v>2798</v>
      </c>
      <c r="C1957" t="s">
        <v>697</v>
      </c>
      <c r="D1957" t="s">
        <v>1931</v>
      </c>
      <c r="E1957" s="75">
        <v>24211</v>
      </c>
      <c r="F1957" s="36" t="s">
        <v>283</v>
      </c>
      <c r="G1957" s="38">
        <v>285079</v>
      </c>
      <c r="H1957" s="38">
        <v>0</v>
      </c>
      <c r="I1957" s="38">
        <v>0</v>
      </c>
      <c r="J1957" s="38">
        <v>285100</v>
      </c>
      <c r="K1957" s="38">
        <v>285079</v>
      </c>
    </row>
    <row r="1958" spans="1:11" x14ac:dyDescent="0.2">
      <c r="A1958" t="s">
        <v>1975</v>
      </c>
      <c r="B1958" t="s">
        <v>2798</v>
      </c>
      <c r="C1958" t="s">
        <v>698</v>
      </c>
      <c r="D1958" t="s">
        <v>1924</v>
      </c>
      <c r="E1958" s="75">
        <v>24212</v>
      </c>
      <c r="F1958" s="36" t="s">
        <v>283</v>
      </c>
      <c r="G1958" s="38">
        <v>472329</v>
      </c>
      <c r="H1958" s="38">
        <v>0</v>
      </c>
      <c r="I1958" s="38">
        <v>0</v>
      </c>
      <c r="J1958" s="38">
        <v>472300</v>
      </c>
      <c r="K1958" s="38">
        <v>472329</v>
      </c>
    </row>
    <row r="1959" spans="1:11" x14ac:dyDescent="0.2">
      <c r="A1959" t="s">
        <v>1975</v>
      </c>
      <c r="B1959" t="s">
        <v>2798</v>
      </c>
      <c r="C1959" t="s">
        <v>1562</v>
      </c>
      <c r="D1959" t="s">
        <v>1930</v>
      </c>
      <c r="E1959" s="75">
        <v>24221</v>
      </c>
      <c r="F1959" s="37" t="s">
        <v>283</v>
      </c>
      <c r="G1959" s="38">
        <v>24512</v>
      </c>
      <c r="H1959" s="38">
        <v>0</v>
      </c>
      <c r="I1959" s="38">
        <v>0</v>
      </c>
      <c r="J1959" s="38">
        <v>24500</v>
      </c>
      <c r="K1959" s="38">
        <v>24512</v>
      </c>
    </row>
    <row r="1960" spans="1:11" x14ac:dyDescent="0.2">
      <c r="A1960" t="s">
        <v>1975</v>
      </c>
      <c r="B1960" t="s">
        <v>2798</v>
      </c>
      <c r="C1960" t="s">
        <v>1563</v>
      </c>
      <c r="D1960" t="s">
        <v>1967</v>
      </c>
      <c r="E1960" s="75">
        <v>24222</v>
      </c>
      <c r="F1960" s="37" t="s">
        <v>283</v>
      </c>
      <c r="G1960" s="38">
        <v>66120</v>
      </c>
      <c r="H1960" s="38">
        <v>0</v>
      </c>
      <c r="I1960" s="38">
        <v>0</v>
      </c>
      <c r="J1960" s="38">
        <v>66100</v>
      </c>
      <c r="K1960" s="38">
        <v>66120</v>
      </c>
    </row>
    <row r="1961" spans="1:11" x14ac:dyDescent="0.2">
      <c r="A1961" t="s">
        <v>1975</v>
      </c>
      <c r="B1961" t="s">
        <v>2798</v>
      </c>
      <c r="C1961" t="s">
        <v>1564</v>
      </c>
      <c r="D1961" t="s">
        <v>1937</v>
      </c>
      <c r="E1961" s="75">
        <v>24231</v>
      </c>
      <c r="F1961" s="36" t="s">
        <v>283</v>
      </c>
      <c r="G1961" s="38">
        <v>140</v>
      </c>
      <c r="H1961" s="38">
        <v>0</v>
      </c>
      <c r="I1961" s="38">
        <v>0</v>
      </c>
      <c r="J1961" s="38">
        <v>100</v>
      </c>
      <c r="K1961" s="38">
        <v>140</v>
      </c>
    </row>
    <row r="1962" spans="1:11" x14ac:dyDescent="0.2">
      <c r="A1962" t="s">
        <v>1975</v>
      </c>
      <c r="B1962" t="s">
        <v>2798</v>
      </c>
      <c r="C1962" t="s">
        <v>1565</v>
      </c>
      <c r="D1962" t="s">
        <v>1925</v>
      </c>
      <c r="E1962" s="75">
        <v>2441</v>
      </c>
      <c r="F1962" s="37" t="s">
        <v>283</v>
      </c>
      <c r="G1962" s="38">
        <v>182746</v>
      </c>
      <c r="H1962" s="38">
        <v>0</v>
      </c>
      <c r="I1962" s="38">
        <v>0</v>
      </c>
      <c r="J1962" s="38">
        <v>182700</v>
      </c>
      <c r="K1962" s="38">
        <v>182746</v>
      </c>
    </row>
    <row r="1963" spans="1:11" x14ac:dyDescent="0.2">
      <c r="A1963" t="s">
        <v>1975</v>
      </c>
      <c r="B1963" t="s">
        <v>2798</v>
      </c>
      <c r="C1963" t="s">
        <v>1566</v>
      </c>
      <c r="D1963" t="s">
        <v>2768</v>
      </c>
      <c r="E1963" s="75">
        <v>344</v>
      </c>
      <c r="F1963" s="36" t="s">
        <v>282</v>
      </c>
      <c r="G1963" s="38">
        <v>0</v>
      </c>
      <c r="H1963" s="38">
        <v>62059</v>
      </c>
      <c r="I1963" s="38">
        <v>0</v>
      </c>
      <c r="J1963" s="38">
        <v>62100</v>
      </c>
      <c r="K1963" s="38">
        <v>62059</v>
      </c>
    </row>
    <row r="1964" spans="1:11" x14ac:dyDescent="0.2">
      <c r="A1964" t="s">
        <v>1975</v>
      </c>
      <c r="B1964" t="s">
        <v>2798</v>
      </c>
      <c r="C1964" t="s">
        <v>3136</v>
      </c>
      <c r="D1964" t="s">
        <v>5534</v>
      </c>
      <c r="E1964" s="75">
        <v>99</v>
      </c>
      <c r="F1964" s="36" t="s">
        <v>0</v>
      </c>
      <c r="G1964" s="38">
        <v>0</v>
      </c>
      <c r="H1964" s="38">
        <v>0</v>
      </c>
      <c r="I1964" s="38">
        <v>172</v>
      </c>
      <c r="J1964" s="38">
        <v>200</v>
      </c>
      <c r="K1964" s="38">
        <v>172</v>
      </c>
    </row>
    <row r="1965" spans="1:11" x14ac:dyDescent="0.2">
      <c r="A1965" t="s">
        <v>1975</v>
      </c>
      <c r="B1965" t="s">
        <v>2088</v>
      </c>
      <c r="C1965" t="s">
        <v>2320</v>
      </c>
      <c r="D1965" t="s">
        <v>927</v>
      </c>
      <c r="E1965" s="75">
        <v>102</v>
      </c>
      <c r="F1965" s="36" t="s">
        <v>282</v>
      </c>
      <c r="G1965" s="38">
        <v>0</v>
      </c>
      <c r="H1965" s="38">
        <v>27157</v>
      </c>
      <c r="I1965" s="38">
        <v>0</v>
      </c>
      <c r="J1965" s="38">
        <v>27200</v>
      </c>
      <c r="K1965" s="38">
        <v>27157</v>
      </c>
    </row>
    <row r="1966" spans="1:11" x14ac:dyDescent="0.2">
      <c r="A1966" t="s">
        <v>1975</v>
      </c>
      <c r="B1966" t="s">
        <v>2088</v>
      </c>
      <c r="C1966" t="s">
        <v>699</v>
      </c>
      <c r="D1966" t="s">
        <v>1936</v>
      </c>
      <c r="E1966" s="75">
        <v>2411</v>
      </c>
      <c r="F1966" s="36" t="s">
        <v>283</v>
      </c>
      <c r="G1966" s="38">
        <v>188156</v>
      </c>
      <c r="H1966" s="38">
        <v>0</v>
      </c>
      <c r="I1966" s="38">
        <v>0</v>
      </c>
      <c r="J1966" s="38">
        <v>188200</v>
      </c>
      <c r="K1966" s="38">
        <v>188156</v>
      </c>
    </row>
    <row r="1967" spans="1:11" x14ac:dyDescent="0.2">
      <c r="A1967" t="s">
        <v>1975</v>
      </c>
      <c r="B1967" t="s">
        <v>2088</v>
      </c>
      <c r="C1967" t="s">
        <v>700</v>
      </c>
      <c r="D1967" t="s">
        <v>1931</v>
      </c>
      <c r="E1967" s="75">
        <v>24211</v>
      </c>
      <c r="F1967" s="36" t="s">
        <v>283</v>
      </c>
      <c r="G1967" s="38">
        <v>190688</v>
      </c>
      <c r="H1967" s="38">
        <v>0</v>
      </c>
      <c r="I1967" s="38">
        <v>0</v>
      </c>
      <c r="J1967" s="38">
        <v>190700</v>
      </c>
      <c r="K1967" s="38">
        <v>190688</v>
      </c>
    </row>
    <row r="1968" spans="1:11" x14ac:dyDescent="0.2">
      <c r="A1968" t="s">
        <v>1975</v>
      </c>
      <c r="B1968" t="s">
        <v>2088</v>
      </c>
      <c r="C1968" t="s">
        <v>701</v>
      </c>
      <c r="D1968" t="s">
        <v>1924</v>
      </c>
      <c r="E1968" s="75">
        <v>24212</v>
      </c>
      <c r="F1968" s="36" t="s">
        <v>283</v>
      </c>
      <c r="G1968" s="38">
        <v>886318</v>
      </c>
      <c r="H1968" s="38">
        <v>0</v>
      </c>
      <c r="I1968" s="38">
        <v>0</v>
      </c>
      <c r="J1968" s="38">
        <v>886300</v>
      </c>
      <c r="K1968" s="38">
        <v>886318</v>
      </c>
    </row>
    <row r="1969" spans="1:11" x14ac:dyDescent="0.2">
      <c r="A1969" t="s">
        <v>1975</v>
      </c>
      <c r="B1969" t="s">
        <v>2088</v>
      </c>
      <c r="C1969" t="s">
        <v>1567</v>
      </c>
      <c r="D1969" t="s">
        <v>1930</v>
      </c>
      <c r="E1969" s="75">
        <v>24221</v>
      </c>
      <c r="F1969" s="37" t="s">
        <v>283</v>
      </c>
      <c r="G1969" s="38">
        <v>18173</v>
      </c>
      <c r="H1969" s="38">
        <v>0</v>
      </c>
      <c r="I1969" s="38">
        <v>0</v>
      </c>
      <c r="J1969" s="38">
        <v>18200</v>
      </c>
      <c r="K1969" s="38">
        <v>18173</v>
      </c>
    </row>
    <row r="1970" spans="1:11" x14ac:dyDescent="0.2">
      <c r="A1970" t="s">
        <v>1975</v>
      </c>
      <c r="B1970" t="s">
        <v>2088</v>
      </c>
      <c r="C1970" t="s">
        <v>411</v>
      </c>
      <c r="D1970" t="s">
        <v>1967</v>
      </c>
      <c r="E1970" s="75">
        <v>24222</v>
      </c>
      <c r="F1970" s="37" t="s">
        <v>283</v>
      </c>
      <c r="G1970" s="38">
        <v>6075</v>
      </c>
      <c r="H1970" s="38">
        <v>0</v>
      </c>
      <c r="I1970" s="38">
        <v>0</v>
      </c>
      <c r="J1970" s="38">
        <v>6100</v>
      </c>
      <c r="K1970" s="38">
        <v>6075</v>
      </c>
    </row>
    <row r="1971" spans="1:11" x14ac:dyDescent="0.2">
      <c r="A1971" t="s">
        <v>1975</v>
      </c>
      <c r="B1971" t="s">
        <v>2088</v>
      </c>
      <c r="C1971" t="s">
        <v>1568</v>
      </c>
      <c r="D1971" t="s">
        <v>1937</v>
      </c>
      <c r="E1971" s="75">
        <v>24231</v>
      </c>
      <c r="F1971" s="36" t="s">
        <v>283</v>
      </c>
      <c r="G1971" s="38">
        <v>16618</v>
      </c>
      <c r="H1971" s="38">
        <v>0</v>
      </c>
      <c r="I1971" s="38">
        <v>0</v>
      </c>
      <c r="J1971" s="38">
        <v>16600</v>
      </c>
      <c r="K1971" s="38">
        <v>16618</v>
      </c>
    </row>
    <row r="1972" spans="1:11" x14ac:dyDescent="0.2">
      <c r="A1972" t="s">
        <v>1975</v>
      </c>
      <c r="B1972" t="s">
        <v>2088</v>
      </c>
      <c r="C1972" t="s">
        <v>412</v>
      </c>
      <c r="D1972" t="s">
        <v>1925</v>
      </c>
      <c r="E1972" s="75">
        <v>2441</v>
      </c>
      <c r="F1972" s="37" t="s">
        <v>283</v>
      </c>
      <c r="G1972" s="38">
        <v>54349</v>
      </c>
      <c r="H1972" s="38">
        <v>0</v>
      </c>
      <c r="I1972" s="38">
        <v>0</v>
      </c>
      <c r="J1972" s="38">
        <v>54300</v>
      </c>
      <c r="K1972" s="38">
        <v>54349</v>
      </c>
    </row>
    <row r="1973" spans="1:11" x14ac:dyDescent="0.2">
      <c r="A1973" t="s">
        <v>1975</v>
      </c>
      <c r="B1973" t="s">
        <v>2088</v>
      </c>
      <c r="C1973" t="s">
        <v>1569</v>
      </c>
      <c r="D1973" t="s">
        <v>2768</v>
      </c>
      <c r="E1973" s="75">
        <v>344</v>
      </c>
      <c r="F1973" s="36" t="s">
        <v>282</v>
      </c>
      <c r="G1973" s="38">
        <v>0</v>
      </c>
      <c r="H1973" s="38">
        <v>135487</v>
      </c>
      <c r="I1973" s="38">
        <v>0</v>
      </c>
      <c r="J1973" s="38">
        <v>135500</v>
      </c>
      <c r="K1973" s="38">
        <v>135487</v>
      </c>
    </row>
    <row r="1974" spans="1:11" x14ac:dyDescent="0.2">
      <c r="A1974" t="s">
        <v>1975</v>
      </c>
      <c r="B1974" t="s">
        <v>2088</v>
      </c>
      <c r="C1974" t="s">
        <v>3137</v>
      </c>
      <c r="D1974" t="s">
        <v>5534</v>
      </c>
      <c r="E1974" s="75">
        <v>99</v>
      </c>
      <c r="F1974" s="36" t="s">
        <v>0</v>
      </c>
      <c r="G1974" s="38">
        <v>0</v>
      </c>
      <c r="H1974" s="38">
        <v>0</v>
      </c>
      <c r="I1974" s="38">
        <v>3028</v>
      </c>
      <c r="J1974" s="38">
        <v>3000</v>
      </c>
      <c r="K1974" s="38">
        <v>3028</v>
      </c>
    </row>
    <row r="1975" spans="1:11" x14ac:dyDescent="0.2">
      <c r="A1975" t="s">
        <v>1975</v>
      </c>
      <c r="B1975" t="s">
        <v>2065</v>
      </c>
      <c r="C1975" t="s">
        <v>1759</v>
      </c>
      <c r="D1975" t="s">
        <v>5533</v>
      </c>
      <c r="E1975" s="75">
        <v>100</v>
      </c>
      <c r="F1975" s="36" t="s">
        <v>0</v>
      </c>
      <c r="G1975" s="38">
        <v>0</v>
      </c>
      <c r="H1975" s="38">
        <v>0</v>
      </c>
      <c r="I1975" s="38">
        <v>9213</v>
      </c>
      <c r="J1975" s="38">
        <v>9200</v>
      </c>
      <c r="K1975" s="38">
        <v>9213</v>
      </c>
    </row>
    <row r="1976" spans="1:11" x14ac:dyDescent="0.2">
      <c r="A1976" t="s">
        <v>1975</v>
      </c>
      <c r="B1976" t="s">
        <v>2065</v>
      </c>
      <c r="C1976" t="s">
        <v>50</v>
      </c>
      <c r="D1976" t="s">
        <v>927</v>
      </c>
      <c r="E1976" s="75">
        <v>102</v>
      </c>
      <c r="F1976" s="36" t="s">
        <v>282</v>
      </c>
      <c r="G1976" s="38">
        <v>0</v>
      </c>
      <c r="H1976" s="38">
        <v>76767</v>
      </c>
      <c r="I1976" s="38">
        <v>0</v>
      </c>
      <c r="J1976" s="38">
        <v>76800</v>
      </c>
      <c r="K1976" s="38">
        <v>76767</v>
      </c>
    </row>
    <row r="1977" spans="1:11" x14ac:dyDescent="0.2">
      <c r="A1977" t="s">
        <v>1975</v>
      </c>
      <c r="B1977" t="s">
        <v>2065</v>
      </c>
      <c r="C1977" t="s">
        <v>702</v>
      </c>
      <c r="D1977" t="s">
        <v>1936</v>
      </c>
      <c r="E1977" s="75">
        <v>2411</v>
      </c>
      <c r="F1977" s="36" t="s">
        <v>283</v>
      </c>
      <c r="G1977" s="38">
        <v>369307</v>
      </c>
      <c r="H1977" s="38">
        <v>0</v>
      </c>
      <c r="I1977" s="38">
        <v>0</v>
      </c>
      <c r="J1977" s="38">
        <v>369300</v>
      </c>
      <c r="K1977" s="38">
        <v>369307</v>
      </c>
    </row>
    <row r="1978" spans="1:11" x14ac:dyDescent="0.2">
      <c r="A1978" t="s">
        <v>1975</v>
      </c>
      <c r="B1978" t="s">
        <v>2065</v>
      </c>
      <c r="C1978" t="s">
        <v>703</v>
      </c>
      <c r="D1978" t="s">
        <v>1931</v>
      </c>
      <c r="E1978" s="75">
        <v>24211</v>
      </c>
      <c r="F1978" s="36" t="s">
        <v>283</v>
      </c>
      <c r="G1978" s="38">
        <v>615663</v>
      </c>
      <c r="H1978" s="38">
        <v>0</v>
      </c>
      <c r="I1978" s="38">
        <v>0</v>
      </c>
      <c r="J1978" s="38">
        <v>615700</v>
      </c>
      <c r="K1978" s="38">
        <v>615663</v>
      </c>
    </row>
    <row r="1979" spans="1:11" x14ac:dyDescent="0.2">
      <c r="A1979" t="s">
        <v>1975</v>
      </c>
      <c r="B1979" t="s">
        <v>2065</v>
      </c>
      <c r="C1979" t="s">
        <v>915</v>
      </c>
      <c r="D1979" t="s">
        <v>1924</v>
      </c>
      <c r="E1979" s="75">
        <v>24212</v>
      </c>
      <c r="F1979" s="36" t="s">
        <v>283</v>
      </c>
      <c r="G1979" s="38">
        <v>401614</v>
      </c>
      <c r="H1979" s="38">
        <v>0</v>
      </c>
      <c r="I1979" s="38">
        <v>0</v>
      </c>
      <c r="J1979" s="38">
        <v>401600</v>
      </c>
      <c r="K1979" s="38">
        <v>401614</v>
      </c>
    </row>
    <row r="1980" spans="1:11" x14ac:dyDescent="0.2">
      <c r="A1980" t="s">
        <v>1975</v>
      </c>
      <c r="B1980" t="s">
        <v>2065</v>
      </c>
      <c r="C1980" t="s">
        <v>2493</v>
      </c>
      <c r="D1980" t="s">
        <v>2556</v>
      </c>
      <c r="E1980" s="75">
        <v>24213</v>
      </c>
      <c r="F1980" s="36" t="s">
        <v>283</v>
      </c>
      <c r="G1980" s="38">
        <v>2257386</v>
      </c>
      <c r="H1980" s="38">
        <v>0</v>
      </c>
      <c r="I1980" s="38">
        <v>0</v>
      </c>
      <c r="J1980" s="38">
        <v>2257400</v>
      </c>
      <c r="K1980" s="38">
        <v>2257386</v>
      </c>
    </row>
    <row r="1981" spans="1:11" x14ac:dyDescent="0.2">
      <c r="A1981" t="s">
        <v>1975</v>
      </c>
      <c r="B1981" t="s">
        <v>2065</v>
      </c>
      <c r="C1981" t="s">
        <v>1570</v>
      </c>
      <c r="D1981" t="s">
        <v>1930</v>
      </c>
      <c r="E1981" s="75">
        <v>24221</v>
      </c>
      <c r="F1981" s="36" t="s">
        <v>283</v>
      </c>
      <c r="G1981" s="38">
        <v>559429</v>
      </c>
      <c r="H1981" s="38">
        <v>0</v>
      </c>
      <c r="I1981" s="38">
        <v>0</v>
      </c>
      <c r="J1981" s="38">
        <v>559400</v>
      </c>
      <c r="K1981" s="38">
        <v>559429</v>
      </c>
    </row>
    <row r="1982" spans="1:11" x14ac:dyDescent="0.2">
      <c r="A1982" t="s">
        <v>1975</v>
      </c>
      <c r="B1982" t="s">
        <v>2065</v>
      </c>
      <c r="C1982" t="s">
        <v>1760</v>
      </c>
      <c r="D1982" t="s">
        <v>1967</v>
      </c>
      <c r="E1982" s="75">
        <v>24222</v>
      </c>
      <c r="F1982" s="37" t="s">
        <v>283</v>
      </c>
      <c r="G1982" s="38">
        <v>991720</v>
      </c>
      <c r="H1982" s="38">
        <v>0</v>
      </c>
      <c r="I1982" s="38">
        <v>0</v>
      </c>
      <c r="J1982" s="38">
        <v>991700</v>
      </c>
      <c r="K1982" s="38">
        <v>991720</v>
      </c>
    </row>
    <row r="1983" spans="1:11" x14ac:dyDescent="0.2">
      <c r="A1983" t="s">
        <v>1975</v>
      </c>
      <c r="B1983" t="s">
        <v>2065</v>
      </c>
      <c r="C1983" t="s">
        <v>2494</v>
      </c>
      <c r="D1983" t="s">
        <v>2557</v>
      </c>
      <c r="E1983" s="75">
        <v>24223</v>
      </c>
      <c r="F1983" s="37" t="s">
        <v>283</v>
      </c>
      <c r="G1983" s="38">
        <v>519562</v>
      </c>
      <c r="H1983" s="38">
        <v>0</v>
      </c>
      <c r="I1983" s="38">
        <v>0</v>
      </c>
      <c r="J1983" s="38">
        <v>519600</v>
      </c>
      <c r="K1983" s="38">
        <v>519562</v>
      </c>
    </row>
    <row r="1984" spans="1:11" x14ac:dyDescent="0.2">
      <c r="A1984" t="s">
        <v>1975</v>
      </c>
      <c r="B1984" t="s">
        <v>2065</v>
      </c>
      <c r="C1984" t="s">
        <v>1571</v>
      </c>
      <c r="D1984" t="s">
        <v>1937</v>
      </c>
      <c r="E1984" s="75">
        <v>24231</v>
      </c>
      <c r="F1984" s="37" t="s">
        <v>283</v>
      </c>
      <c r="G1984" s="38">
        <v>5825</v>
      </c>
      <c r="H1984" s="38">
        <v>0</v>
      </c>
      <c r="I1984" s="38">
        <v>0</v>
      </c>
      <c r="J1984" s="38">
        <v>5800</v>
      </c>
      <c r="K1984" s="38">
        <v>5825</v>
      </c>
    </row>
    <row r="1985" spans="1:11" x14ac:dyDescent="0.2">
      <c r="A1985" t="s">
        <v>1975</v>
      </c>
      <c r="B1985" t="s">
        <v>2065</v>
      </c>
      <c r="C1985" t="s">
        <v>2739</v>
      </c>
      <c r="D1985" t="s">
        <v>1966</v>
      </c>
      <c r="E1985" s="75">
        <v>24232</v>
      </c>
      <c r="F1985" s="36" t="s">
        <v>283</v>
      </c>
      <c r="G1985" s="38">
        <v>58030</v>
      </c>
      <c r="H1985" s="38">
        <v>0</v>
      </c>
      <c r="I1985" s="38">
        <v>0</v>
      </c>
      <c r="J1985" s="38">
        <v>58000</v>
      </c>
      <c r="K1985" s="38">
        <v>58030</v>
      </c>
    </row>
    <row r="1986" spans="1:11" x14ac:dyDescent="0.2">
      <c r="A1986" t="s">
        <v>1975</v>
      </c>
      <c r="B1986" t="s">
        <v>2065</v>
      </c>
      <c r="C1986" t="s">
        <v>2495</v>
      </c>
      <c r="D1986" t="s">
        <v>2558</v>
      </c>
      <c r="E1986" s="75">
        <v>24233</v>
      </c>
      <c r="F1986" s="36" t="s">
        <v>283</v>
      </c>
      <c r="G1986" s="38">
        <v>224870</v>
      </c>
      <c r="H1986" s="38">
        <v>0</v>
      </c>
      <c r="I1986" s="38">
        <v>0</v>
      </c>
      <c r="J1986" s="38">
        <v>224900</v>
      </c>
      <c r="K1986" s="38">
        <v>224870</v>
      </c>
    </row>
    <row r="1987" spans="1:11" x14ac:dyDescent="0.2">
      <c r="A1987" t="s">
        <v>1975</v>
      </c>
      <c r="B1987" t="s">
        <v>2065</v>
      </c>
      <c r="C1987" t="s">
        <v>937</v>
      </c>
      <c r="D1987" t="s">
        <v>1927</v>
      </c>
      <c r="E1987" s="75">
        <v>24261</v>
      </c>
      <c r="F1987" s="36" t="s">
        <v>283</v>
      </c>
      <c r="G1987" s="38">
        <v>19</v>
      </c>
      <c r="H1987" s="38">
        <v>0</v>
      </c>
      <c r="I1987" s="38">
        <v>0</v>
      </c>
      <c r="J1987" s="38">
        <v>0</v>
      </c>
      <c r="K1987" s="38">
        <v>19</v>
      </c>
    </row>
    <row r="1988" spans="1:11" x14ac:dyDescent="0.2">
      <c r="A1988" t="s">
        <v>1975</v>
      </c>
      <c r="B1988" t="s">
        <v>2065</v>
      </c>
      <c r="C1988" t="s">
        <v>938</v>
      </c>
      <c r="D1988" t="s">
        <v>1926</v>
      </c>
      <c r="E1988" s="75">
        <v>24262</v>
      </c>
      <c r="F1988" s="36" t="s">
        <v>283</v>
      </c>
      <c r="G1988" s="38">
        <v>16459</v>
      </c>
      <c r="H1988" s="38">
        <v>0</v>
      </c>
      <c r="I1988" s="38">
        <v>0</v>
      </c>
      <c r="J1988" s="38">
        <v>16500</v>
      </c>
      <c r="K1988" s="38">
        <v>16459</v>
      </c>
    </row>
    <row r="1989" spans="1:11" x14ac:dyDescent="0.2">
      <c r="A1989" t="s">
        <v>1975</v>
      </c>
      <c r="B1989" t="s">
        <v>2065</v>
      </c>
      <c r="C1989" t="s">
        <v>2496</v>
      </c>
      <c r="D1989" t="s">
        <v>2560</v>
      </c>
      <c r="E1989" s="75">
        <v>24263</v>
      </c>
      <c r="F1989" s="37" t="s">
        <v>283</v>
      </c>
      <c r="G1989" s="38">
        <v>426110</v>
      </c>
      <c r="H1989" s="38">
        <v>0</v>
      </c>
      <c r="I1989" s="38">
        <v>0</v>
      </c>
      <c r="J1989" s="38">
        <v>426100</v>
      </c>
      <c r="K1989" s="38">
        <v>426110</v>
      </c>
    </row>
    <row r="1990" spans="1:11" x14ac:dyDescent="0.2">
      <c r="A1990" t="s">
        <v>1975</v>
      </c>
      <c r="B1990" t="s">
        <v>2065</v>
      </c>
      <c r="C1990" t="s">
        <v>916</v>
      </c>
      <c r="D1990" t="s">
        <v>1925</v>
      </c>
      <c r="E1990" s="75">
        <v>2441</v>
      </c>
      <c r="F1990" s="36" t="s">
        <v>283</v>
      </c>
      <c r="G1990" s="38">
        <v>897322</v>
      </c>
      <c r="H1990" s="38">
        <v>0</v>
      </c>
      <c r="I1990" s="38">
        <v>0</v>
      </c>
      <c r="J1990" s="38">
        <v>897300</v>
      </c>
      <c r="K1990" s="38">
        <v>897322</v>
      </c>
    </row>
    <row r="1991" spans="1:11" x14ac:dyDescent="0.2">
      <c r="A1991" t="s">
        <v>1975</v>
      </c>
      <c r="B1991" t="s">
        <v>2065</v>
      </c>
      <c r="C1991" t="s">
        <v>1572</v>
      </c>
      <c r="D1991" t="s">
        <v>2768</v>
      </c>
      <c r="E1991" s="75">
        <v>344</v>
      </c>
      <c r="F1991" s="36" t="s">
        <v>282</v>
      </c>
      <c r="G1991" s="38">
        <v>0</v>
      </c>
      <c r="H1991" s="38">
        <v>228205</v>
      </c>
      <c r="I1991" s="38">
        <v>0</v>
      </c>
      <c r="J1991" s="38">
        <v>228200</v>
      </c>
      <c r="K1991" s="38">
        <v>228205</v>
      </c>
    </row>
    <row r="1992" spans="1:11" x14ac:dyDescent="0.2">
      <c r="A1992" t="s">
        <v>1975</v>
      </c>
      <c r="B1992" t="s">
        <v>2065</v>
      </c>
      <c r="C1992" t="s">
        <v>3138</v>
      </c>
      <c r="D1992" t="s">
        <v>5534</v>
      </c>
      <c r="E1992" s="75">
        <v>99</v>
      </c>
      <c r="F1992" s="36" t="s">
        <v>0</v>
      </c>
      <c r="G1992" s="38">
        <v>0</v>
      </c>
      <c r="H1992" s="38">
        <v>0</v>
      </c>
      <c r="I1992" s="38">
        <v>61930</v>
      </c>
      <c r="J1992" s="38">
        <v>61900</v>
      </c>
      <c r="K1992" s="38">
        <v>61930</v>
      </c>
    </row>
    <row r="1993" spans="1:11" x14ac:dyDescent="0.2">
      <c r="A1993" t="s">
        <v>1975</v>
      </c>
      <c r="B1993" t="s">
        <v>2147</v>
      </c>
      <c r="C1993" t="s">
        <v>2321</v>
      </c>
      <c r="D1993" t="s">
        <v>927</v>
      </c>
      <c r="E1993" s="75">
        <v>102</v>
      </c>
      <c r="F1993" s="36" t="s">
        <v>282</v>
      </c>
      <c r="G1993" s="38">
        <v>0</v>
      </c>
      <c r="H1993" s="38">
        <v>56598</v>
      </c>
      <c r="I1993" s="38">
        <v>0</v>
      </c>
      <c r="J1993" s="38">
        <v>56600</v>
      </c>
      <c r="K1993" s="38">
        <v>56598</v>
      </c>
    </row>
    <row r="1994" spans="1:11" x14ac:dyDescent="0.2">
      <c r="A1994" t="s">
        <v>1975</v>
      </c>
      <c r="B1994" t="s">
        <v>2147</v>
      </c>
      <c r="C1994" t="s">
        <v>704</v>
      </c>
      <c r="D1994" t="s">
        <v>1936</v>
      </c>
      <c r="E1994" s="75">
        <v>2411</v>
      </c>
      <c r="F1994" s="36" t="s">
        <v>283</v>
      </c>
      <c r="G1994" s="38">
        <v>2081334</v>
      </c>
      <c r="H1994" s="38">
        <v>0</v>
      </c>
      <c r="I1994" s="38">
        <v>0</v>
      </c>
      <c r="J1994" s="38">
        <v>2081300</v>
      </c>
      <c r="K1994" s="38">
        <v>2081334</v>
      </c>
    </row>
    <row r="1995" spans="1:11" x14ac:dyDescent="0.2">
      <c r="A1995" t="s">
        <v>1975</v>
      </c>
      <c r="B1995" t="s">
        <v>2147</v>
      </c>
      <c r="C1995" t="s">
        <v>705</v>
      </c>
      <c r="D1995" t="s">
        <v>1931</v>
      </c>
      <c r="E1995" s="75">
        <v>24211</v>
      </c>
      <c r="F1995" s="36" t="s">
        <v>283</v>
      </c>
      <c r="G1995" s="38">
        <v>782585</v>
      </c>
      <c r="H1995" s="38">
        <v>0</v>
      </c>
      <c r="I1995" s="38">
        <v>0</v>
      </c>
      <c r="J1995" s="38">
        <v>782600</v>
      </c>
      <c r="K1995" s="38">
        <v>782585</v>
      </c>
    </row>
    <row r="1996" spans="1:11" x14ac:dyDescent="0.2">
      <c r="A1996" t="s">
        <v>1975</v>
      </c>
      <c r="B1996" t="s">
        <v>2147</v>
      </c>
      <c r="C1996" t="s">
        <v>706</v>
      </c>
      <c r="D1996" t="s">
        <v>1924</v>
      </c>
      <c r="E1996" s="75">
        <v>24212</v>
      </c>
      <c r="F1996" s="36" t="s">
        <v>283</v>
      </c>
      <c r="G1996" s="38">
        <v>274269</v>
      </c>
      <c r="H1996" s="38">
        <v>0</v>
      </c>
      <c r="I1996" s="38">
        <v>0</v>
      </c>
      <c r="J1996" s="38">
        <v>274300</v>
      </c>
      <c r="K1996" s="38">
        <v>274269</v>
      </c>
    </row>
    <row r="1997" spans="1:11" x14ac:dyDescent="0.2">
      <c r="A1997" t="s">
        <v>1975</v>
      </c>
      <c r="B1997" t="s">
        <v>2147</v>
      </c>
      <c r="C1997" t="s">
        <v>1573</v>
      </c>
      <c r="D1997" t="s">
        <v>1930</v>
      </c>
      <c r="E1997" s="75">
        <v>24221</v>
      </c>
      <c r="F1997" s="37" t="s">
        <v>283</v>
      </c>
      <c r="G1997" s="38">
        <v>90896</v>
      </c>
      <c r="H1997" s="38">
        <v>0</v>
      </c>
      <c r="I1997" s="38">
        <v>0</v>
      </c>
      <c r="J1997" s="38">
        <v>90900</v>
      </c>
      <c r="K1997" s="38">
        <v>90896</v>
      </c>
    </row>
    <row r="1998" spans="1:11" x14ac:dyDescent="0.2">
      <c r="A1998" t="s">
        <v>1975</v>
      </c>
      <c r="B1998" t="s">
        <v>2147</v>
      </c>
      <c r="C1998" t="s">
        <v>1574</v>
      </c>
      <c r="D1998" t="s">
        <v>1967</v>
      </c>
      <c r="E1998" s="75">
        <v>24222</v>
      </c>
      <c r="F1998" s="37" t="s">
        <v>283</v>
      </c>
      <c r="G1998" s="38">
        <v>10691</v>
      </c>
      <c r="H1998" s="38">
        <v>0</v>
      </c>
      <c r="I1998" s="38">
        <v>0</v>
      </c>
      <c r="J1998" s="38">
        <v>10700</v>
      </c>
      <c r="K1998" s="38">
        <v>10691</v>
      </c>
    </row>
    <row r="1999" spans="1:11" x14ac:dyDescent="0.2">
      <c r="A1999" t="s">
        <v>1975</v>
      </c>
      <c r="B1999" t="s">
        <v>2147</v>
      </c>
      <c r="C1999" t="s">
        <v>1575</v>
      </c>
      <c r="D1999" t="s">
        <v>1937</v>
      </c>
      <c r="E1999" s="75">
        <v>24231</v>
      </c>
      <c r="F1999" s="36" t="s">
        <v>283</v>
      </c>
      <c r="G1999" s="38">
        <v>155583</v>
      </c>
      <c r="H1999" s="38">
        <v>0</v>
      </c>
      <c r="I1999" s="38">
        <v>0</v>
      </c>
      <c r="J1999" s="38">
        <v>155600</v>
      </c>
      <c r="K1999" s="38">
        <v>155583</v>
      </c>
    </row>
    <row r="2000" spans="1:11" x14ac:dyDescent="0.2">
      <c r="A2000" t="s">
        <v>1975</v>
      </c>
      <c r="B2000" t="s">
        <v>2147</v>
      </c>
      <c r="C2000" t="s">
        <v>1576</v>
      </c>
      <c r="D2000" t="s">
        <v>1925</v>
      </c>
      <c r="E2000" s="75">
        <v>2441</v>
      </c>
      <c r="F2000" s="37" t="s">
        <v>283</v>
      </c>
      <c r="G2000" s="38">
        <v>656054</v>
      </c>
      <c r="H2000" s="38">
        <v>0</v>
      </c>
      <c r="I2000" s="38">
        <v>0</v>
      </c>
      <c r="J2000" s="38">
        <v>656100</v>
      </c>
      <c r="K2000" s="38">
        <v>656054</v>
      </c>
    </row>
    <row r="2001" spans="1:11" x14ac:dyDescent="0.2">
      <c r="A2001" t="s">
        <v>1975</v>
      </c>
      <c r="B2001" t="s">
        <v>2147</v>
      </c>
      <c r="C2001" t="s">
        <v>1577</v>
      </c>
      <c r="D2001" t="s">
        <v>2768</v>
      </c>
      <c r="E2001" s="75">
        <v>344</v>
      </c>
      <c r="F2001" s="36" t="s">
        <v>282</v>
      </c>
      <c r="G2001" s="38">
        <v>0</v>
      </c>
      <c r="H2001" s="38">
        <v>93412</v>
      </c>
      <c r="I2001" s="38">
        <v>0</v>
      </c>
      <c r="J2001" s="38">
        <v>93400</v>
      </c>
      <c r="K2001" s="38">
        <v>93412</v>
      </c>
    </row>
    <row r="2002" spans="1:11" x14ac:dyDescent="0.2">
      <c r="A2002" t="s">
        <v>1975</v>
      </c>
      <c r="B2002" t="s">
        <v>2147</v>
      </c>
      <c r="C2002" t="s">
        <v>3139</v>
      </c>
      <c r="D2002" t="s">
        <v>5534</v>
      </c>
      <c r="E2002" s="75">
        <v>99</v>
      </c>
      <c r="F2002" s="36" t="s">
        <v>0</v>
      </c>
      <c r="G2002" s="38">
        <v>0</v>
      </c>
      <c r="H2002" s="38">
        <v>0</v>
      </c>
      <c r="I2002" s="38">
        <v>93964</v>
      </c>
      <c r="J2002" s="38">
        <v>94000</v>
      </c>
      <c r="K2002" s="38">
        <v>93964</v>
      </c>
    </row>
    <row r="2003" spans="1:11" x14ac:dyDescent="0.2">
      <c r="A2003" t="s">
        <v>1975</v>
      </c>
      <c r="B2003" t="s">
        <v>2799</v>
      </c>
      <c r="C2003" t="s">
        <v>1578</v>
      </c>
      <c r="D2003" t="s">
        <v>5533</v>
      </c>
      <c r="E2003" s="75">
        <v>100</v>
      </c>
      <c r="F2003" s="36" t="s">
        <v>0</v>
      </c>
      <c r="G2003" s="38">
        <v>0</v>
      </c>
      <c r="H2003" s="38">
        <v>0</v>
      </c>
      <c r="I2003" s="38">
        <v>4830</v>
      </c>
      <c r="J2003" s="38">
        <v>4800</v>
      </c>
      <c r="K2003" s="38">
        <v>4830</v>
      </c>
    </row>
    <row r="2004" spans="1:11" x14ac:dyDescent="0.2">
      <c r="A2004" t="s">
        <v>1975</v>
      </c>
      <c r="B2004" t="s">
        <v>2799</v>
      </c>
      <c r="C2004" t="s">
        <v>2322</v>
      </c>
      <c r="D2004" t="s">
        <v>927</v>
      </c>
      <c r="E2004" s="75">
        <v>102</v>
      </c>
      <c r="F2004" s="36" t="s">
        <v>282</v>
      </c>
      <c r="G2004" s="38">
        <v>0</v>
      </c>
      <c r="H2004" s="38">
        <v>46334</v>
      </c>
      <c r="I2004" s="38">
        <v>0</v>
      </c>
      <c r="J2004" s="38">
        <v>46300</v>
      </c>
      <c r="K2004" s="38">
        <v>46334</v>
      </c>
    </row>
    <row r="2005" spans="1:11" x14ac:dyDescent="0.2">
      <c r="A2005" t="s">
        <v>1975</v>
      </c>
      <c r="B2005" t="s">
        <v>2799</v>
      </c>
      <c r="C2005" t="s">
        <v>707</v>
      </c>
      <c r="D2005" t="s">
        <v>1936</v>
      </c>
      <c r="E2005" s="75">
        <v>2411</v>
      </c>
      <c r="F2005" s="36" t="s">
        <v>283</v>
      </c>
      <c r="G2005" s="38">
        <v>1142945</v>
      </c>
      <c r="H2005" s="38">
        <v>0</v>
      </c>
      <c r="I2005" s="38">
        <v>0</v>
      </c>
      <c r="J2005" s="38">
        <v>1142900</v>
      </c>
      <c r="K2005" s="38">
        <v>1142945</v>
      </c>
    </row>
    <row r="2006" spans="1:11" x14ac:dyDescent="0.2">
      <c r="A2006" t="s">
        <v>1975</v>
      </c>
      <c r="B2006" t="s">
        <v>2799</v>
      </c>
      <c r="C2006" t="s">
        <v>708</v>
      </c>
      <c r="D2006" t="s">
        <v>1931</v>
      </c>
      <c r="E2006" s="75">
        <v>24211</v>
      </c>
      <c r="F2006" s="36" t="s">
        <v>283</v>
      </c>
      <c r="G2006" s="38">
        <v>1191210</v>
      </c>
      <c r="H2006" s="38">
        <v>0</v>
      </c>
      <c r="I2006" s="38">
        <v>0</v>
      </c>
      <c r="J2006" s="38">
        <v>1191200</v>
      </c>
      <c r="K2006" s="38">
        <v>1191210</v>
      </c>
    </row>
    <row r="2007" spans="1:11" x14ac:dyDescent="0.2">
      <c r="A2007" t="s">
        <v>1975</v>
      </c>
      <c r="B2007" t="s">
        <v>2799</v>
      </c>
      <c r="C2007" t="s">
        <v>709</v>
      </c>
      <c r="D2007" t="s">
        <v>1924</v>
      </c>
      <c r="E2007" s="75">
        <v>24212</v>
      </c>
      <c r="F2007" s="36" t="s">
        <v>283</v>
      </c>
      <c r="G2007" s="38">
        <v>394965</v>
      </c>
      <c r="H2007" s="38">
        <v>0</v>
      </c>
      <c r="I2007" s="38">
        <v>0</v>
      </c>
      <c r="J2007" s="38">
        <v>395000</v>
      </c>
      <c r="K2007" s="38">
        <v>394965</v>
      </c>
    </row>
    <row r="2008" spans="1:11" x14ac:dyDescent="0.2">
      <c r="A2008" t="s">
        <v>1975</v>
      </c>
      <c r="B2008" t="s">
        <v>2799</v>
      </c>
      <c r="C2008" t="s">
        <v>2497</v>
      </c>
      <c r="D2008" t="s">
        <v>2556</v>
      </c>
      <c r="E2008" s="75">
        <v>24213</v>
      </c>
      <c r="F2008" s="36" t="s">
        <v>283</v>
      </c>
      <c r="G2008" s="38">
        <v>3508802</v>
      </c>
      <c r="H2008" s="38">
        <v>0</v>
      </c>
      <c r="I2008" s="38">
        <v>0</v>
      </c>
      <c r="J2008" s="38">
        <v>3508800</v>
      </c>
      <c r="K2008" s="38">
        <v>3508802</v>
      </c>
    </row>
    <row r="2009" spans="1:11" x14ac:dyDescent="0.2">
      <c r="A2009" t="s">
        <v>1975</v>
      </c>
      <c r="B2009" t="s">
        <v>2799</v>
      </c>
      <c r="C2009" t="s">
        <v>1579</v>
      </c>
      <c r="D2009" t="s">
        <v>1930</v>
      </c>
      <c r="E2009" s="75">
        <v>24221</v>
      </c>
      <c r="F2009" s="36" t="s">
        <v>283</v>
      </c>
      <c r="G2009" s="38">
        <v>342093</v>
      </c>
      <c r="H2009" s="38">
        <v>0</v>
      </c>
      <c r="I2009" s="38">
        <v>0</v>
      </c>
      <c r="J2009" s="38">
        <v>342100</v>
      </c>
      <c r="K2009" s="38">
        <v>342093</v>
      </c>
    </row>
    <row r="2010" spans="1:11" x14ac:dyDescent="0.2">
      <c r="A2010" t="s">
        <v>1975</v>
      </c>
      <c r="B2010" t="s">
        <v>2799</v>
      </c>
      <c r="C2010" t="s">
        <v>1580</v>
      </c>
      <c r="D2010" t="s">
        <v>1967</v>
      </c>
      <c r="E2010" s="75">
        <v>24222</v>
      </c>
      <c r="F2010" s="37" t="s">
        <v>283</v>
      </c>
      <c r="G2010" s="38">
        <v>185414</v>
      </c>
      <c r="H2010" s="38">
        <v>0</v>
      </c>
      <c r="I2010" s="38">
        <v>0</v>
      </c>
      <c r="J2010" s="38">
        <v>185400</v>
      </c>
      <c r="K2010" s="38">
        <v>185414</v>
      </c>
    </row>
    <row r="2011" spans="1:11" x14ac:dyDescent="0.2">
      <c r="A2011" t="s">
        <v>1975</v>
      </c>
      <c r="B2011" t="s">
        <v>2799</v>
      </c>
      <c r="C2011" t="s">
        <v>2498</v>
      </c>
      <c r="D2011" t="s">
        <v>2557</v>
      </c>
      <c r="E2011" s="75">
        <v>24223</v>
      </c>
      <c r="F2011" s="37" t="s">
        <v>283</v>
      </c>
      <c r="G2011" s="38">
        <v>326592</v>
      </c>
      <c r="H2011" s="38">
        <v>0</v>
      </c>
      <c r="I2011" s="38">
        <v>0</v>
      </c>
      <c r="J2011" s="38">
        <v>326600</v>
      </c>
      <c r="K2011" s="38">
        <v>326592</v>
      </c>
    </row>
    <row r="2012" spans="1:11" x14ac:dyDescent="0.2">
      <c r="A2012" t="s">
        <v>1975</v>
      </c>
      <c r="B2012" t="s">
        <v>2799</v>
      </c>
      <c r="C2012" t="s">
        <v>1581</v>
      </c>
      <c r="D2012" t="s">
        <v>1937</v>
      </c>
      <c r="E2012" s="75">
        <v>24231</v>
      </c>
      <c r="F2012" s="37" t="s">
        <v>283</v>
      </c>
      <c r="G2012" s="38">
        <v>26849</v>
      </c>
      <c r="H2012" s="38">
        <v>0</v>
      </c>
      <c r="I2012" s="38">
        <v>0</v>
      </c>
      <c r="J2012" s="38">
        <v>26800</v>
      </c>
      <c r="K2012" s="38">
        <v>26849</v>
      </c>
    </row>
    <row r="2013" spans="1:11" x14ac:dyDescent="0.2">
      <c r="A2013" t="s">
        <v>1975</v>
      </c>
      <c r="B2013" t="s">
        <v>2799</v>
      </c>
      <c r="C2013" t="s">
        <v>3</v>
      </c>
      <c r="D2013" t="s">
        <v>1966</v>
      </c>
      <c r="E2013" s="75">
        <v>24232</v>
      </c>
      <c r="F2013" s="36" t="s">
        <v>283</v>
      </c>
      <c r="G2013" s="38">
        <v>53286</v>
      </c>
      <c r="H2013" s="38">
        <v>0</v>
      </c>
      <c r="I2013" s="38">
        <v>0</v>
      </c>
      <c r="J2013" s="38">
        <v>53300</v>
      </c>
      <c r="K2013" s="38">
        <v>53286</v>
      </c>
    </row>
    <row r="2014" spans="1:11" x14ac:dyDescent="0.2">
      <c r="A2014" t="s">
        <v>1975</v>
      </c>
      <c r="B2014" t="s">
        <v>2799</v>
      </c>
      <c r="C2014" t="s">
        <v>2499</v>
      </c>
      <c r="D2014" t="s">
        <v>2558</v>
      </c>
      <c r="E2014" s="75">
        <v>24233</v>
      </c>
      <c r="F2014" s="36" t="s">
        <v>283</v>
      </c>
      <c r="G2014" s="38">
        <v>2913529</v>
      </c>
      <c r="H2014" s="38">
        <v>0</v>
      </c>
      <c r="I2014" s="38">
        <v>0</v>
      </c>
      <c r="J2014" s="38">
        <v>2913500</v>
      </c>
      <c r="K2014" s="38">
        <v>2913529</v>
      </c>
    </row>
    <row r="2015" spans="1:11" x14ac:dyDescent="0.2">
      <c r="A2015" t="s">
        <v>1975</v>
      </c>
      <c r="B2015" t="s">
        <v>2799</v>
      </c>
      <c r="C2015" t="s">
        <v>710</v>
      </c>
      <c r="D2015" t="s">
        <v>1927</v>
      </c>
      <c r="E2015" s="75">
        <v>24261</v>
      </c>
      <c r="F2015" s="37" t="s">
        <v>283</v>
      </c>
      <c r="G2015" s="38">
        <v>49</v>
      </c>
      <c r="H2015" s="38">
        <v>0</v>
      </c>
      <c r="I2015" s="38">
        <v>0</v>
      </c>
      <c r="J2015" s="38">
        <v>0</v>
      </c>
      <c r="K2015" s="38">
        <v>49</v>
      </c>
    </row>
    <row r="2016" spans="1:11" x14ac:dyDescent="0.2">
      <c r="A2016" t="s">
        <v>1975</v>
      </c>
      <c r="B2016" t="s">
        <v>2799</v>
      </c>
      <c r="C2016" t="s">
        <v>1582</v>
      </c>
      <c r="D2016" t="s">
        <v>1925</v>
      </c>
      <c r="E2016" s="75">
        <v>2441</v>
      </c>
      <c r="F2016" s="36" t="s">
        <v>283</v>
      </c>
      <c r="G2016" s="38">
        <v>693702</v>
      </c>
      <c r="H2016" s="38">
        <v>0</v>
      </c>
      <c r="I2016" s="38">
        <v>0</v>
      </c>
      <c r="J2016" s="38">
        <v>693700</v>
      </c>
      <c r="K2016" s="38">
        <v>693702</v>
      </c>
    </row>
    <row r="2017" spans="1:11" x14ac:dyDescent="0.2">
      <c r="A2017" t="s">
        <v>1975</v>
      </c>
      <c r="B2017" t="s">
        <v>2799</v>
      </c>
      <c r="C2017" t="s">
        <v>3141</v>
      </c>
      <c r="D2017" t="s">
        <v>2768</v>
      </c>
      <c r="E2017" s="75">
        <v>344</v>
      </c>
      <c r="F2017" s="36" t="s">
        <v>282</v>
      </c>
      <c r="G2017" s="38">
        <v>0</v>
      </c>
      <c r="H2017" s="38">
        <v>3960</v>
      </c>
      <c r="I2017" s="38">
        <v>0</v>
      </c>
      <c r="J2017" s="38">
        <v>4000</v>
      </c>
      <c r="K2017" s="38">
        <v>3960</v>
      </c>
    </row>
    <row r="2018" spans="1:11" x14ac:dyDescent="0.2">
      <c r="A2018" t="s">
        <v>1975</v>
      </c>
      <c r="B2018" t="s">
        <v>2799</v>
      </c>
      <c r="C2018" t="s">
        <v>3140</v>
      </c>
      <c r="D2018" t="s">
        <v>5534</v>
      </c>
      <c r="E2018" s="75">
        <v>99</v>
      </c>
      <c r="F2018" s="36" t="s">
        <v>0</v>
      </c>
      <c r="G2018" s="38">
        <v>0</v>
      </c>
      <c r="H2018" s="38">
        <v>0</v>
      </c>
      <c r="I2018" s="38">
        <v>14049</v>
      </c>
      <c r="J2018" s="38">
        <v>14000</v>
      </c>
      <c r="K2018" s="38">
        <v>14049</v>
      </c>
    </row>
    <row r="2019" spans="1:11" x14ac:dyDescent="0.2">
      <c r="A2019" t="s">
        <v>1975</v>
      </c>
      <c r="B2019" t="s">
        <v>2800</v>
      </c>
      <c r="C2019" t="s">
        <v>2500</v>
      </c>
      <c r="D2019" t="s">
        <v>5533</v>
      </c>
      <c r="E2019" s="75">
        <v>100</v>
      </c>
      <c r="F2019" s="36" t="s">
        <v>0</v>
      </c>
      <c r="G2019" s="38">
        <v>0</v>
      </c>
      <c r="H2019" s="38">
        <v>0</v>
      </c>
      <c r="I2019" s="38">
        <v>30602</v>
      </c>
      <c r="J2019" s="38">
        <v>30600</v>
      </c>
      <c r="K2019" s="38">
        <v>30602</v>
      </c>
    </row>
    <row r="2020" spans="1:11" x14ac:dyDescent="0.2">
      <c r="A2020" t="s">
        <v>1975</v>
      </c>
      <c r="B2020" t="s">
        <v>2800</v>
      </c>
      <c r="C2020" t="s">
        <v>2323</v>
      </c>
      <c r="D2020" t="s">
        <v>927</v>
      </c>
      <c r="E2020" s="75">
        <v>102</v>
      </c>
      <c r="F2020" s="36" t="s">
        <v>282</v>
      </c>
      <c r="G2020" s="38">
        <v>0</v>
      </c>
      <c r="H2020" s="38">
        <v>38642</v>
      </c>
      <c r="I2020" s="38">
        <v>0</v>
      </c>
      <c r="J2020" s="38">
        <v>38600</v>
      </c>
      <c r="K2020" s="38">
        <v>38642</v>
      </c>
    </row>
    <row r="2021" spans="1:11" x14ac:dyDescent="0.2">
      <c r="A2021" t="s">
        <v>1975</v>
      </c>
      <c r="B2021" t="s">
        <v>2800</v>
      </c>
      <c r="C2021" t="s">
        <v>711</v>
      </c>
      <c r="D2021" t="s">
        <v>1936</v>
      </c>
      <c r="E2021" s="75">
        <v>2411</v>
      </c>
      <c r="F2021" s="36" t="s">
        <v>283</v>
      </c>
      <c r="G2021" s="38">
        <v>370575</v>
      </c>
      <c r="H2021" s="38">
        <v>0</v>
      </c>
      <c r="I2021" s="38">
        <v>0</v>
      </c>
      <c r="J2021" s="38">
        <v>370600</v>
      </c>
      <c r="K2021" s="38">
        <v>370575</v>
      </c>
    </row>
    <row r="2022" spans="1:11" x14ac:dyDescent="0.2">
      <c r="A2022" t="s">
        <v>1975</v>
      </c>
      <c r="B2022" t="s">
        <v>2800</v>
      </c>
      <c r="C2022" t="s">
        <v>712</v>
      </c>
      <c r="D2022" t="s">
        <v>1931</v>
      </c>
      <c r="E2022" s="75">
        <v>24211</v>
      </c>
      <c r="F2022" s="36" t="s">
        <v>283</v>
      </c>
      <c r="G2022" s="38">
        <v>414687</v>
      </c>
      <c r="H2022" s="38">
        <v>0</v>
      </c>
      <c r="I2022" s="38">
        <v>0</v>
      </c>
      <c r="J2022" s="38">
        <v>414700</v>
      </c>
      <c r="K2022" s="38">
        <v>414687</v>
      </c>
    </row>
    <row r="2023" spans="1:11" x14ac:dyDescent="0.2">
      <c r="A2023" t="s">
        <v>1975</v>
      </c>
      <c r="B2023" t="s">
        <v>2800</v>
      </c>
      <c r="C2023" t="s">
        <v>713</v>
      </c>
      <c r="D2023" t="s">
        <v>1924</v>
      </c>
      <c r="E2023" s="75">
        <v>24212</v>
      </c>
      <c r="F2023" s="36" t="s">
        <v>283</v>
      </c>
      <c r="G2023" s="38">
        <v>297012</v>
      </c>
      <c r="H2023" s="38">
        <v>0</v>
      </c>
      <c r="I2023" s="38">
        <v>0</v>
      </c>
      <c r="J2023" s="38">
        <v>297000</v>
      </c>
      <c r="K2023" s="38">
        <v>297012</v>
      </c>
    </row>
    <row r="2024" spans="1:11" x14ac:dyDescent="0.2">
      <c r="A2024" t="s">
        <v>1975</v>
      </c>
      <c r="B2024" t="s">
        <v>2800</v>
      </c>
      <c r="C2024" t="s">
        <v>2501</v>
      </c>
      <c r="D2024" t="s">
        <v>2556</v>
      </c>
      <c r="E2024" s="75">
        <v>24213</v>
      </c>
      <c r="F2024" s="36" t="s">
        <v>283</v>
      </c>
      <c r="G2024" s="38">
        <v>4774884</v>
      </c>
      <c r="H2024" s="38">
        <v>0</v>
      </c>
      <c r="I2024" s="38">
        <v>0</v>
      </c>
      <c r="J2024" s="38">
        <v>4774900</v>
      </c>
      <c r="K2024" s="38">
        <v>4774884</v>
      </c>
    </row>
    <row r="2025" spans="1:11" x14ac:dyDescent="0.2">
      <c r="A2025" t="s">
        <v>1975</v>
      </c>
      <c r="B2025" t="s">
        <v>2800</v>
      </c>
      <c r="C2025" t="s">
        <v>1583</v>
      </c>
      <c r="D2025" t="s">
        <v>1930</v>
      </c>
      <c r="E2025" s="75">
        <v>24221</v>
      </c>
      <c r="F2025" s="36" t="s">
        <v>283</v>
      </c>
      <c r="G2025" s="38">
        <v>245306</v>
      </c>
      <c r="H2025" s="38">
        <v>0</v>
      </c>
      <c r="I2025" s="38">
        <v>0</v>
      </c>
      <c r="J2025" s="38">
        <v>245300</v>
      </c>
      <c r="K2025" s="38">
        <v>245306</v>
      </c>
    </row>
    <row r="2026" spans="1:11" x14ac:dyDescent="0.2">
      <c r="A2026" t="s">
        <v>1975</v>
      </c>
      <c r="B2026" t="s">
        <v>2800</v>
      </c>
      <c r="C2026" t="s">
        <v>1584</v>
      </c>
      <c r="D2026" t="s">
        <v>1967</v>
      </c>
      <c r="E2026" s="75">
        <v>24222</v>
      </c>
      <c r="F2026" s="37" t="s">
        <v>283</v>
      </c>
      <c r="G2026" s="38">
        <v>433485</v>
      </c>
      <c r="H2026" s="38">
        <v>0</v>
      </c>
      <c r="I2026" s="38">
        <v>0</v>
      </c>
      <c r="J2026" s="38">
        <v>433500</v>
      </c>
      <c r="K2026" s="38">
        <v>433485</v>
      </c>
    </row>
    <row r="2027" spans="1:11" x14ac:dyDescent="0.2">
      <c r="A2027" t="s">
        <v>1975</v>
      </c>
      <c r="B2027" t="s">
        <v>2800</v>
      </c>
      <c r="C2027" t="s">
        <v>2502</v>
      </c>
      <c r="D2027" t="s">
        <v>2557</v>
      </c>
      <c r="E2027" s="75">
        <v>24223</v>
      </c>
      <c r="F2027" s="37" t="s">
        <v>283</v>
      </c>
      <c r="G2027" s="38">
        <v>584695</v>
      </c>
      <c r="H2027" s="38">
        <v>0</v>
      </c>
      <c r="I2027" s="38">
        <v>0</v>
      </c>
      <c r="J2027" s="38">
        <v>584700</v>
      </c>
      <c r="K2027" s="38">
        <v>584695</v>
      </c>
    </row>
    <row r="2028" spans="1:11" x14ac:dyDescent="0.2">
      <c r="A2028" t="s">
        <v>1975</v>
      </c>
      <c r="B2028" t="s">
        <v>2800</v>
      </c>
      <c r="C2028" t="s">
        <v>1585</v>
      </c>
      <c r="D2028" t="s">
        <v>1937</v>
      </c>
      <c r="E2028" s="75">
        <v>24231</v>
      </c>
      <c r="F2028" s="37" t="s">
        <v>283</v>
      </c>
      <c r="G2028" s="38">
        <v>5490</v>
      </c>
      <c r="H2028" s="38">
        <v>0</v>
      </c>
      <c r="I2028" s="38">
        <v>0</v>
      </c>
      <c r="J2028" s="38">
        <v>5500</v>
      </c>
      <c r="K2028" s="38">
        <v>5490</v>
      </c>
    </row>
    <row r="2029" spans="1:11" x14ac:dyDescent="0.2">
      <c r="A2029" t="s">
        <v>1975</v>
      </c>
      <c r="B2029" t="s">
        <v>2800</v>
      </c>
      <c r="C2029" t="s">
        <v>977</v>
      </c>
      <c r="D2029" t="s">
        <v>1966</v>
      </c>
      <c r="E2029" s="75">
        <v>24232</v>
      </c>
      <c r="F2029" s="36" t="s">
        <v>283</v>
      </c>
      <c r="G2029" s="38">
        <v>224967</v>
      </c>
      <c r="H2029" s="38">
        <v>0</v>
      </c>
      <c r="I2029" s="38">
        <v>0</v>
      </c>
      <c r="J2029" s="38">
        <v>225000</v>
      </c>
      <c r="K2029" s="38">
        <v>224967</v>
      </c>
    </row>
    <row r="2030" spans="1:11" x14ac:dyDescent="0.2">
      <c r="A2030" t="s">
        <v>1975</v>
      </c>
      <c r="B2030" t="s">
        <v>2800</v>
      </c>
      <c r="C2030" t="s">
        <v>2503</v>
      </c>
      <c r="D2030" t="s">
        <v>2558</v>
      </c>
      <c r="E2030" s="75">
        <v>24233</v>
      </c>
      <c r="F2030" s="36" t="s">
        <v>283</v>
      </c>
      <c r="G2030" s="38">
        <v>621311</v>
      </c>
      <c r="H2030" s="38">
        <v>0</v>
      </c>
      <c r="I2030" s="38">
        <v>0</v>
      </c>
      <c r="J2030" s="38">
        <v>621300</v>
      </c>
      <c r="K2030" s="38">
        <v>621311</v>
      </c>
    </row>
    <row r="2031" spans="1:11" x14ac:dyDescent="0.2">
      <c r="A2031" t="s">
        <v>1975</v>
      </c>
      <c r="B2031" t="s">
        <v>2800</v>
      </c>
      <c r="C2031" t="s">
        <v>714</v>
      </c>
      <c r="D2031" t="s">
        <v>1927</v>
      </c>
      <c r="E2031" s="75">
        <v>24261</v>
      </c>
      <c r="F2031" s="36" t="s">
        <v>283</v>
      </c>
      <c r="G2031" s="38">
        <v>192</v>
      </c>
      <c r="H2031" s="38">
        <v>0</v>
      </c>
      <c r="I2031" s="38">
        <v>0</v>
      </c>
      <c r="J2031" s="38">
        <v>200</v>
      </c>
      <c r="K2031" s="38">
        <v>192</v>
      </c>
    </row>
    <row r="2032" spans="1:11" x14ac:dyDescent="0.2">
      <c r="A2032" t="s">
        <v>1975</v>
      </c>
      <c r="B2032" t="s">
        <v>2800</v>
      </c>
      <c r="C2032" t="s">
        <v>715</v>
      </c>
      <c r="D2032" t="s">
        <v>1926</v>
      </c>
      <c r="E2032" s="75">
        <v>24262</v>
      </c>
      <c r="F2032" s="36" t="s">
        <v>283</v>
      </c>
      <c r="G2032" s="38">
        <v>23640</v>
      </c>
      <c r="H2032" s="38">
        <v>0</v>
      </c>
      <c r="I2032" s="38">
        <v>0</v>
      </c>
      <c r="J2032" s="38">
        <v>23600</v>
      </c>
      <c r="K2032" s="38">
        <v>23640</v>
      </c>
    </row>
    <row r="2033" spans="1:11" x14ac:dyDescent="0.2">
      <c r="A2033" t="s">
        <v>1975</v>
      </c>
      <c r="B2033" t="s">
        <v>2800</v>
      </c>
      <c r="C2033" t="s">
        <v>2504</v>
      </c>
      <c r="D2033" t="s">
        <v>2560</v>
      </c>
      <c r="E2033" s="75">
        <v>24263</v>
      </c>
      <c r="F2033" s="37" t="s">
        <v>283</v>
      </c>
      <c r="G2033" s="38">
        <v>53412</v>
      </c>
      <c r="H2033" s="38">
        <v>0</v>
      </c>
      <c r="I2033" s="38">
        <v>0</v>
      </c>
      <c r="J2033" s="38">
        <v>53400</v>
      </c>
      <c r="K2033" s="38">
        <v>53412</v>
      </c>
    </row>
    <row r="2034" spans="1:11" x14ac:dyDescent="0.2">
      <c r="A2034" t="s">
        <v>1975</v>
      </c>
      <c r="B2034" t="s">
        <v>2800</v>
      </c>
      <c r="C2034" t="s">
        <v>1586</v>
      </c>
      <c r="D2034" t="s">
        <v>1925</v>
      </c>
      <c r="E2034" s="75">
        <v>2441</v>
      </c>
      <c r="F2034" s="36" t="s">
        <v>283</v>
      </c>
      <c r="G2034" s="38">
        <v>1301202</v>
      </c>
      <c r="H2034" s="38">
        <v>0</v>
      </c>
      <c r="I2034" s="38">
        <v>0</v>
      </c>
      <c r="J2034" s="38">
        <v>1301200</v>
      </c>
      <c r="K2034" s="38">
        <v>1301202</v>
      </c>
    </row>
    <row r="2035" spans="1:11" x14ac:dyDescent="0.2">
      <c r="A2035" t="s">
        <v>1975</v>
      </c>
      <c r="B2035" t="s">
        <v>2800</v>
      </c>
      <c r="C2035" t="s">
        <v>1587</v>
      </c>
      <c r="D2035" t="s">
        <v>2768</v>
      </c>
      <c r="E2035" s="75">
        <v>344</v>
      </c>
      <c r="F2035" s="36" t="s">
        <v>282</v>
      </c>
      <c r="G2035" s="38">
        <v>0</v>
      </c>
      <c r="H2035" s="38">
        <v>95108</v>
      </c>
      <c r="I2035" s="38">
        <v>0</v>
      </c>
      <c r="J2035" s="38">
        <v>95100</v>
      </c>
      <c r="K2035" s="38">
        <v>95108</v>
      </c>
    </row>
    <row r="2036" spans="1:11" x14ac:dyDescent="0.2">
      <c r="A2036" t="s">
        <v>1975</v>
      </c>
      <c r="B2036" t="s">
        <v>2800</v>
      </c>
      <c r="C2036" t="s">
        <v>3142</v>
      </c>
      <c r="D2036" t="s">
        <v>5534</v>
      </c>
      <c r="E2036" s="75">
        <v>99</v>
      </c>
      <c r="F2036" s="36" t="s">
        <v>0</v>
      </c>
      <c r="G2036" s="38">
        <v>0</v>
      </c>
      <c r="H2036" s="38">
        <v>0</v>
      </c>
      <c r="I2036" s="38">
        <v>35220</v>
      </c>
      <c r="J2036" s="38">
        <v>35200</v>
      </c>
      <c r="K2036" s="38">
        <v>35220</v>
      </c>
    </row>
    <row r="2037" spans="1:11" x14ac:dyDescent="0.2">
      <c r="A2037" t="s">
        <v>1975</v>
      </c>
      <c r="B2037" t="s">
        <v>1984</v>
      </c>
      <c r="C2037" t="s">
        <v>716</v>
      </c>
      <c r="D2037" t="s">
        <v>1936</v>
      </c>
      <c r="E2037" s="75">
        <v>2411</v>
      </c>
      <c r="F2037" s="36" t="s">
        <v>283</v>
      </c>
      <c r="G2037" s="38">
        <v>209566</v>
      </c>
      <c r="H2037" s="38">
        <v>0</v>
      </c>
      <c r="I2037" s="38">
        <v>0</v>
      </c>
      <c r="J2037" s="38">
        <v>209600</v>
      </c>
      <c r="K2037" s="38">
        <v>209566</v>
      </c>
    </row>
    <row r="2038" spans="1:11" x14ac:dyDescent="0.2">
      <c r="A2038" t="s">
        <v>1975</v>
      </c>
      <c r="B2038" t="s">
        <v>1984</v>
      </c>
      <c r="C2038" t="s">
        <v>717</v>
      </c>
      <c r="D2038" t="s">
        <v>1931</v>
      </c>
      <c r="E2038" s="75">
        <v>24211</v>
      </c>
      <c r="F2038" s="36" t="s">
        <v>283</v>
      </c>
      <c r="G2038" s="38">
        <v>387844</v>
      </c>
      <c r="H2038" s="38">
        <v>0</v>
      </c>
      <c r="I2038" s="38">
        <v>0</v>
      </c>
      <c r="J2038" s="38">
        <v>387800</v>
      </c>
      <c r="K2038" s="38">
        <v>387844</v>
      </c>
    </row>
    <row r="2039" spans="1:11" x14ac:dyDescent="0.2">
      <c r="A2039" t="s">
        <v>1975</v>
      </c>
      <c r="B2039" t="s">
        <v>1984</v>
      </c>
      <c r="C2039" t="s">
        <v>917</v>
      </c>
      <c r="D2039" t="s">
        <v>1924</v>
      </c>
      <c r="E2039" s="75">
        <v>24212</v>
      </c>
      <c r="F2039" s="36" t="s">
        <v>283</v>
      </c>
      <c r="G2039" s="38">
        <v>104054</v>
      </c>
      <c r="H2039" s="38">
        <v>0</v>
      </c>
      <c r="I2039" s="38">
        <v>0</v>
      </c>
      <c r="J2039" s="38">
        <v>104100</v>
      </c>
      <c r="K2039" s="38">
        <v>104054</v>
      </c>
    </row>
    <row r="2040" spans="1:11" x14ac:dyDescent="0.2">
      <c r="A2040" t="s">
        <v>1975</v>
      </c>
      <c r="B2040" t="s">
        <v>1984</v>
      </c>
      <c r="C2040" t="s">
        <v>2740</v>
      </c>
      <c r="D2040" t="s">
        <v>2556</v>
      </c>
      <c r="E2040" s="75">
        <v>24213</v>
      </c>
      <c r="F2040" s="36" t="s">
        <v>283</v>
      </c>
      <c r="G2040" s="38">
        <v>1708</v>
      </c>
      <c r="H2040" s="38">
        <v>0</v>
      </c>
      <c r="I2040" s="38">
        <v>0</v>
      </c>
      <c r="J2040" s="38">
        <v>1700</v>
      </c>
      <c r="K2040" s="38">
        <v>1708</v>
      </c>
    </row>
    <row r="2041" spans="1:11" x14ac:dyDescent="0.2">
      <c r="A2041" t="s">
        <v>1975</v>
      </c>
      <c r="B2041" t="s">
        <v>1984</v>
      </c>
      <c r="C2041" t="s">
        <v>1588</v>
      </c>
      <c r="D2041" t="s">
        <v>1930</v>
      </c>
      <c r="E2041" s="75">
        <v>24221</v>
      </c>
      <c r="F2041" s="36" t="s">
        <v>283</v>
      </c>
      <c r="G2041" s="38">
        <v>47665</v>
      </c>
      <c r="H2041" s="38">
        <v>0</v>
      </c>
      <c r="I2041" s="38">
        <v>0</v>
      </c>
      <c r="J2041" s="38">
        <v>47700</v>
      </c>
      <c r="K2041" s="38">
        <v>47665</v>
      </c>
    </row>
    <row r="2042" spans="1:11" x14ac:dyDescent="0.2">
      <c r="A2042" t="s">
        <v>1975</v>
      </c>
      <c r="B2042" t="s">
        <v>1984</v>
      </c>
      <c r="C2042" t="s">
        <v>1589</v>
      </c>
      <c r="D2042" t="s">
        <v>1967</v>
      </c>
      <c r="E2042" s="75">
        <v>24222</v>
      </c>
      <c r="F2042" s="37" t="s">
        <v>283</v>
      </c>
      <c r="G2042" s="38">
        <v>30572</v>
      </c>
      <c r="H2042" s="38">
        <v>0</v>
      </c>
      <c r="I2042" s="38">
        <v>0</v>
      </c>
      <c r="J2042" s="38">
        <v>30600</v>
      </c>
      <c r="K2042" s="38">
        <v>30572</v>
      </c>
    </row>
    <row r="2043" spans="1:11" x14ac:dyDescent="0.2">
      <c r="A2043" t="s">
        <v>1975</v>
      </c>
      <c r="B2043" t="s">
        <v>1984</v>
      </c>
      <c r="C2043" t="s">
        <v>1590</v>
      </c>
      <c r="D2043" t="s">
        <v>1937</v>
      </c>
      <c r="E2043" s="75">
        <v>24231</v>
      </c>
      <c r="F2043" s="36" t="s">
        <v>283</v>
      </c>
      <c r="G2043" s="38">
        <v>726</v>
      </c>
      <c r="H2043" s="38">
        <v>0</v>
      </c>
      <c r="I2043" s="38">
        <v>0</v>
      </c>
      <c r="J2043" s="38">
        <v>700</v>
      </c>
      <c r="K2043" s="38">
        <v>726</v>
      </c>
    </row>
    <row r="2044" spans="1:11" x14ac:dyDescent="0.2">
      <c r="A2044" t="s">
        <v>1975</v>
      </c>
      <c r="B2044" t="s">
        <v>1984</v>
      </c>
      <c r="C2044" t="s">
        <v>1591</v>
      </c>
      <c r="D2044" t="s">
        <v>1925</v>
      </c>
      <c r="E2044" s="75">
        <v>2441</v>
      </c>
      <c r="F2044" s="36" t="s">
        <v>283</v>
      </c>
      <c r="G2044" s="38">
        <v>335225</v>
      </c>
      <c r="H2044" s="38">
        <v>0</v>
      </c>
      <c r="I2044" s="38">
        <v>0</v>
      </c>
      <c r="J2044" s="38">
        <v>335200</v>
      </c>
      <c r="K2044" s="38">
        <v>335225</v>
      </c>
    </row>
    <row r="2045" spans="1:11" x14ac:dyDescent="0.2">
      <c r="A2045" t="s">
        <v>1975</v>
      </c>
      <c r="B2045" t="s">
        <v>1984</v>
      </c>
      <c r="C2045" t="s">
        <v>3143</v>
      </c>
      <c r="D2045" t="s">
        <v>5534</v>
      </c>
      <c r="E2045" s="75">
        <v>99</v>
      </c>
      <c r="F2045" s="36" t="s">
        <v>0</v>
      </c>
      <c r="G2045" s="38">
        <v>0</v>
      </c>
      <c r="H2045" s="38">
        <v>0</v>
      </c>
      <c r="I2045" s="38">
        <v>22036</v>
      </c>
      <c r="J2045" s="38">
        <v>22000</v>
      </c>
      <c r="K2045" s="38">
        <v>22036</v>
      </c>
    </row>
    <row r="2046" spans="1:11" x14ac:dyDescent="0.2">
      <c r="A2046" t="s">
        <v>1975</v>
      </c>
      <c r="B2046" t="s">
        <v>2138</v>
      </c>
      <c r="C2046" t="s">
        <v>2505</v>
      </c>
      <c r="D2046" t="s">
        <v>5533</v>
      </c>
      <c r="E2046" s="75">
        <v>100</v>
      </c>
      <c r="F2046" s="36" t="s">
        <v>0</v>
      </c>
      <c r="G2046" s="38">
        <v>0</v>
      </c>
      <c r="H2046" s="38">
        <v>0</v>
      </c>
      <c r="I2046" s="38">
        <v>3097</v>
      </c>
      <c r="J2046" s="38">
        <v>3100</v>
      </c>
      <c r="K2046" s="38">
        <v>3097</v>
      </c>
    </row>
    <row r="2047" spans="1:11" x14ac:dyDescent="0.2">
      <c r="A2047" t="s">
        <v>1975</v>
      </c>
      <c r="B2047" t="s">
        <v>2138</v>
      </c>
      <c r="C2047" t="s">
        <v>51</v>
      </c>
      <c r="D2047" t="s">
        <v>927</v>
      </c>
      <c r="E2047" s="75">
        <v>102</v>
      </c>
      <c r="F2047" s="36" t="s">
        <v>282</v>
      </c>
      <c r="G2047" s="38">
        <v>0</v>
      </c>
      <c r="H2047" s="38">
        <v>13197</v>
      </c>
      <c r="I2047" s="38">
        <v>0</v>
      </c>
      <c r="J2047" s="38">
        <v>13200</v>
      </c>
      <c r="K2047" s="38">
        <v>13197</v>
      </c>
    </row>
    <row r="2048" spans="1:11" x14ac:dyDescent="0.2">
      <c r="A2048" t="s">
        <v>1975</v>
      </c>
      <c r="B2048" t="s">
        <v>2138</v>
      </c>
      <c r="C2048" t="s">
        <v>718</v>
      </c>
      <c r="D2048" t="s">
        <v>1936</v>
      </c>
      <c r="E2048" s="75">
        <v>2411</v>
      </c>
      <c r="F2048" s="36" t="s">
        <v>283</v>
      </c>
      <c r="G2048" s="38">
        <v>730252</v>
      </c>
      <c r="H2048" s="38">
        <v>0</v>
      </c>
      <c r="I2048" s="38">
        <v>0</v>
      </c>
      <c r="J2048" s="38">
        <v>730300</v>
      </c>
      <c r="K2048" s="38">
        <v>730252</v>
      </c>
    </row>
    <row r="2049" spans="1:11" x14ac:dyDescent="0.2">
      <c r="A2049" t="s">
        <v>1975</v>
      </c>
      <c r="B2049" t="s">
        <v>2138</v>
      </c>
      <c r="C2049" t="s">
        <v>719</v>
      </c>
      <c r="D2049" t="s">
        <v>1931</v>
      </c>
      <c r="E2049" s="75">
        <v>24211</v>
      </c>
      <c r="F2049" s="36" t="s">
        <v>283</v>
      </c>
      <c r="G2049" s="38">
        <v>372577</v>
      </c>
      <c r="H2049" s="38">
        <v>0</v>
      </c>
      <c r="I2049" s="38">
        <v>0</v>
      </c>
      <c r="J2049" s="38">
        <v>372600</v>
      </c>
      <c r="K2049" s="38">
        <v>372577</v>
      </c>
    </row>
    <row r="2050" spans="1:11" x14ac:dyDescent="0.2">
      <c r="A2050" t="s">
        <v>1975</v>
      </c>
      <c r="B2050" t="s">
        <v>2138</v>
      </c>
      <c r="C2050" t="s">
        <v>918</v>
      </c>
      <c r="D2050" t="s">
        <v>1924</v>
      </c>
      <c r="E2050" s="75">
        <v>24212</v>
      </c>
      <c r="F2050" s="36" t="s">
        <v>283</v>
      </c>
      <c r="G2050" s="38">
        <v>248654</v>
      </c>
      <c r="H2050" s="38">
        <v>0</v>
      </c>
      <c r="I2050" s="38">
        <v>0</v>
      </c>
      <c r="J2050" s="38">
        <v>248700</v>
      </c>
      <c r="K2050" s="38">
        <v>248654</v>
      </c>
    </row>
    <row r="2051" spans="1:11" x14ac:dyDescent="0.2">
      <c r="A2051" t="s">
        <v>1975</v>
      </c>
      <c r="B2051" t="s">
        <v>2138</v>
      </c>
      <c r="C2051" t="s">
        <v>2506</v>
      </c>
      <c r="D2051" t="s">
        <v>2556</v>
      </c>
      <c r="E2051" s="75">
        <v>24213</v>
      </c>
      <c r="F2051" s="36" t="s">
        <v>283</v>
      </c>
      <c r="G2051" s="38">
        <v>150171</v>
      </c>
      <c r="H2051" s="38">
        <v>0</v>
      </c>
      <c r="I2051" s="38">
        <v>0</v>
      </c>
      <c r="J2051" s="38">
        <v>150200</v>
      </c>
      <c r="K2051" s="38">
        <v>150171</v>
      </c>
    </row>
    <row r="2052" spans="1:11" x14ac:dyDescent="0.2">
      <c r="A2052" t="s">
        <v>1975</v>
      </c>
      <c r="B2052" t="s">
        <v>2138</v>
      </c>
      <c r="C2052" t="s">
        <v>1592</v>
      </c>
      <c r="D2052" t="s">
        <v>1930</v>
      </c>
      <c r="E2052" s="75">
        <v>24221</v>
      </c>
      <c r="F2052" s="36" t="s">
        <v>283</v>
      </c>
      <c r="G2052" s="38">
        <v>92318</v>
      </c>
      <c r="H2052" s="38">
        <v>0</v>
      </c>
      <c r="I2052" s="38">
        <v>0</v>
      </c>
      <c r="J2052" s="38">
        <v>92300</v>
      </c>
      <c r="K2052" s="38">
        <v>92318</v>
      </c>
    </row>
    <row r="2053" spans="1:11" x14ac:dyDescent="0.2">
      <c r="A2053" t="s">
        <v>1975</v>
      </c>
      <c r="B2053" t="s">
        <v>2138</v>
      </c>
      <c r="C2053" t="s">
        <v>1761</v>
      </c>
      <c r="D2053" t="s">
        <v>1967</v>
      </c>
      <c r="E2053" s="75">
        <v>24222</v>
      </c>
      <c r="F2053" s="37" t="s">
        <v>283</v>
      </c>
      <c r="G2053" s="38">
        <v>4080</v>
      </c>
      <c r="H2053" s="38">
        <v>0</v>
      </c>
      <c r="I2053" s="38">
        <v>0</v>
      </c>
      <c r="J2053" s="38">
        <v>4100</v>
      </c>
      <c r="K2053" s="38">
        <v>4080</v>
      </c>
    </row>
    <row r="2054" spans="1:11" x14ac:dyDescent="0.2">
      <c r="A2054" t="s">
        <v>1975</v>
      </c>
      <c r="B2054" t="s">
        <v>2138</v>
      </c>
      <c r="C2054" t="s">
        <v>2507</v>
      </c>
      <c r="D2054" t="s">
        <v>2557</v>
      </c>
      <c r="E2054" s="75">
        <v>24223</v>
      </c>
      <c r="F2054" s="37" t="s">
        <v>283</v>
      </c>
      <c r="G2054" s="38">
        <v>45995</v>
      </c>
      <c r="H2054" s="38">
        <v>0</v>
      </c>
      <c r="I2054" s="38">
        <v>0</v>
      </c>
      <c r="J2054" s="38">
        <v>46000</v>
      </c>
      <c r="K2054" s="38">
        <v>45995</v>
      </c>
    </row>
    <row r="2055" spans="1:11" x14ac:dyDescent="0.2">
      <c r="A2055" t="s">
        <v>1975</v>
      </c>
      <c r="B2055" t="s">
        <v>2138</v>
      </c>
      <c r="C2055" t="s">
        <v>1593</v>
      </c>
      <c r="D2055" t="s">
        <v>1937</v>
      </c>
      <c r="E2055" s="75">
        <v>24231</v>
      </c>
      <c r="F2055" s="37" t="s">
        <v>283</v>
      </c>
      <c r="G2055" s="38">
        <v>24187</v>
      </c>
      <c r="H2055" s="38">
        <v>0</v>
      </c>
      <c r="I2055" s="38">
        <v>0</v>
      </c>
      <c r="J2055" s="38">
        <v>24200</v>
      </c>
      <c r="K2055" s="38">
        <v>24187</v>
      </c>
    </row>
    <row r="2056" spans="1:11" x14ac:dyDescent="0.2">
      <c r="A2056" t="s">
        <v>1975</v>
      </c>
      <c r="B2056" t="s">
        <v>2138</v>
      </c>
      <c r="C2056" t="s">
        <v>2741</v>
      </c>
      <c r="D2056" t="s">
        <v>1966</v>
      </c>
      <c r="E2056" s="75">
        <v>24232</v>
      </c>
      <c r="F2056" s="36" t="s">
        <v>283</v>
      </c>
      <c r="G2056" s="38">
        <v>2382</v>
      </c>
      <c r="H2056" s="38">
        <v>0</v>
      </c>
      <c r="I2056" s="38">
        <v>0</v>
      </c>
      <c r="J2056" s="38">
        <v>2400</v>
      </c>
      <c r="K2056" s="38">
        <v>2382</v>
      </c>
    </row>
    <row r="2057" spans="1:11" x14ac:dyDescent="0.2">
      <c r="A2057" t="s">
        <v>1975</v>
      </c>
      <c r="B2057" t="s">
        <v>2138</v>
      </c>
      <c r="C2057" t="s">
        <v>3144</v>
      </c>
      <c r="D2057" t="s">
        <v>2558</v>
      </c>
      <c r="E2057" s="75">
        <v>24233</v>
      </c>
      <c r="F2057" s="36" t="s">
        <v>283</v>
      </c>
      <c r="G2057" s="38">
        <v>562</v>
      </c>
      <c r="H2057" s="38">
        <v>0</v>
      </c>
      <c r="I2057" s="38">
        <v>0</v>
      </c>
      <c r="J2057" s="38">
        <v>600</v>
      </c>
      <c r="K2057" s="38">
        <v>562</v>
      </c>
    </row>
    <row r="2058" spans="1:11" x14ac:dyDescent="0.2">
      <c r="A2058" t="s">
        <v>1975</v>
      </c>
      <c r="B2058" t="s">
        <v>2138</v>
      </c>
      <c r="C2058" t="s">
        <v>3146</v>
      </c>
      <c r="D2058" t="s">
        <v>2560</v>
      </c>
      <c r="E2058" s="75">
        <v>24263</v>
      </c>
      <c r="F2058" s="37" t="s">
        <v>283</v>
      </c>
      <c r="G2058" s="38">
        <v>1146</v>
      </c>
      <c r="H2058" s="38">
        <v>0</v>
      </c>
      <c r="I2058" s="38">
        <v>0</v>
      </c>
      <c r="J2058" s="38">
        <v>1100</v>
      </c>
      <c r="K2058" s="38">
        <v>1146</v>
      </c>
    </row>
    <row r="2059" spans="1:11" x14ac:dyDescent="0.2">
      <c r="A2059" t="s">
        <v>1975</v>
      </c>
      <c r="B2059" t="s">
        <v>2138</v>
      </c>
      <c r="C2059" t="s">
        <v>1594</v>
      </c>
      <c r="D2059" t="s">
        <v>1925</v>
      </c>
      <c r="E2059" s="75">
        <v>2441</v>
      </c>
      <c r="F2059" s="36" t="s">
        <v>283</v>
      </c>
      <c r="G2059" s="38">
        <v>301983</v>
      </c>
      <c r="H2059" s="38">
        <v>0</v>
      </c>
      <c r="I2059" s="38">
        <v>0</v>
      </c>
      <c r="J2059" s="38">
        <v>302000</v>
      </c>
      <c r="K2059" s="38">
        <v>301983</v>
      </c>
    </row>
    <row r="2060" spans="1:11" x14ac:dyDescent="0.2">
      <c r="A2060" t="s">
        <v>1975</v>
      </c>
      <c r="B2060" t="s">
        <v>2138</v>
      </c>
      <c r="C2060" t="s">
        <v>2156</v>
      </c>
      <c r="D2060" t="s">
        <v>2768</v>
      </c>
      <c r="E2060" s="75">
        <v>344</v>
      </c>
      <c r="F2060" s="36" t="s">
        <v>282</v>
      </c>
      <c r="G2060" s="38">
        <v>0</v>
      </c>
      <c r="H2060" s="38">
        <v>31502</v>
      </c>
      <c r="I2060" s="38">
        <v>0</v>
      </c>
      <c r="J2060" s="38">
        <v>31500</v>
      </c>
      <c r="K2060" s="38">
        <v>31502</v>
      </c>
    </row>
    <row r="2061" spans="1:11" x14ac:dyDescent="0.2">
      <c r="A2061" t="s">
        <v>1975</v>
      </c>
      <c r="B2061" t="s">
        <v>2138</v>
      </c>
      <c r="C2061" t="s">
        <v>3145</v>
      </c>
      <c r="D2061" t="s">
        <v>5534</v>
      </c>
      <c r="E2061" s="75">
        <v>99</v>
      </c>
      <c r="F2061" s="36" t="s">
        <v>0</v>
      </c>
      <c r="G2061" s="38">
        <v>0</v>
      </c>
      <c r="H2061" s="38">
        <v>0</v>
      </c>
      <c r="I2061" s="38">
        <v>11509</v>
      </c>
      <c r="J2061" s="38">
        <v>11500</v>
      </c>
      <c r="K2061" s="38">
        <v>11509</v>
      </c>
    </row>
    <row r="2062" spans="1:11" x14ac:dyDescent="0.2">
      <c r="A2062" t="s">
        <v>1975</v>
      </c>
      <c r="B2062" t="s">
        <v>2801</v>
      </c>
      <c r="C2062" t="s">
        <v>2324</v>
      </c>
      <c r="D2062" t="s">
        <v>927</v>
      </c>
      <c r="E2062" s="75">
        <v>102</v>
      </c>
      <c r="F2062" s="36" t="s">
        <v>282</v>
      </c>
      <c r="G2062" s="38">
        <v>0</v>
      </c>
      <c r="H2062" s="38">
        <v>7263</v>
      </c>
      <c r="I2062" s="38">
        <v>0</v>
      </c>
      <c r="J2062" s="38">
        <v>7300</v>
      </c>
      <c r="K2062" s="38">
        <v>7263</v>
      </c>
    </row>
    <row r="2063" spans="1:11" x14ac:dyDescent="0.2">
      <c r="A2063" t="s">
        <v>1975</v>
      </c>
      <c r="B2063" t="s">
        <v>2801</v>
      </c>
      <c r="C2063" t="s">
        <v>720</v>
      </c>
      <c r="D2063" t="s">
        <v>1936</v>
      </c>
      <c r="E2063" s="75">
        <v>2411</v>
      </c>
      <c r="F2063" s="36" t="s">
        <v>283</v>
      </c>
      <c r="G2063" s="38">
        <v>385550</v>
      </c>
      <c r="H2063" s="38">
        <v>0</v>
      </c>
      <c r="I2063" s="38">
        <v>0</v>
      </c>
      <c r="J2063" s="38">
        <v>385600</v>
      </c>
      <c r="K2063" s="38">
        <v>385550</v>
      </c>
    </row>
    <row r="2064" spans="1:11" x14ac:dyDescent="0.2">
      <c r="A2064" t="s">
        <v>1975</v>
      </c>
      <c r="B2064" t="s">
        <v>2801</v>
      </c>
      <c r="C2064" t="s">
        <v>721</v>
      </c>
      <c r="D2064" t="s">
        <v>1931</v>
      </c>
      <c r="E2064" s="75">
        <v>24211</v>
      </c>
      <c r="F2064" s="36" t="s">
        <v>283</v>
      </c>
      <c r="G2064" s="38">
        <v>46729</v>
      </c>
      <c r="H2064" s="38">
        <v>0</v>
      </c>
      <c r="I2064" s="38">
        <v>0</v>
      </c>
      <c r="J2064" s="38">
        <v>46700</v>
      </c>
      <c r="K2064" s="38">
        <v>46729</v>
      </c>
    </row>
    <row r="2065" spans="1:11" x14ac:dyDescent="0.2">
      <c r="A2065" t="s">
        <v>1975</v>
      </c>
      <c r="B2065" t="s">
        <v>2801</v>
      </c>
      <c r="C2065" t="s">
        <v>722</v>
      </c>
      <c r="D2065" t="s">
        <v>1924</v>
      </c>
      <c r="E2065" s="75">
        <v>24212</v>
      </c>
      <c r="F2065" s="36" t="s">
        <v>283</v>
      </c>
      <c r="G2065" s="38">
        <v>137025</v>
      </c>
      <c r="H2065" s="38">
        <v>0</v>
      </c>
      <c r="I2065" s="38">
        <v>0</v>
      </c>
      <c r="J2065" s="38">
        <v>137000</v>
      </c>
      <c r="K2065" s="38">
        <v>137025</v>
      </c>
    </row>
    <row r="2066" spans="1:11" x14ac:dyDescent="0.2">
      <c r="A2066" t="s">
        <v>1975</v>
      </c>
      <c r="B2066" t="s">
        <v>2801</v>
      </c>
      <c r="C2066" t="s">
        <v>1595</v>
      </c>
      <c r="D2066" t="s">
        <v>1930</v>
      </c>
      <c r="E2066" s="75">
        <v>24221</v>
      </c>
      <c r="F2066" s="37" t="s">
        <v>283</v>
      </c>
      <c r="G2066" s="38">
        <v>111199</v>
      </c>
      <c r="H2066" s="38">
        <v>0</v>
      </c>
      <c r="I2066" s="38">
        <v>0</v>
      </c>
      <c r="J2066" s="38">
        <v>111200</v>
      </c>
      <c r="K2066" s="38">
        <v>111199</v>
      </c>
    </row>
    <row r="2067" spans="1:11" x14ac:dyDescent="0.2">
      <c r="A2067" t="s">
        <v>1975</v>
      </c>
      <c r="B2067" t="s">
        <v>2801</v>
      </c>
      <c r="C2067" t="s">
        <v>1596</v>
      </c>
      <c r="D2067" t="s">
        <v>1967</v>
      </c>
      <c r="E2067" s="75">
        <v>24222</v>
      </c>
      <c r="F2067" s="37" t="s">
        <v>283</v>
      </c>
      <c r="G2067" s="38">
        <v>8391</v>
      </c>
      <c r="H2067" s="38">
        <v>0</v>
      </c>
      <c r="I2067" s="38">
        <v>0</v>
      </c>
      <c r="J2067" s="38">
        <v>8400</v>
      </c>
      <c r="K2067" s="38">
        <v>8391</v>
      </c>
    </row>
    <row r="2068" spans="1:11" x14ac:dyDescent="0.2">
      <c r="A2068" t="s">
        <v>1975</v>
      </c>
      <c r="B2068" t="s">
        <v>2801</v>
      </c>
      <c r="C2068" t="s">
        <v>1597</v>
      </c>
      <c r="D2068" t="s">
        <v>1937</v>
      </c>
      <c r="E2068" s="75">
        <v>24231</v>
      </c>
      <c r="F2068" s="36" t="s">
        <v>283</v>
      </c>
      <c r="G2068" s="38">
        <v>1102</v>
      </c>
      <c r="H2068" s="38">
        <v>0</v>
      </c>
      <c r="I2068" s="38">
        <v>0</v>
      </c>
      <c r="J2068" s="38">
        <v>1100</v>
      </c>
      <c r="K2068" s="38">
        <v>1102</v>
      </c>
    </row>
    <row r="2069" spans="1:11" x14ac:dyDescent="0.2">
      <c r="A2069" t="s">
        <v>1975</v>
      </c>
      <c r="B2069" t="s">
        <v>2801</v>
      </c>
      <c r="C2069" t="s">
        <v>1598</v>
      </c>
      <c r="D2069" t="s">
        <v>1925</v>
      </c>
      <c r="E2069" s="75">
        <v>2441</v>
      </c>
      <c r="F2069" s="37" t="s">
        <v>283</v>
      </c>
      <c r="G2069" s="38">
        <v>41997</v>
      </c>
      <c r="H2069" s="38">
        <v>0</v>
      </c>
      <c r="I2069" s="38">
        <v>0</v>
      </c>
      <c r="J2069" s="38">
        <v>42000</v>
      </c>
      <c r="K2069" s="38">
        <v>41997</v>
      </c>
    </row>
    <row r="2070" spans="1:11" x14ac:dyDescent="0.2">
      <c r="A2070" t="s">
        <v>1975</v>
      </c>
      <c r="B2070" t="s">
        <v>2801</v>
      </c>
      <c r="C2070" t="s">
        <v>1599</v>
      </c>
      <c r="D2070" t="s">
        <v>2768</v>
      </c>
      <c r="E2070" s="75">
        <v>344</v>
      </c>
      <c r="F2070" s="36" t="s">
        <v>282</v>
      </c>
      <c r="G2070" s="38">
        <v>0</v>
      </c>
      <c r="H2070" s="38">
        <v>73436</v>
      </c>
      <c r="I2070" s="38">
        <v>0</v>
      </c>
      <c r="J2070" s="38">
        <v>73400</v>
      </c>
      <c r="K2070" s="38">
        <v>73436</v>
      </c>
    </row>
    <row r="2071" spans="1:11" x14ac:dyDescent="0.2">
      <c r="A2071" t="s">
        <v>1975</v>
      </c>
      <c r="B2071" t="s">
        <v>2801</v>
      </c>
      <c r="C2071" t="s">
        <v>3147</v>
      </c>
      <c r="D2071" t="s">
        <v>5534</v>
      </c>
      <c r="E2071" s="75">
        <v>99</v>
      </c>
      <c r="F2071" s="36" t="s">
        <v>0</v>
      </c>
      <c r="G2071" s="38">
        <v>0</v>
      </c>
      <c r="H2071" s="38">
        <v>0</v>
      </c>
      <c r="I2071" s="38">
        <v>791</v>
      </c>
      <c r="J2071" s="38">
        <v>800</v>
      </c>
      <c r="K2071" s="38">
        <v>791</v>
      </c>
    </row>
    <row r="2072" spans="1:11" x14ac:dyDescent="0.2">
      <c r="A2072" t="s">
        <v>1975</v>
      </c>
      <c r="B2072" t="s">
        <v>2066</v>
      </c>
      <c r="C2072" t="s">
        <v>2325</v>
      </c>
      <c r="D2072" t="s">
        <v>927</v>
      </c>
      <c r="E2072" s="75">
        <v>102</v>
      </c>
      <c r="F2072" s="36" t="s">
        <v>282</v>
      </c>
      <c r="G2072" s="38">
        <v>0</v>
      </c>
      <c r="H2072" s="38">
        <v>88777</v>
      </c>
      <c r="I2072" s="38">
        <v>0</v>
      </c>
      <c r="J2072" s="38">
        <v>88800</v>
      </c>
      <c r="K2072" s="38">
        <v>88777</v>
      </c>
    </row>
    <row r="2073" spans="1:11" x14ac:dyDescent="0.2">
      <c r="A2073" t="s">
        <v>1975</v>
      </c>
      <c r="B2073" t="s">
        <v>2066</v>
      </c>
      <c r="C2073" t="s">
        <v>723</v>
      </c>
      <c r="D2073" t="s">
        <v>1936</v>
      </c>
      <c r="E2073" s="75">
        <v>2411</v>
      </c>
      <c r="F2073" s="36" t="s">
        <v>283</v>
      </c>
      <c r="G2073" s="38">
        <v>529558</v>
      </c>
      <c r="H2073" s="38">
        <v>0</v>
      </c>
      <c r="I2073" s="38">
        <v>0</v>
      </c>
      <c r="J2073" s="38">
        <v>529600</v>
      </c>
      <c r="K2073" s="38">
        <v>529558</v>
      </c>
    </row>
    <row r="2074" spans="1:11" x14ac:dyDescent="0.2">
      <c r="A2074" t="s">
        <v>1975</v>
      </c>
      <c r="B2074" t="s">
        <v>2066</v>
      </c>
      <c r="C2074" t="s">
        <v>724</v>
      </c>
      <c r="D2074" t="s">
        <v>1931</v>
      </c>
      <c r="E2074" s="75">
        <v>24211</v>
      </c>
      <c r="F2074" s="36" t="s">
        <v>283</v>
      </c>
      <c r="G2074" s="38">
        <v>1207976</v>
      </c>
      <c r="H2074" s="38">
        <v>0</v>
      </c>
      <c r="I2074" s="38">
        <v>0</v>
      </c>
      <c r="J2074" s="38">
        <v>1208000</v>
      </c>
      <c r="K2074" s="38">
        <v>1207976</v>
      </c>
    </row>
    <row r="2075" spans="1:11" x14ac:dyDescent="0.2">
      <c r="A2075" t="s">
        <v>1975</v>
      </c>
      <c r="B2075" t="s">
        <v>2066</v>
      </c>
      <c r="C2075" t="s">
        <v>919</v>
      </c>
      <c r="D2075" t="s">
        <v>1924</v>
      </c>
      <c r="E2075" s="75">
        <v>24212</v>
      </c>
      <c r="F2075" s="36" t="s">
        <v>283</v>
      </c>
      <c r="G2075" s="38">
        <v>1186860</v>
      </c>
      <c r="H2075" s="38">
        <v>0</v>
      </c>
      <c r="I2075" s="38">
        <v>0</v>
      </c>
      <c r="J2075" s="38">
        <v>1186900</v>
      </c>
      <c r="K2075" s="38">
        <v>1186860</v>
      </c>
    </row>
    <row r="2076" spans="1:11" x14ac:dyDescent="0.2">
      <c r="A2076" t="s">
        <v>1975</v>
      </c>
      <c r="B2076" t="s">
        <v>2066</v>
      </c>
      <c r="C2076" t="s">
        <v>3148</v>
      </c>
      <c r="D2076" t="s">
        <v>2556</v>
      </c>
      <c r="E2076" s="75">
        <v>24213</v>
      </c>
      <c r="F2076" s="36" t="s">
        <v>283</v>
      </c>
      <c r="G2076" s="38">
        <v>464</v>
      </c>
      <c r="H2076" s="38">
        <v>0</v>
      </c>
      <c r="I2076" s="38">
        <v>0</v>
      </c>
      <c r="J2076" s="38">
        <v>500</v>
      </c>
      <c r="K2076" s="38">
        <v>464</v>
      </c>
    </row>
    <row r="2077" spans="1:11" x14ac:dyDescent="0.2">
      <c r="A2077" t="s">
        <v>1975</v>
      </c>
      <c r="B2077" t="s">
        <v>2066</v>
      </c>
      <c r="C2077" t="s">
        <v>1600</v>
      </c>
      <c r="D2077" t="s">
        <v>1930</v>
      </c>
      <c r="E2077" s="75">
        <v>24221</v>
      </c>
      <c r="F2077" s="36" t="s">
        <v>283</v>
      </c>
      <c r="G2077" s="38">
        <v>668023</v>
      </c>
      <c r="H2077" s="38">
        <v>0</v>
      </c>
      <c r="I2077" s="38">
        <v>0</v>
      </c>
      <c r="J2077" s="38">
        <v>668000</v>
      </c>
      <c r="K2077" s="38">
        <v>668023</v>
      </c>
    </row>
    <row r="2078" spans="1:11" x14ac:dyDescent="0.2">
      <c r="A2078" t="s">
        <v>1975</v>
      </c>
      <c r="B2078" t="s">
        <v>2066</v>
      </c>
      <c r="C2078" t="s">
        <v>2271</v>
      </c>
      <c r="D2078" t="s">
        <v>1967</v>
      </c>
      <c r="E2078" s="75">
        <v>24222</v>
      </c>
      <c r="F2078" s="36" t="s">
        <v>283</v>
      </c>
      <c r="G2078" s="38">
        <v>984068</v>
      </c>
      <c r="H2078" s="38">
        <v>0</v>
      </c>
      <c r="I2078" s="38">
        <v>0</v>
      </c>
      <c r="J2078" s="38">
        <v>984100</v>
      </c>
      <c r="K2078" s="38">
        <v>984068</v>
      </c>
    </row>
    <row r="2079" spans="1:11" x14ac:dyDescent="0.2">
      <c r="A2079" t="s">
        <v>1975</v>
      </c>
      <c r="B2079" t="s">
        <v>2066</v>
      </c>
      <c r="C2079" t="s">
        <v>1601</v>
      </c>
      <c r="D2079" t="s">
        <v>1937</v>
      </c>
      <c r="E2079" s="75">
        <v>24231</v>
      </c>
      <c r="F2079" s="37" t="s">
        <v>283</v>
      </c>
      <c r="G2079" s="38">
        <v>15682</v>
      </c>
      <c r="H2079" s="38">
        <v>0</v>
      </c>
      <c r="I2079" s="38">
        <v>0</v>
      </c>
      <c r="J2079" s="38">
        <v>15700</v>
      </c>
      <c r="K2079" s="38">
        <v>15682</v>
      </c>
    </row>
    <row r="2080" spans="1:11" x14ac:dyDescent="0.2">
      <c r="A2080" t="s">
        <v>1975</v>
      </c>
      <c r="B2080" t="s">
        <v>2066</v>
      </c>
      <c r="C2080" t="s">
        <v>2742</v>
      </c>
      <c r="D2080" t="s">
        <v>1966</v>
      </c>
      <c r="E2080" s="75">
        <v>24232</v>
      </c>
      <c r="F2080" s="37" t="s">
        <v>283</v>
      </c>
      <c r="G2080" s="38">
        <v>889</v>
      </c>
      <c r="H2080" s="38">
        <v>0</v>
      </c>
      <c r="I2080" s="38">
        <v>0</v>
      </c>
      <c r="J2080" s="38">
        <v>900</v>
      </c>
      <c r="K2080" s="38">
        <v>889</v>
      </c>
    </row>
    <row r="2081" spans="1:11" x14ac:dyDescent="0.2">
      <c r="A2081" t="s">
        <v>1975</v>
      </c>
      <c r="B2081" t="s">
        <v>2066</v>
      </c>
      <c r="C2081" t="s">
        <v>3149</v>
      </c>
      <c r="D2081" t="s">
        <v>2558</v>
      </c>
      <c r="E2081" s="75">
        <v>24233</v>
      </c>
      <c r="F2081" s="36" t="s">
        <v>283</v>
      </c>
      <c r="G2081" s="38">
        <v>5</v>
      </c>
      <c r="H2081" s="38">
        <v>0</v>
      </c>
      <c r="I2081" s="38">
        <v>0</v>
      </c>
      <c r="J2081" s="38">
        <v>0</v>
      </c>
      <c r="K2081" s="38">
        <v>5</v>
      </c>
    </row>
    <row r="2082" spans="1:11" x14ac:dyDescent="0.2">
      <c r="A2082" t="s">
        <v>1975</v>
      </c>
      <c r="B2082" t="s">
        <v>2066</v>
      </c>
      <c r="C2082" t="s">
        <v>1602</v>
      </c>
      <c r="D2082" t="s">
        <v>1938</v>
      </c>
      <c r="E2082" s="75">
        <v>24241</v>
      </c>
      <c r="F2082" s="36" t="s">
        <v>283</v>
      </c>
      <c r="G2082" s="38">
        <v>4795</v>
      </c>
      <c r="H2082" s="38">
        <v>0</v>
      </c>
      <c r="I2082" s="38">
        <v>0</v>
      </c>
      <c r="J2082" s="38">
        <v>4800</v>
      </c>
      <c r="K2082" s="38">
        <v>4795</v>
      </c>
    </row>
    <row r="2083" spans="1:11" x14ac:dyDescent="0.2">
      <c r="A2083" t="s">
        <v>1975</v>
      </c>
      <c r="B2083" t="s">
        <v>2066</v>
      </c>
      <c r="C2083" t="s">
        <v>1603</v>
      </c>
      <c r="D2083" t="s">
        <v>1929</v>
      </c>
      <c r="E2083" s="75">
        <v>24242</v>
      </c>
      <c r="F2083" s="36" t="s">
        <v>283</v>
      </c>
      <c r="G2083" s="38">
        <v>9730</v>
      </c>
      <c r="H2083" s="38">
        <v>0</v>
      </c>
      <c r="I2083" s="38">
        <v>0</v>
      </c>
      <c r="J2083" s="38">
        <v>9700</v>
      </c>
      <c r="K2083" s="38">
        <v>9730</v>
      </c>
    </row>
    <row r="2084" spans="1:11" x14ac:dyDescent="0.2">
      <c r="A2084" t="s">
        <v>1975</v>
      </c>
      <c r="B2084" t="s">
        <v>2066</v>
      </c>
      <c r="C2084" t="s">
        <v>939</v>
      </c>
      <c r="D2084" t="s">
        <v>1927</v>
      </c>
      <c r="E2084" s="75">
        <v>24261</v>
      </c>
      <c r="F2084" s="37" t="s">
        <v>283</v>
      </c>
      <c r="G2084" s="38">
        <v>23083</v>
      </c>
      <c r="H2084" s="38">
        <v>0</v>
      </c>
      <c r="I2084" s="38">
        <v>0</v>
      </c>
      <c r="J2084" s="38">
        <v>23100</v>
      </c>
      <c r="K2084" s="38">
        <v>23083</v>
      </c>
    </row>
    <row r="2085" spans="1:11" x14ac:dyDescent="0.2">
      <c r="A2085" t="s">
        <v>1975</v>
      </c>
      <c r="B2085" t="s">
        <v>2066</v>
      </c>
      <c r="C2085" t="s">
        <v>940</v>
      </c>
      <c r="D2085" t="s">
        <v>1926</v>
      </c>
      <c r="E2085" s="75">
        <v>24262</v>
      </c>
      <c r="F2085" s="36" t="s">
        <v>283</v>
      </c>
      <c r="G2085" s="38">
        <v>21598</v>
      </c>
      <c r="H2085" s="38">
        <v>0</v>
      </c>
      <c r="I2085" s="38">
        <v>0</v>
      </c>
      <c r="J2085" s="38">
        <v>21600</v>
      </c>
      <c r="K2085" s="38">
        <v>21598</v>
      </c>
    </row>
    <row r="2086" spans="1:11" x14ac:dyDescent="0.2">
      <c r="A2086" t="s">
        <v>1975</v>
      </c>
      <c r="B2086" t="s">
        <v>2066</v>
      </c>
      <c r="C2086" t="s">
        <v>2272</v>
      </c>
      <c r="D2086" t="s">
        <v>1925</v>
      </c>
      <c r="E2086" s="75">
        <v>2441</v>
      </c>
      <c r="F2086" s="36" t="s">
        <v>283</v>
      </c>
      <c r="G2086" s="38">
        <v>2181388</v>
      </c>
      <c r="H2086" s="38">
        <v>0</v>
      </c>
      <c r="I2086" s="38">
        <v>0</v>
      </c>
      <c r="J2086" s="38">
        <v>2181400</v>
      </c>
      <c r="K2086" s="38">
        <v>2181388</v>
      </c>
    </row>
    <row r="2087" spans="1:11" x14ac:dyDescent="0.2">
      <c r="A2087" t="s">
        <v>1975</v>
      </c>
      <c r="B2087" t="s">
        <v>2066</v>
      </c>
      <c r="C2087" t="s">
        <v>1604</v>
      </c>
      <c r="D2087" t="s">
        <v>2768</v>
      </c>
      <c r="E2087" s="75">
        <v>344</v>
      </c>
      <c r="F2087" s="36" t="s">
        <v>282</v>
      </c>
      <c r="G2087" s="38">
        <v>0</v>
      </c>
      <c r="H2087" s="38">
        <v>213257</v>
      </c>
      <c r="I2087" s="38">
        <v>0</v>
      </c>
      <c r="J2087" s="38">
        <v>213300</v>
      </c>
      <c r="K2087" s="38">
        <v>213257</v>
      </c>
    </row>
    <row r="2088" spans="1:11" x14ac:dyDescent="0.2">
      <c r="A2088" t="s">
        <v>1975</v>
      </c>
      <c r="B2088" t="s">
        <v>2066</v>
      </c>
      <c r="C2088" t="s">
        <v>3150</v>
      </c>
      <c r="D2088" t="s">
        <v>5534</v>
      </c>
      <c r="E2088" s="75">
        <v>99</v>
      </c>
      <c r="F2088" s="36" t="s">
        <v>0</v>
      </c>
      <c r="G2088" s="38">
        <v>0</v>
      </c>
      <c r="H2088" s="38">
        <v>0</v>
      </c>
      <c r="I2088" s="38">
        <v>42323</v>
      </c>
      <c r="J2088" s="38">
        <v>42300</v>
      </c>
      <c r="K2088" s="38">
        <v>42323</v>
      </c>
    </row>
    <row r="2089" spans="1:11" x14ac:dyDescent="0.2">
      <c r="A2089" t="s">
        <v>1975</v>
      </c>
      <c r="B2089" t="s">
        <v>2067</v>
      </c>
      <c r="C2089" t="s">
        <v>562</v>
      </c>
      <c r="D2089" t="s">
        <v>5533</v>
      </c>
      <c r="E2089" s="75">
        <v>100</v>
      </c>
      <c r="F2089" s="36" t="s">
        <v>0</v>
      </c>
      <c r="G2089" s="38">
        <v>0</v>
      </c>
      <c r="H2089" s="38">
        <v>0</v>
      </c>
      <c r="I2089" s="38">
        <v>11034</v>
      </c>
      <c r="J2089" s="38">
        <v>11000</v>
      </c>
      <c r="K2089" s="38">
        <v>11034</v>
      </c>
    </row>
    <row r="2090" spans="1:11" x14ac:dyDescent="0.2">
      <c r="A2090" t="s">
        <v>1975</v>
      </c>
      <c r="B2090" t="s">
        <v>2067</v>
      </c>
      <c r="C2090" t="s">
        <v>52</v>
      </c>
      <c r="D2090" t="s">
        <v>927</v>
      </c>
      <c r="E2090" s="75">
        <v>102</v>
      </c>
      <c r="F2090" s="36" t="s">
        <v>282</v>
      </c>
      <c r="G2090" s="38">
        <v>0</v>
      </c>
      <c r="H2090" s="38">
        <v>158422</v>
      </c>
      <c r="I2090" s="38">
        <v>0</v>
      </c>
      <c r="J2090" s="38">
        <v>158400</v>
      </c>
      <c r="K2090" s="38">
        <v>158422</v>
      </c>
    </row>
    <row r="2091" spans="1:11" x14ac:dyDescent="0.2">
      <c r="A2091" t="s">
        <v>1975</v>
      </c>
      <c r="B2091" t="s">
        <v>2067</v>
      </c>
      <c r="C2091" t="s">
        <v>725</v>
      </c>
      <c r="D2091" t="s">
        <v>1936</v>
      </c>
      <c r="E2091" s="75">
        <v>2411</v>
      </c>
      <c r="F2091" s="36" t="s">
        <v>283</v>
      </c>
      <c r="G2091" s="38">
        <v>687292</v>
      </c>
      <c r="H2091" s="38">
        <v>0</v>
      </c>
      <c r="I2091" s="38">
        <v>0</v>
      </c>
      <c r="J2091" s="38">
        <v>687300</v>
      </c>
      <c r="K2091" s="38">
        <v>687292</v>
      </c>
    </row>
    <row r="2092" spans="1:11" x14ac:dyDescent="0.2">
      <c r="A2092" t="s">
        <v>1975</v>
      </c>
      <c r="B2092" t="s">
        <v>2067</v>
      </c>
      <c r="C2092" t="s">
        <v>726</v>
      </c>
      <c r="D2092" t="s">
        <v>1931</v>
      </c>
      <c r="E2092" s="75">
        <v>24211</v>
      </c>
      <c r="F2092" s="36" t="s">
        <v>283</v>
      </c>
      <c r="G2092" s="38">
        <v>1535537</v>
      </c>
      <c r="H2092" s="38">
        <v>0</v>
      </c>
      <c r="I2092" s="38">
        <v>0</v>
      </c>
      <c r="J2092" s="38">
        <v>1535500</v>
      </c>
      <c r="K2092" s="38">
        <v>1535537</v>
      </c>
    </row>
    <row r="2093" spans="1:11" x14ac:dyDescent="0.2">
      <c r="A2093" t="s">
        <v>1975</v>
      </c>
      <c r="B2093" t="s">
        <v>2067</v>
      </c>
      <c r="C2093" t="s">
        <v>2273</v>
      </c>
      <c r="D2093" t="s">
        <v>1924</v>
      </c>
      <c r="E2093" s="75">
        <v>24212</v>
      </c>
      <c r="F2093" s="36" t="s">
        <v>283</v>
      </c>
      <c r="G2093" s="38">
        <v>929530</v>
      </c>
      <c r="H2093" s="38">
        <v>0</v>
      </c>
      <c r="I2093" s="38">
        <v>0</v>
      </c>
      <c r="J2093" s="38">
        <v>929500</v>
      </c>
      <c r="K2093" s="38">
        <v>929530</v>
      </c>
    </row>
    <row r="2094" spans="1:11" x14ac:dyDescent="0.2">
      <c r="A2094" t="s">
        <v>1975</v>
      </c>
      <c r="B2094" t="s">
        <v>2067</v>
      </c>
      <c r="C2094" t="s">
        <v>2508</v>
      </c>
      <c r="D2094" t="s">
        <v>2556</v>
      </c>
      <c r="E2094" s="75">
        <v>24213</v>
      </c>
      <c r="F2094" s="36" t="s">
        <v>283</v>
      </c>
      <c r="G2094" s="38">
        <v>7360488</v>
      </c>
      <c r="H2094" s="38">
        <v>0</v>
      </c>
      <c r="I2094" s="38">
        <v>0</v>
      </c>
      <c r="J2094" s="38">
        <v>7360500</v>
      </c>
      <c r="K2094" s="38">
        <v>7360488</v>
      </c>
    </row>
    <row r="2095" spans="1:11" x14ac:dyDescent="0.2">
      <c r="A2095" t="s">
        <v>1975</v>
      </c>
      <c r="B2095" t="s">
        <v>2067</v>
      </c>
      <c r="C2095" t="s">
        <v>1605</v>
      </c>
      <c r="D2095" t="s">
        <v>1930</v>
      </c>
      <c r="E2095" s="75">
        <v>24221</v>
      </c>
      <c r="F2095" s="36" t="s">
        <v>283</v>
      </c>
      <c r="G2095" s="38">
        <v>828860</v>
      </c>
      <c r="H2095" s="38">
        <v>0</v>
      </c>
      <c r="I2095" s="38">
        <v>0</v>
      </c>
      <c r="J2095" s="38">
        <v>828900</v>
      </c>
      <c r="K2095" s="38">
        <v>828860</v>
      </c>
    </row>
    <row r="2096" spans="1:11" x14ac:dyDescent="0.2">
      <c r="A2096" t="s">
        <v>1975</v>
      </c>
      <c r="B2096" t="s">
        <v>2067</v>
      </c>
      <c r="C2096" t="s">
        <v>1762</v>
      </c>
      <c r="D2096" t="s">
        <v>1967</v>
      </c>
      <c r="E2096" s="75">
        <v>24222</v>
      </c>
      <c r="F2096" s="37" t="s">
        <v>283</v>
      </c>
      <c r="G2096" s="38">
        <v>2152370</v>
      </c>
      <c r="H2096" s="38">
        <v>0</v>
      </c>
      <c r="I2096" s="38">
        <v>0</v>
      </c>
      <c r="J2096" s="38">
        <v>2152400</v>
      </c>
      <c r="K2096" s="38">
        <v>2152370</v>
      </c>
    </row>
    <row r="2097" spans="1:11" x14ac:dyDescent="0.2">
      <c r="A2097" t="s">
        <v>1975</v>
      </c>
      <c r="B2097" t="s">
        <v>2067</v>
      </c>
      <c r="C2097" t="s">
        <v>2509</v>
      </c>
      <c r="D2097" t="s">
        <v>2557</v>
      </c>
      <c r="E2097" s="75">
        <v>24223</v>
      </c>
      <c r="F2097" s="37" t="s">
        <v>283</v>
      </c>
      <c r="G2097" s="38">
        <v>1070881</v>
      </c>
      <c r="H2097" s="38">
        <v>0</v>
      </c>
      <c r="I2097" s="38">
        <v>0</v>
      </c>
      <c r="J2097" s="38">
        <v>1070900</v>
      </c>
      <c r="K2097" s="38">
        <v>1070881</v>
      </c>
    </row>
    <row r="2098" spans="1:11" x14ac:dyDescent="0.2">
      <c r="A2098" t="s">
        <v>1975</v>
      </c>
      <c r="B2098" t="s">
        <v>2067</v>
      </c>
      <c r="C2098" t="s">
        <v>1606</v>
      </c>
      <c r="D2098" t="s">
        <v>1937</v>
      </c>
      <c r="E2098" s="75">
        <v>24231</v>
      </c>
      <c r="F2098" s="37" t="s">
        <v>283</v>
      </c>
      <c r="G2098" s="38">
        <v>12491</v>
      </c>
      <c r="H2098" s="38">
        <v>0</v>
      </c>
      <c r="I2098" s="38">
        <v>0</v>
      </c>
      <c r="J2098" s="38">
        <v>12500</v>
      </c>
      <c r="K2098" s="38">
        <v>12491</v>
      </c>
    </row>
    <row r="2099" spans="1:11" x14ac:dyDescent="0.2">
      <c r="A2099" t="s">
        <v>1975</v>
      </c>
      <c r="B2099" t="s">
        <v>2067</v>
      </c>
      <c r="C2099" t="s">
        <v>2743</v>
      </c>
      <c r="D2099" t="s">
        <v>1966</v>
      </c>
      <c r="E2099" s="75">
        <v>24232</v>
      </c>
      <c r="F2099" s="36" t="s">
        <v>283</v>
      </c>
      <c r="G2099" s="38">
        <v>82183</v>
      </c>
      <c r="H2099" s="38">
        <v>0</v>
      </c>
      <c r="I2099" s="38">
        <v>0</v>
      </c>
      <c r="J2099" s="38">
        <v>82200</v>
      </c>
      <c r="K2099" s="38">
        <v>82183</v>
      </c>
    </row>
    <row r="2100" spans="1:11" x14ac:dyDescent="0.2">
      <c r="A2100" t="s">
        <v>1975</v>
      </c>
      <c r="B2100" t="s">
        <v>2067</v>
      </c>
      <c r="C2100" t="s">
        <v>2510</v>
      </c>
      <c r="D2100" t="s">
        <v>2558</v>
      </c>
      <c r="E2100" s="75">
        <v>24233</v>
      </c>
      <c r="F2100" s="36" t="s">
        <v>283</v>
      </c>
      <c r="G2100" s="38">
        <v>1193170</v>
      </c>
      <c r="H2100" s="38">
        <v>0</v>
      </c>
      <c r="I2100" s="38">
        <v>0</v>
      </c>
      <c r="J2100" s="38">
        <v>1193200</v>
      </c>
      <c r="K2100" s="38">
        <v>1193170</v>
      </c>
    </row>
    <row r="2101" spans="1:11" x14ac:dyDescent="0.2">
      <c r="A2101" t="s">
        <v>1975</v>
      </c>
      <c r="B2101" t="s">
        <v>2067</v>
      </c>
      <c r="C2101" t="s">
        <v>941</v>
      </c>
      <c r="D2101" t="s">
        <v>1927</v>
      </c>
      <c r="E2101" s="75">
        <v>24261</v>
      </c>
      <c r="F2101" s="36" t="s">
        <v>283</v>
      </c>
      <c r="G2101" s="38">
        <v>630</v>
      </c>
      <c r="H2101" s="38">
        <v>0</v>
      </c>
      <c r="I2101" s="38">
        <v>0</v>
      </c>
      <c r="J2101" s="38">
        <v>600</v>
      </c>
      <c r="K2101" s="38">
        <v>630</v>
      </c>
    </row>
    <row r="2102" spans="1:11" x14ac:dyDescent="0.2">
      <c r="A2102" t="s">
        <v>1975</v>
      </c>
      <c r="B2102" t="s">
        <v>2067</v>
      </c>
      <c r="C2102" t="s">
        <v>942</v>
      </c>
      <c r="D2102" t="s">
        <v>1926</v>
      </c>
      <c r="E2102" s="75">
        <v>24262</v>
      </c>
      <c r="F2102" s="36" t="s">
        <v>283</v>
      </c>
      <c r="G2102" s="38">
        <v>110680</v>
      </c>
      <c r="H2102" s="38">
        <v>0</v>
      </c>
      <c r="I2102" s="38">
        <v>0</v>
      </c>
      <c r="J2102" s="38">
        <v>110700</v>
      </c>
      <c r="K2102" s="38">
        <v>110680</v>
      </c>
    </row>
    <row r="2103" spans="1:11" x14ac:dyDescent="0.2">
      <c r="A2103" t="s">
        <v>1975</v>
      </c>
      <c r="B2103" t="s">
        <v>2067</v>
      </c>
      <c r="C2103" t="s">
        <v>2511</v>
      </c>
      <c r="D2103" t="s">
        <v>2560</v>
      </c>
      <c r="E2103" s="75">
        <v>24263</v>
      </c>
      <c r="F2103" s="37" t="s">
        <v>283</v>
      </c>
      <c r="G2103" s="38">
        <v>66855</v>
      </c>
      <c r="H2103" s="38">
        <v>0</v>
      </c>
      <c r="I2103" s="38">
        <v>0</v>
      </c>
      <c r="J2103" s="38">
        <v>66900</v>
      </c>
      <c r="K2103" s="38">
        <v>66855</v>
      </c>
    </row>
    <row r="2104" spans="1:11" x14ac:dyDescent="0.2">
      <c r="A2104" t="s">
        <v>1975</v>
      </c>
      <c r="B2104" t="s">
        <v>2067</v>
      </c>
      <c r="C2104" t="s">
        <v>1607</v>
      </c>
      <c r="D2104" t="s">
        <v>1925</v>
      </c>
      <c r="E2104" s="75">
        <v>2441</v>
      </c>
      <c r="F2104" s="36" t="s">
        <v>283</v>
      </c>
      <c r="G2104" s="38">
        <v>3548294</v>
      </c>
      <c r="H2104" s="38">
        <v>0</v>
      </c>
      <c r="I2104" s="38">
        <v>0</v>
      </c>
      <c r="J2104" s="38">
        <v>3548300</v>
      </c>
      <c r="K2104" s="38">
        <v>3548294</v>
      </c>
    </row>
    <row r="2105" spans="1:11" x14ac:dyDescent="0.2">
      <c r="A2105" t="s">
        <v>1975</v>
      </c>
      <c r="B2105" t="s">
        <v>2067</v>
      </c>
      <c r="C2105" t="s">
        <v>1706</v>
      </c>
      <c r="D2105" t="s">
        <v>2768</v>
      </c>
      <c r="E2105" s="75">
        <v>344</v>
      </c>
      <c r="F2105" s="36" t="s">
        <v>282</v>
      </c>
      <c r="G2105" s="38">
        <v>0</v>
      </c>
      <c r="H2105" s="38">
        <v>347367</v>
      </c>
      <c r="I2105" s="38">
        <v>0</v>
      </c>
      <c r="J2105" s="38">
        <v>347400</v>
      </c>
      <c r="K2105" s="38">
        <v>347367</v>
      </c>
    </row>
    <row r="2106" spans="1:11" x14ac:dyDescent="0.2">
      <c r="A2106" t="s">
        <v>1975</v>
      </c>
      <c r="B2106" t="s">
        <v>2067</v>
      </c>
      <c r="C2106" t="s">
        <v>3151</v>
      </c>
      <c r="D2106" t="s">
        <v>5534</v>
      </c>
      <c r="E2106" s="75">
        <v>99</v>
      </c>
      <c r="F2106" s="36" t="s">
        <v>0</v>
      </c>
      <c r="G2106" s="38">
        <v>0</v>
      </c>
      <c r="H2106" s="38">
        <v>0</v>
      </c>
      <c r="I2106" s="38">
        <v>21723</v>
      </c>
      <c r="J2106" s="38">
        <v>21700</v>
      </c>
      <c r="K2106" s="38">
        <v>21723</v>
      </c>
    </row>
    <row r="2107" spans="1:11" x14ac:dyDescent="0.2">
      <c r="A2107" t="s">
        <v>1975</v>
      </c>
      <c r="B2107" t="s">
        <v>1985</v>
      </c>
      <c r="C2107" t="s">
        <v>100</v>
      </c>
      <c r="D2107" t="s">
        <v>5533</v>
      </c>
      <c r="E2107" s="75">
        <v>100</v>
      </c>
      <c r="F2107" s="36" t="s">
        <v>0</v>
      </c>
      <c r="G2107" s="38">
        <v>0</v>
      </c>
      <c r="H2107" s="38">
        <v>0</v>
      </c>
      <c r="I2107" s="38">
        <v>353</v>
      </c>
      <c r="J2107" s="38">
        <v>400</v>
      </c>
      <c r="K2107" s="38">
        <v>353</v>
      </c>
    </row>
    <row r="2108" spans="1:11" x14ac:dyDescent="0.2">
      <c r="A2108" t="s">
        <v>1975</v>
      </c>
      <c r="B2108" t="s">
        <v>1985</v>
      </c>
      <c r="C2108" t="s">
        <v>2326</v>
      </c>
      <c r="D2108" t="s">
        <v>927</v>
      </c>
      <c r="E2108" s="75">
        <v>102</v>
      </c>
      <c r="F2108" s="36" t="s">
        <v>282</v>
      </c>
      <c r="G2108" s="38">
        <v>0</v>
      </c>
      <c r="H2108" s="38">
        <v>14503</v>
      </c>
      <c r="I2108" s="38">
        <v>0</v>
      </c>
      <c r="J2108" s="38">
        <v>14500</v>
      </c>
      <c r="K2108" s="38">
        <v>14503</v>
      </c>
    </row>
    <row r="2109" spans="1:11" x14ac:dyDescent="0.2">
      <c r="A2109" t="s">
        <v>1975</v>
      </c>
      <c r="B2109" t="s">
        <v>1985</v>
      </c>
      <c r="C2109" t="s">
        <v>727</v>
      </c>
      <c r="D2109" t="s">
        <v>1936</v>
      </c>
      <c r="E2109" s="75">
        <v>2411</v>
      </c>
      <c r="F2109" s="36" t="s">
        <v>283</v>
      </c>
      <c r="G2109" s="38">
        <v>707343</v>
      </c>
      <c r="H2109" s="38">
        <v>0</v>
      </c>
      <c r="I2109" s="38">
        <v>0</v>
      </c>
      <c r="J2109" s="38">
        <v>707300</v>
      </c>
      <c r="K2109" s="38">
        <v>707343</v>
      </c>
    </row>
    <row r="2110" spans="1:11" x14ac:dyDescent="0.2">
      <c r="A2110" t="s">
        <v>1975</v>
      </c>
      <c r="B2110" t="s">
        <v>1985</v>
      </c>
      <c r="C2110" t="s">
        <v>728</v>
      </c>
      <c r="D2110" t="s">
        <v>1931</v>
      </c>
      <c r="E2110" s="75">
        <v>24211</v>
      </c>
      <c r="F2110" s="36" t="s">
        <v>283</v>
      </c>
      <c r="G2110" s="38">
        <v>160929</v>
      </c>
      <c r="H2110" s="38">
        <v>0</v>
      </c>
      <c r="I2110" s="38">
        <v>0</v>
      </c>
      <c r="J2110" s="38">
        <v>160900</v>
      </c>
      <c r="K2110" s="38">
        <v>160929</v>
      </c>
    </row>
    <row r="2111" spans="1:11" x14ac:dyDescent="0.2">
      <c r="A2111" t="s">
        <v>1975</v>
      </c>
      <c r="B2111" t="s">
        <v>1985</v>
      </c>
      <c r="C2111" t="s">
        <v>729</v>
      </c>
      <c r="D2111" t="s">
        <v>1924</v>
      </c>
      <c r="E2111" s="75">
        <v>24212</v>
      </c>
      <c r="F2111" s="36" t="s">
        <v>283</v>
      </c>
      <c r="G2111" s="38">
        <v>388173</v>
      </c>
      <c r="H2111" s="38">
        <v>0</v>
      </c>
      <c r="I2111" s="38">
        <v>0</v>
      </c>
      <c r="J2111" s="38">
        <v>388200</v>
      </c>
      <c r="K2111" s="38">
        <v>388173</v>
      </c>
    </row>
    <row r="2112" spans="1:11" x14ac:dyDescent="0.2">
      <c r="A2112" t="s">
        <v>1975</v>
      </c>
      <c r="B2112" t="s">
        <v>1985</v>
      </c>
      <c r="C2112" t="s">
        <v>2512</v>
      </c>
      <c r="D2112" t="s">
        <v>2556</v>
      </c>
      <c r="E2112" s="75">
        <v>24213</v>
      </c>
      <c r="F2112" s="36" t="s">
        <v>283</v>
      </c>
      <c r="G2112" s="38">
        <v>568805</v>
      </c>
      <c r="H2112" s="38">
        <v>0</v>
      </c>
      <c r="I2112" s="38">
        <v>0</v>
      </c>
      <c r="J2112" s="38">
        <v>568800</v>
      </c>
      <c r="K2112" s="38">
        <v>568805</v>
      </c>
    </row>
    <row r="2113" spans="1:11" x14ac:dyDescent="0.2">
      <c r="A2113" t="s">
        <v>1975</v>
      </c>
      <c r="B2113" t="s">
        <v>1985</v>
      </c>
      <c r="C2113" t="s">
        <v>1608</v>
      </c>
      <c r="D2113" t="s">
        <v>1930</v>
      </c>
      <c r="E2113" s="75">
        <v>24221</v>
      </c>
      <c r="F2113" s="36" t="s">
        <v>283</v>
      </c>
      <c r="G2113" s="38">
        <v>126926</v>
      </c>
      <c r="H2113" s="38">
        <v>0</v>
      </c>
      <c r="I2113" s="38">
        <v>0</v>
      </c>
      <c r="J2113" s="38">
        <v>126900</v>
      </c>
      <c r="K2113" s="38">
        <v>126926</v>
      </c>
    </row>
    <row r="2114" spans="1:11" x14ac:dyDescent="0.2">
      <c r="A2114" t="s">
        <v>1975</v>
      </c>
      <c r="B2114" t="s">
        <v>1985</v>
      </c>
      <c r="C2114" t="s">
        <v>1787</v>
      </c>
      <c r="D2114" t="s">
        <v>1967</v>
      </c>
      <c r="E2114" s="75">
        <v>24222</v>
      </c>
      <c r="F2114" s="37" t="s">
        <v>283</v>
      </c>
      <c r="G2114" s="38">
        <v>31097</v>
      </c>
      <c r="H2114" s="38">
        <v>0</v>
      </c>
      <c r="I2114" s="38">
        <v>0</v>
      </c>
      <c r="J2114" s="38">
        <v>31100</v>
      </c>
      <c r="K2114" s="38">
        <v>31097</v>
      </c>
    </row>
    <row r="2115" spans="1:11" x14ac:dyDescent="0.2">
      <c r="A2115" t="s">
        <v>1975</v>
      </c>
      <c r="B2115" t="s">
        <v>1985</v>
      </c>
      <c r="C2115" t="s">
        <v>2513</v>
      </c>
      <c r="D2115" t="s">
        <v>2557</v>
      </c>
      <c r="E2115" s="75">
        <v>24223</v>
      </c>
      <c r="F2115" s="37" t="s">
        <v>283</v>
      </c>
      <c r="G2115" s="38">
        <v>2522</v>
      </c>
      <c r="H2115" s="38">
        <v>0</v>
      </c>
      <c r="I2115" s="38">
        <v>0</v>
      </c>
      <c r="J2115" s="38">
        <v>2500</v>
      </c>
      <c r="K2115" s="38">
        <v>2522</v>
      </c>
    </row>
    <row r="2116" spans="1:11" x14ac:dyDescent="0.2">
      <c r="A2116" t="s">
        <v>1975</v>
      </c>
      <c r="B2116" t="s">
        <v>1985</v>
      </c>
      <c r="C2116" t="s">
        <v>1609</v>
      </c>
      <c r="D2116" t="s">
        <v>1937</v>
      </c>
      <c r="E2116" s="75">
        <v>24231</v>
      </c>
      <c r="F2116" s="36" t="s">
        <v>283</v>
      </c>
      <c r="G2116" s="38">
        <v>11536</v>
      </c>
      <c r="H2116" s="38">
        <v>0</v>
      </c>
      <c r="I2116" s="38">
        <v>0</v>
      </c>
      <c r="J2116" s="38">
        <v>11500</v>
      </c>
      <c r="K2116" s="38">
        <v>11536</v>
      </c>
    </row>
    <row r="2117" spans="1:11" x14ac:dyDescent="0.2">
      <c r="A2117" t="s">
        <v>1975</v>
      </c>
      <c r="B2117" t="s">
        <v>1985</v>
      </c>
      <c r="C2117" t="s">
        <v>349</v>
      </c>
      <c r="D2117" t="s">
        <v>1966</v>
      </c>
      <c r="E2117" s="75">
        <v>24232</v>
      </c>
      <c r="F2117" s="37" t="s">
        <v>283</v>
      </c>
      <c r="G2117" s="38">
        <v>4846</v>
      </c>
      <c r="H2117" s="38">
        <v>0</v>
      </c>
      <c r="I2117" s="38">
        <v>0</v>
      </c>
      <c r="J2117" s="38">
        <v>4800</v>
      </c>
      <c r="K2117" s="38">
        <v>4846</v>
      </c>
    </row>
    <row r="2118" spans="1:11" x14ac:dyDescent="0.2">
      <c r="A2118" t="s">
        <v>1975</v>
      </c>
      <c r="B2118" t="s">
        <v>1985</v>
      </c>
      <c r="C2118" t="s">
        <v>2514</v>
      </c>
      <c r="D2118" t="s">
        <v>2558</v>
      </c>
      <c r="E2118" s="75">
        <v>24233</v>
      </c>
      <c r="F2118" s="36" t="s">
        <v>283</v>
      </c>
      <c r="G2118" s="38">
        <v>20498</v>
      </c>
      <c r="H2118" s="38">
        <v>0</v>
      </c>
      <c r="I2118" s="38">
        <v>0</v>
      </c>
      <c r="J2118" s="38">
        <v>20500</v>
      </c>
      <c r="K2118" s="38">
        <v>20498</v>
      </c>
    </row>
    <row r="2119" spans="1:11" x14ac:dyDescent="0.2">
      <c r="A2119" t="s">
        <v>1975</v>
      </c>
      <c r="B2119" t="s">
        <v>1985</v>
      </c>
      <c r="C2119" t="s">
        <v>1788</v>
      </c>
      <c r="D2119" t="s">
        <v>1925</v>
      </c>
      <c r="E2119" s="75">
        <v>2441</v>
      </c>
      <c r="F2119" s="36" t="s">
        <v>283</v>
      </c>
      <c r="G2119" s="38">
        <v>84711</v>
      </c>
      <c r="H2119" s="38">
        <v>0</v>
      </c>
      <c r="I2119" s="38">
        <v>0</v>
      </c>
      <c r="J2119" s="38">
        <v>84700</v>
      </c>
      <c r="K2119" s="38">
        <v>84711</v>
      </c>
    </row>
    <row r="2120" spans="1:11" x14ac:dyDescent="0.2">
      <c r="A2120" t="s">
        <v>1975</v>
      </c>
      <c r="B2120" t="s">
        <v>1985</v>
      </c>
      <c r="C2120" t="s">
        <v>3152</v>
      </c>
      <c r="D2120" t="s">
        <v>5534</v>
      </c>
      <c r="E2120" s="75">
        <v>99</v>
      </c>
      <c r="F2120" s="36" t="s">
        <v>0</v>
      </c>
      <c r="G2120" s="38">
        <v>0</v>
      </c>
      <c r="H2120" s="38">
        <v>0</v>
      </c>
      <c r="I2120" s="38">
        <v>18933</v>
      </c>
      <c r="J2120" s="38">
        <v>18900</v>
      </c>
      <c r="K2120" s="38">
        <v>18933</v>
      </c>
    </row>
    <row r="2121" spans="1:11" x14ac:dyDescent="0.2">
      <c r="A2121" t="s">
        <v>1975</v>
      </c>
      <c r="B2121" t="s">
        <v>2101</v>
      </c>
      <c r="C2121" t="s">
        <v>2327</v>
      </c>
      <c r="D2121" t="s">
        <v>927</v>
      </c>
      <c r="E2121" s="75">
        <v>102</v>
      </c>
      <c r="F2121" s="36" t="s">
        <v>282</v>
      </c>
      <c r="G2121" s="38">
        <v>0</v>
      </c>
      <c r="H2121" s="38">
        <v>12163</v>
      </c>
      <c r="I2121" s="38">
        <v>0</v>
      </c>
      <c r="J2121" s="38">
        <v>12200</v>
      </c>
      <c r="K2121" s="38">
        <v>12163</v>
      </c>
    </row>
    <row r="2122" spans="1:11" x14ac:dyDescent="0.2">
      <c r="A2122" t="s">
        <v>1975</v>
      </c>
      <c r="B2122" t="s">
        <v>2101</v>
      </c>
      <c r="C2122" t="s">
        <v>730</v>
      </c>
      <c r="D2122" t="s">
        <v>1936</v>
      </c>
      <c r="E2122" s="75">
        <v>2411</v>
      </c>
      <c r="F2122" s="36" t="s">
        <v>283</v>
      </c>
      <c r="G2122" s="38">
        <v>216052</v>
      </c>
      <c r="H2122" s="38">
        <v>0</v>
      </c>
      <c r="I2122" s="38">
        <v>0</v>
      </c>
      <c r="J2122" s="38">
        <v>216100</v>
      </c>
      <c r="K2122" s="38">
        <v>216052</v>
      </c>
    </row>
    <row r="2123" spans="1:11" x14ac:dyDescent="0.2">
      <c r="A2123" t="s">
        <v>1975</v>
      </c>
      <c r="B2123" t="s">
        <v>2101</v>
      </c>
      <c r="C2123" t="s">
        <v>731</v>
      </c>
      <c r="D2123" t="s">
        <v>1931</v>
      </c>
      <c r="E2123" s="75">
        <v>24211</v>
      </c>
      <c r="F2123" s="36" t="s">
        <v>283</v>
      </c>
      <c r="G2123" s="38">
        <v>243261</v>
      </c>
      <c r="H2123" s="38">
        <v>0</v>
      </c>
      <c r="I2123" s="38">
        <v>0</v>
      </c>
      <c r="J2123" s="38">
        <v>243300</v>
      </c>
      <c r="K2123" s="38">
        <v>243261</v>
      </c>
    </row>
    <row r="2124" spans="1:11" x14ac:dyDescent="0.2">
      <c r="A2124" t="s">
        <v>1975</v>
      </c>
      <c r="B2124" t="s">
        <v>2101</v>
      </c>
      <c r="C2124" t="s">
        <v>732</v>
      </c>
      <c r="D2124" t="s">
        <v>1924</v>
      </c>
      <c r="E2124" s="75">
        <v>24212</v>
      </c>
      <c r="F2124" s="36" t="s">
        <v>283</v>
      </c>
      <c r="G2124" s="38">
        <v>408691</v>
      </c>
      <c r="H2124" s="38">
        <v>0</v>
      </c>
      <c r="I2124" s="38">
        <v>0</v>
      </c>
      <c r="J2124" s="38">
        <v>408700</v>
      </c>
      <c r="K2124" s="38">
        <v>408691</v>
      </c>
    </row>
    <row r="2125" spans="1:11" x14ac:dyDescent="0.2">
      <c r="A2125" t="s">
        <v>1975</v>
      </c>
      <c r="B2125" t="s">
        <v>2101</v>
      </c>
      <c r="C2125" t="s">
        <v>1610</v>
      </c>
      <c r="D2125" t="s">
        <v>1930</v>
      </c>
      <c r="E2125" s="75">
        <v>24221</v>
      </c>
      <c r="F2125" s="37" t="s">
        <v>283</v>
      </c>
      <c r="G2125" s="38">
        <v>11988</v>
      </c>
      <c r="H2125" s="38">
        <v>0</v>
      </c>
      <c r="I2125" s="38">
        <v>0</v>
      </c>
      <c r="J2125" s="38">
        <v>12000</v>
      </c>
      <c r="K2125" s="38">
        <v>11988</v>
      </c>
    </row>
    <row r="2126" spans="1:11" x14ac:dyDescent="0.2">
      <c r="A2126" t="s">
        <v>1975</v>
      </c>
      <c r="B2126" t="s">
        <v>2101</v>
      </c>
      <c r="C2126" t="s">
        <v>418</v>
      </c>
      <c r="D2126" t="s">
        <v>1967</v>
      </c>
      <c r="E2126" s="75">
        <v>24222</v>
      </c>
      <c r="F2126" s="37" t="s">
        <v>283</v>
      </c>
      <c r="G2126" s="38">
        <v>59546</v>
      </c>
      <c r="H2126" s="38">
        <v>0</v>
      </c>
      <c r="I2126" s="38">
        <v>0</v>
      </c>
      <c r="J2126" s="38">
        <v>59500</v>
      </c>
      <c r="K2126" s="38">
        <v>59546</v>
      </c>
    </row>
    <row r="2127" spans="1:11" x14ac:dyDescent="0.2">
      <c r="A2127" t="s">
        <v>1975</v>
      </c>
      <c r="B2127" t="s">
        <v>2101</v>
      </c>
      <c r="C2127" t="s">
        <v>1611</v>
      </c>
      <c r="D2127" t="s">
        <v>1937</v>
      </c>
      <c r="E2127" s="75">
        <v>24231</v>
      </c>
      <c r="F2127" s="36" t="s">
        <v>283</v>
      </c>
      <c r="G2127" s="38">
        <v>13987</v>
      </c>
      <c r="H2127" s="38">
        <v>0</v>
      </c>
      <c r="I2127" s="38">
        <v>0</v>
      </c>
      <c r="J2127" s="38">
        <v>14000</v>
      </c>
      <c r="K2127" s="38">
        <v>13987</v>
      </c>
    </row>
    <row r="2128" spans="1:11" x14ac:dyDescent="0.2">
      <c r="A2128" t="s">
        <v>1975</v>
      </c>
      <c r="B2128" t="s">
        <v>2101</v>
      </c>
      <c r="C2128" t="s">
        <v>419</v>
      </c>
      <c r="D2128" t="s">
        <v>1925</v>
      </c>
      <c r="E2128" s="75">
        <v>2441</v>
      </c>
      <c r="F2128" s="37" t="s">
        <v>283</v>
      </c>
      <c r="G2128" s="38">
        <v>14450</v>
      </c>
      <c r="H2128" s="38">
        <v>0</v>
      </c>
      <c r="I2128" s="38">
        <v>0</v>
      </c>
      <c r="J2128" s="38">
        <v>14500</v>
      </c>
      <c r="K2128" s="38">
        <v>14450</v>
      </c>
    </row>
    <row r="2129" spans="1:11" x14ac:dyDescent="0.2">
      <c r="A2129" t="s">
        <v>1975</v>
      </c>
      <c r="B2129" t="s">
        <v>2101</v>
      </c>
      <c r="C2129" t="s">
        <v>1612</v>
      </c>
      <c r="D2129" t="s">
        <v>2768</v>
      </c>
      <c r="E2129" s="75">
        <v>344</v>
      </c>
      <c r="F2129" s="36" t="s">
        <v>282</v>
      </c>
      <c r="G2129" s="38">
        <v>0</v>
      </c>
      <c r="H2129" s="38">
        <v>57364</v>
      </c>
      <c r="I2129" s="38">
        <v>0</v>
      </c>
      <c r="J2129" s="38">
        <v>57400</v>
      </c>
      <c r="K2129" s="38">
        <v>57364</v>
      </c>
    </row>
    <row r="2130" spans="1:11" x14ac:dyDescent="0.2">
      <c r="A2130" t="s">
        <v>1975</v>
      </c>
      <c r="B2130" t="s">
        <v>2101</v>
      </c>
      <c r="C2130" t="s">
        <v>3153</v>
      </c>
      <c r="D2130" t="s">
        <v>5534</v>
      </c>
      <c r="E2130" s="75">
        <v>99</v>
      </c>
      <c r="F2130" s="36" t="s">
        <v>0</v>
      </c>
      <c r="G2130" s="38">
        <v>0</v>
      </c>
      <c r="H2130" s="38">
        <v>0</v>
      </c>
      <c r="I2130" s="38">
        <v>868</v>
      </c>
      <c r="J2130" s="38">
        <v>900</v>
      </c>
      <c r="K2130" s="38">
        <v>868</v>
      </c>
    </row>
    <row r="2131" spans="1:11" x14ac:dyDescent="0.2">
      <c r="A2131" t="s">
        <v>1975</v>
      </c>
      <c r="B2131" t="s">
        <v>1986</v>
      </c>
      <c r="C2131" t="s">
        <v>2328</v>
      </c>
      <c r="D2131" t="s">
        <v>927</v>
      </c>
      <c r="E2131" s="75">
        <v>102</v>
      </c>
      <c r="F2131" s="36" t="s">
        <v>282</v>
      </c>
      <c r="G2131" s="38">
        <v>0</v>
      </c>
      <c r="H2131" s="38">
        <v>25759</v>
      </c>
      <c r="I2131" s="38">
        <v>0</v>
      </c>
      <c r="J2131" s="38">
        <v>25800</v>
      </c>
      <c r="K2131" s="38">
        <v>25759</v>
      </c>
    </row>
    <row r="2132" spans="1:11" x14ac:dyDescent="0.2">
      <c r="A2132" t="s">
        <v>1975</v>
      </c>
      <c r="B2132" t="s">
        <v>1986</v>
      </c>
      <c r="C2132" t="s">
        <v>733</v>
      </c>
      <c r="D2132" t="s">
        <v>1936</v>
      </c>
      <c r="E2132" s="75">
        <v>2411</v>
      </c>
      <c r="F2132" s="36" t="s">
        <v>283</v>
      </c>
      <c r="G2132" s="38">
        <v>1133563</v>
      </c>
      <c r="H2132" s="38">
        <v>0</v>
      </c>
      <c r="I2132" s="38">
        <v>0</v>
      </c>
      <c r="J2132" s="38">
        <v>1133600</v>
      </c>
      <c r="K2132" s="38">
        <v>1133563</v>
      </c>
    </row>
    <row r="2133" spans="1:11" x14ac:dyDescent="0.2">
      <c r="A2133" t="s">
        <v>1975</v>
      </c>
      <c r="B2133" t="s">
        <v>1986</v>
      </c>
      <c r="C2133" t="s">
        <v>734</v>
      </c>
      <c r="D2133" t="s">
        <v>1931</v>
      </c>
      <c r="E2133" s="75">
        <v>24211</v>
      </c>
      <c r="F2133" s="36" t="s">
        <v>283</v>
      </c>
      <c r="G2133" s="38">
        <v>309672</v>
      </c>
      <c r="H2133" s="38">
        <v>0</v>
      </c>
      <c r="I2133" s="38">
        <v>0</v>
      </c>
      <c r="J2133" s="38">
        <v>309700</v>
      </c>
      <c r="K2133" s="38">
        <v>309672</v>
      </c>
    </row>
    <row r="2134" spans="1:11" x14ac:dyDescent="0.2">
      <c r="A2134" t="s">
        <v>1975</v>
      </c>
      <c r="B2134" t="s">
        <v>1986</v>
      </c>
      <c r="C2134" t="s">
        <v>735</v>
      </c>
      <c r="D2134" t="s">
        <v>1924</v>
      </c>
      <c r="E2134" s="75">
        <v>24212</v>
      </c>
      <c r="F2134" s="36" t="s">
        <v>283</v>
      </c>
      <c r="G2134" s="38">
        <v>462983</v>
      </c>
      <c r="H2134" s="38">
        <v>0</v>
      </c>
      <c r="I2134" s="38">
        <v>0</v>
      </c>
      <c r="J2134" s="38">
        <v>463000</v>
      </c>
      <c r="K2134" s="38">
        <v>462983</v>
      </c>
    </row>
    <row r="2135" spans="1:11" x14ac:dyDescent="0.2">
      <c r="A2135" t="s">
        <v>1975</v>
      </c>
      <c r="B2135" t="s">
        <v>1986</v>
      </c>
      <c r="C2135" t="s">
        <v>1613</v>
      </c>
      <c r="D2135" t="s">
        <v>1930</v>
      </c>
      <c r="E2135" s="75">
        <v>24221</v>
      </c>
      <c r="F2135" s="36" t="s">
        <v>283</v>
      </c>
      <c r="G2135" s="38">
        <v>160968</v>
      </c>
      <c r="H2135" s="38">
        <v>0</v>
      </c>
      <c r="I2135" s="38">
        <v>0</v>
      </c>
      <c r="J2135" s="38">
        <v>161000</v>
      </c>
      <c r="K2135" s="38">
        <v>160968</v>
      </c>
    </row>
    <row r="2136" spans="1:11" x14ac:dyDescent="0.2">
      <c r="A2136" t="s">
        <v>1975</v>
      </c>
      <c r="B2136" t="s">
        <v>1986</v>
      </c>
      <c r="C2136" t="s">
        <v>1614</v>
      </c>
      <c r="D2136" t="s">
        <v>1967</v>
      </c>
      <c r="E2136" s="75">
        <v>24222</v>
      </c>
      <c r="F2136" s="37" t="s">
        <v>283</v>
      </c>
      <c r="G2136" s="38">
        <v>8038</v>
      </c>
      <c r="H2136" s="38">
        <v>0</v>
      </c>
      <c r="I2136" s="38">
        <v>0</v>
      </c>
      <c r="J2136" s="38">
        <v>8000</v>
      </c>
      <c r="K2136" s="38">
        <v>8038</v>
      </c>
    </row>
    <row r="2137" spans="1:11" x14ac:dyDescent="0.2">
      <c r="A2137" t="s">
        <v>1975</v>
      </c>
      <c r="B2137" t="s">
        <v>1986</v>
      </c>
      <c r="C2137" t="s">
        <v>1615</v>
      </c>
      <c r="D2137" t="s">
        <v>1937</v>
      </c>
      <c r="E2137" s="75">
        <v>24231</v>
      </c>
      <c r="F2137" s="37" t="s">
        <v>283</v>
      </c>
      <c r="G2137" s="38">
        <v>3424</v>
      </c>
      <c r="H2137" s="38">
        <v>0</v>
      </c>
      <c r="I2137" s="38">
        <v>0</v>
      </c>
      <c r="J2137" s="38">
        <v>3400</v>
      </c>
      <c r="K2137" s="38">
        <v>3424</v>
      </c>
    </row>
    <row r="2138" spans="1:11" x14ac:dyDescent="0.2">
      <c r="A2138" t="s">
        <v>1975</v>
      </c>
      <c r="B2138" t="s">
        <v>1986</v>
      </c>
      <c r="C2138" t="s">
        <v>978</v>
      </c>
      <c r="D2138" t="s">
        <v>1966</v>
      </c>
      <c r="E2138" s="75">
        <v>24232</v>
      </c>
      <c r="F2138" s="36" t="s">
        <v>283</v>
      </c>
      <c r="G2138" s="38">
        <v>21</v>
      </c>
      <c r="H2138" s="38">
        <v>0</v>
      </c>
      <c r="I2138" s="38">
        <v>0</v>
      </c>
      <c r="J2138" s="38">
        <v>0</v>
      </c>
      <c r="K2138" s="38">
        <v>21</v>
      </c>
    </row>
    <row r="2139" spans="1:11" x14ac:dyDescent="0.2">
      <c r="A2139" t="s">
        <v>1975</v>
      </c>
      <c r="B2139" t="s">
        <v>1986</v>
      </c>
      <c r="C2139" t="s">
        <v>1616</v>
      </c>
      <c r="D2139" t="s">
        <v>1925</v>
      </c>
      <c r="E2139" s="75">
        <v>2441</v>
      </c>
      <c r="F2139" s="37" t="s">
        <v>283</v>
      </c>
      <c r="G2139" s="38">
        <v>695349</v>
      </c>
      <c r="H2139" s="38">
        <v>0</v>
      </c>
      <c r="I2139" s="38">
        <v>0</v>
      </c>
      <c r="J2139" s="38">
        <v>695300</v>
      </c>
      <c r="K2139" s="38">
        <v>695349</v>
      </c>
    </row>
    <row r="2140" spans="1:11" x14ac:dyDescent="0.2">
      <c r="A2140" t="s">
        <v>1975</v>
      </c>
      <c r="B2140" t="s">
        <v>1986</v>
      </c>
      <c r="C2140" t="s">
        <v>1617</v>
      </c>
      <c r="D2140" t="s">
        <v>2768</v>
      </c>
      <c r="E2140" s="75">
        <v>344</v>
      </c>
      <c r="F2140" s="36" t="s">
        <v>282</v>
      </c>
      <c r="G2140" s="38">
        <v>0</v>
      </c>
      <c r="H2140" s="38">
        <v>53906</v>
      </c>
      <c r="I2140" s="38">
        <v>0</v>
      </c>
      <c r="J2140" s="38">
        <v>53900</v>
      </c>
      <c r="K2140" s="38">
        <v>53906</v>
      </c>
    </row>
    <row r="2141" spans="1:11" x14ac:dyDescent="0.2">
      <c r="A2141" t="s">
        <v>1975</v>
      </c>
      <c r="B2141" t="s">
        <v>1986</v>
      </c>
      <c r="C2141" t="s">
        <v>3154</v>
      </c>
      <c r="D2141" t="s">
        <v>5534</v>
      </c>
      <c r="E2141" s="75">
        <v>99</v>
      </c>
      <c r="F2141" s="36" t="s">
        <v>0</v>
      </c>
      <c r="G2141" s="38">
        <v>0</v>
      </c>
      <c r="H2141" s="38">
        <v>0</v>
      </c>
      <c r="I2141" s="38">
        <v>39733</v>
      </c>
      <c r="J2141" s="38">
        <v>39700</v>
      </c>
      <c r="K2141" s="38">
        <v>39733</v>
      </c>
    </row>
    <row r="2142" spans="1:11" x14ac:dyDescent="0.2">
      <c r="A2142" t="s">
        <v>1975</v>
      </c>
      <c r="B2142" t="s">
        <v>1987</v>
      </c>
      <c r="C2142" t="s">
        <v>420</v>
      </c>
      <c r="D2142" t="s">
        <v>5533</v>
      </c>
      <c r="E2142" s="75">
        <v>100</v>
      </c>
      <c r="F2142" s="36" t="s">
        <v>0</v>
      </c>
      <c r="G2142" s="38">
        <v>0</v>
      </c>
      <c r="H2142" s="38">
        <v>0</v>
      </c>
      <c r="I2142" s="38">
        <v>3730085</v>
      </c>
      <c r="J2142" s="38">
        <v>3730100</v>
      </c>
      <c r="K2142" s="38">
        <v>3730085</v>
      </c>
    </row>
    <row r="2143" spans="1:11" x14ac:dyDescent="0.2">
      <c r="A2143" t="s">
        <v>1975</v>
      </c>
      <c r="B2143" t="s">
        <v>1987</v>
      </c>
      <c r="C2143" t="s">
        <v>421</v>
      </c>
      <c r="D2143" t="s">
        <v>928</v>
      </c>
      <c r="E2143" s="75">
        <v>101</v>
      </c>
      <c r="F2143" s="36" t="s">
        <v>0</v>
      </c>
      <c r="G2143" s="38">
        <v>0</v>
      </c>
      <c r="H2143" s="38">
        <v>0</v>
      </c>
      <c r="I2143" s="38">
        <v>363038</v>
      </c>
      <c r="J2143" s="38">
        <v>363000</v>
      </c>
      <c r="K2143" s="38">
        <v>363038</v>
      </c>
    </row>
    <row r="2144" spans="1:11" x14ac:dyDescent="0.2">
      <c r="A2144" t="s">
        <v>1975</v>
      </c>
      <c r="B2144" t="s">
        <v>1987</v>
      </c>
      <c r="C2144" t="s">
        <v>15</v>
      </c>
      <c r="D2144" t="s">
        <v>927</v>
      </c>
      <c r="E2144" s="75">
        <v>102</v>
      </c>
      <c r="F2144" s="36" t="s">
        <v>282</v>
      </c>
      <c r="G2144" s="38">
        <v>0</v>
      </c>
      <c r="H2144" s="38">
        <v>1245301</v>
      </c>
      <c r="I2144" s="38">
        <v>0</v>
      </c>
      <c r="J2144" s="38">
        <v>1245300</v>
      </c>
      <c r="K2144" s="38">
        <v>1245301</v>
      </c>
    </row>
    <row r="2145" spans="1:11" x14ac:dyDescent="0.2">
      <c r="A2145" t="s">
        <v>1975</v>
      </c>
      <c r="B2145" t="s">
        <v>1987</v>
      </c>
      <c r="C2145" t="s">
        <v>1823</v>
      </c>
      <c r="D2145" t="s">
        <v>1936</v>
      </c>
      <c r="E2145" s="75">
        <v>2411</v>
      </c>
      <c r="F2145" s="36" t="s">
        <v>283</v>
      </c>
      <c r="G2145" s="38">
        <v>4601791</v>
      </c>
      <c r="H2145" s="38">
        <v>0</v>
      </c>
      <c r="I2145" s="38">
        <v>0</v>
      </c>
      <c r="J2145" s="38">
        <v>4601800</v>
      </c>
      <c r="K2145" s="38">
        <v>4601791</v>
      </c>
    </row>
    <row r="2146" spans="1:11" x14ac:dyDescent="0.2">
      <c r="A2146" t="s">
        <v>1975</v>
      </c>
      <c r="B2146" t="s">
        <v>1987</v>
      </c>
      <c r="C2146" t="s">
        <v>1824</v>
      </c>
      <c r="D2146" t="s">
        <v>1931</v>
      </c>
      <c r="E2146" s="75">
        <v>24211</v>
      </c>
      <c r="F2146" s="36" t="s">
        <v>283</v>
      </c>
      <c r="G2146" s="38">
        <v>11347067</v>
      </c>
      <c r="H2146" s="38">
        <v>0</v>
      </c>
      <c r="I2146" s="38">
        <v>0</v>
      </c>
      <c r="J2146" s="38">
        <v>11347100</v>
      </c>
      <c r="K2146" s="38">
        <v>11347067</v>
      </c>
    </row>
    <row r="2147" spans="1:11" x14ac:dyDescent="0.2">
      <c r="A2147" t="s">
        <v>1975</v>
      </c>
      <c r="B2147" t="s">
        <v>1987</v>
      </c>
      <c r="C2147" t="s">
        <v>1825</v>
      </c>
      <c r="D2147" t="s">
        <v>1924</v>
      </c>
      <c r="E2147" s="75">
        <v>24212</v>
      </c>
      <c r="F2147" s="36" t="s">
        <v>283</v>
      </c>
      <c r="G2147" s="38">
        <v>5732769</v>
      </c>
      <c r="H2147" s="38">
        <v>0</v>
      </c>
      <c r="I2147" s="38">
        <v>0</v>
      </c>
      <c r="J2147" s="38">
        <v>5732800</v>
      </c>
      <c r="K2147" s="38">
        <v>5732769</v>
      </c>
    </row>
    <row r="2148" spans="1:11" x14ac:dyDescent="0.2">
      <c r="A2148" t="s">
        <v>1975</v>
      </c>
      <c r="B2148" t="s">
        <v>1987</v>
      </c>
      <c r="C2148" t="s">
        <v>2515</v>
      </c>
      <c r="D2148" t="s">
        <v>2556</v>
      </c>
      <c r="E2148" s="75">
        <v>24213</v>
      </c>
      <c r="F2148" s="36" t="s">
        <v>283</v>
      </c>
      <c r="G2148" s="38">
        <v>10922759</v>
      </c>
      <c r="H2148" s="38">
        <v>0</v>
      </c>
      <c r="I2148" s="38">
        <v>0</v>
      </c>
      <c r="J2148" s="38">
        <v>10922800</v>
      </c>
      <c r="K2148" s="38">
        <v>10922759</v>
      </c>
    </row>
    <row r="2149" spans="1:11" x14ac:dyDescent="0.2">
      <c r="A2149" t="s">
        <v>1975</v>
      </c>
      <c r="B2149" t="s">
        <v>1987</v>
      </c>
      <c r="C2149" t="s">
        <v>1826</v>
      </c>
      <c r="D2149" t="s">
        <v>1930</v>
      </c>
      <c r="E2149" s="75">
        <v>24221</v>
      </c>
      <c r="F2149" s="37" t="s">
        <v>283</v>
      </c>
      <c r="G2149" s="38">
        <v>16301703</v>
      </c>
      <c r="H2149" s="38">
        <v>0</v>
      </c>
      <c r="I2149" s="38">
        <v>0</v>
      </c>
      <c r="J2149" s="38">
        <v>16301700</v>
      </c>
      <c r="K2149" s="38">
        <v>16301703</v>
      </c>
    </row>
    <row r="2150" spans="1:11" x14ac:dyDescent="0.2">
      <c r="A2150" t="s">
        <v>1975</v>
      </c>
      <c r="B2150" t="s">
        <v>1987</v>
      </c>
      <c r="C2150" t="s">
        <v>329</v>
      </c>
      <c r="D2150" t="s">
        <v>1967</v>
      </c>
      <c r="E2150" s="75">
        <v>24222</v>
      </c>
      <c r="F2150" s="37" t="s">
        <v>283</v>
      </c>
      <c r="G2150" s="38">
        <v>23959839</v>
      </c>
      <c r="H2150" s="38">
        <v>0</v>
      </c>
      <c r="I2150" s="38">
        <v>0</v>
      </c>
      <c r="J2150" s="38">
        <v>23959800</v>
      </c>
      <c r="K2150" s="38">
        <v>23959839</v>
      </c>
    </row>
    <row r="2151" spans="1:11" x14ac:dyDescent="0.2">
      <c r="A2151" t="s">
        <v>1975</v>
      </c>
      <c r="B2151" t="s">
        <v>1987</v>
      </c>
      <c r="C2151" t="s">
        <v>2516</v>
      </c>
      <c r="D2151" t="s">
        <v>2557</v>
      </c>
      <c r="E2151" s="75">
        <v>24223</v>
      </c>
      <c r="F2151" s="37" t="s">
        <v>283</v>
      </c>
      <c r="G2151" s="38">
        <v>8344683</v>
      </c>
      <c r="H2151" s="38">
        <v>0</v>
      </c>
      <c r="I2151" s="38">
        <v>0</v>
      </c>
      <c r="J2151" s="38">
        <v>8344700</v>
      </c>
      <c r="K2151" s="38">
        <v>8344683</v>
      </c>
    </row>
    <row r="2152" spans="1:11" x14ac:dyDescent="0.2">
      <c r="A2152" t="s">
        <v>1975</v>
      </c>
      <c r="B2152" t="s">
        <v>1987</v>
      </c>
      <c r="C2152" t="s">
        <v>1618</v>
      </c>
      <c r="D2152" t="s">
        <v>1937</v>
      </c>
      <c r="E2152" s="75">
        <v>24231</v>
      </c>
      <c r="F2152" s="36" t="s">
        <v>283</v>
      </c>
      <c r="G2152" s="38">
        <v>29203</v>
      </c>
      <c r="H2152" s="38">
        <v>0</v>
      </c>
      <c r="I2152" s="38">
        <v>0</v>
      </c>
      <c r="J2152" s="38">
        <v>29200</v>
      </c>
      <c r="K2152" s="38">
        <v>29203</v>
      </c>
    </row>
    <row r="2153" spans="1:11" x14ac:dyDescent="0.2">
      <c r="A2153" t="s">
        <v>1975</v>
      </c>
      <c r="B2153" t="s">
        <v>1987</v>
      </c>
      <c r="C2153" t="s">
        <v>350</v>
      </c>
      <c r="D2153" t="s">
        <v>1966</v>
      </c>
      <c r="E2153" s="75">
        <v>24232</v>
      </c>
      <c r="F2153" s="36" t="s">
        <v>283</v>
      </c>
      <c r="G2153" s="38">
        <v>14448</v>
      </c>
      <c r="H2153" s="38">
        <v>0</v>
      </c>
      <c r="I2153" s="38">
        <v>0</v>
      </c>
      <c r="J2153" s="38">
        <v>14400</v>
      </c>
      <c r="K2153" s="38">
        <v>14448</v>
      </c>
    </row>
    <row r="2154" spans="1:11" x14ac:dyDescent="0.2">
      <c r="A2154" t="s">
        <v>1975</v>
      </c>
      <c r="B2154" t="s">
        <v>1987</v>
      </c>
      <c r="C2154" t="s">
        <v>3155</v>
      </c>
      <c r="D2154" t="s">
        <v>2558</v>
      </c>
      <c r="E2154" s="75">
        <v>24233</v>
      </c>
      <c r="F2154" s="36" t="s">
        <v>283</v>
      </c>
      <c r="G2154" s="38">
        <v>3418</v>
      </c>
      <c r="H2154" s="38">
        <v>0</v>
      </c>
      <c r="I2154" s="38">
        <v>0</v>
      </c>
      <c r="J2154" s="38">
        <v>3400</v>
      </c>
      <c r="K2154" s="38">
        <v>3418</v>
      </c>
    </row>
    <row r="2155" spans="1:11" x14ac:dyDescent="0.2">
      <c r="A2155" t="s">
        <v>1975</v>
      </c>
      <c r="B2155" t="s">
        <v>1987</v>
      </c>
      <c r="C2155" t="s">
        <v>1619</v>
      </c>
      <c r="D2155" t="s">
        <v>1938</v>
      </c>
      <c r="E2155" s="75">
        <v>24241</v>
      </c>
      <c r="F2155" s="36" t="s">
        <v>283</v>
      </c>
      <c r="G2155" s="38">
        <v>44008</v>
      </c>
      <c r="H2155" s="38">
        <v>0</v>
      </c>
      <c r="I2155" s="38">
        <v>0</v>
      </c>
      <c r="J2155" s="38">
        <v>44000</v>
      </c>
      <c r="K2155" s="38">
        <v>44008</v>
      </c>
    </row>
    <row r="2156" spans="1:11" x14ac:dyDescent="0.2">
      <c r="A2156" t="s">
        <v>1975</v>
      </c>
      <c r="B2156" t="s">
        <v>1987</v>
      </c>
      <c r="C2156" t="s">
        <v>943</v>
      </c>
      <c r="D2156" t="s">
        <v>1927</v>
      </c>
      <c r="E2156" s="75">
        <v>24261</v>
      </c>
      <c r="F2156" s="37" t="s">
        <v>283</v>
      </c>
      <c r="G2156" s="38">
        <v>4877096</v>
      </c>
      <c r="H2156" s="38">
        <v>0</v>
      </c>
      <c r="I2156" s="38">
        <v>0</v>
      </c>
      <c r="J2156" s="38">
        <v>4877100</v>
      </c>
      <c r="K2156" s="38">
        <v>4877096</v>
      </c>
    </row>
    <row r="2157" spans="1:11" x14ac:dyDescent="0.2">
      <c r="A2157" t="s">
        <v>1975</v>
      </c>
      <c r="B2157" t="s">
        <v>1987</v>
      </c>
      <c r="C2157" t="s">
        <v>944</v>
      </c>
      <c r="D2157" t="s">
        <v>1926</v>
      </c>
      <c r="E2157" s="75">
        <v>24262</v>
      </c>
      <c r="F2157" s="37" t="s">
        <v>283</v>
      </c>
      <c r="G2157" s="38">
        <v>398183</v>
      </c>
      <c r="H2157" s="38">
        <v>0</v>
      </c>
      <c r="I2157" s="38">
        <v>0</v>
      </c>
      <c r="J2157" s="38">
        <v>398200</v>
      </c>
      <c r="K2157" s="38">
        <v>398183</v>
      </c>
    </row>
    <row r="2158" spans="1:11" x14ac:dyDescent="0.2">
      <c r="A2158" t="s">
        <v>1975</v>
      </c>
      <c r="B2158" t="s">
        <v>1987</v>
      </c>
      <c r="C2158" t="s">
        <v>2517</v>
      </c>
      <c r="D2158" t="s">
        <v>2560</v>
      </c>
      <c r="E2158" s="75">
        <v>24263</v>
      </c>
      <c r="F2158" s="36" t="s">
        <v>283</v>
      </c>
      <c r="G2158" s="38">
        <v>2045952</v>
      </c>
      <c r="H2158" s="38">
        <v>0</v>
      </c>
      <c r="I2158" s="38">
        <v>0</v>
      </c>
      <c r="J2158" s="38">
        <v>2046000</v>
      </c>
      <c r="K2158" s="38">
        <v>2045952</v>
      </c>
    </row>
    <row r="2159" spans="1:11" x14ac:dyDescent="0.2">
      <c r="A2159" t="s">
        <v>1975</v>
      </c>
      <c r="B2159" t="s">
        <v>1987</v>
      </c>
      <c r="C2159" t="s">
        <v>328</v>
      </c>
      <c r="D2159" t="s">
        <v>1925</v>
      </c>
      <c r="E2159" s="75">
        <v>2441</v>
      </c>
      <c r="F2159" s="36" t="s">
        <v>283</v>
      </c>
      <c r="G2159" s="38">
        <v>32341849</v>
      </c>
      <c r="H2159" s="38">
        <v>0</v>
      </c>
      <c r="I2159" s="38">
        <v>0</v>
      </c>
      <c r="J2159" s="38">
        <v>32341800</v>
      </c>
      <c r="K2159" s="38">
        <v>32341849</v>
      </c>
    </row>
    <row r="2160" spans="1:11" x14ac:dyDescent="0.2">
      <c r="A2160" t="s">
        <v>1975</v>
      </c>
      <c r="B2160" t="s">
        <v>1987</v>
      </c>
      <c r="C2160" t="s">
        <v>1707</v>
      </c>
      <c r="D2160" t="s">
        <v>2768</v>
      </c>
      <c r="E2160" s="75">
        <v>344</v>
      </c>
      <c r="F2160" s="36" t="s">
        <v>282</v>
      </c>
      <c r="G2160" s="38">
        <v>0</v>
      </c>
      <c r="H2160" s="38">
        <v>3630832</v>
      </c>
      <c r="I2160" s="38">
        <v>0</v>
      </c>
      <c r="J2160" s="38">
        <v>3630800</v>
      </c>
      <c r="K2160" s="38">
        <v>3630832</v>
      </c>
    </row>
    <row r="2161" spans="1:11" x14ac:dyDescent="0.2">
      <c r="A2161" t="s">
        <v>1975</v>
      </c>
      <c r="B2161" t="s">
        <v>1987</v>
      </c>
      <c r="C2161" t="s">
        <v>3156</v>
      </c>
      <c r="D2161" t="s">
        <v>5534</v>
      </c>
      <c r="E2161" s="75">
        <v>99</v>
      </c>
      <c r="F2161" s="36" t="s">
        <v>0</v>
      </c>
      <c r="G2161" s="38">
        <v>0</v>
      </c>
      <c r="H2161" s="38">
        <v>0</v>
      </c>
      <c r="I2161" s="38">
        <v>1536841</v>
      </c>
      <c r="J2161" s="38">
        <v>1536800</v>
      </c>
      <c r="K2161" s="38">
        <v>1536841</v>
      </c>
    </row>
    <row r="2162" spans="1:11" x14ac:dyDescent="0.2">
      <c r="A2162" t="s">
        <v>1975</v>
      </c>
      <c r="B2162" t="s">
        <v>307</v>
      </c>
      <c r="C2162" t="s">
        <v>2782</v>
      </c>
      <c r="D2162" t="s">
        <v>5533</v>
      </c>
      <c r="E2162" s="75">
        <v>100</v>
      </c>
      <c r="F2162" s="36" t="s">
        <v>0</v>
      </c>
      <c r="G2162" s="38">
        <v>0</v>
      </c>
      <c r="H2162" s="38">
        <v>0</v>
      </c>
      <c r="I2162" s="38">
        <v>397</v>
      </c>
      <c r="J2162" s="38">
        <v>400</v>
      </c>
      <c r="K2162" s="38">
        <v>397</v>
      </c>
    </row>
    <row r="2163" spans="1:11" x14ac:dyDescent="0.2">
      <c r="A2163" t="s">
        <v>1975</v>
      </c>
      <c r="B2163" t="s">
        <v>307</v>
      </c>
      <c r="C2163" t="s">
        <v>2329</v>
      </c>
      <c r="D2163" t="s">
        <v>927</v>
      </c>
      <c r="E2163" s="75">
        <v>102</v>
      </c>
      <c r="F2163" s="36" t="s">
        <v>282</v>
      </c>
      <c r="G2163" s="38">
        <v>0</v>
      </c>
      <c r="H2163" s="38">
        <v>128571</v>
      </c>
      <c r="I2163" s="38">
        <v>0</v>
      </c>
      <c r="J2163" s="38">
        <v>128600</v>
      </c>
      <c r="K2163" s="38">
        <v>128571</v>
      </c>
    </row>
    <row r="2164" spans="1:11" x14ac:dyDescent="0.2">
      <c r="A2164" t="s">
        <v>1975</v>
      </c>
      <c r="B2164" t="s">
        <v>307</v>
      </c>
      <c r="C2164" t="s">
        <v>736</v>
      </c>
      <c r="D2164" t="s">
        <v>1936</v>
      </c>
      <c r="E2164" s="75">
        <v>2411</v>
      </c>
      <c r="F2164" s="36" t="s">
        <v>283</v>
      </c>
      <c r="G2164" s="38">
        <v>900903</v>
      </c>
      <c r="H2164" s="38">
        <v>0</v>
      </c>
      <c r="I2164" s="38">
        <v>0</v>
      </c>
      <c r="J2164" s="38">
        <v>900900</v>
      </c>
      <c r="K2164" s="38">
        <v>900903</v>
      </c>
    </row>
    <row r="2165" spans="1:11" x14ac:dyDescent="0.2">
      <c r="A2165" t="s">
        <v>1975</v>
      </c>
      <c r="B2165" t="s">
        <v>307</v>
      </c>
      <c r="C2165" t="s">
        <v>737</v>
      </c>
      <c r="D2165" t="s">
        <v>1931</v>
      </c>
      <c r="E2165" s="75">
        <v>24211</v>
      </c>
      <c r="F2165" s="36" t="s">
        <v>283</v>
      </c>
      <c r="G2165" s="38">
        <v>1392756</v>
      </c>
      <c r="H2165" s="38">
        <v>0</v>
      </c>
      <c r="I2165" s="38">
        <v>0</v>
      </c>
      <c r="J2165" s="38">
        <v>1392800</v>
      </c>
      <c r="K2165" s="38">
        <v>1392756</v>
      </c>
    </row>
    <row r="2166" spans="1:11" x14ac:dyDescent="0.2">
      <c r="A2166" t="s">
        <v>1975</v>
      </c>
      <c r="B2166" t="s">
        <v>307</v>
      </c>
      <c r="C2166" t="s">
        <v>738</v>
      </c>
      <c r="D2166" t="s">
        <v>1924</v>
      </c>
      <c r="E2166" s="75">
        <v>24212</v>
      </c>
      <c r="F2166" s="36" t="s">
        <v>283</v>
      </c>
      <c r="G2166" s="38">
        <v>509753</v>
      </c>
      <c r="H2166" s="38">
        <v>0</v>
      </c>
      <c r="I2166" s="38">
        <v>0</v>
      </c>
      <c r="J2166" s="38">
        <v>509800</v>
      </c>
      <c r="K2166" s="38">
        <v>509753</v>
      </c>
    </row>
    <row r="2167" spans="1:11" x14ac:dyDescent="0.2">
      <c r="A2167" t="s">
        <v>1975</v>
      </c>
      <c r="B2167" t="s">
        <v>307</v>
      </c>
      <c r="C2167" t="s">
        <v>2518</v>
      </c>
      <c r="D2167" t="s">
        <v>2556</v>
      </c>
      <c r="E2167" s="75">
        <v>24213</v>
      </c>
      <c r="F2167" s="36" t="s">
        <v>283</v>
      </c>
      <c r="G2167" s="38">
        <v>697437</v>
      </c>
      <c r="H2167" s="38">
        <v>0</v>
      </c>
      <c r="I2167" s="38">
        <v>0</v>
      </c>
      <c r="J2167" s="38">
        <v>697400</v>
      </c>
      <c r="K2167" s="38">
        <v>697437</v>
      </c>
    </row>
    <row r="2168" spans="1:11" x14ac:dyDescent="0.2">
      <c r="A2168" t="s">
        <v>1975</v>
      </c>
      <c r="B2168" t="s">
        <v>307</v>
      </c>
      <c r="C2168" t="s">
        <v>1620</v>
      </c>
      <c r="D2168" t="s">
        <v>1930</v>
      </c>
      <c r="E2168" s="75">
        <v>24221</v>
      </c>
      <c r="F2168" s="36" t="s">
        <v>283</v>
      </c>
      <c r="G2168" s="38">
        <v>962612</v>
      </c>
      <c r="H2168" s="38">
        <v>0</v>
      </c>
      <c r="I2168" s="38">
        <v>0</v>
      </c>
      <c r="J2168" s="38">
        <v>962600</v>
      </c>
      <c r="K2168" s="38">
        <v>962612</v>
      </c>
    </row>
    <row r="2169" spans="1:11" x14ac:dyDescent="0.2">
      <c r="A2169" t="s">
        <v>1975</v>
      </c>
      <c r="B2169" t="s">
        <v>307</v>
      </c>
      <c r="C2169" t="s">
        <v>1621</v>
      </c>
      <c r="D2169" t="s">
        <v>1967</v>
      </c>
      <c r="E2169" s="75">
        <v>24222</v>
      </c>
      <c r="F2169" s="37" t="s">
        <v>283</v>
      </c>
      <c r="G2169" s="38">
        <v>573966</v>
      </c>
      <c r="H2169" s="38">
        <v>0</v>
      </c>
      <c r="I2169" s="38">
        <v>0</v>
      </c>
      <c r="J2169" s="38">
        <v>574000</v>
      </c>
      <c r="K2169" s="38">
        <v>573966</v>
      </c>
    </row>
    <row r="2170" spans="1:11" x14ac:dyDescent="0.2">
      <c r="A2170" t="s">
        <v>1975</v>
      </c>
      <c r="B2170" t="s">
        <v>307</v>
      </c>
      <c r="C2170" t="s">
        <v>2519</v>
      </c>
      <c r="D2170" t="s">
        <v>2557</v>
      </c>
      <c r="E2170" s="75">
        <v>24223</v>
      </c>
      <c r="F2170" s="37" t="s">
        <v>283</v>
      </c>
      <c r="G2170" s="38">
        <v>227076</v>
      </c>
      <c r="H2170" s="38">
        <v>0</v>
      </c>
      <c r="I2170" s="38">
        <v>0</v>
      </c>
      <c r="J2170" s="38">
        <v>227100</v>
      </c>
      <c r="K2170" s="38">
        <v>227076</v>
      </c>
    </row>
    <row r="2171" spans="1:11" x14ac:dyDescent="0.2">
      <c r="A2171" t="s">
        <v>1975</v>
      </c>
      <c r="B2171" t="s">
        <v>307</v>
      </c>
      <c r="C2171" t="s">
        <v>1622</v>
      </c>
      <c r="D2171" t="s">
        <v>1937</v>
      </c>
      <c r="E2171" s="75">
        <v>24231</v>
      </c>
      <c r="F2171" s="37" t="s">
        <v>283</v>
      </c>
      <c r="G2171" s="38">
        <v>237183</v>
      </c>
      <c r="H2171" s="38">
        <v>0</v>
      </c>
      <c r="I2171" s="38">
        <v>0</v>
      </c>
      <c r="J2171" s="38">
        <v>237200</v>
      </c>
      <c r="K2171" s="38">
        <v>237183</v>
      </c>
    </row>
    <row r="2172" spans="1:11" x14ac:dyDescent="0.2">
      <c r="A2172" t="s">
        <v>1975</v>
      </c>
      <c r="B2172" t="s">
        <v>307</v>
      </c>
      <c r="C2172" t="s">
        <v>1623</v>
      </c>
      <c r="D2172" t="s">
        <v>1966</v>
      </c>
      <c r="E2172" s="75">
        <v>24232</v>
      </c>
      <c r="F2172" s="36" t="s">
        <v>283</v>
      </c>
      <c r="G2172" s="38">
        <v>46958</v>
      </c>
      <c r="H2172" s="38">
        <v>0</v>
      </c>
      <c r="I2172" s="38">
        <v>0</v>
      </c>
      <c r="J2172" s="38">
        <v>47000</v>
      </c>
      <c r="K2172" s="38">
        <v>46958</v>
      </c>
    </row>
    <row r="2173" spans="1:11" x14ac:dyDescent="0.2">
      <c r="A2173" t="s">
        <v>1975</v>
      </c>
      <c r="B2173" t="s">
        <v>307</v>
      </c>
      <c r="C2173" t="s">
        <v>2520</v>
      </c>
      <c r="D2173" t="s">
        <v>2558</v>
      </c>
      <c r="E2173" s="75">
        <v>24233</v>
      </c>
      <c r="F2173" s="36" t="s">
        <v>283</v>
      </c>
      <c r="G2173" s="38">
        <v>4164</v>
      </c>
      <c r="H2173" s="38">
        <v>0</v>
      </c>
      <c r="I2173" s="38">
        <v>0</v>
      </c>
      <c r="J2173" s="38">
        <v>4200</v>
      </c>
      <c r="K2173" s="38">
        <v>4164</v>
      </c>
    </row>
    <row r="2174" spans="1:11" x14ac:dyDescent="0.2">
      <c r="A2174" t="s">
        <v>1975</v>
      </c>
      <c r="B2174" t="s">
        <v>307</v>
      </c>
      <c r="C2174" t="s">
        <v>1624</v>
      </c>
      <c r="D2174" t="s">
        <v>1938</v>
      </c>
      <c r="E2174" s="75">
        <v>24241</v>
      </c>
      <c r="F2174" s="36" t="s">
        <v>283</v>
      </c>
      <c r="G2174" s="38">
        <v>1685</v>
      </c>
      <c r="H2174" s="38">
        <v>0</v>
      </c>
      <c r="I2174" s="38">
        <v>0</v>
      </c>
      <c r="J2174" s="38">
        <v>1700</v>
      </c>
      <c r="K2174" s="38">
        <v>1685</v>
      </c>
    </row>
    <row r="2175" spans="1:11" x14ac:dyDescent="0.2">
      <c r="A2175" t="s">
        <v>1975</v>
      </c>
      <c r="B2175" t="s">
        <v>307</v>
      </c>
      <c r="C2175" t="s">
        <v>4</v>
      </c>
      <c r="D2175" t="s">
        <v>1927</v>
      </c>
      <c r="E2175" s="75">
        <v>24261</v>
      </c>
      <c r="F2175" s="37" t="s">
        <v>283</v>
      </c>
      <c r="G2175" s="38">
        <v>612</v>
      </c>
      <c r="H2175" s="38">
        <v>0</v>
      </c>
      <c r="I2175" s="38">
        <v>0</v>
      </c>
      <c r="J2175" s="38">
        <v>600</v>
      </c>
      <c r="K2175" s="38">
        <v>612</v>
      </c>
    </row>
    <row r="2176" spans="1:11" x14ac:dyDescent="0.2">
      <c r="A2176" t="s">
        <v>1975</v>
      </c>
      <c r="B2176" t="s">
        <v>307</v>
      </c>
      <c r="C2176" t="s">
        <v>2521</v>
      </c>
      <c r="D2176" t="s">
        <v>1926</v>
      </c>
      <c r="E2176" s="75">
        <v>24262</v>
      </c>
      <c r="F2176" s="36" t="s">
        <v>283</v>
      </c>
      <c r="G2176" s="38">
        <v>6034</v>
      </c>
      <c r="H2176" s="38">
        <v>0</v>
      </c>
      <c r="I2176" s="38">
        <v>0</v>
      </c>
      <c r="J2176" s="38">
        <v>6000</v>
      </c>
      <c r="K2176" s="38">
        <v>6034</v>
      </c>
    </row>
    <row r="2177" spans="1:11" x14ac:dyDescent="0.2">
      <c r="A2177" t="s">
        <v>1975</v>
      </c>
      <c r="B2177" t="s">
        <v>307</v>
      </c>
      <c r="C2177" t="s">
        <v>1625</v>
      </c>
      <c r="D2177" t="s">
        <v>1925</v>
      </c>
      <c r="E2177" s="75">
        <v>2441</v>
      </c>
      <c r="F2177" s="36" t="s">
        <v>283</v>
      </c>
      <c r="G2177" s="38">
        <v>2931209</v>
      </c>
      <c r="H2177" s="38">
        <v>0</v>
      </c>
      <c r="I2177" s="38">
        <v>0</v>
      </c>
      <c r="J2177" s="38">
        <v>2931200</v>
      </c>
      <c r="K2177" s="38">
        <v>2931209</v>
      </c>
    </row>
    <row r="2178" spans="1:11" x14ac:dyDescent="0.2">
      <c r="A2178" t="s">
        <v>1975</v>
      </c>
      <c r="B2178" t="s">
        <v>307</v>
      </c>
      <c r="C2178" t="s">
        <v>1626</v>
      </c>
      <c r="D2178" t="s">
        <v>2768</v>
      </c>
      <c r="E2178" s="75">
        <v>344</v>
      </c>
      <c r="F2178" s="36" t="s">
        <v>282</v>
      </c>
      <c r="G2178" s="38">
        <v>0</v>
      </c>
      <c r="H2178" s="38">
        <v>7326</v>
      </c>
      <c r="I2178" s="38">
        <v>0</v>
      </c>
      <c r="J2178" s="38">
        <v>7300</v>
      </c>
      <c r="K2178" s="38">
        <v>7326</v>
      </c>
    </row>
    <row r="2179" spans="1:11" x14ac:dyDescent="0.2">
      <c r="A2179" t="s">
        <v>1975</v>
      </c>
      <c r="B2179" t="s">
        <v>307</v>
      </c>
      <c r="C2179" t="s">
        <v>3157</v>
      </c>
      <c r="D2179" t="s">
        <v>5534</v>
      </c>
      <c r="E2179" s="75">
        <v>99</v>
      </c>
      <c r="F2179" s="36" t="s">
        <v>0</v>
      </c>
      <c r="G2179" s="38">
        <v>0</v>
      </c>
      <c r="H2179" s="38">
        <v>0</v>
      </c>
      <c r="I2179" s="38">
        <v>31036</v>
      </c>
      <c r="J2179" s="38">
        <v>31000</v>
      </c>
      <c r="K2179" s="38">
        <v>31036</v>
      </c>
    </row>
    <row r="2180" spans="1:11" x14ac:dyDescent="0.2">
      <c r="A2180" t="s">
        <v>1975</v>
      </c>
      <c r="B2180" t="s">
        <v>1988</v>
      </c>
      <c r="C2180" t="s">
        <v>2522</v>
      </c>
      <c r="D2180" t="s">
        <v>5533</v>
      </c>
      <c r="E2180" s="75">
        <v>100</v>
      </c>
      <c r="F2180" s="36" t="s">
        <v>0</v>
      </c>
      <c r="G2180" s="38">
        <v>0</v>
      </c>
      <c r="H2180" s="38">
        <v>0</v>
      </c>
      <c r="I2180" s="38">
        <v>2027</v>
      </c>
      <c r="J2180" s="38">
        <v>2000</v>
      </c>
      <c r="K2180" s="38">
        <v>2027</v>
      </c>
    </row>
    <row r="2181" spans="1:11" x14ac:dyDescent="0.2">
      <c r="A2181" t="s">
        <v>1975</v>
      </c>
      <c r="B2181" t="s">
        <v>1988</v>
      </c>
      <c r="C2181" t="s">
        <v>53</v>
      </c>
      <c r="D2181" t="s">
        <v>927</v>
      </c>
      <c r="E2181" s="75">
        <v>102</v>
      </c>
      <c r="F2181" s="36" t="s">
        <v>282</v>
      </c>
      <c r="G2181" s="38">
        <v>0</v>
      </c>
      <c r="H2181" s="38">
        <v>18490</v>
      </c>
      <c r="I2181" s="38">
        <v>0</v>
      </c>
      <c r="J2181" s="38">
        <v>18500</v>
      </c>
      <c r="K2181" s="38">
        <v>18490</v>
      </c>
    </row>
    <row r="2182" spans="1:11" x14ac:dyDescent="0.2">
      <c r="A2182" t="s">
        <v>1975</v>
      </c>
      <c r="B2182" t="s">
        <v>1988</v>
      </c>
      <c r="C2182" t="s">
        <v>739</v>
      </c>
      <c r="D2182" t="s">
        <v>1936</v>
      </c>
      <c r="E2182" s="75">
        <v>2411</v>
      </c>
      <c r="F2182" s="36" t="s">
        <v>283</v>
      </c>
      <c r="G2182" s="38">
        <v>78996</v>
      </c>
      <c r="H2182" s="38">
        <v>0</v>
      </c>
      <c r="I2182" s="38">
        <v>0</v>
      </c>
      <c r="J2182" s="38">
        <v>79000</v>
      </c>
      <c r="K2182" s="38">
        <v>78996</v>
      </c>
    </row>
    <row r="2183" spans="1:11" x14ac:dyDescent="0.2">
      <c r="A2183" t="s">
        <v>1975</v>
      </c>
      <c r="B2183" t="s">
        <v>1988</v>
      </c>
      <c r="C2183" t="s">
        <v>740</v>
      </c>
      <c r="D2183" t="s">
        <v>1931</v>
      </c>
      <c r="E2183" s="75">
        <v>24211</v>
      </c>
      <c r="F2183" s="36" t="s">
        <v>283</v>
      </c>
      <c r="G2183" s="38">
        <v>149835</v>
      </c>
      <c r="H2183" s="38">
        <v>0</v>
      </c>
      <c r="I2183" s="38">
        <v>0</v>
      </c>
      <c r="J2183" s="38">
        <v>149800</v>
      </c>
      <c r="K2183" s="38">
        <v>149835</v>
      </c>
    </row>
    <row r="2184" spans="1:11" x14ac:dyDescent="0.2">
      <c r="A2184" t="s">
        <v>1975</v>
      </c>
      <c r="B2184" t="s">
        <v>1988</v>
      </c>
      <c r="C2184" t="s">
        <v>2274</v>
      </c>
      <c r="D2184" t="s">
        <v>1924</v>
      </c>
      <c r="E2184" s="75">
        <v>24212</v>
      </c>
      <c r="F2184" s="36" t="s">
        <v>283</v>
      </c>
      <c r="G2184" s="38">
        <v>377278</v>
      </c>
      <c r="H2184" s="38">
        <v>0</v>
      </c>
      <c r="I2184" s="38">
        <v>0</v>
      </c>
      <c r="J2184" s="38">
        <v>377300</v>
      </c>
      <c r="K2184" s="38">
        <v>377278</v>
      </c>
    </row>
    <row r="2185" spans="1:11" x14ac:dyDescent="0.2">
      <c r="A2185" t="s">
        <v>1975</v>
      </c>
      <c r="B2185" t="s">
        <v>1988</v>
      </c>
      <c r="C2185" t="s">
        <v>2523</v>
      </c>
      <c r="D2185" t="s">
        <v>2556</v>
      </c>
      <c r="E2185" s="75">
        <v>24213</v>
      </c>
      <c r="F2185" s="36" t="s">
        <v>283</v>
      </c>
      <c r="G2185" s="38">
        <v>915419</v>
      </c>
      <c r="H2185" s="38">
        <v>0</v>
      </c>
      <c r="I2185" s="38">
        <v>0</v>
      </c>
      <c r="J2185" s="38">
        <v>915400</v>
      </c>
      <c r="K2185" s="38">
        <v>915419</v>
      </c>
    </row>
    <row r="2186" spans="1:11" x14ac:dyDescent="0.2">
      <c r="A2186" t="s">
        <v>1975</v>
      </c>
      <c r="B2186" t="s">
        <v>1988</v>
      </c>
      <c r="C2186" t="s">
        <v>1627</v>
      </c>
      <c r="D2186" t="s">
        <v>1930</v>
      </c>
      <c r="E2186" s="75">
        <v>24221</v>
      </c>
      <c r="F2186" s="36" t="s">
        <v>283</v>
      </c>
      <c r="G2186" s="38">
        <v>67613</v>
      </c>
      <c r="H2186" s="38">
        <v>0</v>
      </c>
      <c r="I2186" s="38">
        <v>0</v>
      </c>
      <c r="J2186" s="38">
        <v>67600</v>
      </c>
      <c r="K2186" s="38">
        <v>67613</v>
      </c>
    </row>
    <row r="2187" spans="1:11" x14ac:dyDescent="0.2">
      <c r="A2187" t="s">
        <v>1975</v>
      </c>
      <c r="B2187" t="s">
        <v>1988</v>
      </c>
      <c r="C2187" t="s">
        <v>1763</v>
      </c>
      <c r="D2187" t="s">
        <v>1967</v>
      </c>
      <c r="E2187" s="75">
        <v>24222</v>
      </c>
      <c r="F2187" s="37" t="s">
        <v>283</v>
      </c>
      <c r="G2187" s="38">
        <v>14866</v>
      </c>
      <c r="H2187" s="38">
        <v>0</v>
      </c>
      <c r="I2187" s="38">
        <v>0</v>
      </c>
      <c r="J2187" s="38">
        <v>14900</v>
      </c>
      <c r="K2187" s="38">
        <v>14866</v>
      </c>
    </row>
    <row r="2188" spans="1:11" x14ac:dyDescent="0.2">
      <c r="A2188" t="s">
        <v>1975</v>
      </c>
      <c r="B2188" t="s">
        <v>1988</v>
      </c>
      <c r="C2188" t="s">
        <v>2524</v>
      </c>
      <c r="D2188" t="s">
        <v>2557</v>
      </c>
      <c r="E2188" s="75">
        <v>24223</v>
      </c>
      <c r="F2188" s="37" t="s">
        <v>283</v>
      </c>
      <c r="G2188" s="38">
        <v>53356</v>
      </c>
      <c r="H2188" s="38">
        <v>0</v>
      </c>
      <c r="I2188" s="38">
        <v>0</v>
      </c>
      <c r="J2188" s="38">
        <v>53400</v>
      </c>
      <c r="K2188" s="38">
        <v>53356</v>
      </c>
    </row>
    <row r="2189" spans="1:11" x14ac:dyDescent="0.2">
      <c r="A2189" t="s">
        <v>1975</v>
      </c>
      <c r="B2189" t="s">
        <v>1988</v>
      </c>
      <c r="C2189" t="s">
        <v>1628</v>
      </c>
      <c r="D2189" t="s">
        <v>1937</v>
      </c>
      <c r="E2189" s="75">
        <v>24231</v>
      </c>
      <c r="F2189" s="37" t="s">
        <v>283</v>
      </c>
      <c r="G2189" s="38">
        <v>4952</v>
      </c>
      <c r="H2189" s="38">
        <v>0</v>
      </c>
      <c r="I2189" s="38">
        <v>0</v>
      </c>
      <c r="J2189" s="38">
        <v>5000</v>
      </c>
      <c r="K2189" s="38">
        <v>4952</v>
      </c>
    </row>
    <row r="2190" spans="1:11" x14ac:dyDescent="0.2">
      <c r="A2190" t="s">
        <v>1975</v>
      </c>
      <c r="B2190" t="s">
        <v>1988</v>
      </c>
      <c r="C2190" t="s">
        <v>808</v>
      </c>
      <c r="D2190" t="s">
        <v>1966</v>
      </c>
      <c r="E2190" s="75">
        <v>24232</v>
      </c>
      <c r="F2190" s="36" t="s">
        <v>283</v>
      </c>
      <c r="G2190" s="38">
        <v>36906</v>
      </c>
      <c r="H2190" s="38">
        <v>0</v>
      </c>
      <c r="I2190" s="38">
        <v>0</v>
      </c>
      <c r="J2190" s="38">
        <v>36900</v>
      </c>
      <c r="K2190" s="38">
        <v>36906</v>
      </c>
    </row>
    <row r="2191" spans="1:11" x14ac:dyDescent="0.2">
      <c r="A2191" t="s">
        <v>1975</v>
      </c>
      <c r="B2191" t="s">
        <v>1988</v>
      </c>
      <c r="C2191" t="s">
        <v>2525</v>
      </c>
      <c r="D2191" t="s">
        <v>2558</v>
      </c>
      <c r="E2191" s="75">
        <v>24233</v>
      </c>
      <c r="F2191" s="36" t="s">
        <v>283</v>
      </c>
      <c r="G2191" s="38">
        <v>252887</v>
      </c>
      <c r="H2191" s="38">
        <v>0</v>
      </c>
      <c r="I2191" s="38">
        <v>0</v>
      </c>
      <c r="J2191" s="38">
        <v>252900</v>
      </c>
      <c r="K2191" s="38">
        <v>252887</v>
      </c>
    </row>
    <row r="2192" spans="1:11" x14ac:dyDescent="0.2">
      <c r="A2192" t="s">
        <v>1975</v>
      </c>
      <c r="B2192" t="s">
        <v>1988</v>
      </c>
      <c r="C2192" t="s">
        <v>809</v>
      </c>
      <c r="D2192" t="s">
        <v>1926</v>
      </c>
      <c r="E2192" s="75">
        <v>24262</v>
      </c>
      <c r="F2192" s="36" t="s">
        <v>283</v>
      </c>
      <c r="G2192" s="38">
        <v>9831</v>
      </c>
      <c r="H2192" s="38">
        <v>0</v>
      </c>
      <c r="I2192" s="38">
        <v>0</v>
      </c>
      <c r="J2192" s="38">
        <v>9800</v>
      </c>
      <c r="K2192" s="38">
        <v>9831</v>
      </c>
    </row>
    <row r="2193" spans="1:11" x14ac:dyDescent="0.2">
      <c r="A2193" t="s">
        <v>1975</v>
      </c>
      <c r="B2193" t="s">
        <v>1988</v>
      </c>
      <c r="C2193" t="s">
        <v>3160</v>
      </c>
      <c r="D2193" t="s">
        <v>2560</v>
      </c>
      <c r="E2193" s="75">
        <v>24263</v>
      </c>
      <c r="F2193" s="37" t="s">
        <v>283</v>
      </c>
      <c r="G2193" s="38">
        <v>338</v>
      </c>
      <c r="H2193" s="38">
        <v>0</v>
      </c>
      <c r="I2193" s="38">
        <v>0</v>
      </c>
      <c r="J2193" s="38">
        <v>300</v>
      </c>
      <c r="K2193" s="38">
        <v>338</v>
      </c>
    </row>
    <row r="2194" spans="1:11" x14ac:dyDescent="0.2">
      <c r="A2194" t="s">
        <v>1975</v>
      </c>
      <c r="B2194" t="s">
        <v>1988</v>
      </c>
      <c r="C2194" t="s">
        <v>2275</v>
      </c>
      <c r="D2194" t="s">
        <v>1925</v>
      </c>
      <c r="E2194" s="75">
        <v>2441</v>
      </c>
      <c r="F2194" s="36" t="s">
        <v>283</v>
      </c>
      <c r="G2194" s="38">
        <v>828135</v>
      </c>
      <c r="H2194" s="38">
        <v>0</v>
      </c>
      <c r="I2194" s="38">
        <v>0</v>
      </c>
      <c r="J2194" s="38">
        <v>828100</v>
      </c>
      <c r="K2194" s="38">
        <v>828135</v>
      </c>
    </row>
    <row r="2195" spans="1:11" x14ac:dyDescent="0.2">
      <c r="A2195" t="s">
        <v>1975</v>
      </c>
      <c r="B2195" t="s">
        <v>1988</v>
      </c>
      <c r="C2195" t="s">
        <v>3159</v>
      </c>
      <c r="D2195" t="s">
        <v>2768</v>
      </c>
      <c r="E2195" s="75">
        <v>344</v>
      </c>
      <c r="F2195" s="36" t="s">
        <v>282</v>
      </c>
      <c r="G2195" s="38">
        <v>0</v>
      </c>
      <c r="H2195" s="38">
        <v>8965</v>
      </c>
      <c r="I2195" s="38">
        <v>0</v>
      </c>
      <c r="J2195" s="38">
        <v>9000</v>
      </c>
      <c r="K2195" s="38">
        <v>8965</v>
      </c>
    </row>
    <row r="2196" spans="1:11" x14ac:dyDescent="0.2">
      <c r="A2196" t="s">
        <v>1975</v>
      </c>
      <c r="B2196" t="s">
        <v>1988</v>
      </c>
      <c r="C2196" t="s">
        <v>3158</v>
      </c>
      <c r="D2196" t="s">
        <v>5534</v>
      </c>
      <c r="E2196" s="75">
        <v>99</v>
      </c>
      <c r="F2196" s="36" t="s">
        <v>0</v>
      </c>
      <c r="G2196" s="38">
        <v>0</v>
      </c>
      <c r="H2196" s="38">
        <v>0</v>
      </c>
      <c r="I2196" s="38">
        <v>4304</v>
      </c>
      <c r="J2196" s="38">
        <v>4300</v>
      </c>
      <c r="K2196" s="38">
        <v>4304</v>
      </c>
    </row>
    <row r="2197" spans="1:11" x14ac:dyDescent="0.2">
      <c r="A2197" t="s">
        <v>1975</v>
      </c>
      <c r="B2197" t="s">
        <v>288</v>
      </c>
      <c r="C2197" t="s">
        <v>1629</v>
      </c>
      <c r="D2197" t="s">
        <v>5533</v>
      </c>
      <c r="E2197" s="75">
        <v>100</v>
      </c>
      <c r="F2197" s="36" t="s">
        <v>0</v>
      </c>
      <c r="G2197" s="38">
        <v>0</v>
      </c>
      <c r="H2197" s="38">
        <v>0</v>
      </c>
      <c r="I2197" s="38">
        <v>17728</v>
      </c>
      <c r="J2197" s="38">
        <v>17700</v>
      </c>
      <c r="K2197" s="38">
        <v>17728</v>
      </c>
    </row>
    <row r="2198" spans="1:11" x14ac:dyDescent="0.2">
      <c r="A2198" t="s">
        <v>1975</v>
      </c>
      <c r="B2198" t="s">
        <v>288</v>
      </c>
      <c r="C2198" t="s">
        <v>2330</v>
      </c>
      <c r="D2198" t="s">
        <v>927</v>
      </c>
      <c r="E2198" s="75">
        <v>102</v>
      </c>
      <c r="F2198" s="36" t="s">
        <v>282</v>
      </c>
      <c r="G2198" s="38">
        <v>0</v>
      </c>
      <c r="H2198" s="38">
        <v>31058</v>
      </c>
      <c r="I2198" s="38">
        <v>0</v>
      </c>
      <c r="J2198" s="38">
        <v>31100</v>
      </c>
      <c r="K2198" s="38">
        <v>31058</v>
      </c>
    </row>
    <row r="2199" spans="1:11" x14ac:dyDescent="0.2">
      <c r="A2199" t="s">
        <v>1975</v>
      </c>
      <c r="B2199" t="s">
        <v>288</v>
      </c>
      <c r="C2199" t="s">
        <v>741</v>
      </c>
      <c r="D2199" t="s">
        <v>1936</v>
      </c>
      <c r="E2199" s="75">
        <v>2411</v>
      </c>
      <c r="F2199" s="36" t="s">
        <v>283</v>
      </c>
      <c r="G2199" s="38">
        <v>795942</v>
      </c>
      <c r="H2199" s="38">
        <v>0</v>
      </c>
      <c r="I2199" s="38">
        <v>0</v>
      </c>
      <c r="J2199" s="38">
        <v>795900</v>
      </c>
      <c r="K2199" s="38">
        <v>795942</v>
      </c>
    </row>
    <row r="2200" spans="1:11" x14ac:dyDescent="0.2">
      <c r="A2200" t="s">
        <v>1975</v>
      </c>
      <c r="B2200" t="s">
        <v>288</v>
      </c>
      <c r="C2200" t="s">
        <v>742</v>
      </c>
      <c r="D2200" t="s">
        <v>1931</v>
      </c>
      <c r="E2200" s="75">
        <v>24211</v>
      </c>
      <c r="F2200" s="36" t="s">
        <v>283</v>
      </c>
      <c r="G2200" s="38">
        <v>132723</v>
      </c>
      <c r="H2200" s="38">
        <v>0</v>
      </c>
      <c r="I2200" s="38">
        <v>0</v>
      </c>
      <c r="J2200" s="38">
        <v>132700</v>
      </c>
      <c r="K2200" s="38">
        <v>132723</v>
      </c>
    </row>
    <row r="2201" spans="1:11" x14ac:dyDescent="0.2">
      <c r="A2201" t="s">
        <v>1975</v>
      </c>
      <c r="B2201" t="s">
        <v>288</v>
      </c>
      <c r="C2201" t="s">
        <v>2276</v>
      </c>
      <c r="D2201" t="s">
        <v>1924</v>
      </c>
      <c r="E2201" s="75">
        <v>24212</v>
      </c>
      <c r="F2201" s="36" t="s">
        <v>283</v>
      </c>
      <c r="G2201" s="38">
        <v>177255</v>
      </c>
      <c r="H2201" s="38">
        <v>0</v>
      </c>
      <c r="I2201" s="38">
        <v>0</v>
      </c>
      <c r="J2201" s="38">
        <v>177300</v>
      </c>
      <c r="K2201" s="38">
        <v>177255</v>
      </c>
    </row>
    <row r="2202" spans="1:11" x14ac:dyDescent="0.2">
      <c r="A2202" t="s">
        <v>1975</v>
      </c>
      <c r="B2202" t="s">
        <v>288</v>
      </c>
      <c r="C2202" t="s">
        <v>2526</v>
      </c>
      <c r="D2202" t="s">
        <v>2556</v>
      </c>
      <c r="E2202" s="75">
        <v>24213</v>
      </c>
      <c r="F2202" s="36" t="s">
        <v>283</v>
      </c>
      <c r="G2202" s="38">
        <v>1153471</v>
      </c>
      <c r="H2202" s="38">
        <v>0</v>
      </c>
      <c r="I2202" s="38">
        <v>0</v>
      </c>
      <c r="J2202" s="38">
        <v>1153500</v>
      </c>
      <c r="K2202" s="38">
        <v>1153471</v>
      </c>
    </row>
    <row r="2203" spans="1:11" x14ac:dyDescent="0.2">
      <c r="A2203" t="s">
        <v>1975</v>
      </c>
      <c r="B2203" t="s">
        <v>288</v>
      </c>
      <c r="C2203" t="s">
        <v>1630</v>
      </c>
      <c r="D2203" t="s">
        <v>1930</v>
      </c>
      <c r="E2203" s="75">
        <v>24221</v>
      </c>
      <c r="F2203" s="36" t="s">
        <v>283</v>
      </c>
      <c r="G2203" s="38">
        <v>77474</v>
      </c>
      <c r="H2203" s="38">
        <v>0</v>
      </c>
      <c r="I2203" s="38">
        <v>0</v>
      </c>
      <c r="J2203" s="38">
        <v>77500</v>
      </c>
      <c r="K2203" s="38">
        <v>77474</v>
      </c>
    </row>
    <row r="2204" spans="1:11" x14ac:dyDescent="0.2">
      <c r="A2204" t="s">
        <v>1975</v>
      </c>
      <c r="B2204" t="s">
        <v>288</v>
      </c>
      <c r="C2204" t="s">
        <v>1631</v>
      </c>
      <c r="D2204" t="s">
        <v>1967</v>
      </c>
      <c r="E2204" s="75">
        <v>24222</v>
      </c>
      <c r="F2204" s="37" t="s">
        <v>283</v>
      </c>
      <c r="G2204" s="38">
        <v>95313</v>
      </c>
      <c r="H2204" s="38">
        <v>0</v>
      </c>
      <c r="I2204" s="38">
        <v>0</v>
      </c>
      <c r="J2204" s="38">
        <v>95300</v>
      </c>
      <c r="K2204" s="38">
        <v>95313</v>
      </c>
    </row>
    <row r="2205" spans="1:11" x14ac:dyDescent="0.2">
      <c r="A2205" t="s">
        <v>1975</v>
      </c>
      <c r="B2205" t="s">
        <v>288</v>
      </c>
      <c r="C2205" t="s">
        <v>2527</v>
      </c>
      <c r="D2205" t="s">
        <v>2557</v>
      </c>
      <c r="E2205" s="75">
        <v>24223</v>
      </c>
      <c r="F2205" s="37" t="s">
        <v>283</v>
      </c>
      <c r="G2205" s="38">
        <v>143051</v>
      </c>
      <c r="H2205" s="38">
        <v>0</v>
      </c>
      <c r="I2205" s="38">
        <v>0</v>
      </c>
      <c r="J2205" s="38">
        <v>143100</v>
      </c>
      <c r="K2205" s="38">
        <v>143051</v>
      </c>
    </row>
    <row r="2206" spans="1:11" x14ac:dyDescent="0.2">
      <c r="A2206" t="s">
        <v>1975</v>
      </c>
      <c r="B2206" t="s">
        <v>288</v>
      </c>
      <c r="C2206" t="s">
        <v>1003</v>
      </c>
      <c r="D2206" t="s">
        <v>1937</v>
      </c>
      <c r="E2206" s="75">
        <v>24231</v>
      </c>
      <c r="F2206" s="37" t="s">
        <v>283</v>
      </c>
      <c r="G2206" s="38">
        <v>7451</v>
      </c>
      <c r="H2206" s="38">
        <v>0</v>
      </c>
      <c r="I2206" s="38">
        <v>0</v>
      </c>
      <c r="J2206" s="38">
        <v>7500</v>
      </c>
      <c r="K2206" s="38">
        <v>7451</v>
      </c>
    </row>
    <row r="2207" spans="1:11" x14ac:dyDescent="0.2">
      <c r="A2207" t="s">
        <v>1975</v>
      </c>
      <c r="B2207" t="s">
        <v>288</v>
      </c>
      <c r="C2207" t="s">
        <v>1004</v>
      </c>
      <c r="D2207" t="s">
        <v>1966</v>
      </c>
      <c r="E2207" s="75">
        <v>24232</v>
      </c>
      <c r="F2207" s="36" t="s">
        <v>283</v>
      </c>
      <c r="G2207" s="38">
        <v>58790</v>
      </c>
      <c r="H2207" s="38">
        <v>0</v>
      </c>
      <c r="I2207" s="38">
        <v>0</v>
      </c>
      <c r="J2207" s="38">
        <v>58800</v>
      </c>
      <c r="K2207" s="38">
        <v>58790</v>
      </c>
    </row>
    <row r="2208" spans="1:11" x14ac:dyDescent="0.2">
      <c r="A2208" t="s">
        <v>1975</v>
      </c>
      <c r="B2208" t="s">
        <v>288</v>
      </c>
      <c r="C2208" t="s">
        <v>2528</v>
      </c>
      <c r="D2208" t="s">
        <v>2558</v>
      </c>
      <c r="E2208" s="75">
        <v>24233</v>
      </c>
      <c r="F2208" s="36" t="s">
        <v>283</v>
      </c>
      <c r="G2208" s="38">
        <v>1373881</v>
      </c>
      <c r="H2208" s="38">
        <v>0</v>
      </c>
      <c r="I2208" s="38">
        <v>0</v>
      </c>
      <c r="J2208" s="38">
        <v>1373900</v>
      </c>
      <c r="K2208" s="38">
        <v>1373881</v>
      </c>
    </row>
    <row r="2209" spans="1:11" x14ac:dyDescent="0.2">
      <c r="A2209" t="s">
        <v>1975</v>
      </c>
      <c r="B2209" t="s">
        <v>288</v>
      </c>
      <c r="C2209" t="s">
        <v>3163</v>
      </c>
      <c r="D2209" t="s">
        <v>2560</v>
      </c>
      <c r="E2209" s="75">
        <v>24263</v>
      </c>
      <c r="F2209" s="37" t="s">
        <v>283</v>
      </c>
      <c r="G2209" s="38">
        <v>331</v>
      </c>
      <c r="H2209" s="38">
        <v>0</v>
      </c>
      <c r="I2209" s="38">
        <v>0</v>
      </c>
      <c r="J2209" s="38">
        <v>300</v>
      </c>
      <c r="K2209" s="38">
        <v>331</v>
      </c>
    </row>
    <row r="2210" spans="1:11" x14ac:dyDescent="0.2">
      <c r="A2210" t="s">
        <v>1975</v>
      </c>
      <c r="B2210" t="s">
        <v>288</v>
      </c>
      <c r="C2210" t="s">
        <v>1005</v>
      </c>
      <c r="D2210" t="s">
        <v>1925</v>
      </c>
      <c r="E2210" s="75">
        <v>2441</v>
      </c>
      <c r="F2210" s="36" t="s">
        <v>283</v>
      </c>
      <c r="G2210" s="38">
        <v>2272581</v>
      </c>
      <c r="H2210" s="38">
        <v>0</v>
      </c>
      <c r="I2210" s="38">
        <v>0</v>
      </c>
      <c r="J2210" s="38">
        <v>2272600</v>
      </c>
      <c r="K2210" s="38">
        <v>2272581</v>
      </c>
    </row>
    <row r="2211" spans="1:11" x14ac:dyDescent="0.2">
      <c r="A2211" t="s">
        <v>1975</v>
      </c>
      <c r="B2211" t="s">
        <v>288</v>
      </c>
      <c r="C2211" t="s">
        <v>3162</v>
      </c>
      <c r="D2211" t="s">
        <v>2768</v>
      </c>
      <c r="E2211" s="75">
        <v>344</v>
      </c>
      <c r="F2211" s="36" t="s">
        <v>282</v>
      </c>
      <c r="G2211" s="38">
        <v>0</v>
      </c>
      <c r="H2211" s="38">
        <v>12004</v>
      </c>
      <c r="I2211" s="38">
        <v>0</v>
      </c>
      <c r="J2211" s="38">
        <v>12000</v>
      </c>
      <c r="K2211" s="38">
        <v>12004</v>
      </c>
    </row>
    <row r="2212" spans="1:11" x14ac:dyDescent="0.2">
      <c r="A2212" t="s">
        <v>1975</v>
      </c>
      <c r="B2212" t="s">
        <v>288</v>
      </c>
      <c r="C2212" t="s">
        <v>3161</v>
      </c>
      <c r="D2212" t="s">
        <v>5534</v>
      </c>
      <c r="E2212" s="75">
        <v>99</v>
      </c>
      <c r="F2212" s="36" t="s">
        <v>0</v>
      </c>
      <c r="G2212" s="38">
        <v>0</v>
      </c>
      <c r="H2212" s="38">
        <v>0</v>
      </c>
      <c r="I2212" s="38">
        <v>14479</v>
      </c>
      <c r="J2212" s="38">
        <v>14500</v>
      </c>
      <c r="K2212" s="38">
        <v>14479</v>
      </c>
    </row>
    <row r="2213" spans="1:11" x14ac:dyDescent="0.2">
      <c r="A2213" t="s">
        <v>1975</v>
      </c>
      <c r="B2213" t="s">
        <v>2802</v>
      </c>
      <c r="C2213" t="s">
        <v>2404</v>
      </c>
      <c r="D2213" t="s">
        <v>5533</v>
      </c>
      <c r="E2213" s="75">
        <v>100</v>
      </c>
      <c r="F2213" s="36" t="s">
        <v>0</v>
      </c>
      <c r="G2213" s="38">
        <v>0</v>
      </c>
      <c r="H2213" s="38">
        <v>0</v>
      </c>
      <c r="I2213" s="38">
        <v>135</v>
      </c>
      <c r="J2213" s="38">
        <v>100</v>
      </c>
      <c r="K2213" s="38">
        <v>135</v>
      </c>
    </row>
    <row r="2214" spans="1:11" x14ac:dyDescent="0.2">
      <c r="A2214" t="s">
        <v>1975</v>
      </c>
      <c r="B2214" t="s">
        <v>2802</v>
      </c>
      <c r="C2214" t="s">
        <v>91</v>
      </c>
      <c r="D2214" t="s">
        <v>928</v>
      </c>
      <c r="E2214" s="75">
        <v>101</v>
      </c>
      <c r="F2214" s="36" t="s">
        <v>0</v>
      </c>
      <c r="G2214" s="38">
        <v>0</v>
      </c>
      <c r="H2214" s="38">
        <v>0</v>
      </c>
      <c r="I2214" s="38">
        <v>99731</v>
      </c>
      <c r="J2214" s="38">
        <v>99700</v>
      </c>
      <c r="K2214" s="38">
        <v>99731</v>
      </c>
    </row>
    <row r="2215" spans="1:11" x14ac:dyDescent="0.2">
      <c r="A2215" t="s">
        <v>1975</v>
      </c>
      <c r="B2215" t="s">
        <v>2802</v>
      </c>
      <c r="C2215" t="s">
        <v>2331</v>
      </c>
      <c r="D2215" t="s">
        <v>927</v>
      </c>
      <c r="E2215" s="75">
        <v>102</v>
      </c>
      <c r="F2215" s="36" t="s">
        <v>282</v>
      </c>
      <c r="G2215" s="38">
        <v>0</v>
      </c>
      <c r="H2215" s="38">
        <v>20441</v>
      </c>
      <c r="I2215" s="38">
        <v>0</v>
      </c>
      <c r="J2215" s="38">
        <v>20400</v>
      </c>
      <c r="K2215" s="38">
        <v>20441</v>
      </c>
    </row>
    <row r="2216" spans="1:11" x14ac:dyDescent="0.2">
      <c r="A2216" t="s">
        <v>1975</v>
      </c>
      <c r="B2216" t="s">
        <v>2802</v>
      </c>
      <c r="C2216" t="s">
        <v>743</v>
      </c>
      <c r="D2216" t="s">
        <v>1936</v>
      </c>
      <c r="E2216" s="75">
        <v>2411</v>
      </c>
      <c r="F2216" s="36" t="s">
        <v>283</v>
      </c>
      <c r="G2216" s="38">
        <v>119490</v>
      </c>
      <c r="H2216" s="38">
        <v>0</v>
      </c>
      <c r="I2216" s="38">
        <v>0</v>
      </c>
      <c r="J2216" s="38">
        <v>119500</v>
      </c>
      <c r="K2216" s="38">
        <v>119490</v>
      </c>
    </row>
    <row r="2217" spans="1:11" x14ac:dyDescent="0.2">
      <c r="A2217" t="s">
        <v>1975</v>
      </c>
      <c r="B2217" t="s">
        <v>2802</v>
      </c>
      <c r="C2217" t="s">
        <v>744</v>
      </c>
      <c r="D2217" t="s">
        <v>1931</v>
      </c>
      <c r="E2217" s="75">
        <v>24211</v>
      </c>
      <c r="F2217" s="36" t="s">
        <v>283</v>
      </c>
      <c r="G2217" s="38">
        <v>192253</v>
      </c>
      <c r="H2217" s="38">
        <v>0</v>
      </c>
      <c r="I2217" s="38">
        <v>0</v>
      </c>
      <c r="J2217" s="38">
        <v>192300</v>
      </c>
      <c r="K2217" s="38">
        <v>192253</v>
      </c>
    </row>
    <row r="2218" spans="1:11" x14ac:dyDescent="0.2">
      <c r="A2218" t="s">
        <v>1975</v>
      </c>
      <c r="B2218" t="s">
        <v>2802</v>
      </c>
      <c r="C2218" t="s">
        <v>745</v>
      </c>
      <c r="D2218" t="s">
        <v>1924</v>
      </c>
      <c r="E2218" s="75">
        <v>24212</v>
      </c>
      <c r="F2218" s="36" t="s">
        <v>283</v>
      </c>
      <c r="G2218" s="38">
        <v>192805</v>
      </c>
      <c r="H2218" s="38">
        <v>0</v>
      </c>
      <c r="I2218" s="38">
        <v>0</v>
      </c>
      <c r="J2218" s="38">
        <v>192800</v>
      </c>
      <c r="K2218" s="38">
        <v>192805</v>
      </c>
    </row>
    <row r="2219" spans="1:11" x14ac:dyDescent="0.2">
      <c r="A2219" t="s">
        <v>1975</v>
      </c>
      <c r="B2219" t="s">
        <v>2802</v>
      </c>
      <c r="C2219" t="s">
        <v>2529</v>
      </c>
      <c r="D2219" t="s">
        <v>2556</v>
      </c>
      <c r="E2219" s="75">
        <v>24213</v>
      </c>
      <c r="F2219" s="36" t="s">
        <v>283</v>
      </c>
      <c r="G2219" s="38">
        <v>688842</v>
      </c>
      <c r="H2219" s="38">
        <v>0</v>
      </c>
      <c r="I2219" s="38">
        <v>0</v>
      </c>
      <c r="J2219" s="38">
        <v>688800</v>
      </c>
      <c r="K2219" s="38">
        <v>688842</v>
      </c>
    </row>
    <row r="2220" spans="1:11" x14ac:dyDescent="0.2">
      <c r="A2220" t="s">
        <v>1975</v>
      </c>
      <c r="B2220" t="s">
        <v>2802</v>
      </c>
      <c r="C2220" t="s">
        <v>1006</v>
      </c>
      <c r="D2220" t="s">
        <v>1930</v>
      </c>
      <c r="E2220" s="75">
        <v>24221</v>
      </c>
      <c r="F2220" s="37" t="s">
        <v>283</v>
      </c>
      <c r="G2220" s="38">
        <v>74157</v>
      </c>
      <c r="H2220" s="38">
        <v>0</v>
      </c>
      <c r="I2220" s="38">
        <v>0</v>
      </c>
      <c r="J2220" s="38">
        <v>74200</v>
      </c>
      <c r="K2220" s="38">
        <v>74157</v>
      </c>
    </row>
    <row r="2221" spans="1:11" x14ac:dyDescent="0.2">
      <c r="A2221" t="s">
        <v>1975</v>
      </c>
      <c r="B2221" t="s">
        <v>2802</v>
      </c>
      <c r="C2221" t="s">
        <v>1007</v>
      </c>
      <c r="D2221" t="s">
        <v>1967</v>
      </c>
      <c r="E2221" s="75">
        <v>24222</v>
      </c>
      <c r="F2221" s="37" t="s">
        <v>283</v>
      </c>
      <c r="G2221" s="38">
        <v>20505</v>
      </c>
      <c r="H2221" s="38">
        <v>0</v>
      </c>
      <c r="I2221" s="38">
        <v>0</v>
      </c>
      <c r="J2221" s="38">
        <v>20500</v>
      </c>
      <c r="K2221" s="38">
        <v>20505</v>
      </c>
    </row>
    <row r="2222" spans="1:11" x14ac:dyDescent="0.2">
      <c r="A2222" t="s">
        <v>1975</v>
      </c>
      <c r="B2222" t="s">
        <v>2802</v>
      </c>
      <c r="C2222" t="s">
        <v>2530</v>
      </c>
      <c r="D2222" t="s">
        <v>2557</v>
      </c>
      <c r="E2222" s="75">
        <v>24223</v>
      </c>
      <c r="F2222" s="37" t="s">
        <v>283</v>
      </c>
      <c r="G2222" s="38">
        <v>13170</v>
      </c>
      <c r="H2222" s="38">
        <v>0</v>
      </c>
      <c r="I2222" s="38">
        <v>0</v>
      </c>
      <c r="J2222" s="38">
        <v>13200</v>
      </c>
      <c r="K2222" s="38">
        <v>13170</v>
      </c>
    </row>
    <row r="2223" spans="1:11" x14ac:dyDescent="0.2">
      <c r="A2223" t="s">
        <v>1975</v>
      </c>
      <c r="B2223" t="s">
        <v>2802</v>
      </c>
      <c r="C2223" t="s">
        <v>1008</v>
      </c>
      <c r="D2223" t="s">
        <v>1937</v>
      </c>
      <c r="E2223" s="75">
        <v>24231</v>
      </c>
      <c r="F2223" s="36" t="s">
        <v>283</v>
      </c>
      <c r="G2223" s="38">
        <v>3887</v>
      </c>
      <c r="H2223" s="38">
        <v>0</v>
      </c>
      <c r="I2223" s="38">
        <v>0</v>
      </c>
      <c r="J2223" s="38">
        <v>3900</v>
      </c>
      <c r="K2223" s="38">
        <v>3887</v>
      </c>
    </row>
    <row r="2224" spans="1:11" x14ac:dyDescent="0.2">
      <c r="A2224" t="s">
        <v>1975</v>
      </c>
      <c r="B2224" t="s">
        <v>2802</v>
      </c>
      <c r="C2224" t="s">
        <v>2531</v>
      </c>
      <c r="D2224" t="s">
        <v>1966</v>
      </c>
      <c r="E2224" s="75">
        <v>24232</v>
      </c>
      <c r="F2224" s="36" t="s">
        <v>283</v>
      </c>
      <c r="G2224" s="38">
        <v>9521</v>
      </c>
      <c r="H2224" s="38">
        <v>0</v>
      </c>
      <c r="I2224" s="38">
        <v>0</v>
      </c>
      <c r="J2224" s="38">
        <v>9500</v>
      </c>
      <c r="K2224" s="38">
        <v>9521</v>
      </c>
    </row>
    <row r="2225" spans="1:11" x14ac:dyDescent="0.2">
      <c r="A2225" t="s">
        <v>1975</v>
      </c>
      <c r="B2225" t="s">
        <v>2802</v>
      </c>
      <c r="C2225" t="s">
        <v>2783</v>
      </c>
      <c r="D2225" t="s">
        <v>2558</v>
      </c>
      <c r="E2225" s="75">
        <v>24233</v>
      </c>
      <c r="F2225" s="37" t="s">
        <v>283</v>
      </c>
      <c r="G2225" s="38">
        <v>6940</v>
      </c>
      <c r="H2225" s="38">
        <v>0</v>
      </c>
      <c r="I2225" s="38">
        <v>0</v>
      </c>
      <c r="J2225" s="38">
        <v>6900</v>
      </c>
      <c r="K2225" s="38">
        <v>6940</v>
      </c>
    </row>
    <row r="2226" spans="1:11" x14ac:dyDescent="0.2">
      <c r="A2226" t="s">
        <v>1975</v>
      </c>
      <c r="B2226" t="s">
        <v>2802</v>
      </c>
      <c r="C2226" t="s">
        <v>2744</v>
      </c>
      <c r="D2226" t="s">
        <v>1926</v>
      </c>
      <c r="E2226" s="75">
        <v>24262</v>
      </c>
      <c r="F2226" s="37" t="s">
        <v>283</v>
      </c>
      <c r="G2226" s="38">
        <v>73</v>
      </c>
      <c r="H2226" s="38">
        <v>0</v>
      </c>
      <c r="I2226" s="38">
        <v>0</v>
      </c>
      <c r="J2226" s="38">
        <v>100</v>
      </c>
      <c r="K2226" s="38">
        <v>73</v>
      </c>
    </row>
    <row r="2227" spans="1:11" x14ac:dyDescent="0.2">
      <c r="A2227" t="s">
        <v>1975</v>
      </c>
      <c r="B2227" t="s">
        <v>2802</v>
      </c>
      <c r="C2227" t="s">
        <v>1009</v>
      </c>
      <c r="D2227" t="s">
        <v>1925</v>
      </c>
      <c r="E2227" s="75">
        <v>2441</v>
      </c>
      <c r="F2227" s="36" t="s">
        <v>283</v>
      </c>
      <c r="G2227" s="38">
        <v>341727</v>
      </c>
      <c r="H2227" s="38">
        <v>0</v>
      </c>
      <c r="I2227" s="38">
        <v>0</v>
      </c>
      <c r="J2227" s="38">
        <v>341700</v>
      </c>
      <c r="K2227" s="38">
        <v>341727</v>
      </c>
    </row>
    <row r="2228" spans="1:11" x14ac:dyDescent="0.2">
      <c r="A2228" t="s">
        <v>1975</v>
      </c>
      <c r="B2228" t="s">
        <v>2802</v>
      </c>
      <c r="C2228" t="s">
        <v>1010</v>
      </c>
      <c r="D2228" t="s">
        <v>2768</v>
      </c>
      <c r="E2228" s="75">
        <v>344</v>
      </c>
      <c r="F2228" s="36" t="s">
        <v>282</v>
      </c>
      <c r="G2228" s="38">
        <v>0</v>
      </c>
      <c r="H2228" s="38">
        <v>12458</v>
      </c>
      <c r="I2228" s="38">
        <v>0</v>
      </c>
      <c r="J2228" s="38">
        <v>12500</v>
      </c>
      <c r="K2228" s="38">
        <v>12458</v>
      </c>
    </row>
    <row r="2229" spans="1:11" x14ac:dyDescent="0.2">
      <c r="A2229" t="s">
        <v>1975</v>
      </c>
      <c r="B2229" t="s">
        <v>2802</v>
      </c>
      <c r="C2229" t="s">
        <v>3164</v>
      </c>
      <c r="D2229" t="s">
        <v>5534</v>
      </c>
      <c r="E2229" s="75">
        <v>99</v>
      </c>
      <c r="F2229" s="36" t="s">
        <v>0</v>
      </c>
      <c r="G2229" s="38">
        <v>0</v>
      </c>
      <c r="H2229" s="38">
        <v>0</v>
      </c>
      <c r="I2229" s="38">
        <v>664</v>
      </c>
      <c r="J2229" s="38">
        <v>700</v>
      </c>
      <c r="K2229" s="38">
        <v>664</v>
      </c>
    </row>
    <row r="2230" spans="1:11" x14ac:dyDescent="0.2">
      <c r="A2230" t="s">
        <v>1975</v>
      </c>
      <c r="B2230" t="s">
        <v>2068</v>
      </c>
      <c r="C2230" t="s">
        <v>1011</v>
      </c>
      <c r="D2230" t="s">
        <v>5533</v>
      </c>
      <c r="E2230" s="75">
        <v>100</v>
      </c>
      <c r="F2230" s="36" t="s">
        <v>0</v>
      </c>
      <c r="G2230" s="38">
        <v>0</v>
      </c>
      <c r="H2230" s="38">
        <v>0</v>
      </c>
      <c r="I2230" s="38">
        <v>26144</v>
      </c>
      <c r="J2230" s="38">
        <v>26100</v>
      </c>
      <c r="K2230" s="38">
        <v>26144</v>
      </c>
    </row>
    <row r="2231" spans="1:11" x14ac:dyDescent="0.2">
      <c r="A2231" t="s">
        <v>1975</v>
      </c>
      <c r="B2231" t="s">
        <v>2068</v>
      </c>
      <c r="C2231" t="s">
        <v>92</v>
      </c>
      <c r="D2231" t="s">
        <v>928</v>
      </c>
      <c r="E2231" s="75">
        <v>101</v>
      </c>
      <c r="F2231" s="36" t="s">
        <v>0</v>
      </c>
      <c r="G2231" s="38">
        <v>0</v>
      </c>
      <c r="H2231" s="38">
        <v>0</v>
      </c>
      <c r="I2231" s="38">
        <v>108137</v>
      </c>
      <c r="J2231" s="38">
        <v>108100</v>
      </c>
      <c r="K2231" s="38">
        <v>108137</v>
      </c>
    </row>
    <row r="2232" spans="1:11" x14ac:dyDescent="0.2">
      <c r="A2232" t="s">
        <v>1975</v>
      </c>
      <c r="B2232" t="s">
        <v>2068</v>
      </c>
      <c r="C2232" t="s">
        <v>54</v>
      </c>
      <c r="D2232" t="s">
        <v>927</v>
      </c>
      <c r="E2232" s="75">
        <v>102</v>
      </c>
      <c r="F2232" s="36" t="s">
        <v>282</v>
      </c>
      <c r="G2232" s="38">
        <v>0</v>
      </c>
      <c r="H2232" s="38">
        <v>92608</v>
      </c>
      <c r="I2232" s="38">
        <v>0</v>
      </c>
      <c r="J2232" s="38">
        <v>92600</v>
      </c>
      <c r="K2232" s="38">
        <v>92608</v>
      </c>
    </row>
    <row r="2233" spans="1:11" x14ac:dyDescent="0.2">
      <c r="A2233" t="s">
        <v>1975</v>
      </c>
      <c r="B2233" t="s">
        <v>2068</v>
      </c>
      <c r="C2233" t="s">
        <v>746</v>
      </c>
      <c r="D2233" t="s">
        <v>1936</v>
      </c>
      <c r="E2233" s="75">
        <v>2411</v>
      </c>
      <c r="F2233" s="36" t="s">
        <v>283</v>
      </c>
      <c r="G2233" s="38">
        <v>205508</v>
      </c>
      <c r="H2233" s="38">
        <v>0</v>
      </c>
      <c r="I2233" s="38">
        <v>0</v>
      </c>
      <c r="J2233" s="38">
        <v>205500</v>
      </c>
      <c r="K2233" s="38">
        <v>205508</v>
      </c>
    </row>
    <row r="2234" spans="1:11" x14ac:dyDescent="0.2">
      <c r="A2234" t="s">
        <v>1975</v>
      </c>
      <c r="B2234" t="s">
        <v>2068</v>
      </c>
      <c r="C2234" t="s">
        <v>747</v>
      </c>
      <c r="D2234" t="s">
        <v>1931</v>
      </c>
      <c r="E2234" s="75">
        <v>24211</v>
      </c>
      <c r="F2234" s="36" t="s">
        <v>283</v>
      </c>
      <c r="G2234" s="38">
        <v>1076498</v>
      </c>
      <c r="H2234" s="38">
        <v>0</v>
      </c>
      <c r="I2234" s="38">
        <v>0</v>
      </c>
      <c r="J2234" s="38">
        <v>1076500</v>
      </c>
      <c r="K2234" s="38">
        <v>1076498</v>
      </c>
    </row>
    <row r="2235" spans="1:11" x14ac:dyDescent="0.2">
      <c r="A2235" t="s">
        <v>1975</v>
      </c>
      <c r="B2235" t="s">
        <v>2068</v>
      </c>
      <c r="C2235" t="s">
        <v>2277</v>
      </c>
      <c r="D2235" t="s">
        <v>1924</v>
      </c>
      <c r="E2235" s="75">
        <v>24212</v>
      </c>
      <c r="F2235" s="36" t="s">
        <v>283</v>
      </c>
      <c r="G2235" s="38">
        <v>784072</v>
      </c>
      <c r="H2235" s="38">
        <v>0</v>
      </c>
      <c r="I2235" s="38">
        <v>0</v>
      </c>
      <c r="J2235" s="38">
        <v>784100</v>
      </c>
      <c r="K2235" s="38">
        <v>784072</v>
      </c>
    </row>
    <row r="2236" spans="1:11" x14ac:dyDescent="0.2">
      <c r="A2236" t="s">
        <v>1975</v>
      </c>
      <c r="B2236" t="s">
        <v>2068</v>
      </c>
      <c r="C2236" t="s">
        <v>2532</v>
      </c>
      <c r="D2236" t="s">
        <v>2556</v>
      </c>
      <c r="E2236" s="75">
        <v>24213</v>
      </c>
      <c r="F2236" s="36" t="s">
        <v>283</v>
      </c>
      <c r="G2236" s="38">
        <v>4710122</v>
      </c>
      <c r="H2236" s="38">
        <v>0</v>
      </c>
      <c r="I2236" s="38">
        <v>0</v>
      </c>
      <c r="J2236" s="38">
        <v>4710100</v>
      </c>
      <c r="K2236" s="38">
        <v>4710122</v>
      </c>
    </row>
    <row r="2237" spans="1:11" x14ac:dyDescent="0.2">
      <c r="A2237" t="s">
        <v>1975</v>
      </c>
      <c r="B2237" t="s">
        <v>2068</v>
      </c>
      <c r="C2237" t="s">
        <v>1012</v>
      </c>
      <c r="D2237" t="s">
        <v>1930</v>
      </c>
      <c r="E2237" s="75">
        <v>24221</v>
      </c>
      <c r="F2237" s="37" t="s">
        <v>283</v>
      </c>
      <c r="G2237" s="38">
        <v>756354</v>
      </c>
      <c r="H2237" s="38">
        <v>0</v>
      </c>
      <c r="I2237" s="38">
        <v>0</v>
      </c>
      <c r="J2237" s="38">
        <v>756400</v>
      </c>
      <c r="K2237" s="38">
        <v>756354</v>
      </c>
    </row>
    <row r="2238" spans="1:11" x14ac:dyDescent="0.2">
      <c r="A2238" t="s">
        <v>1975</v>
      </c>
      <c r="B2238" t="s">
        <v>2068</v>
      </c>
      <c r="C2238" t="s">
        <v>1764</v>
      </c>
      <c r="D2238" t="s">
        <v>1967</v>
      </c>
      <c r="E2238" s="75">
        <v>24222</v>
      </c>
      <c r="F2238" s="37" t="s">
        <v>283</v>
      </c>
      <c r="G2238" s="38">
        <v>1550194</v>
      </c>
      <c r="H2238" s="38">
        <v>0</v>
      </c>
      <c r="I2238" s="38">
        <v>0</v>
      </c>
      <c r="J2238" s="38">
        <v>1550200</v>
      </c>
      <c r="K2238" s="38">
        <v>1550194</v>
      </c>
    </row>
    <row r="2239" spans="1:11" x14ac:dyDescent="0.2">
      <c r="A2239" t="s">
        <v>1975</v>
      </c>
      <c r="B2239" t="s">
        <v>2068</v>
      </c>
      <c r="C2239" t="s">
        <v>2533</v>
      </c>
      <c r="D2239" t="s">
        <v>2557</v>
      </c>
      <c r="E2239" s="75">
        <v>24223</v>
      </c>
      <c r="F2239" s="37" t="s">
        <v>283</v>
      </c>
      <c r="G2239" s="38">
        <v>1667427</v>
      </c>
      <c r="H2239" s="38">
        <v>0</v>
      </c>
      <c r="I2239" s="38">
        <v>0</v>
      </c>
      <c r="J2239" s="38">
        <v>1667400</v>
      </c>
      <c r="K2239" s="38">
        <v>1667427</v>
      </c>
    </row>
    <row r="2240" spans="1:11" x14ac:dyDescent="0.2">
      <c r="A2240" t="s">
        <v>1975</v>
      </c>
      <c r="B2240" t="s">
        <v>2068</v>
      </c>
      <c r="C2240" t="s">
        <v>1013</v>
      </c>
      <c r="D2240" t="s">
        <v>1937</v>
      </c>
      <c r="E2240" s="75">
        <v>24231</v>
      </c>
      <c r="F2240" s="36" t="s">
        <v>283</v>
      </c>
      <c r="G2240" s="38">
        <v>8421</v>
      </c>
      <c r="H2240" s="38">
        <v>0</v>
      </c>
      <c r="I2240" s="38">
        <v>0</v>
      </c>
      <c r="J2240" s="38">
        <v>8400</v>
      </c>
      <c r="K2240" s="38">
        <v>8421</v>
      </c>
    </row>
    <row r="2241" spans="1:11" x14ac:dyDescent="0.2">
      <c r="A2241" t="s">
        <v>1975</v>
      </c>
      <c r="B2241" t="s">
        <v>2068</v>
      </c>
      <c r="C2241" t="s">
        <v>2745</v>
      </c>
      <c r="D2241" t="s">
        <v>1966</v>
      </c>
      <c r="E2241" s="75">
        <v>24232</v>
      </c>
      <c r="F2241" s="36" t="s">
        <v>283</v>
      </c>
      <c r="G2241" s="38">
        <v>63693</v>
      </c>
      <c r="H2241" s="38">
        <v>0</v>
      </c>
      <c r="I2241" s="38">
        <v>0</v>
      </c>
      <c r="J2241" s="38">
        <v>63700</v>
      </c>
      <c r="K2241" s="38">
        <v>63693</v>
      </c>
    </row>
    <row r="2242" spans="1:11" x14ac:dyDescent="0.2">
      <c r="A2242" t="s">
        <v>1975</v>
      </c>
      <c r="B2242" t="s">
        <v>2068</v>
      </c>
      <c r="C2242" t="s">
        <v>2534</v>
      </c>
      <c r="D2242" t="s">
        <v>2558</v>
      </c>
      <c r="E2242" s="75">
        <v>24233</v>
      </c>
      <c r="F2242" s="36" t="s">
        <v>283</v>
      </c>
      <c r="G2242" s="38">
        <v>1574458</v>
      </c>
      <c r="H2242" s="38">
        <v>0</v>
      </c>
      <c r="I2242" s="38">
        <v>0</v>
      </c>
      <c r="J2242" s="38">
        <v>1574500</v>
      </c>
      <c r="K2242" s="38">
        <v>1574458</v>
      </c>
    </row>
    <row r="2243" spans="1:11" x14ac:dyDescent="0.2">
      <c r="A2243" t="s">
        <v>1975</v>
      </c>
      <c r="B2243" t="s">
        <v>2068</v>
      </c>
      <c r="C2243" t="s">
        <v>945</v>
      </c>
      <c r="D2243" t="s">
        <v>1927</v>
      </c>
      <c r="E2243" s="75">
        <v>24261</v>
      </c>
      <c r="F2243" s="36" t="s">
        <v>283</v>
      </c>
      <c r="G2243" s="38">
        <v>42186</v>
      </c>
      <c r="H2243" s="38">
        <v>0</v>
      </c>
      <c r="I2243" s="38">
        <v>0</v>
      </c>
      <c r="J2243" s="38">
        <v>42200</v>
      </c>
      <c r="K2243" s="38">
        <v>42186</v>
      </c>
    </row>
    <row r="2244" spans="1:11" x14ac:dyDescent="0.2">
      <c r="A2244" t="s">
        <v>1975</v>
      </c>
      <c r="B2244" t="s">
        <v>2068</v>
      </c>
      <c r="C2244" t="s">
        <v>946</v>
      </c>
      <c r="D2244" t="s">
        <v>1926</v>
      </c>
      <c r="E2244" s="75">
        <v>24262</v>
      </c>
      <c r="F2244" s="37" t="s">
        <v>283</v>
      </c>
      <c r="G2244" s="38">
        <v>112056</v>
      </c>
      <c r="H2244" s="38">
        <v>0</v>
      </c>
      <c r="I2244" s="38">
        <v>0</v>
      </c>
      <c r="J2244" s="38">
        <v>112100</v>
      </c>
      <c r="K2244" s="38">
        <v>112056</v>
      </c>
    </row>
    <row r="2245" spans="1:11" x14ac:dyDescent="0.2">
      <c r="A2245" t="s">
        <v>1975</v>
      </c>
      <c r="B2245" t="s">
        <v>2068</v>
      </c>
      <c r="C2245" t="s">
        <v>2535</v>
      </c>
      <c r="D2245" t="s">
        <v>2560</v>
      </c>
      <c r="E2245" s="75">
        <v>24263</v>
      </c>
      <c r="F2245" s="37" t="s">
        <v>283</v>
      </c>
      <c r="G2245" s="38">
        <v>854706</v>
      </c>
      <c r="H2245" s="38">
        <v>0</v>
      </c>
      <c r="I2245" s="38">
        <v>0</v>
      </c>
      <c r="J2245" s="38">
        <v>854700</v>
      </c>
      <c r="K2245" s="38">
        <v>854706</v>
      </c>
    </row>
    <row r="2246" spans="1:11" x14ac:dyDescent="0.2">
      <c r="A2246" t="s">
        <v>1975</v>
      </c>
      <c r="B2246" t="s">
        <v>2068</v>
      </c>
      <c r="C2246" t="s">
        <v>2278</v>
      </c>
      <c r="D2246" t="s">
        <v>1925</v>
      </c>
      <c r="E2246" s="75">
        <v>2441</v>
      </c>
      <c r="F2246" s="36" t="s">
        <v>283</v>
      </c>
      <c r="G2246" s="38">
        <v>2328984</v>
      </c>
      <c r="H2246" s="38">
        <v>0</v>
      </c>
      <c r="I2246" s="38">
        <v>0</v>
      </c>
      <c r="J2246" s="38">
        <v>2329000</v>
      </c>
      <c r="K2246" s="38">
        <v>2328984</v>
      </c>
    </row>
    <row r="2247" spans="1:11" x14ac:dyDescent="0.2">
      <c r="A2247" t="s">
        <v>1975</v>
      </c>
      <c r="B2247" t="s">
        <v>2068</v>
      </c>
      <c r="C2247" t="s">
        <v>1014</v>
      </c>
      <c r="D2247" t="s">
        <v>2768</v>
      </c>
      <c r="E2247" s="75">
        <v>344</v>
      </c>
      <c r="F2247" s="36" t="s">
        <v>282</v>
      </c>
      <c r="G2247" s="38">
        <v>0</v>
      </c>
      <c r="H2247" s="38">
        <v>673985</v>
      </c>
      <c r="I2247" s="38">
        <v>0</v>
      </c>
      <c r="J2247" s="38">
        <v>674000</v>
      </c>
      <c r="K2247" s="38">
        <v>673985</v>
      </c>
    </row>
    <row r="2248" spans="1:11" x14ac:dyDescent="0.2">
      <c r="A2248" t="s">
        <v>1975</v>
      </c>
      <c r="B2248" t="s">
        <v>2068</v>
      </c>
      <c r="C2248" t="s">
        <v>3165</v>
      </c>
      <c r="D2248" t="s">
        <v>5534</v>
      </c>
      <c r="E2248" s="75">
        <v>99</v>
      </c>
      <c r="F2248" s="36" t="s">
        <v>0</v>
      </c>
      <c r="G2248" s="38">
        <v>0</v>
      </c>
      <c r="H2248" s="38">
        <v>0</v>
      </c>
      <c r="I2248" s="38">
        <v>40613</v>
      </c>
      <c r="J2248" s="38">
        <v>40600</v>
      </c>
      <c r="K2248" s="38">
        <v>40613</v>
      </c>
    </row>
    <row r="2249" spans="1:11" x14ac:dyDescent="0.2">
      <c r="A2249" t="s">
        <v>1975</v>
      </c>
      <c r="B2249" t="s">
        <v>308</v>
      </c>
      <c r="C2249" t="s">
        <v>2332</v>
      </c>
      <c r="D2249" t="s">
        <v>927</v>
      </c>
      <c r="E2249" s="75">
        <v>102</v>
      </c>
      <c r="F2249" s="36" t="s">
        <v>282</v>
      </c>
      <c r="G2249" s="38">
        <v>0</v>
      </c>
      <c r="H2249" s="38">
        <v>48182</v>
      </c>
      <c r="I2249" s="38">
        <v>0</v>
      </c>
      <c r="J2249" s="38">
        <v>48200</v>
      </c>
      <c r="K2249" s="38">
        <v>48182</v>
      </c>
    </row>
    <row r="2250" spans="1:11" x14ac:dyDescent="0.2">
      <c r="A2250" t="s">
        <v>1975</v>
      </c>
      <c r="B2250" t="s">
        <v>308</v>
      </c>
      <c r="C2250" t="s">
        <v>748</v>
      </c>
      <c r="D2250" t="s">
        <v>1936</v>
      </c>
      <c r="E2250" s="75">
        <v>2411</v>
      </c>
      <c r="F2250" s="36" t="s">
        <v>283</v>
      </c>
      <c r="G2250" s="38">
        <v>677214</v>
      </c>
      <c r="H2250" s="38">
        <v>0</v>
      </c>
      <c r="I2250" s="38">
        <v>0</v>
      </c>
      <c r="J2250" s="38">
        <v>677200</v>
      </c>
      <c r="K2250" s="38">
        <v>677214</v>
      </c>
    </row>
    <row r="2251" spans="1:11" x14ac:dyDescent="0.2">
      <c r="A2251" t="s">
        <v>1975</v>
      </c>
      <c r="B2251" t="s">
        <v>308</v>
      </c>
      <c r="C2251" t="s">
        <v>749</v>
      </c>
      <c r="D2251" t="s">
        <v>1931</v>
      </c>
      <c r="E2251" s="75">
        <v>24211</v>
      </c>
      <c r="F2251" s="36" t="s">
        <v>283</v>
      </c>
      <c r="G2251" s="38">
        <v>464845</v>
      </c>
      <c r="H2251" s="38">
        <v>0</v>
      </c>
      <c r="I2251" s="38">
        <v>0</v>
      </c>
      <c r="J2251" s="38">
        <v>464800</v>
      </c>
      <c r="K2251" s="38">
        <v>464845</v>
      </c>
    </row>
    <row r="2252" spans="1:11" x14ac:dyDescent="0.2">
      <c r="A2252" t="s">
        <v>1975</v>
      </c>
      <c r="B2252" t="s">
        <v>308</v>
      </c>
      <c r="C2252" t="s">
        <v>750</v>
      </c>
      <c r="D2252" t="s">
        <v>1924</v>
      </c>
      <c r="E2252" s="75">
        <v>24212</v>
      </c>
      <c r="F2252" s="36" t="s">
        <v>283</v>
      </c>
      <c r="G2252" s="38">
        <v>234203</v>
      </c>
      <c r="H2252" s="38">
        <v>0</v>
      </c>
      <c r="I2252" s="38">
        <v>0</v>
      </c>
      <c r="J2252" s="38">
        <v>234200</v>
      </c>
      <c r="K2252" s="38">
        <v>234203</v>
      </c>
    </row>
    <row r="2253" spans="1:11" x14ac:dyDescent="0.2">
      <c r="A2253" t="s">
        <v>1975</v>
      </c>
      <c r="B2253" t="s">
        <v>308</v>
      </c>
      <c r="C2253" t="s">
        <v>1015</v>
      </c>
      <c r="D2253" t="s">
        <v>1930</v>
      </c>
      <c r="E2253" s="75">
        <v>24221</v>
      </c>
      <c r="F2253" s="37" t="s">
        <v>283</v>
      </c>
      <c r="G2253" s="38">
        <v>203826</v>
      </c>
      <c r="H2253" s="38">
        <v>0</v>
      </c>
      <c r="I2253" s="38">
        <v>0</v>
      </c>
      <c r="J2253" s="38">
        <v>203800</v>
      </c>
      <c r="K2253" s="38">
        <v>203826</v>
      </c>
    </row>
    <row r="2254" spans="1:11" x14ac:dyDescent="0.2">
      <c r="A2254" t="s">
        <v>1975</v>
      </c>
      <c r="B2254" t="s">
        <v>308</v>
      </c>
      <c r="C2254" t="s">
        <v>1016</v>
      </c>
      <c r="D2254" t="s">
        <v>1967</v>
      </c>
      <c r="E2254" s="75">
        <v>24222</v>
      </c>
      <c r="F2254" s="37" t="s">
        <v>283</v>
      </c>
      <c r="G2254" s="38">
        <v>38537</v>
      </c>
      <c r="H2254" s="38">
        <v>0</v>
      </c>
      <c r="I2254" s="38">
        <v>0</v>
      </c>
      <c r="J2254" s="38">
        <v>38500</v>
      </c>
      <c r="K2254" s="38">
        <v>38537</v>
      </c>
    </row>
    <row r="2255" spans="1:11" x14ac:dyDescent="0.2">
      <c r="A2255" t="s">
        <v>1975</v>
      </c>
      <c r="B2255" t="s">
        <v>308</v>
      </c>
      <c r="C2255" t="s">
        <v>1017</v>
      </c>
      <c r="D2255" t="s">
        <v>1937</v>
      </c>
      <c r="E2255" s="75">
        <v>24231</v>
      </c>
      <c r="F2255" s="36" t="s">
        <v>283</v>
      </c>
      <c r="G2255" s="38">
        <v>119899</v>
      </c>
      <c r="H2255" s="38">
        <v>0</v>
      </c>
      <c r="I2255" s="38">
        <v>0</v>
      </c>
      <c r="J2255" s="38">
        <v>119900</v>
      </c>
      <c r="K2255" s="38">
        <v>119899</v>
      </c>
    </row>
    <row r="2256" spans="1:11" x14ac:dyDescent="0.2">
      <c r="A2256" t="s">
        <v>1975</v>
      </c>
      <c r="B2256" t="s">
        <v>308</v>
      </c>
      <c r="C2256" t="s">
        <v>1018</v>
      </c>
      <c r="D2256" t="s">
        <v>1925</v>
      </c>
      <c r="E2256" s="75">
        <v>2441</v>
      </c>
      <c r="F2256" s="37" t="s">
        <v>283</v>
      </c>
      <c r="G2256" s="38">
        <v>1373531</v>
      </c>
      <c r="H2256" s="38">
        <v>0</v>
      </c>
      <c r="I2256" s="38">
        <v>0</v>
      </c>
      <c r="J2256" s="38">
        <v>1373500</v>
      </c>
      <c r="K2256" s="38">
        <v>1373531</v>
      </c>
    </row>
    <row r="2257" spans="1:11" x14ac:dyDescent="0.2">
      <c r="A2257" t="s">
        <v>1975</v>
      </c>
      <c r="B2257" t="s">
        <v>308</v>
      </c>
      <c r="C2257" t="s">
        <v>1019</v>
      </c>
      <c r="D2257" t="s">
        <v>2768</v>
      </c>
      <c r="E2257" s="75">
        <v>344</v>
      </c>
      <c r="F2257" s="36" t="s">
        <v>282</v>
      </c>
      <c r="G2257" s="38">
        <v>0</v>
      </c>
      <c r="H2257" s="38">
        <v>28437</v>
      </c>
      <c r="I2257" s="38">
        <v>0</v>
      </c>
      <c r="J2257" s="38">
        <v>28400</v>
      </c>
      <c r="K2257" s="38">
        <v>28437</v>
      </c>
    </row>
    <row r="2258" spans="1:11" x14ac:dyDescent="0.2">
      <c r="A2258" t="s">
        <v>1975</v>
      </c>
      <c r="B2258" t="s">
        <v>308</v>
      </c>
      <c r="C2258" t="s">
        <v>3166</v>
      </c>
      <c r="D2258" t="s">
        <v>5534</v>
      </c>
      <c r="E2258" s="75">
        <v>99</v>
      </c>
      <c r="F2258" s="36" t="s">
        <v>0</v>
      </c>
      <c r="G2258" s="38">
        <v>0</v>
      </c>
      <c r="H2258" s="38">
        <v>0</v>
      </c>
      <c r="I2258" s="38">
        <v>19826</v>
      </c>
      <c r="J2258" s="38">
        <v>19800</v>
      </c>
      <c r="K2258" s="38">
        <v>19826</v>
      </c>
    </row>
    <row r="2259" spans="1:11" x14ac:dyDescent="0.2">
      <c r="A2259" t="s">
        <v>1975</v>
      </c>
      <c r="B2259" t="s">
        <v>309</v>
      </c>
      <c r="C2259" t="s">
        <v>2333</v>
      </c>
      <c r="D2259" t="s">
        <v>927</v>
      </c>
      <c r="E2259" s="75">
        <v>102</v>
      </c>
      <c r="F2259" s="36" t="s">
        <v>282</v>
      </c>
      <c r="G2259" s="38">
        <v>0</v>
      </c>
      <c r="H2259" s="38">
        <v>76079</v>
      </c>
      <c r="I2259" s="38">
        <v>0</v>
      </c>
      <c r="J2259" s="38">
        <v>76100</v>
      </c>
      <c r="K2259" s="38">
        <v>76079</v>
      </c>
    </row>
    <row r="2260" spans="1:11" x14ac:dyDescent="0.2">
      <c r="A2260" t="s">
        <v>1975</v>
      </c>
      <c r="B2260" t="s">
        <v>309</v>
      </c>
      <c r="C2260" t="s">
        <v>751</v>
      </c>
      <c r="D2260" t="s">
        <v>1936</v>
      </c>
      <c r="E2260" s="75">
        <v>2411</v>
      </c>
      <c r="F2260" s="36" t="s">
        <v>283</v>
      </c>
      <c r="G2260" s="38">
        <v>1752103</v>
      </c>
      <c r="H2260" s="38">
        <v>0</v>
      </c>
      <c r="I2260" s="38">
        <v>0</v>
      </c>
      <c r="J2260" s="38">
        <v>1752100</v>
      </c>
      <c r="K2260" s="38">
        <v>1752103</v>
      </c>
    </row>
    <row r="2261" spans="1:11" x14ac:dyDescent="0.2">
      <c r="A2261" t="s">
        <v>1975</v>
      </c>
      <c r="B2261" t="s">
        <v>309</v>
      </c>
      <c r="C2261" t="s">
        <v>752</v>
      </c>
      <c r="D2261" t="s">
        <v>1931</v>
      </c>
      <c r="E2261" s="75">
        <v>24211</v>
      </c>
      <c r="F2261" s="36" t="s">
        <v>283</v>
      </c>
      <c r="G2261" s="38">
        <v>601008</v>
      </c>
      <c r="H2261" s="38">
        <v>0</v>
      </c>
      <c r="I2261" s="38">
        <v>0</v>
      </c>
      <c r="J2261" s="38">
        <v>601000</v>
      </c>
      <c r="K2261" s="38">
        <v>601008</v>
      </c>
    </row>
    <row r="2262" spans="1:11" x14ac:dyDescent="0.2">
      <c r="A2262" t="s">
        <v>1975</v>
      </c>
      <c r="B2262" t="s">
        <v>309</v>
      </c>
      <c r="C2262" t="s">
        <v>753</v>
      </c>
      <c r="D2262" t="s">
        <v>1924</v>
      </c>
      <c r="E2262" s="75">
        <v>24212</v>
      </c>
      <c r="F2262" s="36" t="s">
        <v>283</v>
      </c>
      <c r="G2262" s="38">
        <v>318447</v>
      </c>
      <c r="H2262" s="38">
        <v>0</v>
      </c>
      <c r="I2262" s="38">
        <v>0</v>
      </c>
      <c r="J2262" s="38">
        <v>318400</v>
      </c>
      <c r="K2262" s="38">
        <v>318447</v>
      </c>
    </row>
    <row r="2263" spans="1:11" x14ac:dyDescent="0.2">
      <c r="A2263" t="s">
        <v>1975</v>
      </c>
      <c r="B2263" t="s">
        <v>309</v>
      </c>
      <c r="C2263" t="s">
        <v>2537</v>
      </c>
      <c r="D2263" t="s">
        <v>2556</v>
      </c>
      <c r="E2263" s="75">
        <v>24213</v>
      </c>
      <c r="F2263" s="36" t="s">
        <v>283</v>
      </c>
      <c r="G2263" s="38">
        <v>78773</v>
      </c>
      <c r="H2263" s="38">
        <v>0</v>
      </c>
      <c r="I2263" s="38">
        <v>0</v>
      </c>
      <c r="J2263" s="38">
        <v>78800</v>
      </c>
      <c r="K2263" s="38">
        <v>78773</v>
      </c>
    </row>
    <row r="2264" spans="1:11" x14ac:dyDescent="0.2">
      <c r="A2264" t="s">
        <v>1975</v>
      </c>
      <c r="B2264" t="s">
        <v>309</v>
      </c>
      <c r="C2264" t="s">
        <v>1020</v>
      </c>
      <c r="D2264" t="s">
        <v>1930</v>
      </c>
      <c r="E2264" s="75">
        <v>24221</v>
      </c>
      <c r="F2264" s="37" t="s">
        <v>283</v>
      </c>
      <c r="G2264" s="38">
        <v>390752</v>
      </c>
      <c r="H2264" s="38">
        <v>0</v>
      </c>
      <c r="I2264" s="38">
        <v>0</v>
      </c>
      <c r="J2264" s="38">
        <v>390800</v>
      </c>
      <c r="K2264" s="38">
        <v>390752</v>
      </c>
    </row>
    <row r="2265" spans="1:11" x14ac:dyDescent="0.2">
      <c r="A2265" t="s">
        <v>1975</v>
      </c>
      <c r="B2265" t="s">
        <v>309</v>
      </c>
      <c r="C2265" t="s">
        <v>1021</v>
      </c>
      <c r="D2265" t="s">
        <v>1967</v>
      </c>
      <c r="E2265" s="75">
        <v>24222</v>
      </c>
      <c r="F2265" s="37" t="s">
        <v>283</v>
      </c>
      <c r="G2265" s="38">
        <v>399805</v>
      </c>
      <c r="H2265" s="38">
        <v>0</v>
      </c>
      <c r="I2265" s="38">
        <v>0</v>
      </c>
      <c r="J2265" s="38">
        <v>399800</v>
      </c>
      <c r="K2265" s="38">
        <v>399805</v>
      </c>
    </row>
    <row r="2266" spans="1:11" x14ac:dyDescent="0.2">
      <c r="A2266" t="s">
        <v>1975</v>
      </c>
      <c r="B2266" t="s">
        <v>309</v>
      </c>
      <c r="C2266" t="s">
        <v>1022</v>
      </c>
      <c r="D2266" t="s">
        <v>1937</v>
      </c>
      <c r="E2266" s="75">
        <v>24231</v>
      </c>
      <c r="F2266" s="36" t="s">
        <v>283</v>
      </c>
      <c r="G2266" s="38">
        <v>10536</v>
      </c>
      <c r="H2266" s="38">
        <v>0</v>
      </c>
      <c r="I2266" s="38">
        <v>0</v>
      </c>
      <c r="J2266" s="38">
        <v>10500</v>
      </c>
      <c r="K2266" s="38">
        <v>10536</v>
      </c>
    </row>
    <row r="2267" spans="1:11" x14ac:dyDescent="0.2">
      <c r="A2267" t="s">
        <v>1975</v>
      </c>
      <c r="B2267" t="s">
        <v>309</v>
      </c>
      <c r="C2267" t="s">
        <v>1023</v>
      </c>
      <c r="D2267" t="s">
        <v>1925</v>
      </c>
      <c r="E2267" s="75">
        <v>2441</v>
      </c>
      <c r="F2267" s="37" t="s">
        <v>283</v>
      </c>
      <c r="G2267" s="38">
        <v>1594141</v>
      </c>
      <c r="H2267" s="38">
        <v>0</v>
      </c>
      <c r="I2267" s="38">
        <v>0</v>
      </c>
      <c r="J2267" s="38">
        <v>1594100</v>
      </c>
      <c r="K2267" s="38">
        <v>1594141</v>
      </c>
    </row>
    <row r="2268" spans="1:11" x14ac:dyDescent="0.2">
      <c r="A2268" t="s">
        <v>1975</v>
      </c>
      <c r="B2268" t="s">
        <v>309</v>
      </c>
      <c r="C2268" t="s">
        <v>1024</v>
      </c>
      <c r="D2268" t="s">
        <v>2768</v>
      </c>
      <c r="E2268" s="75">
        <v>344</v>
      </c>
      <c r="F2268" s="36" t="s">
        <v>282</v>
      </c>
      <c r="G2268" s="38">
        <v>0</v>
      </c>
      <c r="H2268" s="38">
        <v>11053</v>
      </c>
      <c r="I2268" s="38">
        <v>0</v>
      </c>
      <c r="J2268" s="38">
        <v>11100</v>
      </c>
      <c r="K2268" s="38">
        <v>11053</v>
      </c>
    </row>
    <row r="2269" spans="1:11" x14ac:dyDescent="0.2">
      <c r="A2269" t="s">
        <v>1975</v>
      </c>
      <c r="B2269" t="s">
        <v>309</v>
      </c>
      <c r="C2269" t="s">
        <v>3167</v>
      </c>
      <c r="D2269" t="s">
        <v>5534</v>
      </c>
      <c r="E2269" s="75">
        <v>99</v>
      </c>
      <c r="F2269" s="36" t="s">
        <v>0</v>
      </c>
      <c r="G2269" s="38">
        <v>0</v>
      </c>
      <c r="H2269" s="38">
        <v>0</v>
      </c>
      <c r="I2269" s="38">
        <v>72987</v>
      </c>
      <c r="J2269" s="38">
        <v>73000</v>
      </c>
      <c r="K2269" s="38">
        <v>72987</v>
      </c>
    </row>
    <row r="2270" spans="1:11" x14ac:dyDescent="0.2">
      <c r="A2270" t="s">
        <v>1975</v>
      </c>
      <c r="B2270" t="s">
        <v>1989</v>
      </c>
      <c r="C2270" t="s">
        <v>16</v>
      </c>
      <c r="D2270" t="s">
        <v>927</v>
      </c>
      <c r="E2270" s="75">
        <v>102</v>
      </c>
      <c r="F2270" s="36" t="s">
        <v>282</v>
      </c>
      <c r="G2270" s="38">
        <v>0</v>
      </c>
      <c r="H2270" s="38">
        <v>21760</v>
      </c>
      <c r="I2270" s="38">
        <v>0</v>
      </c>
      <c r="J2270" s="38">
        <v>21800</v>
      </c>
      <c r="K2270" s="38">
        <v>21760</v>
      </c>
    </row>
    <row r="2271" spans="1:11" x14ac:dyDescent="0.2">
      <c r="A2271" t="s">
        <v>1975</v>
      </c>
      <c r="B2271" t="s">
        <v>1989</v>
      </c>
      <c r="C2271" t="s">
        <v>754</v>
      </c>
      <c r="D2271" t="s">
        <v>1936</v>
      </c>
      <c r="E2271" s="75">
        <v>2411</v>
      </c>
      <c r="F2271" s="36" t="s">
        <v>283</v>
      </c>
      <c r="G2271" s="38">
        <v>636728</v>
      </c>
      <c r="H2271" s="38">
        <v>0</v>
      </c>
      <c r="I2271" s="38">
        <v>0</v>
      </c>
      <c r="J2271" s="38">
        <v>636700</v>
      </c>
      <c r="K2271" s="38">
        <v>636728</v>
      </c>
    </row>
    <row r="2272" spans="1:11" x14ac:dyDescent="0.2">
      <c r="A2272" t="s">
        <v>1975</v>
      </c>
      <c r="B2272" t="s">
        <v>1989</v>
      </c>
      <c r="C2272" t="s">
        <v>755</v>
      </c>
      <c r="D2272" t="s">
        <v>1931</v>
      </c>
      <c r="E2272" s="75">
        <v>24211</v>
      </c>
      <c r="F2272" s="36" t="s">
        <v>283</v>
      </c>
      <c r="G2272" s="38">
        <v>488252</v>
      </c>
      <c r="H2272" s="38">
        <v>0</v>
      </c>
      <c r="I2272" s="38">
        <v>0</v>
      </c>
      <c r="J2272" s="38">
        <v>488300</v>
      </c>
      <c r="K2272" s="38">
        <v>488252</v>
      </c>
    </row>
    <row r="2273" spans="1:11" x14ac:dyDescent="0.2">
      <c r="A2273" t="s">
        <v>1975</v>
      </c>
      <c r="B2273" t="s">
        <v>1989</v>
      </c>
      <c r="C2273" t="s">
        <v>756</v>
      </c>
      <c r="D2273" t="s">
        <v>1924</v>
      </c>
      <c r="E2273" s="75">
        <v>24212</v>
      </c>
      <c r="F2273" s="36" t="s">
        <v>283</v>
      </c>
      <c r="G2273" s="38">
        <v>825925</v>
      </c>
      <c r="H2273" s="38">
        <v>0</v>
      </c>
      <c r="I2273" s="38">
        <v>0</v>
      </c>
      <c r="J2273" s="38">
        <v>825900</v>
      </c>
      <c r="K2273" s="38">
        <v>825925</v>
      </c>
    </row>
    <row r="2274" spans="1:11" x14ac:dyDescent="0.2">
      <c r="A2274" t="s">
        <v>1975</v>
      </c>
      <c r="B2274" t="s">
        <v>1989</v>
      </c>
      <c r="C2274" t="s">
        <v>2538</v>
      </c>
      <c r="D2274" t="s">
        <v>2556</v>
      </c>
      <c r="E2274" s="75">
        <v>24213</v>
      </c>
      <c r="F2274" s="36" t="s">
        <v>283</v>
      </c>
      <c r="G2274" s="38">
        <v>944</v>
      </c>
      <c r="H2274" s="38">
        <v>0</v>
      </c>
      <c r="I2274" s="38">
        <v>0</v>
      </c>
      <c r="J2274" s="38">
        <v>900</v>
      </c>
      <c r="K2274" s="38">
        <v>944</v>
      </c>
    </row>
    <row r="2275" spans="1:11" x14ac:dyDescent="0.2">
      <c r="A2275" t="s">
        <v>1975</v>
      </c>
      <c r="B2275" t="s">
        <v>1989</v>
      </c>
      <c r="C2275" t="s">
        <v>1025</v>
      </c>
      <c r="D2275" t="s">
        <v>1930</v>
      </c>
      <c r="E2275" s="75">
        <v>24221</v>
      </c>
      <c r="F2275" s="37" t="s">
        <v>283</v>
      </c>
      <c r="G2275" s="38">
        <v>92814</v>
      </c>
      <c r="H2275" s="38">
        <v>0</v>
      </c>
      <c r="I2275" s="38">
        <v>0</v>
      </c>
      <c r="J2275" s="38">
        <v>92800</v>
      </c>
      <c r="K2275" s="38">
        <v>92814</v>
      </c>
    </row>
    <row r="2276" spans="1:11" x14ac:dyDescent="0.2">
      <c r="A2276" t="s">
        <v>1975</v>
      </c>
      <c r="B2276" t="s">
        <v>1989</v>
      </c>
      <c r="C2276" t="s">
        <v>426</v>
      </c>
      <c r="D2276" t="s">
        <v>1967</v>
      </c>
      <c r="E2276" s="75">
        <v>24222</v>
      </c>
      <c r="F2276" s="37" t="s">
        <v>283</v>
      </c>
      <c r="G2276" s="38">
        <v>188188</v>
      </c>
      <c r="H2276" s="38">
        <v>0</v>
      </c>
      <c r="I2276" s="38">
        <v>0</v>
      </c>
      <c r="J2276" s="38">
        <v>188200</v>
      </c>
      <c r="K2276" s="38">
        <v>188188</v>
      </c>
    </row>
    <row r="2277" spans="1:11" x14ac:dyDescent="0.2">
      <c r="A2277" t="s">
        <v>1975</v>
      </c>
      <c r="B2277" t="s">
        <v>1989</v>
      </c>
      <c r="C2277" t="s">
        <v>1026</v>
      </c>
      <c r="D2277" t="s">
        <v>1937</v>
      </c>
      <c r="E2277" s="75">
        <v>24231</v>
      </c>
      <c r="F2277" s="36" t="s">
        <v>283</v>
      </c>
      <c r="G2277" s="38">
        <v>18918</v>
      </c>
      <c r="H2277" s="38">
        <v>0</v>
      </c>
      <c r="I2277" s="38">
        <v>0</v>
      </c>
      <c r="J2277" s="38">
        <v>18900</v>
      </c>
      <c r="K2277" s="38">
        <v>18918</v>
      </c>
    </row>
    <row r="2278" spans="1:11" x14ac:dyDescent="0.2">
      <c r="A2278" t="s">
        <v>1975</v>
      </c>
      <c r="B2278" t="s">
        <v>1989</v>
      </c>
      <c r="C2278" t="s">
        <v>427</v>
      </c>
      <c r="D2278" t="s">
        <v>1925</v>
      </c>
      <c r="E2278" s="75">
        <v>2441</v>
      </c>
      <c r="F2278" s="37" t="s">
        <v>283</v>
      </c>
      <c r="G2278" s="38">
        <v>37666</v>
      </c>
      <c r="H2278" s="38">
        <v>0</v>
      </c>
      <c r="I2278" s="38">
        <v>0</v>
      </c>
      <c r="J2278" s="38">
        <v>37700</v>
      </c>
      <c r="K2278" s="38">
        <v>37666</v>
      </c>
    </row>
    <row r="2279" spans="1:11" x14ac:dyDescent="0.2">
      <c r="A2279" t="s">
        <v>1975</v>
      </c>
      <c r="B2279" t="s">
        <v>1989</v>
      </c>
      <c r="C2279" t="s">
        <v>1027</v>
      </c>
      <c r="D2279" t="s">
        <v>2768</v>
      </c>
      <c r="E2279" s="75">
        <v>344</v>
      </c>
      <c r="F2279" s="36" t="s">
        <v>282</v>
      </c>
      <c r="G2279" s="38">
        <v>0</v>
      </c>
      <c r="H2279" s="38">
        <v>89420</v>
      </c>
      <c r="I2279" s="38">
        <v>0</v>
      </c>
      <c r="J2279" s="38">
        <v>89400</v>
      </c>
      <c r="K2279" s="38">
        <v>89420</v>
      </c>
    </row>
    <row r="2280" spans="1:11" x14ac:dyDescent="0.2">
      <c r="A2280" t="s">
        <v>1975</v>
      </c>
      <c r="B2280" t="s">
        <v>1989</v>
      </c>
      <c r="C2280" t="s">
        <v>3168</v>
      </c>
      <c r="D2280" t="s">
        <v>5534</v>
      </c>
      <c r="E2280" s="75">
        <v>99</v>
      </c>
      <c r="F2280" s="36" t="s">
        <v>0</v>
      </c>
      <c r="G2280" s="38">
        <v>0</v>
      </c>
      <c r="H2280" s="38">
        <v>0</v>
      </c>
      <c r="I2280" s="38">
        <v>6550</v>
      </c>
      <c r="J2280" s="38">
        <v>6600</v>
      </c>
      <c r="K2280" s="38">
        <v>6550</v>
      </c>
    </row>
    <row r="2281" spans="1:11" x14ac:dyDescent="0.2">
      <c r="A2281" t="s">
        <v>1975</v>
      </c>
      <c r="B2281" t="s">
        <v>1990</v>
      </c>
      <c r="C2281" t="s">
        <v>101</v>
      </c>
      <c r="D2281" t="s">
        <v>5533</v>
      </c>
      <c r="E2281" s="75">
        <v>100</v>
      </c>
      <c r="F2281" s="36" t="s">
        <v>0</v>
      </c>
      <c r="G2281" s="38">
        <v>0</v>
      </c>
      <c r="H2281" s="38">
        <v>0</v>
      </c>
      <c r="I2281" s="38">
        <v>917</v>
      </c>
      <c r="J2281" s="38">
        <v>900</v>
      </c>
      <c r="K2281" s="38">
        <v>917</v>
      </c>
    </row>
    <row r="2282" spans="1:11" x14ac:dyDescent="0.2">
      <c r="A2282" t="s">
        <v>1975</v>
      </c>
      <c r="B2282" t="s">
        <v>1990</v>
      </c>
      <c r="C2282" t="s">
        <v>93</v>
      </c>
      <c r="D2282" t="s">
        <v>928</v>
      </c>
      <c r="E2282" s="75">
        <v>101</v>
      </c>
      <c r="F2282" s="36" t="s">
        <v>0</v>
      </c>
      <c r="G2282" s="38">
        <v>0</v>
      </c>
      <c r="H2282" s="38">
        <v>0</v>
      </c>
      <c r="I2282" s="38">
        <v>154862</v>
      </c>
      <c r="J2282" s="38">
        <v>154900</v>
      </c>
      <c r="K2282" s="38">
        <v>154862</v>
      </c>
    </row>
    <row r="2283" spans="1:11" x14ac:dyDescent="0.2">
      <c r="A2283" t="s">
        <v>1975</v>
      </c>
      <c r="B2283" t="s">
        <v>1990</v>
      </c>
      <c r="C2283" t="s">
        <v>2334</v>
      </c>
      <c r="D2283" t="s">
        <v>927</v>
      </c>
      <c r="E2283" s="75">
        <v>102</v>
      </c>
      <c r="F2283" s="36" t="s">
        <v>282</v>
      </c>
      <c r="G2283" s="38">
        <v>0</v>
      </c>
      <c r="H2283" s="38">
        <v>169376</v>
      </c>
      <c r="I2283" s="38">
        <v>0</v>
      </c>
      <c r="J2283" s="38">
        <v>169400</v>
      </c>
      <c r="K2283" s="38">
        <v>169376</v>
      </c>
    </row>
    <row r="2284" spans="1:11" x14ac:dyDescent="0.2">
      <c r="A2284" t="s">
        <v>1975</v>
      </c>
      <c r="B2284" t="s">
        <v>1990</v>
      </c>
      <c r="C2284" t="s">
        <v>757</v>
      </c>
      <c r="D2284" t="s">
        <v>1936</v>
      </c>
      <c r="E2284" s="75">
        <v>2411</v>
      </c>
      <c r="F2284" s="36" t="s">
        <v>283</v>
      </c>
      <c r="G2284" s="38">
        <v>2604576</v>
      </c>
      <c r="H2284" s="38">
        <v>0</v>
      </c>
      <c r="I2284" s="38">
        <v>0</v>
      </c>
      <c r="J2284" s="38">
        <v>2604600</v>
      </c>
      <c r="K2284" s="38">
        <v>2604576</v>
      </c>
    </row>
    <row r="2285" spans="1:11" x14ac:dyDescent="0.2">
      <c r="A2285" t="s">
        <v>1975</v>
      </c>
      <c r="B2285" t="s">
        <v>1990</v>
      </c>
      <c r="C2285" t="s">
        <v>758</v>
      </c>
      <c r="D2285" t="s">
        <v>1931</v>
      </c>
      <c r="E2285" s="75">
        <v>24211</v>
      </c>
      <c r="F2285" s="36" t="s">
        <v>283</v>
      </c>
      <c r="G2285" s="38">
        <v>2098988</v>
      </c>
      <c r="H2285" s="38">
        <v>0</v>
      </c>
      <c r="I2285" s="38">
        <v>0</v>
      </c>
      <c r="J2285" s="38">
        <v>2099000</v>
      </c>
      <c r="K2285" s="38">
        <v>2098988</v>
      </c>
    </row>
    <row r="2286" spans="1:11" x14ac:dyDescent="0.2">
      <c r="A2286" t="s">
        <v>1975</v>
      </c>
      <c r="B2286" t="s">
        <v>1990</v>
      </c>
      <c r="C2286" t="s">
        <v>2279</v>
      </c>
      <c r="D2286" t="s">
        <v>1924</v>
      </c>
      <c r="E2286" s="75">
        <v>24212</v>
      </c>
      <c r="F2286" s="36" t="s">
        <v>283</v>
      </c>
      <c r="G2286" s="38">
        <v>1164139</v>
      </c>
      <c r="H2286" s="38">
        <v>0</v>
      </c>
      <c r="I2286" s="38">
        <v>0</v>
      </c>
      <c r="J2286" s="38">
        <v>1164100</v>
      </c>
      <c r="K2286" s="38">
        <v>1164139</v>
      </c>
    </row>
    <row r="2287" spans="1:11" x14ac:dyDescent="0.2">
      <c r="A2287" t="s">
        <v>1975</v>
      </c>
      <c r="B2287" t="s">
        <v>1990</v>
      </c>
      <c r="C2287" t="s">
        <v>2539</v>
      </c>
      <c r="D2287" t="s">
        <v>2556</v>
      </c>
      <c r="E2287" s="75">
        <v>24213</v>
      </c>
      <c r="F2287" s="36" t="s">
        <v>283</v>
      </c>
      <c r="G2287" s="38">
        <v>39537</v>
      </c>
      <c r="H2287" s="38">
        <v>0</v>
      </c>
      <c r="I2287" s="38">
        <v>0</v>
      </c>
      <c r="J2287" s="38">
        <v>39500</v>
      </c>
      <c r="K2287" s="38">
        <v>39537</v>
      </c>
    </row>
    <row r="2288" spans="1:11" x14ac:dyDescent="0.2">
      <c r="A2288" t="s">
        <v>1975</v>
      </c>
      <c r="B2288" t="s">
        <v>1990</v>
      </c>
      <c r="C2288" t="s">
        <v>1028</v>
      </c>
      <c r="D2288" t="s">
        <v>1930</v>
      </c>
      <c r="E2288" s="75">
        <v>24221</v>
      </c>
      <c r="F2288" s="37" t="s">
        <v>283</v>
      </c>
      <c r="G2288" s="38">
        <v>1016721</v>
      </c>
      <c r="H2288" s="38">
        <v>0</v>
      </c>
      <c r="I2288" s="38">
        <v>0</v>
      </c>
      <c r="J2288" s="38">
        <v>1016700</v>
      </c>
      <c r="K2288" s="38">
        <v>1016721</v>
      </c>
    </row>
    <row r="2289" spans="1:11" x14ac:dyDescent="0.2">
      <c r="A2289" t="s">
        <v>1975</v>
      </c>
      <c r="B2289" t="s">
        <v>1990</v>
      </c>
      <c r="C2289" t="s">
        <v>330</v>
      </c>
      <c r="D2289" t="s">
        <v>1967</v>
      </c>
      <c r="E2289" s="75">
        <v>24222</v>
      </c>
      <c r="F2289" s="37" t="s">
        <v>283</v>
      </c>
      <c r="G2289" s="38">
        <v>3094491</v>
      </c>
      <c r="H2289" s="38">
        <v>0</v>
      </c>
      <c r="I2289" s="38">
        <v>0</v>
      </c>
      <c r="J2289" s="38">
        <v>3094500</v>
      </c>
      <c r="K2289" s="38">
        <v>3094491</v>
      </c>
    </row>
    <row r="2290" spans="1:11" x14ac:dyDescent="0.2">
      <c r="A2290" t="s">
        <v>1975</v>
      </c>
      <c r="B2290" t="s">
        <v>1990</v>
      </c>
      <c r="C2290" t="s">
        <v>2540</v>
      </c>
      <c r="D2290" t="s">
        <v>2557</v>
      </c>
      <c r="E2290" s="75">
        <v>24223</v>
      </c>
      <c r="F2290" s="37" t="s">
        <v>283</v>
      </c>
      <c r="G2290" s="38">
        <v>199005</v>
      </c>
      <c r="H2290" s="38">
        <v>0</v>
      </c>
      <c r="I2290" s="38">
        <v>0</v>
      </c>
      <c r="J2290" s="38">
        <v>199000</v>
      </c>
      <c r="K2290" s="38">
        <v>199005</v>
      </c>
    </row>
    <row r="2291" spans="1:11" x14ac:dyDescent="0.2">
      <c r="A2291" t="s">
        <v>1975</v>
      </c>
      <c r="B2291" t="s">
        <v>1990</v>
      </c>
      <c r="C2291" t="s">
        <v>1029</v>
      </c>
      <c r="D2291" t="s">
        <v>1937</v>
      </c>
      <c r="E2291" s="75">
        <v>24231</v>
      </c>
      <c r="F2291" s="36" t="s">
        <v>283</v>
      </c>
      <c r="G2291" s="38">
        <v>26512</v>
      </c>
      <c r="H2291" s="38">
        <v>0</v>
      </c>
      <c r="I2291" s="38">
        <v>0</v>
      </c>
      <c r="J2291" s="38">
        <v>26500</v>
      </c>
      <c r="K2291" s="38">
        <v>26512</v>
      </c>
    </row>
    <row r="2292" spans="1:11" x14ac:dyDescent="0.2">
      <c r="A2292" t="s">
        <v>1975</v>
      </c>
      <c r="B2292" t="s">
        <v>1990</v>
      </c>
      <c r="C2292" t="s">
        <v>2541</v>
      </c>
      <c r="D2292" t="s">
        <v>1966</v>
      </c>
      <c r="E2292" s="75">
        <v>24232</v>
      </c>
      <c r="F2292" s="36" t="s">
        <v>283</v>
      </c>
      <c r="G2292" s="38">
        <v>42498</v>
      </c>
      <c r="H2292" s="38">
        <v>0</v>
      </c>
      <c r="I2292" s="38">
        <v>0</v>
      </c>
      <c r="J2292" s="38">
        <v>42500</v>
      </c>
      <c r="K2292" s="38">
        <v>42498</v>
      </c>
    </row>
    <row r="2293" spans="1:11" x14ac:dyDescent="0.2">
      <c r="A2293" t="s">
        <v>1975</v>
      </c>
      <c r="B2293" t="s">
        <v>1990</v>
      </c>
      <c r="C2293" t="s">
        <v>2542</v>
      </c>
      <c r="D2293" t="s">
        <v>2558</v>
      </c>
      <c r="E2293" s="75">
        <v>24233</v>
      </c>
      <c r="F2293" s="36" t="s">
        <v>283</v>
      </c>
      <c r="G2293" s="38">
        <v>10727</v>
      </c>
      <c r="H2293" s="38">
        <v>0</v>
      </c>
      <c r="I2293" s="38">
        <v>0</v>
      </c>
      <c r="J2293" s="38">
        <v>10700</v>
      </c>
      <c r="K2293" s="38">
        <v>10727</v>
      </c>
    </row>
    <row r="2294" spans="1:11" x14ac:dyDescent="0.2">
      <c r="A2294" t="s">
        <v>1975</v>
      </c>
      <c r="B2294" t="s">
        <v>1990</v>
      </c>
      <c r="C2294" t="s">
        <v>948</v>
      </c>
      <c r="D2294" t="s">
        <v>1926</v>
      </c>
      <c r="E2294" s="75">
        <v>24262</v>
      </c>
      <c r="F2294" s="37" t="s">
        <v>283</v>
      </c>
      <c r="G2294" s="38">
        <v>2355</v>
      </c>
      <c r="H2294" s="38">
        <v>0</v>
      </c>
      <c r="I2294" s="38">
        <v>0</v>
      </c>
      <c r="J2294" s="38">
        <v>2400</v>
      </c>
      <c r="K2294" s="38">
        <v>2355</v>
      </c>
    </row>
    <row r="2295" spans="1:11" x14ac:dyDescent="0.2">
      <c r="A2295" t="s">
        <v>1975</v>
      </c>
      <c r="B2295" t="s">
        <v>1990</v>
      </c>
      <c r="C2295" t="s">
        <v>3170</v>
      </c>
      <c r="D2295" t="s">
        <v>2560</v>
      </c>
      <c r="E2295" s="75">
        <v>24263</v>
      </c>
      <c r="F2295" s="37" t="s">
        <v>283</v>
      </c>
      <c r="G2295" s="38">
        <v>149</v>
      </c>
      <c r="H2295" s="38">
        <v>0</v>
      </c>
      <c r="I2295" s="38">
        <v>0</v>
      </c>
      <c r="J2295" s="38">
        <v>100</v>
      </c>
      <c r="K2295" s="38">
        <v>149</v>
      </c>
    </row>
    <row r="2296" spans="1:11" x14ac:dyDescent="0.2">
      <c r="A2296" t="s">
        <v>1975</v>
      </c>
      <c r="B2296" t="s">
        <v>1990</v>
      </c>
      <c r="C2296" t="s">
        <v>1030</v>
      </c>
      <c r="D2296" t="s">
        <v>1925</v>
      </c>
      <c r="E2296" s="75">
        <v>2441</v>
      </c>
      <c r="F2296" s="36" t="s">
        <v>283</v>
      </c>
      <c r="G2296" s="38">
        <v>1709012</v>
      </c>
      <c r="H2296" s="38">
        <v>0</v>
      </c>
      <c r="I2296" s="38">
        <v>0</v>
      </c>
      <c r="J2296" s="38">
        <v>1709000</v>
      </c>
      <c r="K2296" s="38">
        <v>1709012</v>
      </c>
    </row>
    <row r="2297" spans="1:11" x14ac:dyDescent="0.2">
      <c r="A2297" t="s">
        <v>1975</v>
      </c>
      <c r="B2297" t="s">
        <v>1990</v>
      </c>
      <c r="C2297" t="s">
        <v>1031</v>
      </c>
      <c r="D2297" t="s">
        <v>2768</v>
      </c>
      <c r="E2297" s="75">
        <v>344</v>
      </c>
      <c r="F2297" s="36" t="s">
        <v>282</v>
      </c>
      <c r="G2297" s="38">
        <v>0</v>
      </c>
      <c r="H2297" s="38">
        <v>993359</v>
      </c>
      <c r="I2297" s="38">
        <v>0</v>
      </c>
      <c r="J2297" s="38">
        <v>993400</v>
      </c>
      <c r="K2297" s="38">
        <v>993359</v>
      </c>
    </row>
    <row r="2298" spans="1:11" x14ac:dyDescent="0.2">
      <c r="A2298" t="s">
        <v>1975</v>
      </c>
      <c r="B2298" t="s">
        <v>1990</v>
      </c>
      <c r="C2298" t="s">
        <v>3169</v>
      </c>
      <c r="D2298" t="s">
        <v>5534</v>
      </c>
      <c r="E2298" s="75">
        <v>99</v>
      </c>
      <c r="F2298" s="36" t="s">
        <v>0</v>
      </c>
      <c r="G2298" s="38">
        <v>0</v>
      </c>
      <c r="H2298" s="38">
        <v>0</v>
      </c>
      <c r="I2298" s="38">
        <v>514759</v>
      </c>
      <c r="J2298" s="38">
        <v>514800</v>
      </c>
      <c r="K2298" s="38">
        <v>514759</v>
      </c>
    </row>
    <row r="2299" spans="1:11" x14ac:dyDescent="0.2">
      <c r="A2299" t="s">
        <v>1975</v>
      </c>
      <c r="B2299" t="s">
        <v>2116</v>
      </c>
      <c r="C2299" t="s">
        <v>17</v>
      </c>
      <c r="D2299" t="s">
        <v>927</v>
      </c>
      <c r="E2299" s="75">
        <v>102</v>
      </c>
      <c r="F2299" s="36" t="s">
        <v>282</v>
      </c>
      <c r="G2299" s="38">
        <v>0</v>
      </c>
      <c r="H2299" s="38">
        <v>11104</v>
      </c>
      <c r="I2299" s="38">
        <v>0</v>
      </c>
      <c r="J2299" s="38">
        <v>11100</v>
      </c>
      <c r="K2299" s="38">
        <v>11104</v>
      </c>
    </row>
    <row r="2300" spans="1:11" x14ac:dyDescent="0.2">
      <c r="A2300" t="s">
        <v>1975</v>
      </c>
      <c r="B2300" t="s">
        <v>2116</v>
      </c>
      <c r="C2300" t="s">
        <v>759</v>
      </c>
      <c r="D2300" t="s">
        <v>1936</v>
      </c>
      <c r="E2300" s="75">
        <v>2411</v>
      </c>
      <c r="F2300" s="36" t="s">
        <v>283</v>
      </c>
      <c r="G2300" s="38">
        <v>556254</v>
      </c>
      <c r="H2300" s="38">
        <v>0</v>
      </c>
      <c r="I2300" s="38">
        <v>0</v>
      </c>
      <c r="J2300" s="38">
        <v>556300</v>
      </c>
      <c r="K2300" s="38">
        <v>556254</v>
      </c>
    </row>
    <row r="2301" spans="1:11" x14ac:dyDescent="0.2">
      <c r="A2301" t="s">
        <v>1975</v>
      </c>
      <c r="B2301" t="s">
        <v>2116</v>
      </c>
      <c r="C2301" t="s">
        <v>760</v>
      </c>
      <c r="D2301" t="s">
        <v>1931</v>
      </c>
      <c r="E2301" s="75">
        <v>24211</v>
      </c>
      <c r="F2301" s="36" t="s">
        <v>283</v>
      </c>
      <c r="G2301" s="38">
        <v>184176</v>
      </c>
      <c r="H2301" s="38">
        <v>0</v>
      </c>
      <c r="I2301" s="38">
        <v>0</v>
      </c>
      <c r="J2301" s="38">
        <v>184200</v>
      </c>
      <c r="K2301" s="38">
        <v>184176</v>
      </c>
    </row>
    <row r="2302" spans="1:11" x14ac:dyDescent="0.2">
      <c r="A2302" t="s">
        <v>1975</v>
      </c>
      <c r="B2302" t="s">
        <v>2116</v>
      </c>
      <c r="C2302" t="s">
        <v>761</v>
      </c>
      <c r="D2302" t="s">
        <v>1924</v>
      </c>
      <c r="E2302" s="75">
        <v>24212</v>
      </c>
      <c r="F2302" s="36" t="s">
        <v>283</v>
      </c>
      <c r="G2302" s="38">
        <v>70191</v>
      </c>
      <c r="H2302" s="38">
        <v>0</v>
      </c>
      <c r="I2302" s="38">
        <v>0</v>
      </c>
      <c r="J2302" s="38">
        <v>70200</v>
      </c>
      <c r="K2302" s="38">
        <v>70191</v>
      </c>
    </row>
    <row r="2303" spans="1:11" x14ac:dyDescent="0.2">
      <c r="A2303" t="s">
        <v>1975</v>
      </c>
      <c r="B2303" t="s">
        <v>2116</v>
      </c>
      <c r="C2303" t="s">
        <v>1032</v>
      </c>
      <c r="D2303" t="s">
        <v>1930</v>
      </c>
      <c r="E2303" s="75">
        <v>24221</v>
      </c>
      <c r="F2303" s="37" t="s">
        <v>283</v>
      </c>
      <c r="G2303" s="38">
        <v>5427</v>
      </c>
      <c r="H2303" s="38">
        <v>0</v>
      </c>
      <c r="I2303" s="38">
        <v>0</v>
      </c>
      <c r="J2303" s="38">
        <v>5400</v>
      </c>
      <c r="K2303" s="38">
        <v>5427</v>
      </c>
    </row>
    <row r="2304" spans="1:11" x14ac:dyDescent="0.2">
      <c r="A2304" t="s">
        <v>1975</v>
      </c>
      <c r="B2304" t="s">
        <v>2116</v>
      </c>
      <c r="C2304" t="s">
        <v>1708</v>
      </c>
      <c r="D2304" t="s">
        <v>1967</v>
      </c>
      <c r="E2304" s="75">
        <v>24222</v>
      </c>
      <c r="F2304" s="36" t="s">
        <v>283</v>
      </c>
      <c r="G2304" s="38">
        <v>192</v>
      </c>
      <c r="H2304" s="38">
        <v>0</v>
      </c>
      <c r="I2304" s="38">
        <v>0</v>
      </c>
      <c r="J2304" s="38">
        <v>200</v>
      </c>
      <c r="K2304" s="38">
        <v>192</v>
      </c>
    </row>
    <row r="2305" spans="1:11" x14ac:dyDescent="0.2">
      <c r="A2305" t="s">
        <v>1975</v>
      </c>
      <c r="B2305" t="s">
        <v>2116</v>
      </c>
      <c r="C2305" t="s">
        <v>1033</v>
      </c>
      <c r="D2305" t="s">
        <v>1937</v>
      </c>
      <c r="E2305" s="75">
        <v>24231</v>
      </c>
      <c r="F2305" s="37" t="s">
        <v>283</v>
      </c>
      <c r="G2305" s="38">
        <v>3260</v>
      </c>
      <c r="H2305" s="38">
        <v>0</v>
      </c>
      <c r="I2305" s="38">
        <v>0</v>
      </c>
      <c r="J2305" s="38">
        <v>3300</v>
      </c>
      <c r="K2305" s="38">
        <v>3260</v>
      </c>
    </row>
    <row r="2306" spans="1:11" x14ac:dyDescent="0.2">
      <c r="A2306" t="s">
        <v>1975</v>
      </c>
      <c r="B2306" t="s">
        <v>2116</v>
      </c>
      <c r="C2306" t="s">
        <v>2251</v>
      </c>
      <c r="D2306" t="s">
        <v>1925</v>
      </c>
      <c r="E2306" s="75">
        <v>2441</v>
      </c>
      <c r="F2306" s="36" t="s">
        <v>283</v>
      </c>
      <c r="G2306" s="38">
        <v>38280</v>
      </c>
      <c r="H2306" s="38">
        <v>0</v>
      </c>
      <c r="I2306" s="38">
        <v>0</v>
      </c>
      <c r="J2306" s="38">
        <v>38300</v>
      </c>
      <c r="K2306" s="38">
        <v>38280</v>
      </c>
    </row>
    <row r="2307" spans="1:11" x14ac:dyDescent="0.2">
      <c r="A2307" t="s">
        <v>1975</v>
      </c>
      <c r="B2307" t="s">
        <v>2116</v>
      </c>
      <c r="C2307" t="s">
        <v>3171</v>
      </c>
      <c r="D2307" t="s">
        <v>5534</v>
      </c>
      <c r="E2307" s="75">
        <v>99</v>
      </c>
      <c r="F2307" s="36" t="s">
        <v>0</v>
      </c>
      <c r="G2307" s="38">
        <v>0</v>
      </c>
      <c r="H2307" s="38">
        <v>0</v>
      </c>
      <c r="I2307" s="38">
        <v>13715</v>
      </c>
      <c r="J2307" s="38">
        <v>13700</v>
      </c>
      <c r="K2307" s="38">
        <v>13715</v>
      </c>
    </row>
    <row r="2308" spans="1:11" x14ac:dyDescent="0.2">
      <c r="A2308" t="s">
        <v>1975</v>
      </c>
      <c r="B2308" t="s">
        <v>2069</v>
      </c>
      <c r="C2308" t="s">
        <v>2405</v>
      </c>
      <c r="D2308" t="s">
        <v>5533</v>
      </c>
      <c r="E2308" s="75">
        <v>100</v>
      </c>
      <c r="F2308" s="36" t="s">
        <v>0</v>
      </c>
      <c r="G2308" s="38">
        <v>0</v>
      </c>
      <c r="H2308" s="38">
        <v>0</v>
      </c>
      <c r="I2308" s="38">
        <v>1743</v>
      </c>
      <c r="J2308" s="38">
        <v>1700</v>
      </c>
      <c r="K2308" s="38">
        <v>1743</v>
      </c>
    </row>
    <row r="2309" spans="1:11" x14ac:dyDescent="0.2">
      <c r="A2309" t="s">
        <v>1975</v>
      </c>
      <c r="B2309" t="s">
        <v>2069</v>
      </c>
      <c r="C2309" t="s">
        <v>18</v>
      </c>
      <c r="D2309" t="s">
        <v>927</v>
      </c>
      <c r="E2309" s="75">
        <v>102</v>
      </c>
      <c r="F2309" s="36" t="s">
        <v>282</v>
      </c>
      <c r="G2309" s="38">
        <v>0</v>
      </c>
      <c r="H2309" s="38">
        <v>51850</v>
      </c>
      <c r="I2309" s="38">
        <v>0</v>
      </c>
      <c r="J2309" s="38">
        <v>51900</v>
      </c>
      <c r="K2309" s="38">
        <v>51850</v>
      </c>
    </row>
    <row r="2310" spans="1:11" x14ac:dyDescent="0.2">
      <c r="A2310" t="s">
        <v>1975</v>
      </c>
      <c r="B2310" t="s">
        <v>2069</v>
      </c>
      <c r="C2310" t="s">
        <v>762</v>
      </c>
      <c r="D2310" t="s">
        <v>1936</v>
      </c>
      <c r="E2310" s="75">
        <v>2411</v>
      </c>
      <c r="F2310" s="36" t="s">
        <v>283</v>
      </c>
      <c r="G2310" s="38">
        <v>1118443</v>
      </c>
      <c r="H2310" s="38">
        <v>0</v>
      </c>
      <c r="I2310" s="38">
        <v>0</v>
      </c>
      <c r="J2310" s="38">
        <v>1118400</v>
      </c>
      <c r="K2310" s="38">
        <v>1118443</v>
      </c>
    </row>
    <row r="2311" spans="1:11" x14ac:dyDescent="0.2">
      <c r="A2311" t="s">
        <v>1975</v>
      </c>
      <c r="B2311" t="s">
        <v>2069</v>
      </c>
      <c r="C2311" t="s">
        <v>1828</v>
      </c>
      <c r="D2311" t="s">
        <v>1931</v>
      </c>
      <c r="E2311" s="75">
        <v>24211</v>
      </c>
      <c r="F2311" s="36" t="s">
        <v>283</v>
      </c>
      <c r="G2311" s="38">
        <v>1045383</v>
      </c>
      <c r="H2311" s="38">
        <v>0</v>
      </c>
      <c r="I2311" s="38">
        <v>0</v>
      </c>
      <c r="J2311" s="38">
        <v>1045400</v>
      </c>
      <c r="K2311" s="38">
        <v>1045383</v>
      </c>
    </row>
    <row r="2312" spans="1:11" x14ac:dyDescent="0.2">
      <c r="A2312" t="s">
        <v>1975</v>
      </c>
      <c r="B2312" t="s">
        <v>2069</v>
      </c>
      <c r="C2312" t="s">
        <v>1829</v>
      </c>
      <c r="D2312" t="s">
        <v>1924</v>
      </c>
      <c r="E2312" s="75">
        <v>24212</v>
      </c>
      <c r="F2312" s="36" t="s">
        <v>283</v>
      </c>
      <c r="G2312" s="38">
        <v>615245</v>
      </c>
      <c r="H2312" s="38">
        <v>0</v>
      </c>
      <c r="I2312" s="38">
        <v>0</v>
      </c>
      <c r="J2312" s="38">
        <v>615200</v>
      </c>
      <c r="K2312" s="38">
        <v>615245</v>
      </c>
    </row>
    <row r="2313" spans="1:11" x14ac:dyDescent="0.2">
      <c r="A2313" t="s">
        <v>1975</v>
      </c>
      <c r="B2313" t="s">
        <v>2069</v>
      </c>
      <c r="C2313" t="s">
        <v>2543</v>
      </c>
      <c r="D2313" t="s">
        <v>2556</v>
      </c>
      <c r="E2313" s="75">
        <v>24213</v>
      </c>
      <c r="F2313" s="36" t="s">
        <v>283</v>
      </c>
      <c r="G2313" s="38">
        <v>7309</v>
      </c>
      <c r="H2313" s="38">
        <v>0</v>
      </c>
      <c r="I2313" s="38">
        <v>0</v>
      </c>
      <c r="J2313" s="38">
        <v>7300</v>
      </c>
      <c r="K2313" s="38">
        <v>7309</v>
      </c>
    </row>
    <row r="2314" spans="1:11" x14ac:dyDescent="0.2">
      <c r="A2314" t="s">
        <v>1975</v>
      </c>
      <c r="B2314" t="s">
        <v>2069</v>
      </c>
      <c r="C2314" t="s">
        <v>1830</v>
      </c>
      <c r="D2314" t="s">
        <v>1930</v>
      </c>
      <c r="E2314" s="75">
        <v>24221</v>
      </c>
      <c r="F2314" s="36" t="s">
        <v>283</v>
      </c>
      <c r="G2314" s="38">
        <v>1790941</v>
      </c>
      <c r="H2314" s="38">
        <v>0</v>
      </c>
      <c r="I2314" s="38">
        <v>0</v>
      </c>
      <c r="J2314" s="38">
        <v>1790900</v>
      </c>
      <c r="K2314" s="38">
        <v>1790941</v>
      </c>
    </row>
    <row r="2315" spans="1:11" x14ac:dyDescent="0.2">
      <c r="A2315" t="s">
        <v>1975</v>
      </c>
      <c r="B2315" t="s">
        <v>2069</v>
      </c>
      <c r="C2315" t="s">
        <v>428</v>
      </c>
      <c r="D2315" t="s">
        <v>1967</v>
      </c>
      <c r="E2315" s="75">
        <v>24222</v>
      </c>
      <c r="F2315" s="37" t="s">
        <v>283</v>
      </c>
      <c r="G2315" s="38">
        <v>2601156</v>
      </c>
      <c r="H2315" s="38">
        <v>0</v>
      </c>
      <c r="I2315" s="38">
        <v>0</v>
      </c>
      <c r="J2315" s="38">
        <v>2601200</v>
      </c>
      <c r="K2315" s="38">
        <v>2601156</v>
      </c>
    </row>
    <row r="2316" spans="1:11" x14ac:dyDescent="0.2">
      <c r="A2316" t="s">
        <v>1975</v>
      </c>
      <c r="B2316" t="s">
        <v>2069</v>
      </c>
      <c r="C2316" t="s">
        <v>2544</v>
      </c>
      <c r="D2316" t="s">
        <v>2557</v>
      </c>
      <c r="E2316" s="75">
        <v>24223</v>
      </c>
      <c r="F2316" s="37" t="s">
        <v>283</v>
      </c>
      <c r="G2316" s="38">
        <v>8228</v>
      </c>
      <c r="H2316" s="38">
        <v>0</v>
      </c>
      <c r="I2316" s="38">
        <v>0</v>
      </c>
      <c r="J2316" s="38">
        <v>8200</v>
      </c>
      <c r="K2316" s="38">
        <v>8228</v>
      </c>
    </row>
    <row r="2317" spans="1:11" x14ac:dyDescent="0.2">
      <c r="A2317" t="s">
        <v>1975</v>
      </c>
      <c r="B2317" t="s">
        <v>2069</v>
      </c>
      <c r="C2317" t="s">
        <v>2252</v>
      </c>
      <c r="D2317" t="s">
        <v>1937</v>
      </c>
      <c r="E2317" s="75">
        <v>24231</v>
      </c>
      <c r="F2317" s="37" t="s">
        <v>283</v>
      </c>
      <c r="G2317" s="38">
        <v>131890</v>
      </c>
      <c r="H2317" s="38">
        <v>0</v>
      </c>
      <c r="I2317" s="38">
        <v>0</v>
      </c>
      <c r="J2317" s="38">
        <v>131900</v>
      </c>
      <c r="K2317" s="38">
        <v>131890</v>
      </c>
    </row>
    <row r="2318" spans="1:11" x14ac:dyDescent="0.2">
      <c r="A2318" t="s">
        <v>1975</v>
      </c>
      <c r="B2318" t="s">
        <v>2069</v>
      </c>
      <c r="C2318" t="s">
        <v>352</v>
      </c>
      <c r="D2318" t="s">
        <v>1966</v>
      </c>
      <c r="E2318" s="75">
        <v>24232</v>
      </c>
      <c r="F2318" s="36" t="s">
        <v>283</v>
      </c>
      <c r="G2318" s="38">
        <v>1333</v>
      </c>
      <c r="H2318" s="38">
        <v>0</v>
      </c>
      <c r="I2318" s="38">
        <v>0</v>
      </c>
      <c r="J2318" s="38">
        <v>1300</v>
      </c>
      <c r="K2318" s="38">
        <v>1333</v>
      </c>
    </row>
    <row r="2319" spans="1:11" x14ac:dyDescent="0.2">
      <c r="A2319" t="s">
        <v>1975</v>
      </c>
      <c r="B2319" t="s">
        <v>2069</v>
      </c>
      <c r="C2319" t="s">
        <v>2545</v>
      </c>
      <c r="D2319" t="s">
        <v>2558</v>
      </c>
      <c r="E2319" s="75">
        <v>24233</v>
      </c>
      <c r="F2319" s="36" t="s">
        <v>283</v>
      </c>
      <c r="G2319" s="38">
        <v>479</v>
      </c>
      <c r="H2319" s="38">
        <v>0</v>
      </c>
      <c r="I2319" s="38">
        <v>0</v>
      </c>
      <c r="J2319" s="38">
        <v>500</v>
      </c>
      <c r="K2319" s="38">
        <v>479</v>
      </c>
    </row>
    <row r="2320" spans="1:11" x14ac:dyDescent="0.2">
      <c r="A2320" t="s">
        <v>1975</v>
      </c>
      <c r="B2320" t="s">
        <v>2069</v>
      </c>
      <c r="C2320" t="s">
        <v>949</v>
      </c>
      <c r="D2320" t="s">
        <v>1927</v>
      </c>
      <c r="E2320" s="75">
        <v>24261</v>
      </c>
      <c r="F2320" s="36" t="s">
        <v>283</v>
      </c>
      <c r="G2320" s="38">
        <v>49928</v>
      </c>
      <c r="H2320" s="38">
        <v>0</v>
      </c>
      <c r="I2320" s="38">
        <v>0</v>
      </c>
      <c r="J2320" s="38">
        <v>49900</v>
      </c>
      <c r="K2320" s="38">
        <v>49928</v>
      </c>
    </row>
    <row r="2321" spans="1:11" x14ac:dyDescent="0.2">
      <c r="A2321" t="s">
        <v>1975</v>
      </c>
      <c r="B2321" t="s">
        <v>2069</v>
      </c>
      <c r="C2321" t="s">
        <v>950</v>
      </c>
      <c r="D2321" t="s">
        <v>1926</v>
      </c>
      <c r="E2321" s="75">
        <v>24262</v>
      </c>
      <c r="F2321" s="36" t="s">
        <v>283</v>
      </c>
      <c r="G2321" s="38">
        <v>147798</v>
      </c>
      <c r="H2321" s="38">
        <v>0</v>
      </c>
      <c r="I2321" s="38">
        <v>0</v>
      </c>
      <c r="J2321" s="38">
        <v>147800</v>
      </c>
      <c r="K2321" s="38">
        <v>147798</v>
      </c>
    </row>
    <row r="2322" spans="1:11" x14ac:dyDescent="0.2">
      <c r="A2322" t="s">
        <v>1975</v>
      </c>
      <c r="B2322" t="s">
        <v>2069</v>
      </c>
      <c r="C2322" t="s">
        <v>3173</v>
      </c>
      <c r="D2322" t="s">
        <v>2560</v>
      </c>
      <c r="E2322" s="75">
        <v>24263</v>
      </c>
      <c r="F2322" s="37" t="s">
        <v>283</v>
      </c>
      <c r="G2322" s="38">
        <v>253</v>
      </c>
      <c r="H2322" s="38">
        <v>0</v>
      </c>
      <c r="I2322" s="38">
        <v>0</v>
      </c>
      <c r="J2322" s="38">
        <v>300</v>
      </c>
      <c r="K2322" s="38">
        <v>253</v>
      </c>
    </row>
    <row r="2323" spans="1:11" x14ac:dyDescent="0.2">
      <c r="A2323" t="s">
        <v>1975</v>
      </c>
      <c r="B2323" t="s">
        <v>2069</v>
      </c>
      <c r="C2323" t="s">
        <v>429</v>
      </c>
      <c r="D2323" t="s">
        <v>1925</v>
      </c>
      <c r="E2323" s="75">
        <v>2441</v>
      </c>
      <c r="F2323" s="36" t="s">
        <v>283</v>
      </c>
      <c r="G2323" s="38">
        <v>1846247</v>
      </c>
      <c r="H2323" s="38">
        <v>0</v>
      </c>
      <c r="I2323" s="38">
        <v>0</v>
      </c>
      <c r="J2323" s="38">
        <v>1846200</v>
      </c>
      <c r="K2323" s="38">
        <v>1846247</v>
      </c>
    </row>
    <row r="2324" spans="1:11" x14ac:dyDescent="0.2">
      <c r="A2324" t="s">
        <v>1975</v>
      </c>
      <c r="B2324" t="s">
        <v>2069</v>
      </c>
      <c r="C2324" t="s">
        <v>1832</v>
      </c>
      <c r="D2324" t="s">
        <v>2768</v>
      </c>
      <c r="E2324" s="75">
        <v>344</v>
      </c>
      <c r="F2324" s="36" t="s">
        <v>282</v>
      </c>
      <c r="G2324" s="38">
        <v>0</v>
      </c>
      <c r="H2324" s="38">
        <v>532160</v>
      </c>
      <c r="I2324" s="38">
        <v>0</v>
      </c>
      <c r="J2324" s="38">
        <v>532200</v>
      </c>
      <c r="K2324" s="38">
        <v>532160</v>
      </c>
    </row>
    <row r="2325" spans="1:11" x14ac:dyDescent="0.2">
      <c r="A2325" t="s">
        <v>1975</v>
      </c>
      <c r="B2325" t="s">
        <v>2069</v>
      </c>
      <c r="C2325" t="s">
        <v>3172</v>
      </c>
      <c r="D2325" t="s">
        <v>5534</v>
      </c>
      <c r="E2325" s="75">
        <v>99</v>
      </c>
      <c r="F2325" s="36" t="s">
        <v>0</v>
      </c>
      <c r="G2325" s="38">
        <v>0</v>
      </c>
      <c r="H2325" s="38">
        <v>0</v>
      </c>
      <c r="I2325" s="38">
        <v>75460</v>
      </c>
      <c r="J2325" s="38">
        <v>75500</v>
      </c>
      <c r="K2325" s="38">
        <v>75460</v>
      </c>
    </row>
    <row r="2326" spans="1:11" x14ac:dyDescent="0.2">
      <c r="A2326" t="s">
        <v>1975</v>
      </c>
      <c r="B2326" t="s">
        <v>2117</v>
      </c>
      <c r="C2326" t="s">
        <v>2423</v>
      </c>
      <c r="D2326" t="s">
        <v>927</v>
      </c>
      <c r="E2326" s="75">
        <v>102</v>
      </c>
      <c r="F2326" s="36" t="s">
        <v>282</v>
      </c>
      <c r="G2326" s="38">
        <v>0</v>
      </c>
      <c r="H2326" s="38">
        <v>8534</v>
      </c>
      <c r="I2326" s="38">
        <v>0</v>
      </c>
      <c r="J2326" s="38">
        <v>8500</v>
      </c>
      <c r="K2326" s="38">
        <v>8534</v>
      </c>
    </row>
    <row r="2327" spans="1:11" x14ac:dyDescent="0.2">
      <c r="A2327" t="s">
        <v>1975</v>
      </c>
      <c r="B2327" t="s">
        <v>2117</v>
      </c>
      <c r="C2327" t="s">
        <v>763</v>
      </c>
      <c r="D2327" t="s">
        <v>1936</v>
      </c>
      <c r="E2327" s="75">
        <v>2411</v>
      </c>
      <c r="F2327" s="36" t="s">
        <v>283</v>
      </c>
      <c r="G2327" s="38">
        <v>430327</v>
      </c>
      <c r="H2327" s="38">
        <v>0</v>
      </c>
      <c r="I2327" s="38">
        <v>0</v>
      </c>
      <c r="J2327" s="38">
        <v>430300</v>
      </c>
      <c r="K2327" s="38">
        <v>430327</v>
      </c>
    </row>
    <row r="2328" spans="1:11" x14ac:dyDescent="0.2">
      <c r="A2328" t="s">
        <v>1975</v>
      </c>
      <c r="B2328" t="s">
        <v>2117</v>
      </c>
      <c r="C2328" t="s">
        <v>764</v>
      </c>
      <c r="D2328" t="s">
        <v>1931</v>
      </c>
      <c r="E2328" s="75">
        <v>24211</v>
      </c>
      <c r="F2328" s="36" t="s">
        <v>283</v>
      </c>
      <c r="G2328" s="38">
        <v>129488</v>
      </c>
      <c r="H2328" s="38">
        <v>0</v>
      </c>
      <c r="I2328" s="38">
        <v>0</v>
      </c>
      <c r="J2328" s="38">
        <v>129500</v>
      </c>
      <c r="K2328" s="38">
        <v>129488</v>
      </c>
    </row>
    <row r="2329" spans="1:11" x14ac:dyDescent="0.2">
      <c r="A2329" t="s">
        <v>1975</v>
      </c>
      <c r="B2329" t="s">
        <v>2117</v>
      </c>
      <c r="C2329" t="s">
        <v>765</v>
      </c>
      <c r="D2329" t="s">
        <v>1924</v>
      </c>
      <c r="E2329" s="75">
        <v>24212</v>
      </c>
      <c r="F2329" s="36" t="s">
        <v>283</v>
      </c>
      <c r="G2329" s="38">
        <v>204467</v>
      </c>
      <c r="H2329" s="38">
        <v>0</v>
      </c>
      <c r="I2329" s="38">
        <v>0</v>
      </c>
      <c r="J2329" s="38">
        <v>204500</v>
      </c>
      <c r="K2329" s="38">
        <v>204467</v>
      </c>
    </row>
    <row r="2330" spans="1:11" x14ac:dyDescent="0.2">
      <c r="A2330" t="s">
        <v>1975</v>
      </c>
      <c r="B2330" t="s">
        <v>2117</v>
      </c>
      <c r="C2330" t="s">
        <v>2253</v>
      </c>
      <c r="D2330" t="s">
        <v>1930</v>
      </c>
      <c r="E2330" s="75">
        <v>24221</v>
      </c>
      <c r="F2330" s="37" t="s">
        <v>283</v>
      </c>
      <c r="G2330" s="38">
        <v>1242</v>
      </c>
      <c r="H2330" s="38">
        <v>0</v>
      </c>
      <c r="I2330" s="38">
        <v>0</v>
      </c>
      <c r="J2330" s="38">
        <v>1200</v>
      </c>
      <c r="K2330" s="38">
        <v>1242</v>
      </c>
    </row>
    <row r="2331" spans="1:11" x14ac:dyDescent="0.2">
      <c r="A2331" t="s">
        <v>1975</v>
      </c>
      <c r="B2331" t="s">
        <v>2117</v>
      </c>
      <c r="C2331" t="s">
        <v>1709</v>
      </c>
      <c r="D2331" t="s">
        <v>1967</v>
      </c>
      <c r="E2331" s="75">
        <v>24222</v>
      </c>
      <c r="F2331" s="36" t="s">
        <v>283</v>
      </c>
      <c r="G2331" s="38">
        <v>26753</v>
      </c>
      <c r="H2331" s="38">
        <v>0</v>
      </c>
      <c r="I2331" s="38">
        <v>0</v>
      </c>
      <c r="J2331" s="38">
        <v>26800</v>
      </c>
      <c r="K2331" s="38">
        <v>26753</v>
      </c>
    </row>
    <row r="2332" spans="1:11" x14ac:dyDescent="0.2">
      <c r="A2332" t="s">
        <v>1975</v>
      </c>
      <c r="B2332" t="s">
        <v>2117</v>
      </c>
      <c r="C2332" t="s">
        <v>2254</v>
      </c>
      <c r="D2332" t="s">
        <v>1937</v>
      </c>
      <c r="E2332" s="75">
        <v>24231</v>
      </c>
      <c r="F2332" s="37" t="s">
        <v>283</v>
      </c>
      <c r="G2332" s="38">
        <v>7115</v>
      </c>
      <c r="H2332" s="38">
        <v>0</v>
      </c>
      <c r="I2332" s="38">
        <v>0</v>
      </c>
      <c r="J2332" s="38">
        <v>7100</v>
      </c>
      <c r="K2332" s="38">
        <v>7115</v>
      </c>
    </row>
    <row r="2333" spans="1:11" x14ac:dyDescent="0.2">
      <c r="A2333" t="s">
        <v>1975</v>
      </c>
      <c r="B2333" t="s">
        <v>2117</v>
      </c>
      <c r="C2333" t="s">
        <v>2255</v>
      </c>
      <c r="D2333" t="s">
        <v>1925</v>
      </c>
      <c r="E2333" s="75">
        <v>2441</v>
      </c>
      <c r="F2333" s="36" t="s">
        <v>283</v>
      </c>
      <c r="G2333" s="38">
        <v>7862</v>
      </c>
      <c r="H2333" s="38">
        <v>0</v>
      </c>
      <c r="I2333" s="38">
        <v>0</v>
      </c>
      <c r="J2333" s="38">
        <v>7900</v>
      </c>
      <c r="K2333" s="38">
        <v>7862</v>
      </c>
    </row>
    <row r="2334" spans="1:11" x14ac:dyDescent="0.2">
      <c r="A2334" t="s">
        <v>1975</v>
      </c>
      <c r="B2334" t="s">
        <v>2117</v>
      </c>
      <c r="C2334" t="s">
        <v>3174</v>
      </c>
      <c r="D2334" t="s">
        <v>5534</v>
      </c>
      <c r="E2334" s="75">
        <v>99</v>
      </c>
      <c r="F2334" s="36" t="s">
        <v>0</v>
      </c>
      <c r="G2334" s="38">
        <v>0</v>
      </c>
      <c r="H2334" s="38">
        <v>0</v>
      </c>
      <c r="I2334" s="38">
        <v>14420</v>
      </c>
      <c r="J2334" s="38">
        <v>14400</v>
      </c>
      <c r="K2334" s="38">
        <v>14420</v>
      </c>
    </row>
    <row r="2335" spans="1:11" x14ac:dyDescent="0.2">
      <c r="A2335" t="s">
        <v>1975</v>
      </c>
      <c r="B2335" t="s">
        <v>2070</v>
      </c>
      <c r="C2335" t="s">
        <v>1710</v>
      </c>
      <c r="D2335" t="s">
        <v>5533</v>
      </c>
      <c r="E2335" s="75">
        <v>100</v>
      </c>
      <c r="F2335" s="36" t="s">
        <v>0</v>
      </c>
      <c r="G2335" s="38">
        <v>0</v>
      </c>
      <c r="H2335" s="38">
        <v>0</v>
      </c>
      <c r="I2335" s="38">
        <v>38940</v>
      </c>
      <c r="J2335" s="38">
        <v>38900</v>
      </c>
      <c r="K2335" s="38">
        <v>38940</v>
      </c>
    </row>
    <row r="2336" spans="1:11" x14ac:dyDescent="0.2">
      <c r="A2336" t="s">
        <v>1975</v>
      </c>
      <c r="B2336" t="s">
        <v>2070</v>
      </c>
      <c r="C2336" t="s">
        <v>55</v>
      </c>
      <c r="D2336" t="s">
        <v>927</v>
      </c>
      <c r="E2336" s="75">
        <v>102</v>
      </c>
      <c r="F2336" s="36" t="s">
        <v>282</v>
      </c>
      <c r="G2336" s="38">
        <v>0</v>
      </c>
      <c r="H2336" s="38">
        <v>124906</v>
      </c>
      <c r="I2336" s="38">
        <v>0</v>
      </c>
      <c r="J2336" s="38">
        <v>124900</v>
      </c>
      <c r="K2336" s="38">
        <v>124906</v>
      </c>
    </row>
    <row r="2337" spans="1:11" x14ac:dyDescent="0.2">
      <c r="A2337" t="s">
        <v>1975</v>
      </c>
      <c r="B2337" t="s">
        <v>2070</v>
      </c>
      <c r="C2337" t="s">
        <v>766</v>
      </c>
      <c r="D2337" t="s">
        <v>1936</v>
      </c>
      <c r="E2337" s="75">
        <v>2411</v>
      </c>
      <c r="F2337" s="36" t="s">
        <v>283</v>
      </c>
      <c r="G2337" s="38">
        <v>1188737</v>
      </c>
      <c r="H2337" s="38">
        <v>0</v>
      </c>
      <c r="I2337" s="38">
        <v>0</v>
      </c>
      <c r="J2337" s="38">
        <v>1188700</v>
      </c>
      <c r="K2337" s="38">
        <v>1188737</v>
      </c>
    </row>
    <row r="2338" spans="1:11" x14ac:dyDescent="0.2">
      <c r="A2338" t="s">
        <v>1975</v>
      </c>
      <c r="B2338" t="s">
        <v>2070</v>
      </c>
      <c r="C2338" t="s">
        <v>1833</v>
      </c>
      <c r="D2338" t="s">
        <v>1931</v>
      </c>
      <c r="E2338" s="75">
        <v>24211</v>
      </c>
      <c r="F2338" s="36" t="s">
        <v>283</v>
      </c>
      <c r="G2338" s="38">
        <v>662004</v>
      </c>
      <c r="H2338" s="38">
        <v>0</v>
      </c>
      <c r="I2338" s="38">
        <v>0</v>
      </c>
      <c r="J2338" s="38">
        <v>662000</v>
      </c>
      <c r="K2338" s="38">
        <v>662004</v>
      </c>
    </row>
    <row r="2339" spans="1:11" x14ac:dyDescent="0.2">
      <c r="A2339" t="s">
        <v>1975</v>
      </c>
      <c r="B2339" t="s">
        <v>2070</v>
      </c>
      <c r="C2339" t="s">
        <v>1834</v>
      </c>
      <c r="D2339" t="s">
        <v>1924</v>
      </c>
      <c r="E2339" s="75">
        <v>24212</v>
      </c>
      <c r="F2339" s="36" t="s">
        <v>283</v>
      </c>
      <c r="G2339" s="38">
        <v>740288</v>
      </c>
      <c r="H2339" s="38">
        <v>0</v>
      </c>
      <c r="I2339" s="38">
        <v>0</v>
      </c>
      <c r="J2339" s="38">
        <v>740300</v>
      </c>
      <c r="K2339" s="38">
        <v>740288</v>
      </c>
    </row>
    <row r="2340" spans="1:11" x14ac:dyDescent="0.2">
      <c r="A2340" t="s">
        <v>1975</v>
      </c>
      <c r="B2340" t="s">
        <v>2070</v>
      </c>
      <c r="C2340" t="s">
        <v>2546</v>
      </c>
      <c r="D2340" t="s">
        <v>2556</v>
      </c>
      <c r="E2340" s="75">
        <v>24213</v>
      </c>
      <c r="F2340" s="36" t="s">
        <v>283</v>
      </c>
      <c r="G2340" s="38">
        <v>4965852</v>
      </c>
      <c r="H2340" s="38">
        <v>0</v>
      </c>
      <c r="I2340" s="38">
        <v>0</v>
      </c>
      <c r="J2340" s="38">
        <v>4965900</v>
      </c>
      <c r="K2340" s="38">
        <v>4965852</v>
      </c>
    </row>
    <row r="2341" spans="1:11" x14ac:dyDescent="0.2">
      <c r="A2341" t="s">
        <v>1975</v>
      </c>
      <c r="B2341" t="s">
        <v>2070</v>
      </c>
      <c r="C2341" t="s">
        <v>2256</v>
      </c>
      <c r="D2341" t="s">
        <v>1930</v>
      </c>
      <c r="E2341" s="75">
        <v>24221</v>
      </c>
      <c r="F2341" s="36" t="s">
        <v>283</v>
      </c>
      <c r="G2341" s="38">
        <v>842941</v>
      </c>
      <c r="H2341" s="38">
        <v>0</v>
      </c>
      <c r="I2341" s="38">
        <v>0</v>
      </c>
      <c r="J2341" s="38">
        <v>842900</v>
      </c>
      <c r="K2341" s="38">
        <v>842941</v>
      </c>
    </row>
    <row r="2342" spans="1:11" x14ac:dyDescent="0.2">
      <c r="A2342" t="s">
        <v>1975</v>
      </c>
      <c r="B2342" t="s">
        <v>2070</v>
      </c>
      <c r="C2342" t="s">
        <v>432</v>
      </c>
      <c r="D2342" t="s">
        <v>1967</v>
      </c>
      <c r="E2342" s="75">
        <v>24222</v>
      </c>
      <c r="F2342" s="37" t="s">
        <v>283</v>
      </c>
      <c r="G2342" s="38">
        <v>2414876</v>
      </c>
      <c r="H2342" s="38">
        <v>0</v>
      </c>
      <c r="I2342" s="38">
        <v>0</v>
      </c>
      <c r="J2342" s="38">
        <v>2414900</v>
      </c>
      <c r="K2342" s="38">
        <v>2414876</v>
      </c>
    </row>
    <row r="2343" spans="1:11" x14ac:dyDescent="0.2">
      <c r="A2343" t="s">
        <v>1975</v>
      </c>
      <c r="B2343" t="s">
        <v>2070</v>
      </c>
      <c r="C2343" t="s">
        <v>2547</v>
      </c>
      <c r="D2343" t="s">
        <v>2557</v>
      </c>
      <c r="E2343" s="75">
        <v>24223</v>
      </c>
      <c r="F2343" s="37" t="s">
        <v>283</v>
      </c>
      <c r="G2343" s="38">
        <v>1951470</v>
      </c>
      <c r="H2343" s="38">
        <v>0</v>
      </c>
      <c r="I2343" s="38">
        <v>0</v>
      </c>
      <c r="J2343" s="38">
        <v>1951500</v>
      </c>
      <c r="K2343" s="38">
        <v>1951470</v>
      </c>
    </row>
    <row r="2344" spans="1:11" x14ac:dyDescent="0.2">
      <c r="A2344" t="s">
        <v>1975</v>
      </c>
      <c r="B2344" t="s">
        <v>2070</v>
      </c>
      <c r="C2344" t="s">
        <v>2257</v>
      </c>
      <c r="D2344" t="s">
        <v>1937</v>
      </c>
      <c r="E2344" s="75">
        <v>24231</v>
      </c>
      <c r="F2344" s="37" t="s">
        <v>283</v>
      </c>
      <c r="G2344" s="38">
        <v>4364</v>
      </c>
      <c r="H2344" s="38">
        <v>0</v>
      </c>
      <c r="I2344" s="38">
        <v>0</v>
      </c>
      <c r="J2344" s="38">
        <v>4400</v>
      </c>
      <c r="K2344" s="38">
        <v>4364</v>
      </c>
    </row>
    <row r="2345" spans="1:11" x14ac:dyDescent="0.2">
      <c r="A2345" t="s">
        <v>1975</v>
      </c>
      <c r="B2345" t="s">
        <v>2070</v>
      </c>
      <c r="C2345" t="s">
        <v>979</v>
      </c>
      <c r="D2345" t="s">
        <v>1966</v>
      </c>
      <c r="E2345" s="75">
        <v>24232</v>
      </c>
      <c r="F2345" s="36" t="s">
        <v>283</v>
      </c>
      <c r="G2345" s="38">
        <v>59690</v>
      </c>
      <c r="H2345" s="38">
        <v>0</v>
      </c>
      <c r="I2345" s="38">
        <v>0</v>
      </c>
      <c r="J2345" s="38">
        <v>59700</v>
      </c>
      <c r="K2345" s="38">
        <v>59690</v>
      </c>
    </row>
    <row r="2346" spans="1:11" x14ac:dyDescent="0.2">
      <c r="A2346" t="s">
        <v>1975</v>
      </c>
      <c r="B2346" t="s">
        <v>2070</v>
      </c>
      <c r="C2346" t="s">
        <v>2548</v>
      </c>
      <c r="D2346" t="s">
        <v>2558</v>
      </c>
      <c r="E2346" s="75">
        <v>24233</v>
      </c>
      <c r="F2346" s="36" t="s">
        <v>283</v>
      </c>
      <c r="G2346" s="38">
        <v>17638</v>
      </c>
      <c r="H2346" s="38">
        <v>0</v>
      </c>
      <c r="I2346" s="38">
        <v>0</v>
      </c>
      <c r="J2346" s="38">
        <v>17600</v>
      </c>
      <c r="K2346" s="38">
        <v>17638</v>
      </c>
    </row>
    <row r="2347" spans="1:11" x14ac:dyDescent="0.2">
      <c r="A2347" t="s">
        <v>1975</v>
      </c>
      <c r="B2347" t="s">
        <v>2070</v>
      </c>
      <c r="C2347" t="s">
        <v>951</v>
      </c>
      <c r="D2347" t="s">
        <v>1927</v>
      </c>
      <c r="E2347" s="75">
        <v>24261</v>
      </c>
      <c r="F2347" s="36" t="s">
        <v>283</v>
      </c>
      <c r="G2347" s="38">
        <v>27686</v>
      </c>
      <c r="H2347" s="38">
        <v>0</v>
      </c>
      <c r="I2347" s="38">
        <v>0</v>
      </c>
      <c r="J2347" s="38">
        <v>27700</v>
      </c>
      <c r="K2347" s="38">
        <v>27686</v>
      </c>
    </row>
    <row r="2348" spans="1:11" x14ac:dyDescent="0.2">
      <c r="A2348" t="s">
        <v>1975</v>
      </c>
      <c r="B2348" t="s">
        <v>2070</v>
      </c>
      <c r="C2348" t="s">
        <v>952</v>
      </c>
      <c r="D2348" t="s">
        <v>1926</v>
      </c>
      <c r="E2348" s="75">
        <v>24262</v>
      </c>
      <c r="F2348" s="36" t="s">
        <v>283</v>
      </c>
      <c r="G2348" s="38">
        <v>187991</v>
      </c>
      <c r="H2348" s="38">
        <v>0</v>
      </c>
      <c r="I2348" s="38">
        <v>0</v>
      </c>
      <c r="J2348" s="38">
        <v>188000</v>
      </c>
      <c r="K2348" s="38">
        <v>187991</v>
      </c>
    </row>
    <row r="2349" spans="1:11" x14ac:dyDescent="0.2">
      <c r="A2349" t="s">
        <v>1975</v>
      </c>
      <c r="B2349" t="s">
        <v>2070</v>
      </c>
      <c r="C2349" t="s">
        <v>2549</v>
      </c>
      <c r="D2349" t="s">
        <v>2560</v>
      </c>
      <c r="E2349" s="75">
        <v>24263</v>
      </c>
      <c r="F2349" s="37" t="s">
        <v>283</v>
      </c>
      <c r="G2349" s="38">
        <v>650500</v>
      </c>
      <c r="H2349" s="38">
        <v>0</v>
      </c>
      <c r="I2349" s="38">
        <v>0</v>
      </c>
      <c r="J2349" s="38">
        <v>650500</v>
      </c>
      <c r="K2349" s="38">
        <v>650500</v>
      </c>
    </row>
    <row r="2350" spans="1:11" x14ac:dyDescent="0.2">
      <c r="A2350" t="s">
        <v>1975</v>
      </c>
      <c r="B2350" t="s">
        <v>2070</v>
      </c>
      <c r="C2350" t="s">
        <v>433</v>
      </c>
      <c r="D2350" t="s">
        <v>1925</v>
      </c>
      <c r="E2350" s="75">
        <v>2441</v>
      </c>
      <c r="F2350" s="36" t="s">
        <v>283</v>
      </c>
      <c r="G2350" s="38">
        <v>2597706</v>
      </c>
      <c r="H2350" s="38">
        <v>0</v>
      </c>
      <c r="I2350" s="38">
        <v>0</v>
      </c>
      <c r="J2350" s="38">
        <v>2597700</v>
      </c>
      <c r="K2350" s="38">
        <v>2597706</v>
      </c>
    </row>
    <row r="2351" spans="1:11" x14ac:dyDescent="0.2">
      <c r="A2351" t="s">
        <v>1975</v>
      </c>
      <c r="B2351" t="s">
        <v>2070</v>
      </c>
      <c r="C2351" t="s">
        <v>1711</v>
      </c>
      <c r="D2351" t="s">
        <v>2768</v>
      </c>
      <c r="E2351" s="75">
        <v>344</v>
      </c>
      <c r="F2351" s="36" t="s">
        <v>282</v>
      </c>
      <c r="G2351" s="38">
        <v>0</v>
      </c>
      <c r="H2351" s="38">
        <v>114139</v>
      </c>
      <c r="I2351" s="38">
        <v>0</v>
      </c>
      <c r="J2351" s="38">
        <v>114100</v>
      </c>
      <c r="K2351" s="38">
        <v>114139</v>
      </c>
    </row>
    <row r="2352" spans="1:11" x14ac:dyDescent="0.2">
      <c r="A2352" t="s">
        <v>1975</v>
      </c>
      <c r="B2352" t="s">
        <v>2070</v>
      </c>
      <c r="C2352" t="s">
        <v>3175</v>
      </c>
      <c r="D2352" t="s">
        <v>5534</v>
      </c>
      <c r="E2352" s="75">
        <v>99</v>
      </c>
      <c r="F2352" s="36" t="s">
        <v>0</v>
      </c>
      <c r="G2352" s="38">
        <v>0</v>
      </c>
      <c r="H2352" s="38">
        <v>0</v>
      </c>
      <c r="I2352" s="38">
        <v>110795</v>
      </c>
      <c r="J2352" s="38">
        <v>110800</v>
      </c>
      <c r="K2352" s="38">
        <v>110795</v>
      </c>
    </row>
    <row r="2353" spans="1:11" x14ac:dyDescent="0.2">
      <c r="A2353" t="s">
        <v>1975</v>
      </c>
      <c r="B2353" t="s">
        <v>1991</v>
      </c>
      <c r="C2353" t="s">
        <v>1765</v>
      </c>
      <c r="D2353" t="s">
        <v>5533</v>
      </c>
      <c r="E2353" s="75">
        <v>100</v>
      </c>
      <c r="F2353" s="36" t="s">
        <v>0</v>
      </c>
      <c r="G2353" s="38">
        <v>0</v>
      </c>
      <c r="H2353" s="38">
        <v>0</v>
      </c>
      <c r="I2353" s="38">
        <v>5547</v>
      </c>
      <c r="J2353" s="38">
        <v>5500</v>
      </c>
      <c r="K2353" s="38">
        <v>5547</v>
      </c>
    </row>
    <row r="2354" spans="1:11" x14ac:dyDescent="0.2">
      <c r="A2354" t="s">
        <v>1975</v>
      </c>
      <c r="B2354" t="s">
        <v>1991</v>
      </c>
      <c r="C2354" t="s">
        <v>56</v>
      </c>
      <c r="D2354" t="s">
        <v>927</v>
      </c>
      <c r="E2354" s="75">
        <v>102</v>
      </c>
      <c r="F2354" s="36" t="s">
        <v>282</v>
      </c>
      <c r="G2354" s="38">
        <v>0</v>
      </c>
      <c r="H2354" s="38">
        <v>190185</v>
      </c>
      <c r="I2354" s="38">
        <v>0</v>
      </c>
      <c r="J2354" s="38">
        <v>190200</v>
      </c>
      <c r="K2354" s="38">
        <v>190185</v>
      </c>
    </row>
    <row r="2355" spans="1:11" x14ac:dyDescent="0.2">
      <c r="A2355" t="s">
        <v>1975</v>
      </c>
      <c r="B2355" t="s">
        <v>1991</v>
      </c>
      <c r="C2355" t="s">
        <v>767</v>
      </c>
      <c r="D2355" t="s">
        <v>1936</v>
      </c>
      <c r="E2355" s="75">
        <v>2411</v>
      </c>
      <c r="F2355" s="36" t="s">
        <v>283</v>
      </c>
      <c r="G2355" s="38">
        <v>924203</v>
      </c>
      <c r="H2355" s="38">
        <v>0</v>
      </c>
      <c r="I2355" s="38">
        <v>0</v>
      </c>
      <c r="J2355" s="38">
        <v>924200</v>
      </c>
      <c r="K2355" s="38">
        <v>924203</v>
      </c>
    </row>
    <row r="2356" spans="1:11" x14ac:dyDescent="0.2">
      <c r="A2356" t="s">
        <v>1975</v>
      </c>
      <c r="B2356" t="s">
        <v>1991</v>
      </c>
      <c r="C2356" t="s">
        <v>768</v>
      </c>
      <c r="D2356" t="s">
        <v>1931</v>
      </c>
      <c r="E2356" s="75">
        <v>24211</v>
      </c>
      <c r="F2356" s="36" t="s">
        <v>283</v>
      </c>
      <c r="G2356" s="38">
        <v>2999687</v>
      </c>
      <c r="H2356" s="38">
        <v>0</v>
      </c>
      <c r="I2356" s="38">
        <v>0</v>
      </c>
      <c r="J2356" s="38">
        <v>2999700</v>
      </c>
      <c r="K2356" s="38">
        <v>2999687</v>
      </c>
    </row>
    <row r="2357" spans="1:11" x14ac:dyDescent="0.2">
      <c r="A2357" t="s">
        <v>1975</v>
      </c>
      <c r="B2357" t="s">
        <v>1991</v>
      </c>
      <c r="C2357" t="s">
        <v>2280</v>
      </c>
      <c r="D2357" t="s">
        <v>1924</v>
      </c>
      <c r="E2357" s="75">
        <v>24212</v>
      </c>
      <c r="F2357" s="36" t="s">
        <v>283</v>
      </c>
      <c r="G2357" s="38">
        <v>1316861</v>
      </c>
      <c r="H2357" s="38">
        <v>0</v>
      </c>
      <c r="I2357" s="38">
        <v>0</v>
      </c>
      <c r="J2357" s="38">
        <v>1316900</v>
      </c>
      <c r="K2357" s="38">
        <v>1316861</v>
      </c>
    </row>
    <row r="2358" spans="1:11" x14ac:dyDescent="0.2">
      <c r="A2358" t="s">
        <v>1975</v>
      </c>
      <c r="B2358" t="s">
        <v>1991</v>
      </c>
      <c r="C2358" t="s">
        <v>2746</v>
      </c>
      <c r="D2358" t="s">
        <v>2556</v>
      </c>
      <c r="E2358" s="75">
        <v>24213</v>
      </c>
      <c r="F2358" s="36" t="s">
        <v>283</v>
      </c>
      <c r="G2358" s="38">
        <v>36957</v>
      </c>
      <c r="H2358" s="38">
        <v>0</v>
      </c>
      <c r="I2358" s="38">
        <v>0</v>
      </c>
      <c r="J2358" s="38">
        <v>37000</v>
      </c>
      <c r="K2358" s="38">
        <v>36957</v>
      </c>
    </row>
    <row r="2359" spans="1:11" x14ac:dyDescent="0.2">
      <c r="A2359" t="s">
        <v>1975</v>
      </c>
      <c r="B2359" t="s">
        <v>1991</v>
      </c>
      <c r="C2359" t="s">
        <v>2258</v>
      </c>
      <c r="D2359" t="s">
        <v>1930</v>
      </c>
      <c r="E2359" s="75">
        <v>24221</v>
      </c>
      <c r="F2359" s="36" t="s">
        <v>283</v>
      </c>
      <c r="G2359" s="38">
        <v>2229377</v>
      </c>
      <c r="H2359" s="38">
        <v>0</v>
      </c>
      <c r="I2359" s="38">
        <v>0</v>
      </c>
      <c r="J2359" s="38">
        <v>2229400</v>
      </c>
      <c r="K2359" s="38">
        <v>2229377</v>
      </c>
    </row>
    <row r="2360" spans="1:11" x14ac:dyDescent="0.2">
      <c r="A2360" t="s">
        <v>1975</v>
      </c>
      <c r="B2360" t="s">
        <v>1991</v>
      </c>
      <c r="C2360" t="s">
        <v>331</v>
      </c>
      <c r="D2360" t="s">
        <v>1967</v>
      </c>
      <c r="E2360" s="75">
        <v>24222</v>
      </c>
      <c r="F2360" s="37" t="s">
        <v>283</v>
      </c>
      <c r="G2360" s="38">
        <v>5303722</v>
      </c>
      <c r="H2360" s="38">
        <v>0</v>
      </c>
      <c r="I2360" s="38">
        <v>0</v>
      </c>
      <c r="J2360" s="38">
        <v>5303700</v>
      </c>
      <c r="K2360" s="38">
        <v>5303722</v>
      </c>
    </row>
    <row r="2361" spans="1:11" x14ac:dyDescent="0.2">
      <c r="A2361" t="s">
        <v>1975</v>
      </c>
      <c r="B2361" t="s">
        <v>1991</v>
      </c>
      <c r="C2361" t="s">
        <v>2550</v>
      </c>
      <c r="D2361" t="s">
        <v>2557</v>
      </c>
      <c r="E2361" s="75">
        <v>24223</v>
      </c>
      <c r="F2361" s="37" t="s">
        <v>283</v>
      </c>
      <c r="G2361" s="38">
        <v>963105</v>
      </c>
      <c r="H2361" s="38">
        <v>0</v>
      </c>
      <c r="I2361" s="38">
        <v>0</v>
      </c>
      <c r="J2361" s="38">
        <v>963100</v>
      </c>
      <c r="K2361" s="38">
        <v>963105</v>
      </c>
    </row>
    <row r="2362" spans="1:11" x14ac:dyDescent="0.2">
      <c r="A2362" t="s">
        <v>1975</v>
      </c>
      <c r="B2362" t="s">
        <v>1991</v>
      </c>
      <c r="C2362" t="s">
        <v>2259</v>
      </c>
      <c r="D2362" t="s">
        <v>1937</v>
      </c>
      <c r="E2362" s="75">
        <v>24231</v>
      </c>
      <c r="F2362" s="37" t="s">
        <v>283</v>
      </c>
      <c r="G2362" s="38">
        <v>3294</v>
      </c>
      <c r="H2362" s="38">
        <v>0</v>
      </c>
      <c r="I2362" s="38">
        <v>0</v>
      </c>
      <c r="J2362" s="38">
        <v>3300</v>
      </c>
      <c r="K2362" s="38">
        <v>3294</v>
      </c>
    </row>
    <row r="2363" spans="1:11" x14ac:dyDescent="0.2">
      <c r="A2363" t="s">
        <v>1975</v>
      </c>
      <c r="B2363" t="s">
        <v>1991</v>
      </c>
      <c r="C2363" t="s">
        <v>353</v>
      </c>
      <c r="D2363" t="s">
        <v>1966</v>
      </c>
      <c r="E2363" s="75">
        <v>24232</v>
      </c>
      <c r="F2363" s="36" t="s">
        <v>283</v>
      </c>
      <c r="G2363" s="38">
        <v>2910</v>
      </c>
      <c r="H2363" s="38">
        <v>0</v>
      </c>
      <c r="I2363" s="38">
        <v>0</v>
      </c>
      <c r="J2363" s="38">
        <v>2900</v>
      </c>
      <c r="K2363" s="38">
        <v>2910</v>
      </c>
    </row>
    <row r="2364" spans="1:11" x14ac:dyDescent="0.2">
      <c r="A2364" t="s">
        <v>1975</v>
      </c>
      <c r="B2364" t="s">
        <v>1991</v>
      </c>
      <c r="C2364" t="s">
        <v>3176</v>
      </c>
      <c r="D2364" t="s">
        <v>2558</v>
      </c>
      <c r="E2364" s="75">
        <v>24233</v>
      </c>
      <c r="F2364" s="36" t="s">
        <v>283</v>
      </c>
      <c r="G2364" s="38">
        <v>4533</v>
      </c>
      <c r="H2364" s="38">
        <v>0</v>
      </c>
      <c r="I2364" s="38">
        <v>0</v>
      </c>
      <c r="J2364" s="38">
        <v>4500</v>
      </c>
      <c r="K2364" s="38">
        <v>4533</v>
      </c>
    </row>
    <row r="2365" spans="1:11" x14ac:dyDescent="0.2">
      <c r="A2365" t="s">
        <v>1975</v>
      </c>
      <c r="B2365" t="s">
        <v>1991</v>
      </c>
      <c r="C2365" t="s">
        <v>953</v>
      </c>
      <c r="D2365" t="s">
        <v>1927</v>
      </c>
      <c r="E2365" s="75">
        <v>24261</v>
      </c>
      <c r="F2365" s="36" t="s">
        <v>283</v>
      </c>
      <c r="G2365" s="38">
        <v>289270</v>
      </c>
      <c r="H2365" s="38">
        <v>0</v>
      </c>
      <c r="I2365" s="38">
        <v>0</v>
      </c>
      <c r="J2365" s="38">
        <v>289300</v>
      </c>
      <c r="K2365" s="38">
        <v>289270</v>
      </c>
    </row>
    <row r="2366" spans="1:11" x14ac:dyDescent="0.2">
      <c r="A2366" t="s">
        <v>1975</v>
      </c>
      <c r="B2366" t="s">
        <v>1991</v>
      </c>
      <c r="C2366" t="s">
        <v>954</v>
      </c>
      <c r="D2366" t="s">
        <v>1926</v>
      </c>
      <c r="E2366" s="75">
        <v>24262</v>
      </c>
      <c r="F2366" s="36" t="s">
        <v>283</v>
      </c>
      <c r="G2366" s="38">
        <v>682766</v>
      </c>
      <c r="H2366" s="38">
        <v>0</v>
      </c>
      <c r="I2366" s="38">
        <v>0</v>
      </c>
      <c r="J2366" s="38">
        <v>682800</v>
      </c>
      <c r="K2366" s="38">
        <v>682766</v>
      </c>
    </row>
    <row r="2367" spans="1:11" x14ac:dyDescent="0.2">
      <c r="A2367" t="s">
        <v>1975</v>
      </c>
      <c r="B2367" t="s">
        <v>1991</v>
      </c>
      <c r="C2367" t="s">
        <v>2551</v>
      </c>
      <c r="D2367" t="s">
        <v>2560</v>
      </c>
      <c r="E2367" s="75">
        <v>24263</v>
      </c>
      <c r="F2367" s="37" t="s">
        <v>283</v>
      </c>
      <c r="G2367" s="38">
        <v>1512282</v>
      </c>
      <c r="H2367" s="38">
        <v>0</v>
      </c>
      <c r="I2367" s="38">
        <v>0</v>
      </c>
      <c r="J2367" s="38">
        <v>1512300</v>
      </c>
      <c r="K2367" s="38">
        <v>1512282</v>
      </c>
    </row>
    <row r="2368" spans="1:11" x14ac:dyDescent="0.2">
      <c r="A2368" t="s">
        <v>1975</v>
      </c>
      <c r="B2368" t="s">
        <v>1991</v>
      </c>
      <c r="C2368" t="s">
        <v>437</v>
      </c>
      <c r="D2368" t="s">
        <v>1925</v>
      </c>
      <c r="E2368" s="75">
        <v>2441</v>
      </c>
      <c r="F2368" s="36" t="s">
        <v>283</v>
      </c>
      <c r="G2368" s="38">
        <v>4624446</v>
      </c>
      <c r="H2368" s="38">
        <v>0</v>
      </c>
      <c r="I2368" s="38">
        <v>0</v>
      </c>
      <c r="J2368" s="38">
        <v>4624400</v>
      </c>
      <c r="K2368" s="38">
        <v>4624446</v>
      </c>
    </row>
    <row r="2369" spans="1:11" x14ac:dyDescent="0.2">
      <c r="A2369" t="s">
        <v>1975</v>
      </c>
      <c r="B2369" t="s">
        <v>1991</v>
      </c>
      <c r="C2369" t="s">
        <v>634</v>
      </c>
      <c r="D2369" t="s">
        <v>2768</v>
      </c>
      <c r="E2369" s="75">
        <v>344</v>
      </c>
      <c r="F2369" s="36" t="s">
        <v>282</v>
      </c>
      <c r="G2369" s="38">
        <v>0</v>
      </c>
      <c r="H2369" s="38">
        <v>2803806</v>
      </c>
      <c r="I2369" s="38">
        <v>0</v>
      </c>
      <c r="J2369" s="38">
        <v>2803800</v>
      </c>
      <c r="K2369" s="38">
        <v>2803806</v>
      </c>
    </row>
    <row r="2370" spans="1:11" x14ac:dyDescent="0.2">
      <c r="A2370" t="s">
        <v>1975</v>
      </c>
      <c r="B2370" t="s">
        <v>1991</v>
      </c>
      <c r="C2370" t="s">
        <v>3177</v>
      </c>
      <c r="D2370" t="s">
        <v>5534</v>
      </c>
      <c r="E2370" s="75">
        <v>99</v>
      </c>
      <c r="F2370" s="36" t="s">
        <v>0</v>
      </c>
      <c r="G2370" s="38">
        <v>0</v>
      </c>
      <c r="H2370" s="38">
        <v>0</v>
      </c>
      <c r="I2370" s="38">
        <v>361955</v>
      </c>
      <c r="J2370" s="38">
        <v>362000</v>
      </c>
      <c r="K2370" s="38">
        <v>361955</v>
      </c>
    </row>
    <row r="2371" spans="1:11" x14ac:dyDescent="0.2">
      <c r="A2371" t="s">
        <v>1975</v>
      </c>
      <c r="B2371" t="s">
        <v>1992</v>
      </c>
      <c r="C2371" t="s">
        <v>1712</v>
      </c>
      <c r="D2371" t="s">
        <v>5533</v>
      </c>
      <c r="E2371" s="75">
        <v>100</v>
      </c>
      <c r="F2371" s="36" t="s">
        <v>0</v>
      </c>
      <c r="G2371" s="38">
        <v>0</v>
      </c>
      <c r="H2371" s="38">
        <v>0</v>
      </c>
      <c r="I2371" s="38">
        <v>30445</v>
      </c>
      <c r="J2371" s="38">
        <v>30400</v>
      </c>
      <c r="K2371" s="38">
        <v>30445</v>
      </c>
    </row>
    <row r="2372" spans="1:11" x14ac:dyDescent="0.2">
      <c r="A2372" t="s">
        <v>1975</v>
      </c>
      <c r="B2372" t="s">
        <v>1992</v>
      </c>
      <c r="C2372" t="s">
        <v>3179</v>
      </c>
      <c r="D2372" t="s">
        <v>928</v>
      </c>
      <c r="E2372" s="75">
        <v>101</v>
      </c>
      <c r="F2372" s="36" t="s">
        <v>0</v>
      </c>
      <c r="G2372" s="38">
        <v>0</v>
      </c>
      <c r="H2372" s="38">
        <v>0</v>
      </c>
      <c r="I2372" s="38">
        <v>12</v>
      </c>
      <c r="J2372" s="38">
        <v>0</v>
      </c>
      <c r="K2372" s="38">
        <v>12</v>
      </c>
    </row>
    <row r="2373" spans="1:11" x14ac:dyDescent="0.2">
      <c r="A2373" t="s">
        <v>1975</v>
      </c>
      <c r="B2373" t="s">
        <v>1992</v>
      </c>
      <c r="C2373" t="s">
        <v>19</v>
      </c>
      <c r="D2373" t="s">
        <v>927</v>
      </c>
      <c r="E2373" s="75">
        <v>102</v>
      </c>
      <c r="F2373" s="36" t="s">
        <v>282</v>
      </c>
      <c r="G2373" s="38">
        <v>0</v>
      </c>
      <c r="H2373" s="38">
        <v>70960</v>
      </c>
      <c r="I2373" s="38">
        <v>0</v>
      </c>
      <c r="J2373" s="38">
        <v>71000</v>
      </c>
      <c r="K2373" s="38">
        <v>70960</v>
      </c>
    </row>
    <row r="2374" spans="1:11" x14ac:dyDescent="0.2">
      <c r="A2374" t="s">
        <v>1975</v>
      </c>
      <c r="B2374" t="s">
        <v>1992</v>
      </c>
      <c r="C2374" t="s">
        <v>769</v>
      </c>
      <c r="D2374" t="s">
        <v>1936</v>
      </c>
      <c r="E2374" s="75">
        <v>2411</v>
      </c>
      <c r="F2374" s="36" t="s">
        <v>283</v>
      </c>
      <c r="G2374" s="38">
        <v>1140406</v>
      </c>
      <c r="H2374" s="38">
        <v>0</v>
      </c>
      <c r="I2374" s="38">
        <v>0</v>
      </c>
      <c r="J2374" s="38">
        <v>1140400</v>
      </c>
      <c r="K2374" s="38">
        <v>1140406</v>
      </c>
    </row>
    <row r="2375" spans="1:11" x14ac:dyDescent="0.2">
      <c r="A2375" t="s">
        <v>1975</v>
      </c>
      <c r="B2375" t="s">
        <v>1992</v>
      </c>
      <c r="C2375" t="s">
        <v>770</v>
      </c>
      <c r="D2375" t="s">
        <v>1931</v>
      </c>
      <c r="E2375" s="75">
        <v>24211</v>
      </c>
      <c r="F2375" s="36" t="s">
        <v>283</v>
      </c>
      <c r="G2375" s="38">
        <v>784964</v>
      </c>
      <c r="H2375" s="38">
        <v>0</v>
      </c>
      <c r="I2375" s="38">
        <v>0</v>
      </c>
      <c r="J2375" s="38">
        <v>785000</v>
      </c>
      <c r="K2375" s="38">
        <v>784964</v>
      </c>
    </row>
    <row r="2376" spans="1:11" x14ac:dyDescent="0.2">
      <c r="A2376" t="s">
        <v>1975</v>
      </c>
      <c r="B2376" t="s">
        <v>1992</v>
      </c>
      <c r="C2376" t="s">
        <v>2281</v>
      </c>
      <c r="D2376" t="s">
        <v>1924</v>
      </c>
      <c r="E2376" s="75">
        <v>24212</v>
      </c>
      <c r="F2376" s="36" t="s">
        <v>283</v>
      </c>
      <c r="G2376" s="38">
        <v>1096751</v>
      </c>
      <c r="H2376" s="38">
        <v>0</v>
      </c>
      <c r="I2376" s="38">
        <v>0</v>
      </c>
      <c r="J2376" s="38">
        <v>1096800</v>
      </c>
      <c r="K2376" s="38">
        <v>1096751</v>
      </c>
    </row>
    <row r="2377" spans="1:11" x14ac:dyDescent="0.2">
      <c r="A2377" t="s">
        <v>1975</v>
      </c>
      <c r="B2377" t="s">
        <v>1992</v>
      </c>
      <c r="C2377" t="s">
        <v>2552</v>
      </c>
      <c r="D2377" t="s">
        <v>2556</v>
      </c>
      <c r="E2377" s="75">
        <v>24213</v>
      </c>
      <c r="F2377" s="36" t="s">
        <v>283</v>
      </c>
      <c r="G2377" s="38">
        <v>3837657</v>
      </c>
      <c r="H2377" s="38">
        <v>0</v>
      </c>
      <c r="I2377" s="38">
        <v>0</v>
      </c>
      <c r="J2377" s="38">
        <v>3837700</v>
      </c>
      <c r="K2377" s="38">
        <v>3837657</v>
      </c>
    </row>
    <row r="2378" spans="1:11" x14ac:dyDescent="0.2">
      <c r="A2378" t="s">
        <v>1975</v>
      </c>
      <c r="B2378" t="s">
        <v>1992</v>
      </c>
      <c r="C2378" t="s">
        <v>2260</v>
      </c>
      <c r="D2378" t="s">
        <v>1930</v>
      </c>
      <c r="E2378" s="75">
        <v>24221</v>
      </c>
      <c r="F2378" s="37" t="s">
        <v>283</v>
      </c>
      <c r="G2378" s="38">
        <v>394994</v>
      </c>
      <c r="H2378" s="38">
        <v>0</v>
      </c>
      <c r="I2378" s="38">
        <v>0</v>
      </c>
      <c r="J2378" s="38">
        <v>395000</v>
      </c>
      <c r="K2378" s="38">
        <v>394994</v>
      </c>
    </row>
    <row r="2379" spans="1:11" x14ac:dyDescent="0.2">
      <c r="A2379" t="s">
        <v>1975</v>
      </c>
      <c r="B2379" t="s">
        <v>1992</v>
      </c>
      <c r="C2379" t="s">
        <v>438</v>
      </c>
      <c r="D2379" t="s">
        <v>1967</v>
      </c>
      <c r="E2379" s="75">
        <v>24222</v>
      </c>
      <c r="F2379" s="37" t="s">
        <v>283</v>
      </c>
      <c r="G2379" s="38">
        <v>1201001</v>
      </c>
      <c r="H2379" s="38">
        <v>0</v>
      </c>
      <c r="I2379" s="38">
        <v>0</v>
      </c>
      <c r="J2379" s="38">
        <v>1201000</v>
      </c>
      <c r="K2379" s="38">
        <v>1201001</v>
      </c>
    </row>
    <row r="2380" spans="1:11" x14ac:dyDescent="0.2">
      <c r="A2380" t="s">
        <v>1975</v>
      </c>
      <c r="B2380" t="s">
        <v>1992</v>
      </c>
      <c r="C2380" t="s">
        <v>2553</v>
      </c>
      <c r="D2380" t="s">
        <v>2557</v>
      </c>
      <c r="E2380" s="75">
        <v>24223</v>
      </c>
      <c r="F2380" s="37" t="s">
        <v>283</v>
      </c>
      <c r="G2380" s="38">
        <v>834684</v>
      </c>
      <c r="H2380" s="38">
        <v>0</v>
      </c>
      <c r="I2380" s="38">
        <v>0</v>
      </c>
      <c r="J2380" s="38">
        <v>834700</v>
      </c>
      <c r="K2380" s="38">
        <v>834684</v>
      </c>
    </row>
    <row r="2381" spans="1:11" x14ac:dyDescent="0.2">
      <c r="A2381" t="s">
        <v>1975</v>
      </c>
      <c r="B2381" t="s">
        <v>1992</v>
      </c>
      <c r="C2381" t="s">
        <v>2261</v>
      </c>
      <c r="D2381" t="s">
        <v>1937</v>
      </c>
      <c r="E2381" s="75">
        <v>24231</v>
      </c>
      <c r="F2381" s="36" t="s">
        <v>283</v>
      </c>
      <c r="G2381" s="38">
        <v>11386</v>
      </c>
      <c r="H2381" s="38">
        <v>0</v>
      </c>
      <c r="I2381" s="38">
        <v>0</v>
      </c>
      <c r="J2381" s="38">
        <v>11400</v>
      </c>
      <c r="K2381" s="38">
        <v>11386</v>
      </c>
    </row>
    <row r="2382" spans="1:11" x14ac:dyDescent="0.2">
      <c r="A2382" t="s">
        <v>1975</v>
      </c>
      <c r="B2382" t="s">
        <v>1992</v>
      </c>
      <c r="C2382" t="s">
        <v>104</v>
      </c>
      <c r="D2382" t="s">
        <v>1966</v>
      </c>
      <c r="E2382" s="75">
        <v>24232</v>
      </c>
      <c r="F2382" s="36" t="s">
        <v>283</v>
      </c>
      <c r="G2382" s="38">
        <v>79983</v>
      </c>
      <c r="H2382" s="38">
        <v>0</v>
      </c>
      <c r="I2382" s="38">
        <v>0</v>
      </c>
      <c r="J2382" s="38">
        <v>80000</v>
      </c>
      <c r="K2382" s="38">
        <v>79983</v>
      </c>
    </row>
    <row r="2383" spans="1:11" x14ac:dyDescent="0.2">
      <c r="A2383" t="s">
        <v>1975</v>
      </c>
      <c r="B2383" t="s">
        <v>1992</v>
      </c>
      <c r="C2383" t="s">
        <v>2554</v>
      </c>
      <c r="D2383" t="s">
        <v>2558</v>
      </c>
      <c r="E2383" s="75">
        <v>24233</v>
      </c>
      <c r="F2383" s="36" t="s">
        <v>283</v>
      </c>
      <c r="G2383" s="38">
        <v>1726879</v>
      </c>
      <c r="H2383" s="38">
        <v>0</v>
      </c>
      <c r="I2383" s="38">
        <v>0</v>
      </c>
      <c r="J2383" s="38">
        <v>1726900</v>
      </c>
      <c r="K2383" s="38">
        <v>1726879</v>
      </c>
    </row>
    <row r="2384" spans="1:11" x14ac:dyDescent="0.2">
      <c r="A2384" t="s">
        <v>1975</v>
      </c>
      <c r="B2384" t="s">
        <v>1992</v>
      </c>
      <c r="C2384" t="s">
        <v>955</v>
      </c>
      <c r="D2384" t="s">
        <v>1927</v>
      </c>
      <c r="E2384" s="75">
        <v>24261</v>
      </c>
      <c r="F2384" s="36" t="s">
        <v>283</v>
      </c>
      <c r="G2384" s="38">
        <v>784</v>
      </c>
      <c r="H2384" s="38">
        <v>0</v>
      </c>
      <c r="I2384" s="38">
        <v>0</v>
      </c>
      <c r="J2384" s="38">
        <v>800</v>
      </c>
      <c r="K2384" s="38">
        <v>784</v>
      </c>
    </row>
    <row r="2385" spans="1:11" x14ac:dyDescent="0.2">
      <c r="A2385" t="s">
        <v>1975</v>
      </c>
      <c r="B2385" t="s">
        <v>1992</v>
      </c>
      <c r="C2385" t="s">
        <v>956</v>
      </c>
      <c r="D2385" t="s">
        <v>1926</v>
      </c>
      <c r="E2385" s="75">
        <v>24262</v>
      </c>
      <c r="F2385" s="37" t="s">
        <v>283</v>
      </c>
      <c r="G2385" s="38">
        <v>63220</v>
      </c>
      <c r="H2385" s="38">
        <v>0</v>
      </c>
      <c r="I2385" s="38">
        <v>0</v>
      </c>
      <c r="J2385" s="38">
        <v>63200</v>
      </c>
      <c r="K2385" s="38">
        <v>63220</v>
      </c>
    </row>
    <row r="2386" spans="1:11" x14ac:dyDescent="0.2">
      <c r="A2386" t="s">
        <v>1975</v>
      </c>
      <c r="B2386" t="s">
        <v>1992</v>
      </c>
      <c r="C2386" t="s">
        <v>2555</v>
      </c>
      <c r="D2386" t="s">
        <v>2560</v>
      </c>
      <c r="E2386" s="75">
        <v>24263</v>
      </c>
      <c r="F2386" s="37" t="s">
        <v>283</v>
      </c>
      <c r="G2386" s="38">
        <v>326777</v>
      </c>
      <c r="H2386" s="38">
        <v>0</v>
      </c>
      <c r="I2386" s="38">
        <v>0</v>
      </c>
      <c r="J2386" s="38">
        <v>326800</v>
      </c>
      <c r="K2386" s="38">
        <v>326777</v>
      </c>
    </row>
    <row r="2387" spans="1:11" x14ac:dyDescent="0.2">
      <c r="A2387" t="s">
        <v>1975</v>
      </c>
      <c r="B2387" t="s">
        <v>1992</v>
      </c>
      <c r="C2387" t="s">
        <v>439</v>
      </c>
      <c r="D2387" t="s">
        <v>1925</v>
      </c>
      <c r="E2387" s="75">
        <v>2441</v>
      </c>
      <c r="F2387" s="36" t="s">
        <v>283</v>
      </c>
      <c r="G2387" s="38">
        <v>1177024</v>
      </c>
      <c r="H2387" s="38">
        <v>0</v>
      </c>
      <c r="I2387" s="38">
        <v>0</v>
      </c>
      <c r="J2387" s="38">
        <v>1177000</v>
      </c>
      <c r="K2387" s="38">
        <v>1177024</v>
      </c>
    </row>
    <row r="2388" spans="1:11" x14ac:dyDescent="0.2">
      <c r="A2388" t="s">
        <v>1975</v>
      </c>
      <c r="B2388" t="s">
        <v>1992</v>
      </c>
      <c r="C2388" t="s">
        <v>2262</v>
      </c>
      <c r="D2388" t="s">
        <v>2768</v>
      </c>
      <c r="E2388" s="75">
        <v>344</v>
      </c>
      <c r="F2388" s="36" t="s">
        <v>282</v>
      </c>
      <c r="G2388" s="38">
        <v>0</v>
      </c>
      <c r="H2388" s="38">
        <v>49714</v>
      </c>
      <c r="I2388" s="38">
        <v>0</v>
      </c>
      <c r="J2388" s="38">
        <v>49700</v>
      </c>
      <c r="K2388" s="38">
        <v>49714</v>
      </c>
    </row>
    <row r="2389" spans="1:11" x14ac:dyDescent="0.2">
      <c r="A2389" t="s">
        <v>1975</v>
      </c>
      <c r="B2389" t="s">
        <v>1992</v>
      </c>
      <c r="C2389" t="s">
        <v>3178</v>
      </c>
      <c r="D2389" t="s">
        <v>5534</v>
      </c>
      <c r="E2389" s="75">
        <v>99</v>
      </c>
      <c r="F2389" s="36" t="s">
        <v>0</v>
      </c>
      <c r="G2389" s="38">
        <v>0</v>
      </c>
      <c r="H2389" s="38">
        <v>0</v>
      </c>
      <c r="I2389" s="38">
        <v>77612</v>
      </c>
      <c r="J2389" s="38">
        <v>77600</v>
      </c>
      <c r="K2389" s="38">
        <v>77612</v>
      </c>
    </row>
    <row r="2390" spans="1:11" x14ac:dyDescent="0.2">
      <c r="A2390" t="s">
        <v>1975</v>
      </c>
      <c r="B2390" t="s">
        <v>2803</v>
      </c>
      <c r="C2390" t="s">
        <v>2335</v>
      </c>
      <c r="D2390" t="s">
        <v>927</v>
      </c>
      <c r="E2390" s="75">
        <v>102</v>
      </c>
      <c r="F2390" s="36" t="s">
        <v>282</v>
      </c>
      <c r="G2390" s="38">
        <v>0</v>
      </c>
      <c r="H2390" s="38">
        <v>15972</v>
      </c>
      <c r="I2390" s="38">
        <v>0</v>
      </c>
      <c r="J2390" s="38">
        <v>16000</v>
      </c>
      <c r="K2390" s="38">
        <v>15972</v>
      </c>
    </row>
    <row r="2391" spans="1:11" x14ac:dyDescent="0.2">
      <c r="A2391" t="s">
        <v>1975</v>
      </c>
      <c r="B2391" t="s">
        <v>2803</v>
      </c>
      <c r="C2391" t="s">
        <v>771</v>
      </c>
      <c r="D2391" t="s">
        <v>1936</v>
      </c>
      <c r="E2391" s="75">
        <v>2411</v>
      </c>
      <c r="F2391" s="36" t="s">
        <v>283</v>
      </c>
      <c r="G2391" s="38">
        <v>478173</v>
      </c>
      <c r="H2391" s="38">
        <v>0</v>
      </c>
      <c r="I2391" s="38">
        <v>0</v>
      </c>
      <c r="J2391" s="38">
        <v>478200</v>
      </c>
      <c r="K2391" s="38">
        <v>478173</v>
      </c>
    </row>
    <row r="2392" spans="1:11" x14ac:dyDescent="0.2">
      <c r="A2392" t="s">
        <v>1975</v>
      </c>
      <c r="B2392" t="s">
        <v>2803</v>
      </c>
      <c r="C2392" t="s">
        <v>772</v>
      </c>
      <c r="D2392" t="s">
        <v>1931</v>
      </c>
      <c r="E2392" s="75">
        <v>24211</v>
      </c>
      <c r="F2392" s="36" t="s">
        <v>283</v>
      </c>
      <c r="G2392" s="38">
        <v>123493</v>
      </c>
      <c r="H2392" s="38">
        <v>0</v>
      </c>
      <c r="I2392" s="38">
        <v>0</v>
      </c>
      <c r="J2392" s="38">
        <v>123500</v>
      </c>
      <c r="K2392" s="38">
        <v>123493</v>
      </c>
    </row>
    <row r="2393" spans="1:11" x14ac:dyDescent="0.2">
      <c r="A2393" t="s">
        <v>1975</v>
      </c>
      <c r="B2393" t="s">
        <v>2803</v>
      </c>
      <c r="C2393" t="s">
        <v>773</v>
      </c>
      <c r="D2393" t="s">
        <v>1924</v>
      </c>
      <c r="E2393" s="75">
        <v>24212</v>
      </c>
      <c r="F2393" s="36" t="s">
        <v>283</v>
      </c>
      <c r="G2393" s="38">
        <v>99431</v>
      </c>
      <c r="H2393" s="38">
        <v>0</v>
      </c>
      <c r="I2393" s="38">
        <v>0</v>
      </c>
      <c r="J2393" s="38">
        <v>99400</v>
      </c>
      <c r="K2393" s="38">
        <v>99431</v>
      </c>
    </row>
    <row r="2394" spans="1:11" x14ac:dyDescent="0.2">
      <c r="A2394" t="s">
        <v>1975</v>
      </c>
      <c r="B2394" t="s">
        <v>2803</v>
      </c>
      <c r="C2394" t="s">
        <v>2158</v>
      </c>
      <c r="D2394" t="s">
        <v>1930</v>
      </c>
      <c r="E2394" s="75">
        <v>24221</v>
      </c>
      <c r="F2394" s="37" t="s">
        <v>283</v>
      </c>
      <c r="G2394" s="38">
        <v>127626</v>
      </c>
      <c r="H2394" s="38">
        <v>0</v>
      </c>
      <c r="I2394" s="38">
        <v>0</v>
      </c>
      <c r="J2394" s="38">
        <v>127600</v>
      </c>
      <c r="K2394" s="38">
        <v>127626</v>
      </c>
    </row>
    <row r="2395" spans="1:11" x14ac:dyDescent="0.2">
      <c r="A2395" t="s">
        <v>1975</v>
      </c>
      <c r="B2395" t="s">
        <v>2803</v>
      </c>
      <c r="C2395" t="s">
        <v>2159</v>
      </c>
      <c r="D2395" t="s">
        <v>1967</v>
      </c>
      <c r="E2395" s="75">
        <v>24222</v>
      </c>
      <c r="F2395" s="37" t="s">
        <v>283</v>
      </c>
      <c r="G2395" s="38">
        <v>41951</v>
      </c>
      <c r="H2395" s="38">
        <v>0</v>
      </c>
      <c r="I2395" s="38">
        <v>0</v>
      </c>
      <c r="J2395" s="38">
        <v>42000</v>
      </c>
      <c r="K2395" s="38">
        <v>41951</v>
      </c>
    </row>
    <row r="2396" spans="1:11" x14ac:dyDescent="0.2">
      <c r="A2396" t="s">
        <v>1975</v>
      </c>
      <c r="B2396" t="s">
        <v>2803</v>
      </c>
      <c r="C2396" t="s">
        <v>2160</v>
      </c>
      <c r="D2396" t="s">
        <v>1937</v>
      </c>
      <c r="E2396" s="75">
        <v>24231</v>
      </c>
      <c r="F2396" s="36" t="s">
        <v>283</v>
      </c>
      <c r="G2396" s="38">
        <v>6041</v>
      </c>
      <c r="H2396" s="38">
        <v>0</v>
      </c>
      <c r="I2396" s="38">
        <v>0</v>
      </c>
      <c r="J2396" s="38">
        <v>6000</v>
      </c>
      <c r="K2396" s="38">
        <v>6041</v>
      </c>
    </row>
    <row r="2397" spans="1:11" x14ac:dyDescent="0.2">
      <c r="A2397" t="s">
        <v>1975</v>
      </c>
      <c r="B2397" t="s">
        <v>2803</v>
      </c>
      <c r="C2397" t="s">
        <v>2161</v>
      </c>
      <c r="D2397" t="s">
        <v>1925</v>
      </c>
      <c r="E2397" s="75">
        <v>2441</v>
      </c>
      <c r="F2397" s="37" t="s">
        <v>283</v>
      </c>
      <c r="G2397" s="38">
        <v>400788</v>
      </c>
      <c r="H2397" s="38">
        <v>0</v>
      </c>
      <c r="I2397" s="38">
        <v>0</v>
      </c>
      <c r="J2397" s="38">
        <v>400800</v>
      </c>
      <c r="K2397" s="38">
        <v>400788</v>
      </c>
    </row>
    <row r="2398" spans="1:11" x14ac:dyDescent="0.2">
      <c r="A2398" t="s">
        <v>1975</v>
      </c>
      <c r="B2398" t="s">
        <v>2803</v>
      </c>
      <c r="C2398" t="s">
        <v>2162</v>
      </c>
      <c r="D2398" t="s">
        <v>2768</v>
      </c>
      <c r="E2398" s="75">
        <v>344</v>
      </c>
      <c r="F2398" s="36" t="s">
        <v>282</v>
      </c>
      <c r="G2398" s="38">
        <v>0</v>
      </c>
      <c r="H2398" s="38">
        <v>57296</v>
      </c>
      <c r="I2398" s="38">
        <v>0</v>
      </c>
      <c r="J2398" s="38">
        <v>57300</v>
      </c>
      <c r="K2398" s="38">
        <v>57296</v>
      </c>
    </row>
    <row r="2399" spans="1:11" x14ac:dyDescent="0.2">
      <c r="A2399" t="s">
        <v>1975</v>
      </c>
      <c r="B2399" t="s">
        <v>2803</v>
      </c>
      <c r="C2399" t="s">
        <v>3180</v>
      </c>
      <c r="D2399" t="s">
        <v>5534</v>
      </c>
      <c r="E2399" s="75">
        <v>99</v>
      </c>
      <c r="F2399" s="36" t="s">
        <v>0</v>
      </c>
      <c r="G2399" s="38">
        <v>0</v>
      </c>
      <c r="H2399" s="38">
        <v>0</v>
      </c>
      <c r="I2399" s="38">
        <v>5259</v>
      </c>
      <c r="J2399" s="38">
        <v>5300</v>
      </c>
      <c r="K2399" s="38">
        <v>5259</v>
      </c>
    </row>
    <row r="2400" spans="1:11" x14ac:dyDescent="0.2">
      <c r="A2400" t="s">
        <v>1975</v>
      </c>
      <c r="B2400" t="s">
        <v>2804</v>
      </c>
      <c r="C2400" t="s">
        <v>2336</v>
      </c>
      <c r="D2400" t="s">
        <v>927</v>
      </c>
      <c r="E2400" s="75">
        <v>102</v>
      </c>
      <c r="F2400" s="36" t="s">
        <v>282</v>
      </c>
      <c r="G2400" s="38">
        <v>0</v>
      </c>
      <c r="H2400" s="38">
        <v>49796</v>
      </c>
      <c r="I2400" s="38">
        <v>0</v>
      </c>
      <c r="J2400" s="38">
        <v>49800</v>
      </c>
      <c r="K2400" s="38">
        <v>49796</v>
      </c>
    </row>
    <row r="2401" spans="1:11" x14ac:dyDescent="0.2">
      <c r="A2401" t="s">
        <v>1975</v>
      </c>
      <c r="B2401" t="s">
        <v>2804</v>
      </c>
      <c r="C2401" t="s">
        <v>774</v>
      </c>
      <c r="D2401" t="s">
        <v>1936</v>
      </c>
      <c r="E2401" s="75">
        <v>2411</v>
      </c>
      <c r="F2401" s="36" t="s">
        <v>283</v>
      </c>
      <c r="G2401" s="38">
        <v>381142</v>
      </c>
      <c r="H2401" s="38">
        <v>0</v>
      </c>
      <c r="I2401" s="38">
        <v>0</v>
      </c>
      <c r="J2401" s="38">
        <v>381100</v>
      </c>
      <c r="K2401" s="38">
        <v>381142</v>
      </c>
    </row>
    <row r="2402" spans="1:11" x14ac:dyDescent="0.2">
      <c r="A2402" t="s">
        <v>1975</v>
      </c>
      <c r="B2402" t="s">
        <v>2804</v>
      </c>
      <c r="C2402" t="s">
        <v>775</v>
      </c>
      <c r="D2402" t="s">
        <v>1931</v>
      </c>
      <c r="E2402" s="75">
        <v>24211</v>
      </c>
      <c r="F2402" s="36" t="s">
        <v>283</v>
      </c>
      <c r="G2402" s="38">
        <v>576698</v>
      </c>
      <c r="H2402" s="38">
        <v>0</v>
      </c>
      <c r="I2402" s="38">
        <v>0</v>
      </c>
      <c r="J2402" s="38">
        <v>576700</v>
      </c>
      <c r="K2402" s="38">
        <v>576698</v>
      </c>
    </row>
    <row r="2403" spans="1:11" x14ac:dyDescent="0.2">
      <c r="A2403" t="s">
        <v>1975</v>
      </c>
      <c r="B2403" t="s">
        <v>2804</v>
      </c>
      <c r="C2403" t="s">
        <v>776</v>
      </c>
      <c r="D2403" t="s">
        <v>1924</v>
      </c>
      <c r="E2403" s="75">
        <v>24212</v>
      </c>
      <c r="F2403" s="36" t="s">
        <v>283</v>
      </c>
      <c r="G2403" s="38">
        <v>208064</v>
      </c>
      <c r="H2403" s="38">
        <v>0</v>
      </c>
      <c r="I2403" s="38">
        <v>0</v>
      </c>
      <c r="J2403" s="38">
        <v>208100</v>
      </c>
      <c r="K2403" s="38">
        <v>208064</v>
      </c>
    </row>
    <row r="2404" spans="1:11" x14ac:dyDescent="0.2">
      <c r="A2404" t="s">
        <v>1975</v>
      </c>
      <c r="B2404" t="s">
        <v>2804</v>
      </c>
      <c r="C2404" t="s">
        <v>2561</v>
      </c>
      <c r="D2404" t="s">
        <v>2556</v>
      </c>
      <c r="E2404" s="75">
        <v>24213</v>
      </c>
      <c r="F2404" s="36" t="s">
        <v>283</v>
      </c>
      <c r="G2404" s="38">
        <v>24697</v>
      </c>
      <c r="H2404" s="38">
        <v>0</v>
      </c>
      <c r="I2404" s="38">
        <v>0</v>
      </c>
      <c r="J2404" s="38">
        <v>24700</v>
      </c>
      <c r="K2404" s="38">
        <v>24697</v>
      </c>
    </row>
    <row r="2405" spans="1:11" x14ac:dyDescent="0.2">
      <c r="A2405" t="s">
        <v>1975</v>
      </c>
      <c r="B2405" t="s">
        <v>2804</v>
      </c>
      <c r="C2405" t="s">
        <v>2163</v>
      </c>
      <c r="D2405" t="s">
        <v>1930</v>
      </c>
      <c r="E2405" s="75">
        <v>24221</v>
      </c>
      <c r="F2405" s="37" t="s">
        <v>283</v>
      </c>
      <c r="G2405" s="38">
        <v>165236</v>
      </c>
      <c r="H2405" s="38">
        <v>0</v>
      </c>
      <c r="I2405" s="38">
        <v>0</v>
      </c>
      <c r="J2405" s="38">
        <v>165200</v>
      </c>
      <c r="K2405" s="38">
        <v>165236</v>
      </c>
    </row>
    <row r="2406" spans="1:11" x14ac:dyDescent="0.2">
      <c r="A2406" t="s">
        <v>1975</v>
      </c>
      <c r="B2406" t="s">
        <v>2804</v>
      </c>
      <c r="C2406" t="s">
        <v>2164</v>
      </c>
      <c r="D2406" t="s">
        <v>1967</v>
      </c>
      <c r="E2406" s="75">
        <v>24222</v>
      </c>
      <c r="F2406" s="37" t="s">
        <v>283</v>
      </c>
      <c r="G2406" s="38">
        <v>42183</v>
      </c>
      <c r="H2406" s="38">
        <v>0</v>
      </c>
      <c r="I2406" s="38">
        <v>0</v>
      </c>
      <c r="J2406" s="38">
        <v>42200</v>
      </c>
      <c r="K2406" s="38">
        <v>42183</v>
      </c>
    </row>
    <row r="2407" spans="1:11" x14ac:dyDescent="0.2">
      <c r="A2407" t="s">
        <v>1975</v>
      </c>
      <c r="B2407" t="s">
        <v>2804</v>
      </c>
      <c r="C2407" t="s">
        <v>2562</v>
      </c>
      <c r="D2407" t="s">
        <v>2557</v>
      </c>
      <c r="E2407" s="75">
        <v>24223</v>
      </c>
      <c r="F2407" s="36" t="s">
        <v>283</v>
      </c>
      <c r="G2407" s="38">
        <v>32573</v>
      </c>
      <c r="H2407" s="38">
        <v>0</v>
      </c>
      <c r="I2407" s="38">
        <v>0</v>
      </c>
      <c r="J2407" s="38">
        <v>32600</v>
      </c>
      <c r="K2407" s="38">
        <v>32573</v>
      </c>
    </row>
    <row r="2408" spans="1:11" x14ac:dyDescent="0.2">
      <c r="A2408" t="s">
        <v>1975</v>
      </c>
      <c r="B2408" t="s">
        <v>2804</v>
      </c>
      <c r="C2408" t="s">
        <v>2165</v>
      </c>
      <c r="D2408" t="s">
        <v>1937</v>
      </c>
      <c r="E2408" s="75">
        <v>24231</v>
      </c>
      <c r="F2408" s="37" t="s">
        <v>283</v>
      </c>
      <c r="G2408" s="38">
        <v>59009</v>
      </c>
      <c r="H2408" s="38">
        <v>0</v>
      </c>
      <c r="I2408" s="38">
        <v>0</v>
      </c>
      <c r="J2408" s="38">
        <v>59000</v>
      </c>
      <c r="K2408" s="38">
        <v>59009</v>
      </c>
    </row>
    <row r="2409" spans="1:11" x14ac:dyDescent="0.2">
      <c r="A2409" t="s">
        <v>1975</v>
      </c>
      <c r="B2409" t="s">
        <v>2804</v>
      </c>
      <c r="C2409" t="s">
        <v>2166</v>
      </c>
      <c r="D2409" t="s">
        <v>1925</v>
      </c>
      <c r="E2409" s="75">
        <v>2441</v>
      </c>
      <c r="F2409" s="36" t="s">
        <v>283</v>
      </c>
      <c r="G2409" s="38">
        <v>897420</v>
      </c>
      <c r="H2409" s="38">
        <v>0</v>
      </c>
      <c r="I2409" s="38">
        <v>0</v>
      </c>
      <c r="J2409" s="38">
        <v>897400</v>
      </c>
      <c r="K2409" s="38">
        <v>897420</v>
      </c>
    </row>
    <row r="2410" spans="1:11" x14ac:dyDescent="0.2">
      <c r="A2410" t="s">
        <v>1975</v>
      </c>
      <c r="B2410" t="s">
        <v>2804</v>
      </c>
      <c r="C2410" t="s">
        <v>2167</v>
      </c>
      <c r="D2410" t="s">
        <v>2768</v>
      </c>
      <c r="E2410" s="75">
        <v>344</v>
      </c>
      <c r="F2410" s="36" t="s">
        <v>282</v>
      </c>
      <c r="G2410" s="38">
        <v>0</v>
      </c>
      <c r="H2410" s="38">
        <v>241340</v>
      </c>
      <c r="I2410" s="38">
        <v>0</v>
      </c>
      <c r="J2410" s="38">
        <v>241300</v>
      </c>
      <c r="K2410" s="38">
        <v>241340</v>
      </c>
    </row>
    <row r="2411" spans="1:11" x14ac:dyDescent="0.2">
      <c r="A2411" t="s">
        <v>1975</v>
      </c>
      <c r="B2411" t="s">
        <v>2804</v>
      </c>
      <c r="C2411" t="s">
        <v>3181</v>
      </c>
      <c r="D2411" t="s">
        <v>5534</v>
      </c>
      <c r="E2411" s="75">
        <v>99</v>
      </c>
      <c r="F2411" s="36" t="s">
        <v>0</v>
      </c>
      <c r="G2411" s="38">
        <v>0</v>
      </c>
      <c r="H2411" s="38">
        <v>0</v>
      </c>
      <c r="I2411" s="38">
        <v>40682</v>
      </c>
      <c r="J2411" s="38">
        <v>40700</v>
      </c>
      <c r="K2411" s="38">
        <v>40682</v>
      </c>
    </row>
    <row r="2412" spans="1:11" x14ac:dyDescent="0.2">
      <c r="A2412" t="s">
        <v>1975</v>
      </c>
      <c r="B2412" t="s">
        <v>2118</v>
      </c>
      <c r="C2412" t="s">
        <v>20</v>
      </c>
      <c r="D2412" t="s">
        <v>927</v>
      </c>
      <c r="E2412" s="75">
        <v>102</v>
      </c>
      <c r="F2412" s="36" t="s">
        <v>282</v>
      </c>
      <c r="G2412" s="38">
        <v>0</v>
      </c>
      <c r="H2412" s="38">
        <v>16048</v>
      </c>
      <c r="I2412" s="38">
        <v>0</v>
      </c>
      <c r="J2412" s="38">
        <v>16000</v>
      </c>
      <c r="K2412" s="38">
        <v>16048</v>
      </c>
    </row>
    <row r="2413" spans="1:11" x14ac:dyDescent="0.2">
      <c r="A2413" t="s">
        <v>1975</v>
      </c>
      <c r="B2413" t="s">
        <v>2118</v>
      </c>
      <c r="C2413" t="s">
        <v>777</v>
      </c>
      <c r="D2413" t="s">
        <v>1936</v>
      </c>
      <c r="E2413" s="75">
        <v>2411</v>
      </c>
      <c r="F2413" s="36" t="s">
        <v>283</v>
      </c>
      <c r="G2413" s="38">
        <v>96620</v>
      </c>
      <c r="H2413" s="38">
        <v>0</v>
      </c>
      <c r="I2413" s="38">
        <v>0</v>
      </c>
      <c r="J2413" s="38">
        <v>96600</v>
      </c>
      <c r="K2413" s="38">
        <v>96620</v>
      </c>
    </row>
    <row r="2414" spans="1:11" x14ac:dyDescent="0.2">
      <c r="A2414" t="s">
        <v>1975</v>
      </c>
      <c r="B2414" t="s">
        <v>2118</v>
      </c>
      <c r="C2414" t="s">
        <v>778</v>
      </c>
      <c r="D2414" t="s">
        <v>1931</v>
      </c>
      <c r="E2414" s="75">
        <v>24211</v>
      </c>
      <c r="F2414" s="36" t="s">
        <v>283</v>
      </c>
      <c r="G2414" s="38">
        <v>744229</v>
      </c>
      <c r="H2414" s="38">
        <v>0</v>
      </c>
      <c r="I2414" s="38">
        <v>0</v>
      </c>
      <c r="J2414" s="38">
        <v>744200</v>
      </c>
      <c r="K2414" s="38">
        <v>744229</v>
      </c>
    </row>
    <row r="2415" spans="1:11" x14ac:dyDescent="0.2">
      <c r="A2415" t="s">
        <v>1975</v>
      </c>
      <c r="B2415" t="s">
        <v>2118</v>
      </c>
      <c r="C2415" t="s">
        <v>779</v>
      </c>
      <c r="D2415" t="s">
        <v>1924</v>
      </c>
      <c r="E2415" s="75">
        <v>24212</v>
      </c>
      <c r="F2415" s="36" t="s">
        <v>283</v>
      </c>
      <c r="G2415" s="38">
        <v>226525</v>
      </c>
      <c r="H2415" s="38">
        <v>0</v>
      </c>
      <c r="I2415" s="38">
        <v>0</v>
      </c>
      <c r="J2415" s="38">
        <v>226500</v>
      </c>
      <c r="K2415" s="38">
        <v>226525</v>
      </c>
    </row>
    <row r="2416" spans="1:11" x14ac:dyDescent="0.2">
      <c r="A2416" t="s">
        <v>1975</v>
      </c>
      <c r="B2416" t="s">
        <v>2118</v>
      </c>
      <c r="C2416" t="s">
        <v>2168</v>
      </c>
      <c r="D2416" t="s">
        <v>1930</v>
      </c>
      <c r="E2416" s="75">
        <v>24221</v>
      </c>
      <c r="F2416" s="37" t="s">
        <v>283</v>
      </c>
      <c r="G2416" s="38">
        <v>63495</v>
      </c>
      <c r="H2416" s="38">
        <v>0</v>
      </c>
      <c r="I2416" s="38">
        <v>0</v>
      </c>
      <c r="J2416" s="38">
        <v>63500</v>
      </c>
      <c r="K2416" s="38">
        <v>63495</v>
      </c>
    </row>
    <row r="2417" spans="1:11" x14ac:dyDescent="0.2">
      <c r="A2417" t="s">
        <v>1975</v>
      </c>
      <c r="B2417" t="s">
        <v>2118</v>
      </c>
      <c r="C2417" t="s">
        <v>1713</v>
      </c>
      <c r="D2417" t="s">
        <v>1967</v>
      </c>
      <c r="E2417" s="75">
        <v>24222</v>
      </c>
      <c r="F2417" s="37" t="s">
        <v>283</v>
      </c>
      <c r="G2417" s="38">
        <v>2198</v>
      </c>
      <c r="H2417" s="38">
        <v>0</v>
      </c>
      <c r="I2417" s="38">
        <v>0</v>
      </c>
      <c r="J2417" s="38">
        <v>2200</v>
      </c>
      <c r="K2417" s="38">
        <v>2198</v>
      </c>
    </row>
    <row r="2418" spans="1:11" x14ac:dyDescent="0.2">
      <c r="A2418" t="s">
        <v>1975</v>
      </c>
      <c r="B2418" t="s">
        <v>2118</v>
      </c>
      <c r="C2418" t="s">
        <v>2169</v>
      </c>
      <c r="D2418" t="s">
        <v>1937</v>
      </c>
      <c r="E2418" s="75">
        <v>24231</v>
      </c>
      <c r="F2418" s="36" t="s">
        <v>283</v>
      </c>
      <c r="G2418" s="38">
        <v>1837</v>
      </c>
      <c r="H2418" s="38">
        <v>0</v>
      </c>
      <c r="I2418" s="38">
        <v>0</v>
      </c>
      <c r="J2418" s="38">
        <v>1800</v>
      </c>
      <c r="K2418" s="38">
        <v>1837</v>
      </c>
    </row>
    <row r="2419" spans="1:11" x14ac:dyDescent="0.2">
      <c r="A2419" t="s">
        <v>1975</v>
      </c>
      <c r="B2419" t="s">
        <v>2118</v>
      </c>
      <c r="C2419" t="s">
        <v>2170</v>
      </c>
      <c r="D2419" t="s">
        <v>1925</v>
      </c>
      <c r="E2419" s="75">
        <v>2441</v>
      </c>
      <c r="F2419" s="37" t="s">
        <v>283</v>
      </c>
      <c r="G2419" s="38">
        <v>46283</v>
      </c>
      <c r="H2419" s="38">
        <v>0</v>
      </c>
      <c r="I2419" s="38">
        <v>0</v>
      </c>
      <c r="J2419" s="38">
        <v>46300</v>
      </c>
      <c r="K2419" s="38">
        <v>46283</v>
      </c>
    </row>
    <row r="2420" spans="1:11" x14ac:dyDescent="0.2">
      <c r="A2420" t="s">
        <v>1975</v>
      </c>
      <c r="B2420" t="s">
        <v>2118</v>
      </c>
      <c r="C2420" t="s">
        <v>1714</v>
      </c>
      <c r="D2420" t="s">
        <v>2768</v>
      </c>
      <c r="E2420" s="75">
        <v>344</v>
      </c>
      <c r="F2420" s="36" t="s">
        <v>282</v>
      </c>
      <c r="G2420" s="38">
        <v>0</v>
      </c>
      <c r="H2420" s="38">
        <v>77716</v>
      </c>
      <c r="I2420" s="38">
        <v>0</v>
      </c>
      <c r="J2420" s="38">
        <v>77700</v>
      </c>
      <c r="K2420" s="38">
        <v>77716</v>
      </c>
    </row>
    <row r="2421" spans="1:11" x14ac:dyDescent="0.2">
      <c r="A2421" t="s">
        <v>1975</v>
      </c>
      <c r="B2421" t="s">
        <v>2118</v>
      </c>
      <c r="C2421" t="s">
        <v>3182</v>
      </c>
      <c r="D2421" t="s">
        <v>5534</v>
      </c>
      <c r="E2421" s="75">
        <v>99</v>
      </c>
      <c r="F2421" s="36" t="s">
        <v>0</v>
      </c>
      <c r="G2421" s="38">
        <v>0</v>
      </c>
      <c r="H2421" s="38">
        <v>0</v>
      </c>
      <c r="I2421" s="38">
        <v>1376</v>
      </c>
      <c r="J2421" s="38">
        <v>1400</v>
      </c>
      <c r="K2421" s="38">
        <v>1376</v>
      </c>
    </row>
    <row r="2422" spans="1:11" x14ac:dyDescent="0.2">
      <c r="A2422" t="s">
        <v>1975</v>
      </c>
      <c r="B2422" t="s">
        <v>1993</v>
      </c>
      <c r="C2422" t="s">
        <v>21</v>
      </c>
      <c r="D2422" t="s">
        <v>927</v>
      </c>
      <c r="E2422" s="75">
        <v>102</v>
      </c>
      <c r="F2422" s="36" t="s">
        <v>282</v>
      </c>
      <c r="G2422" s="38">
        <v>0</v>
      </c>
      <c r="H2422" s="38">
        <v>56706</v>
      </c>
      <c r="I2422" s="38">
        <v>0</v>
      </c>
      <c r="J2422" s="38">
        <v>56700</v>
      </c>
      <c r="K2422" s="38">
        <v>56706</v>
      </c>
    </row>
    <row r="2423" spans="1:11" x14ac:dyDescent="0.2">
      <c r="A2423" t="s">
        <v>1975</v>
      </c>
      <c r="B2423" t="s">
        <v>1993</v>
      </c>
      <c r="C2423" t="s">
        <v>780</v>
      </c>
      <c r="D2423" t="s">
        <v>1936</v>
      </c>
      <c r="E2423" s="75">
        <v>2411</v>
      </c>
      <c r="F2423" s="36" t="s">
        <v>283</v>
      </c>
      <c r="G2423" s="38">
        <v>1879229</v>
      </c>
      <c r="H2423" s="38">
        <v>0</v>
      </c>
      <c r="I2423" s="38">
        <v>0</v>
      </c>
      <c r="J2423" s="38">
        <v>1879200</v>
      </c>
      <c r="K2423" s="38">
        <v>1879229</v>
      </c>
    </row>
    <row r="2424" spans="1:11" x14ac:dyDescent="0.2">
      <c r="A2424" t="s">
        <v>1975</v>
      </c>
      <c r="B2424" t="s">
        <v>1993</v>
      </c>
      <c r="C2424" t="s">
        <v>781</v>
      </c>
      <c r="D2424" t="s">
        <v>1931</v>
      </c>
      <c r="E2424" s="75">
        <v>24211</v>
      </c>
      <c r="F2424" s="36" t="s">
        <v>283</v>
      </c>
      <c r="G2424" s="38">
        <v>714433</v>
      </c>
      <c r="H2424" s="38">
        <v>0</v>
      </c>
      <c r="I2424" s="38">
        <v>0</v>
      </c>
      <c r="J2424" s="38">
        <v>714400</v>
      </c>
      <c r="K2424" s="38">
        <v>714433</v>
      </c>
    </row>
    <row r="2425" spans="1:11" x14ac:dyDescent="0.2">
      <c r="A2425" t="s">
        <v>1975</v>
      </c>
      <c r="B2425" t="s">
        <v>1993</v>
      </c>
      <c r="C2425" t="s">
        <v>782</v>
      </c>
      <c r="D2425" t="s">
        <v>1924</v>
      </c>
      <c r="E2425" s="75">
        <v>24212</v>
      </c>
      <c r="F2425" s="36" t="s">
        <v>283</v>
      </c>
      <c r="G2425" s="38">
        <v>822127</v>
      </c>
      <c r="H2425" s="38">
        <v>0</v>
      </c>
      <c r="I2425" s="38">
        <v>0</v>
      </c>
      <c r="J2425" s="38">
        <v>822100</v>
      </c>
      <c r="K2425" s="38">
        <v>822127</v>
      </c>
    </row>
    <row r="2426" spans="1:11" x14ac:dyDescent="0.2">
      <c r="A2426" t="s">
        <v>1975</v>
      </c>
      <c r="B2426" t="s">
        <v>1993</v>
      </c>
      <c r="C2426" t="s">
        <v>2171</v>
      </c>
      <c r="D2426" t="s">
        <v>1930</v>
      </c>
      <c r="E2426" s="75">
        <v>24221</v>
      </c>
      <c r="F2426" s="37" t="s">
        <v>283</v>
      </c>
      <c r="G2426" s="38">
        <v>204086</v>
      </c>
      <c r="H2426" s="38">
        <v>0</v>
      </c>
      <c r="I2426" s="38">
        <v>0</v>
      </c>
      <c r="J2426" s="38">
        <v>204100</v>
      </c>
      <c r="K2426" s="38">
        <v>204086</v>
      </c>
    </row>
    <row r="2427" spans="1:11" x14ac:dyDescent="0.2">
      <c r="A2427" t="s">
        <v>1975</v>
      </c>
      <c r="B2427" t="s">
        <v>1993</v>
      </c>
      <c r="C2427" t="s">
        <v>440</v>
      </c>
      <c r="D2427" t="s">
        <v>1967</v>
      </c>
      <c r="E2427" s="75">
        <v>24222</v>
      </c>
      <c r="F2427" s="37" t="s">
        <v>283</v>
      </c>
      <c r="G2427" s="38">
        <v>240654</v>
      </c>
      <c r="H2427" s="38">
        <v>0</v>
      </c>
      <c r="I2427" s="38">
        <v>0</v>
      </c>
      <c r="J2427" s="38">
        <v>240700</v>
      </c>
      <c r="K2427" s="38">
        <v>240654</v>
      </c>
    </row>
    <row r="2428" spans="1:11" x14ac:dyDescent="0.2">
      <c r="A2428" t="s">
        <v>1975</v>
      </c>
      <c r="B2428" t="s">
        <v>1993</v>
      </c>
      <c r="C2428" t="s">
        <v>2172</v>
      </c>
      <c r="D2428" t="s">
        <v>1937</v>
      </c>
      <c r="E2428" s="75">
        <v>24231</v>
      </c>
      <c r="F2428" s="36" t="s">
        <v>283</v>
      </c>
      <c r="G2428" s="38">
        <v>10540</v>
      </c>
      <c r="H2428" s="38">
        <v>0</v>
      </c>
      <c r="I2428" s="38">
        <v>0</v>
      </c>
      <c r="J2428" s="38">
        <v>10500</v>
      </c>
      <c r="K2428" s="38">
        <v>10540</v>
      </c>
    </row>
    <row r="2429" spans="1:11" x14ac:dyDescent="0.2">
      <c r="A2429" t="s">
        <v>1975</v>
      </c>
      <c r="B2429" t="s">
        <v>1993</v>
      </c>
      <c r="C2429" t="s">
        <v>2173</v>
      </c>
      <c r="D2429" t="s">
        <v>1938</v>
      </c>
      <c r="E2429" s="75">
        <v>24241</v>
      </c>
      <c r="F2429" s="36" t="s">
        <v>283</v>
      </c>
      <c r="G2429" s="38">
        <v>117</v>
      </c>
      <c r="H2429" s="38">
        <v>0</v>
      </c>
      <c r="I2429" s="38">
        <v>0</v>
      </c>
      <c r="J2429" s="38">
        <v>100</v>
      </c>
      <c r="K2429" s="38">
        <v>117</v>
      </c>
    </row>
    <row r="2430" spans="1:11" x14ac:dyDescent="0.2">
      <c r="A2430" t="s">
        <v>1975</v>
      </c>
      <c r="B2430" t="s">
        <v>1993</v>
      </c>
      <c r="C2430" t="s">
        <v>783</v>
      </c>
      <c r="D2430" t="s">
        <v>1926</v>
      </c>
      <c r="E2430" s="75">
        <v>24262</v>
      </c>
      <c r="F2430" s="37" t="s">
        <v>283</v>
      </c>
      <c r="G2430" s="38">
        <v>551</v>
      </c>
      <c r="H2430" s="38">
        <v>0</v>
      </c>
      <c r="I2430" s="38">
        <v>0</v>
      </c>
      <c r="J2430" s="38">
        <v>600</v>
      </c>
      <c r="K2430" s="38">
        <v>551</v>
      </c>
    </row>
    <row r="2431" spans="1:11" x14ac:dyDescent="0.2">
      <c r="A2431" t="s">
        <v>1975</v>
      </c>
      <c r="B2431" t="s">
        <v>1993</v>
      </c>
      <c r="C2431" t="s">
        <v>441</v>
      </c>
      <c r="D2431" t="s">
        <v>1925</v>
      </c>
      <c r="E2431" s="75">
        <v>2441</v>
      </c>
      <c r="F2431" s="36" t="s">
        <v>283</v>
      </c>
      <c r="G2431" s="38">
        <v>1237700</v>
      </c>
      <c r="H2431" s="38">
        <v>0</v>
      </c>
      <c r="I2431" s="38">
        <v>0</v>
      </c>
      <c r="J2431" s="38">
        <v>1237700</v>
      </c>
      <c r="K2431" s="38">
        <v>1237700</v>
      </c>
    </row>
    <row r="2432" spans="1:11" x14ac:dyDescent="0.2">
      <c r="A2432" t="s">
        <v>1975</v>
      </c>
      <c r="B2432" t="s">
        <v>1993</v>
      </c>
      <c r="C2432" t="s">
        <v>1715</v>
      </c>
      <c r="D2432" t="s">
        <v>2768</v>
      </c>
      <c r="E2432" s="75">
        <v>344</v>
      </c>
      <c r="F2432" s="36" t="s">
        <v>282</v>
      </c>
      <c r="G2432" s="38">
        <v>0</v>
      </c>
      <c r="H2432" s="38">
        <v>48730</v>
      </c>
      <c r="I2432" s="38">
        <v>0</v>
      </c>
      <c r="J2432" s="38">
        <v>48700</v>
      </c>
      <c r="K2432" s="38">
        <v>48730</v>
      </c>
    </row>
    <row r="2433" spans="1:11" x14ac:dyDescent="0.2">
      <c r="A2433" t="s">
        <v>1975</v>
      </c>
      <c r="B2433" t="s">
        <v>1993</v>
      </c>
      <c r="C2433" t="s">
        <v>3183</v>
      </c>
      <c r="D2433" t="s">
        <v>5534</v>
      </c>
      <c r="E2433" s="75">
        <v>99</v>
      </c>
      <c r="F2433" s="36" t="s">
        <v>0</v>
      </c>
      <c r="G2433" s="38">
        <v>0</v>
      </c>
      <c r="H2433" s="38">
        <v>0</v>
      </c>
      <c r="I2433" s="38">
        <v>24392</v>
      </c>
      <c r="J2433" s="38">
        <v>24400</v>
      </c>
      <c r="K2433" s="38">
        <v>24392</v>
      </c>
    </row>
    <row r="2434" spans="1:11" x14ac:dyDescent="0.2">
      <c r="A2434" t="s">
        <v>1975</v>
      </c>
      <c r="B2434" t="s">
        <v>310</v>
      </c>
      <c r="C2434" t="s">
        <v>2337</v>
      </c>
      <c r="D2434" t="s">
        <v>927</v>
      </c>
      <c r="E2434" s="75">
        <v>102</v>
      </c>
      <c r="F2434" s="36" t="s">
        <v>282</v>
      </c>
      <c r="G2434" s="38">
        <v>0</v>
      </c>
      <c r="H2434" s="38">
        <v>41256</v>
      </c>
      <c r="I2434" s="38">
        <v>0</v>
      </c>
      <c r="J2434" s="38">
        <v>41300</v>
      </c>
      <c r="K2434" s="38">
        <v>41256</v>
      </c>
    </row>
    <row r="2435" spans="1:11" x14ac:dyDescent="0.2">
      <c r="A2435" t="s">
        <v>1975</v>
      </c>
      <c r="B2435" t="s">
        <v>310</v>
      </c>
      <c r="C2435" t="s">
        <v>784</v>
      </c>
      <c r="D2435" t="s">
        <v>1936</v>
      </c>
      <c r="E2435" s="75">
        <v>2411</v>
      </c>
      <c r="F2435" s="36" t="s">
        <v>283</v>
      </c>
      <c r="G2435" s="38">
        <v>912501</v>
      </c>
      <c r="H2435" s="38">
        <v>0</v>
      </c>
      <c r="I2435" s="38">
        <v>0</v>
      </c>
      <c r="J2435" s="38">
        <v>912500</v>
      </c>
      <c r="K2435" s="38">
        <v>912501</v>
      </c>
    </row>
    <row r="2436" spans="1:11" x14ac:dyDescent="0.2">
      <c r="A2436" t="s">
        <v>1975</v>
      </c>
      <c r="B2436" t="s">
        <v>310</v>
      </c>
      <c r="C2436" t="s">
        <v>785</v>
      </c>
      <c r="D2436" t="s">
        <v>1931</v>
      </c>
      <c r="E2436" s="75">
        <v>24211</v>
      </c>
      <c r="F2436" s="36" t="s">
        <v>283</v>
      </c>
      <c r="G2436" s="38">
        <v>451068</v>
      </c>
      <c r="H2436" s="38">
        <v>0</v>
      </c>
      <c r="I2436" s="38">
        <v>0</v>
      </c>
      <c r="J2436" s="38">
        <v>451100</v>
      </c>
      <c r="K2436" s="38">
        <v>451068</v>
      </c>
    </row>
    <row r="2437" spans="1:11" x14ac:dyDescent="0.2">
      <c r="A2437" t="s">
        <v>1975</v>
      </c>
      <c r="B2437" t="s">
        <v>310</v>
      </c>
      <c r="C2437" t="s">
        <v>786</v>
      </c>
      <c r="D2437" t="s">
        <v>1924</v>
      </c>
      <c r="E2437" s="75">
        <v>24212</v>
      </c>
      <c r="F2437" s="36" t="s">
        <v>283</v>
      </c>
      <c r="G2437" s="38">
        <v>217475</v>
      </c>
      <c r="H2437" s="38">
        <v>0</v>
      </c>
      <c r="I2437" s="38">
        <v>0</v>
      </c>
      <c r="J2437" s="38">
        <v>217500</v>
      </c>
      <c r="K2437" s="38">
        <v>217475</v>
      </c>
    </row>
    <row r="2438" spans="1:11" x14ac:dyDescent="0.2">
      <c r="A2438" t="s">
        <v>1975</v>
      </c>
      <c r="B2438" t="s">
        <v>310</v>
      </c>
      <c r="C2438" t="s">
        <v>3184</v>
      </c>
      <c r="D2438" t="s">
        <v>2556</v>
      </c>
      <c r="E2438" s="75">
        <v>24213</v>
      </c>
      <c r="F2438" s="36" t="s">
        <v>283</v>
      </c>
      <c r="G2438" s="38">
        <v>528</v>
      </c>
      <c r="H2438" s="38">
        <v>0</v>
      </c>
      <c r="I2438" s="38">
        <v>0</v>
      </c>
      <c r="J2438" s="38">
        <v>500</v>
      </c>
      <c r="K2438" s="38">
        <v>528</v>
      </c>
    </row>
    <row r="2439" spans="1:11" x14ac:dyDescent="0.2">
      <c r="A2439" t="s">
        <v>1975</v>
      </c>
      <c r="B2439" t="s">
        <v>310</v>
      </c>
      <c r="C2439" t="s">
        <v>2174</v>
      </c>
      <c r="D2439" t="s">
        <v>1930</v>
      </c>
      <c r="E2439" s="75">
        <v>24221</v>
      </c>
      <c r="F2439" s="36" t="s">
        <v>283</v>
      </c>
      <c r="G2439" s="38">
        <v>195494</v>
      </c>
      <c r="H2439" s="38">
        <v>0</v>
      </c>
      <c r="I2439" s="38">
        <v>0</v>
      </c>
      <c r="J2439" s="38">
        <v>195500</v>
      </c>
      <c r="K2439" s="38">
        <v>195494</v>
      </c>
    </row>
    <row r="2440" spans="1:11" x14ac:dyDescent="0.2">
      <c r="A2440" t="s">
        <v>1975</v>
      </c>
      <c r="B2440" t="s">
        <v>310</v>
      </c>
      <c r="C2440" t="s">
        <v>2175</v>
      </c>
      <c r="D2440" t="s">
        <v>1967</v>
      </c>
      <c r="E2440" s="75">
        <v>24222</v>
      </c>
      <c r="F2440" s="37" t="s">
        <v>283</v>
      </c>
      <c r="G2440" s="38">
        <v>42150</v>
      </c>
      <c r="H2440" s="38">
        <v>0</v>
      </c>
      <c r="I2440" s="38">
        <v>0</v>
      </c>
      <c r="J2440" s="38">
        <v>42200</v>
      </c>
      <c r="K2440" s="38">
        <v>42150</v>
      </c>
    </row>
    <row r="2441" spans="1:11" x14ac:dyDescent="0.2">
      <c r="A2441" t="s">
        <v>1975</v>
      </c>
      <c r="B2441" t="s">
        <v>310</v>
      </c>
      <c r="C2441" t="s">
        <v>2176</v>
      </c>
      <c r="D2441" t="s">
        <v>1937</v>
      </c>
      <c r="E2441" s="75">
        <v>24231</v>
      </c>
      <c r="F2441" s="37" t="s">
        <v>283</v>
      </c>
      <c r="G2441" s="38">
        <v>29965</v>
      </c>
      <c r="H2441" s="38">
        <v>0</v>
      </c>
      <c r="I2441" s="38">
        <v>0</v>
      </c>
      <c r="J2441" s="38">
        <v>30000</v>
      </c>
      <c r="K2441" s="38">
        <v>29965</v>
      </c>
    </row>
    <row r="2442" spans="1:11" x14ac:dyDescent="0.2">
      <c r="A2442" t="s">
        <v>1975</v>
      </c>
      <c r="B2442" t="s">
        <v>310</v>
      </c>
      <c r="C2442" t="s">
        <v>2563</v>
      </c>
      <c r="D2442" t="s">
        <v>1966</v>
      </c>
      <c r="E2442" s="75">
        <v>24232</v>
      </c>
      <c r="F2442" s="36" t="s">
        <v>283</v>
      </c>
      <c r="G2442" s="38">
        <v>169</v>
      </c>
      <c r="H2442" s="38">
        <v>0</v>
      </c>
      <c r="I2442" s="38">
        <v>0</v>
      </c>
      <c r="J2442" s="38">
        <v>200</v>
      </c>
      <c r="K2442" s="38">
        <v>169</v>
      </c>
    </row>
    <row r="2443" spans="1:11" x14ac:dyDescent="0.2">
      <c r="A2443" t="s">
        <v>1975</v>
      </c>
      <c r="B2443" t="s">
        <v>310</v>
      </c>
      <c r="C2443" t="s">
        <v>2177</v>
      </c>
      <c r="D2443" t="s">
        <v>1925</v>
      </c>
      <c r="E2443" s="75">
        <v>2441</v>
      </c>
      <c r="F2443" s="37" t="s">
        <v>283</v>
      </c>
      <c r="G2443" s="38">
        <v>206877</v>
      </c>
      <c r="H2443" s="38">
        <v>0</v>
      </c>
      <c r="I2443" s="38">
        <v>0</v>
      </c>
      <c r="J2443" s="38">
        <v>206900</v>
      </c>
      <c r="K2443" s="38">
        <v>206877</v>
      </c>
    </row>
    <row r="2444" spans="1:11" x14ac:dyDescent="0.2">
      <c r="A2444" t="s">
        <v>1975</v>
      </c>
      <c r="B2444" t="s">
        <v>310</v>
      </c>
      <c r="C2444" t="s">
        <v>2178</v>
      </c>
      <c r="D2444" t="s">
        <v>2768</v>
      </c>
      <c r="E2444" s="75">
        <v>344</v>
      </c>
      <c r="F2444" s="36" t="s">
        <v>282</v>
      </c>
      <c r="G2444" s="38">
        <v>0</v>
      </c>
      <c r="H2444" s="38">
        <v>78742</v>
      </c>
      <c r="I2444" s="38">
        <v>0</v>
      </c>
      <c r="J2444" s="38">
        <v>78700</v>
      </c>
      <c r="K2444" s="38">
        <v>78742</v>
      </c>
    </row>
    <row r="2445" spans="1:11" x14ac:dyDescent="0.2">
      <c r="A2445" t="s">
        <v>1975</v>
      </c>
      <c r="B2445" t="s">
        <v>310</v>
      </c>
      <c r="C2445" t="s">
        <v>3185</v>
      </c>
      <c r="D2445" t="s">
        <v>5534</v>
      </c>
      <c r="E2445" s="75">
        <v>99</v>
      </c>
      <c r="F2445" s="36" t="s">
        <v>0</v>
      </c>
      <c r="G2445" s="38">
        <v>0</v>
      </c>
      <c r="H2445" s="38">
        <v>0</v>
      </c>
      <c r="I2445" s="38">
        <v>23824</v>
      </c>
      <c r="J2445" s="38">
        <v>23800</v>
      </c>
      <c r="K2445" s="38">
        <v>23824</v>
      </c>
    </row>
    <row r="2446" spans="1:11" x14ac:dyDescent="0.2">
      <c r="A2446" t="s">
        <v>1975</v>
      </c>
      <c r="B2446" t="s">
        <v>1994</v>
      </c>
      <c r="C2446" t="s">
        <v>1716</v>
      </c>
      <c r="D2446" t="s">
        <v>5533</v>
      </c>
      <c r="E2446" s="75">
        <v>100</v>
      </c>
      <c r="F2446" s="36" t="s">
        <v>0</v>
      </c>
      <c r="G2446" s="38">
        <v>0</v>
      </c>
      <c r="H2446" s="38">
        <v>0</v>
      </c>
      <c r="I2446" s="38">
        <v>29762</v>
      </c>
      <c r="J2446" s="38">
        <v>29800</v>
      </c>
      <c r="K2446" s="38">
        <v>29762</v>
      </c>
    </row>
    <row r="2447" spans="1:11" x14ac:dyDescent="0.2">
      <c r="A2447" t="s">
        <v>1975</v>
      </c>
      <c r="B2447" t="s">
        <v>1994</v>
      </c>
      <c r="C2447" t="s">
        <v>22</v>
      </c>
      <c r="D2447" t="s">
        <v>927</v>
      </c>
      <c r="E2447" s="75">
        <v>102</v>
      </c>
      <c r="F2447" s="36" t="s">
        <v>282</v>
      </c>
      <c r="G2447" s="38">
        <v>0</v>
      </c>
      <c r="H2447" s="38">
        <v>139588</v>
      </c>
      <c r="I2447" s="38">
        <v>0</v>
      </c>
      <c r="J2447" s="38">
        <v>139600</v>
      </c>
      <c r="K2447" s="38">
        <v>139588</v>
      </c>
    </row>
    <row r="2448" spans="1:11" x14ac:dyDescent="0.2">
      <c r="A2448" t="s">
        <v>1975</v>
      </c>
      <c r="B2448" t="s">
        <v>1994</v>
      </c>
      <c r="C2448" t="s">
        <v>787</v>
      </c>
      <c r="D2448" t="s">
        <v>1936</v>
      </c>
      <c r="E2448" s="75">
        <v>2411</v>
      </c>
      <c r="F2448" s="36" t="s">
        <v>283</v>
      </c>
      <c r="G2448" s="38">
        <v>2583114</v>
      </c>
      <c r="H2448" s="38">
        <v>0</v>
      </c>
      <c r="I2448" s="38">
        <v>0</v>
      </c>
      <c r="J2448" s="38">
        <v>2583100</v>
      </c>
      <c r="K2448" s="38">
        <v>2583114</v>
      </c>
    </row>
    <row r="2449" spans="1:11" x14ac:dyDescent="0.2">
      <c r="A2449" t="s">
        <v>1975</v>
      </c>
      <c r="B2449" t="s">
        <v>1994</v>
      </c>
      <c r="C2449" t="s">
        <v>788</v>
      </c>
      <c r="D2449" t="s">
        <v>1931</v>
      </c>
      <c r="E2449" s="75">
        <v>24211</v>
      </c>
      <c r="F2449" s="36" t="s">
        <v>283</v>
      </c>
      <c r="G2449" s="38">
        <v>988719</v>
      </c>
      <c r="H2449" s="38">
        <v>0</v>
      </c>
      <c r="I2449" s="38">
        <v>0</v>
      </c>
      <c r="J2449" s="38">
        <v>988700</v>
      </c>
      <c r="K2449" s="38">
        <v>988719</v>
      </c>
    </row>
    <row r="2450" spans="1:11" x14ac:dyDescent="0.2">
      <c r="A2450" t="s">
        <v>1975</v>
      </c>
      <c r="B2450" t="s">
        <v>1994</v>
      </c>
      <c r="C2450" t="s">
        <v>2282</v>
      </c>
      <c r="D2450" t="s">
        <v>1924</v>
      </c>
      <c r="E2450" s="75">
        <v>24212</v>
      </c>
      <c r="F2450" s="36" t="s">
        <v>283</v>
      </c>
      <c r="G2450" s="38">
        <v>961630</v>
      </c>
      <c r="H2450" s="38">
        <v>0</v>
      </c>
      <c r="I2450" s="38">
        <v>0</v>
      </c>
      <c r="J2450" s="38">
        <v>961600</v>
      </c>
      <c r="K2450" s="38">
        <v>961630</v>
      </c>
    </row>
    <row r="2451" spans="1:11" x14ac:dyDescent="0.2">
      <c r="A2451" t="s">
        <v>1975</v>
      </c>
      <c r="B2451" t="s">
        <v>1994</v>
      </c>
      <c r="C2451" t="s">
        <v>2564</v>
      </c>
      <c r="D2451" t="s">
        <v>2556</v>
      </c>
      <c r="E2451" s="75">
        <v>24213</v>
      </c>
      <c r="F2451" s="36" t="s">
        <v>283</v>
      </c>
      <c r="G2451" s="38">
        <v>2939903</v>
      </c>
      <c r="H2451" s="38">
        <v>0</v>
      </c>
      <c r="I2451" s="38">
        <v>0</v>
      </c>
      <c r="J2451" s="38">
        <v>2939900</v>
      </c>
      <c r="K2451" s="38">
        <v>2939903</v>
      </c>
    </row>
    <row r="2452" spans="1:11" x14ac:dyDescent="0.2">
      <c r="A2452" t="s">
        <v>1975</v>
      </c>
      <c r="B2452" t="s">
        <v>1994</v>
      </c>
      <c r="C2452" t="s">
        <v>2179</v>
      </c>
      <c r="D2452" t="s">
        <v>1930</v>
      </c>
      <c r="E2452" s="75">
        <v>24221</v>
      </c>
      <c r="F2452" s="36" t="s">
        <v>283</v>
      </c>
      <c r="G2452" s="38">
        <v>595740</v>
      </c>
      <c r="H2452" s="38">
        <v>0</v>
      </c>
      <c r="I2452" s="38">
        <v>0</v>
      </c>
      <c r="J2452" s="38">
        <v>595700</v>
      </c>
      <c r="K2452" s="38">
        <v>595740</v>
      </c>
    </row>
    <row r="2453" spans="1:11" x14ac:dyDescent="0.2">
      <c r="A2453" t="s">
        <v>1975</v>
      </c>
      <c r="B2453" t="s">
        <v>1994</v>
      </c>
      <c r="C2453" t="s">
        <v>1717</v>
      </c>
      <c r="D2453" t="s">
        <v>1967</v>
      </c>
      <c r="E2453" s="75">
        <v>24222</v>
      </c>
      <c r="F2453" s="37" t="s">
        <v>283</v>
      </c>
      <c r="G2453" s="38">
        <v>439859</v>
      </c>
      <c r="H2453" s="38">
        <v>0</v>
      </c>
      <c r="I2453" s="38">
        <v>0</v>
      </c>
      <c r="J2453" s="38">
        <v>439900</v>
      </c>
      <c r="K2453" s="38">
        <v>439859</v>
      </c>
    </row>
    <row r="2454" spans="1:11" x14ac:dyDescent="0.2">
      <c r="A2454" t="s">
        <v>1975</v>
      </c>
      <c r="B2454" t="s">
        <v>1994</v>
      </c>
      <c r="C2454" t="s">
        <v>2565</v>
      </c>
      <c r="D2454" t="s">
        <v>2557</v>
      </c>
      <c r="E2454" s="75">
        <v>24223</v>
      </c>
      <c r="F2454" s="37" t="s">
        <v>283</v>
      </c>
      <c r="G2454" s="38">
        <v>435016</v>
      </c>
      <c r="H2454" s="38">
        <v>0</v>
      </c>
      <c r="I2454" s="38">
        <v>0</v>
      </c>
      <c r="J2454" s="38">
        <v>435000</v>
      </c>
      <c r="K2454" s="38">
        <v>435016</v>
      </c>
    </row>
    <row r="2455" spans="1:11" x14ac:dyDescent="0.2">
      <c r="A2455" t="s">
        <v>1975</v>
      </c>
      <c r="B2455" t="s">
        <v>1994</v>
      </c>
      <c r="C2455" t="s">
        <v>2180</v>
      </c>
      <c r="D2455" t="s">
        <v>1937</v>
      </c>
      <c r="E2455" s="75">
        <v>24231</v>
      </c>
      <c r="F2455" s="37" t="s">
        <v>283</v>
      </c>
      <c r="G2455" s="38">
        <v>21014</v>
      </c>
      <c r="H2455" s="38">
        <v>0</v>
      </c>
      <c r="I2455" s="38">
        <v>0</v>
      </c>
      <c r="J2455" s="38">
        <v>21000</v>
      </c>
      <c r="K2455" s="38">
        <v>21014</v>
      </c>
    </row>
    <row r="2456" spans="1:11" x14ac:dyDescent="0.2">
      <c r="A2456" t="s">
        <v>1975</v>
      </c>
      <c r="B2456" t="s">
        <v>1994</v>
      </c>
      <c r="C2456" t="s">
        <v>107</v>
      </c>
      <c r="D2456" t="s">
        <v>1966</v>
      </c>
      <c r="E2456" s="75">
        <v>24232</v>
      </c>
      <c r="F2456" s="36" t="s">
        <v>283</v>
      </c>
      <c r="G2456" s="38">
        <v>103512</v>
      </c>
      <c r="H2456" s="38">
        <v>0</v>
      </c>
      <c r="I2456" s="38">
        <v>0</v>
      </c>
      <c r="J2456" s="38">
        <v>103500</v>
      </c>
      <c r="K2456" s="38">
        <v>103512</v>
      </c>
    </row>
    <row r="2457" spans="1:11" x14ac:dyDescent="0.2">
      <c r="A2457" t="s">
        <v>1975</v>
      </c>
      <c r="B2457" t="s">
        <v>1994</v>
      </c>
      <c r="C2457" t="s">
        <v>2566</v>
      </c>
      <c r="D2457" t="s">
        <v>2558</v>
      </c>
      <c r="E2457" s="75">
        <v>24233</v>
      </c>
      <c r="F2457" s="36" t="s">
        <v>283</v>
      </c>
      <c r="G2457" s="38">
        <v>4913748</v>
      </c>
      <c r="H2457" s="38">
        <v>0</v>
      </c>
      <c r="I2457" s="38">
        <v>0</v>
      </c>
      <c r="J2457" s="38">
        <v>4913700</v>
      </c>
      <c r="K2457" s="38">
        <v>4913748</v>
      </c>
    </row>
    <row r="2458" spans="1:11" x14ac:dyDescent="0.2">
      <c r="A2458" t="s">
        <v>1975</v>
      </c>
      <c r="B2458" t="s">
        <v>1994</v>
      </c>
      <c r="C2458" t="s">
        <v>789</v>
      </c>
      <c r="D2458" t="s">
        <v>1927</v>
      </c>
      <c r="E2458" s="75">
        <v>24261</v>
      </c>
      <c r="F2458" s="36" t="s">
        <v>283</v>
      </c>
      <c r="G2458" s="38">
        <v>269</v>
      </c>
      <c r="H2458" s="38">
        <v>0</v>
      </c>
      <c r="I2458" s="38">
        <v>0</v>
      </c>
      <c r="J2458" s="38">
        <v>300</v>
      </c>
      <c r="K2458" s="38">
        <v>269</v>
      </c>
    </row>
    <row r="2459" spans="1:11" x14ac:dyDescent="0.2">
      <c r="A2459" t="s">
        <v>1975</v>
      </c>
      <c r="B2459" t="s">
        <v>1994</v>
      </c>
      <c r="C2459" t="s">
        <v>2181</v>
      </c>
      <c r="D2459" t="s">
        <v>1926</v>
      </c>
      <c r="E2459" s="75">
        <v>24262</v>
      </c>
      <c r="F2459" s="36" t="s">
        <v>283</v>
      </c>
      <c r="G2459" s="38">
        <v>4083</v>
      </c>
      <c r="H2459" s="38">
        <v>0</v>
      </c>
      <c r="I2459" s="38">
        <v>0</v>
      </c>
      <c r="J2459" s="38">
        <v>4100</v>
      </c>
      <c r="K2459" s="38">
        <v>4083</v>
      </c>
    </row>
    <row r="2460" spans="1:11" x14ac:dyDescent="0.2">
      <c r="A2460" t="s">
        <v>1975</v>
      </c>
      <c r="B2460" t="s">
        <v>1994</v>
      </c>
      <c r="C2460" t="s">
        <v>2567</v>
      </c>
      <c r="D2460" t="s">
        <v>2560</v>
      </c>
      <c r="E2460" s="75">
        <v>24263</v>
      </c>
      <c r="F2460" s="37" t="s">
        <v>283</v>
      </c>
      <c r="G2460" s="38">
        <v>495692</v>
      </c>
      <c r="H2460" s="38">
        <v>0</v>
      </c>
      <c r="I2460" s="38">
        <v>0</v>
      </c>
      <c r="J2460" s="38">
        <v>495700</v>
      </c>
      <c r="K2460" s="38">
        <v>495692</v>
      </c>
    </row>
    <row r="2461" spans="1:11" x14ac:dyDescent="0.2">
      <c r="A2461" t="s">
        <v>1975</v>
      </c>
      <c r="B2461" t="s">
        <v>1994</v>
      </c>
      <c r="C2461" t="s">
        <v>2283</v>
      </c>
      <c r="D2461" t="s">
        <v>1925</v>
      </c>
      <c r="E2461" s="75">
        <v>2441</v>
      </c>
      <c r="F2461" s="36" t="s">
        <v>283</v>
      </c>
      <c r="G2461" s="38">
        <v>3308483</v>
      </c>
      <c r="H2461" s="38">
        <v>0</v>
      </c>
      <c r="I2461" s="38">
        <v>0</v>
      </c>
      <c r="J2461" s="38">
        <v>3308500</v>
      </c>
      <c r="K2461" s="38">
        <v>3308483</v>
      </c>
    </row>
    <row r="2462" spans="1:11" x14ac:dyDescent="0.2">
      <c r="A2462" t="s">
        <v>1975</v>
      </c>
      <c r="B2462" t="s">
        <v>1994</v>
      </c>
      <c r="C2462" t="s">
        <v>2182</v>
      </c>
      <c r="D2462" t="s">
        <v>2768</v>
      </c>
      <c r="E2462" s="75">
        <v>344</v>
      </c>
      <c r="F2462" s="36" t="s">
        <v>282</v>
      </c>
      <c r="G2462" s="38">
        <v>0</v>
      </c>
      <c r="H2462" s="38">
        <v>257355</v>
      </c>
      <c r="I2462" s="38">
        <v>0</v>
      </c>
      <c r="J2462" s="38">
        <v>257400</v>
      </c>
      <c r="K2462" s="38">
        <v>257355</v>
      </c>
    </row>
    <row r="2463" spans="1:11" x14ac:dyDescent="0.2">
      <c r="A2463" t="s">
        <v>1975</v>
      </c>
      <c r="B2463" t="s">
        <v>1994</v>
      </c>
      <c r="C2463" t="s">
        <v>3186</v>
      </c>
      <c r="D2463" t="s">
        <v>5534</v>
      </c>
      <c r="E2463" s="75">
        <v>99</v>
      </c>
      <c r="F2463" s="36" t="s">
        <v>0</v>
      </c>
      <c r="G2463" s="38">
        <v>0</v>
      </c>
      <c r="H2463" s="38">
        <v>0</v>
      </c>
      <c r="I2463" s="38">
        <v>38603</v>
      </c>
      <c r="J2463" s="38">
        <v>38600</v>
      </c>
      <c r="K2463" s="38">
        <v>38603</v>
      </c>
    </row>
    <row r="2464" spans="1:11" x14ac:dyDescent="0.2">
      <c r="A2464" t="s">
        <v>1975</v>
      </c>
      <c r="B2464" t="s">
        <v>2102</v>
      </c>
      <c r="C2464" t="s">
        <v>2424</v>
      </c>
      <c r="D2464" t="s">
        <v>927</v>
      </c>
      <c r="E2464" s="75">
        <v>102</v>
      </c>
      <c r="F2464" s="36" t="s">
        <v>282</v>
      </c>
      <c r="G2464" s="38">
        <v>0</v>
      </c>
      <c r="H2464" s="38">
        <v>47136</v>
      </c>
      <c r="I2464" s="38">
        <v>0</v>
      </c>
      <c r="J2464" s="38">
        <v>47100</v>
      </c>
      <c r="K2464" s="38">
        <v>47136</v>
      </c>
    </row>
    <row r="2465" spans="1:11" x14ac:dyDescent="0.2">
      <c r="A2465" t="s">
        <v>1975</v>
      </c>
      <c r="B2465" t="s">
        <v>2102</v>
      </c>
      <c r="C2465" t="s">
        <v>790</v>
      </c>
      <c r="D2465" t="s">
        <v>1936</v>
      </c>
      <c r="E2465" s="75">
        <v>2411</v>
      </c>
      <c r="F2465" s="36" t="s">
        <v>283</v>
      </c>
      <c r="G2465" s="38">
        <v>634770</v>
      </c>
      <c r="H2465" s="38">
        <v>0</v>
      </c>
      <c r="I2465" s="38">
        <v>0</v>
      </c>
      <c r="J2465" s="38">
        <v>634800</v>
      </c>
      <c r="K2465" s="38">
        <v>634770</v>
      </c>
    </row>
    <row r="2466" spans="1:11" x14ac:dyDescent="0.2">
      <c r="A2466" t="s">
        <v>1975</v>
      </c>
      <c r="B2466" t="s">
        <v>2102</v>
      </c>
      <c r="C2466" t="s">
        <v>791</v>
      </c>
      <c r="D2466" t="s">
        <v>1931</v>
      </c>
      <c r="E2466" s="75">
        <v>24211</v>
      </c>
      <c r="F2466" s="36" t="s">
        <v>283</v>
      </c>
      <c r="G2466" s="38">
        <v>587366</v>
      </c>
      <c r="H2466" s="38">
        <v>0</v>
      </c>
      <c r="I2466" s="38">
        <v>0</v>
      </c>
      <c r="J2466" s="38">
        <v>587400</v>
      </c>
      <c r="K2466" s="38">
        <v>587366</v>
      </c>
    </row>
    <row r="2467" spans="1:11" x14ac:dyDescent="0.2">
      <c r="A2467" t="s">
        <v>1975</v>
      </c>
      <c r="B2467" t="s">
        <v>2102</v>
      </c>
      <c r="C2467" t="s">
        <v>792</v>
      </c>
      <c r="D2467" t="s">
        <v>1924</v>
      </c>
      <c r="E2467" s="75">
        <v>24212</v>
      </c>
      <c r="F2467" s="36" t="s">
        <v>283</v>
      </c>
      <c r="G2467" s="38">
        <v>201513</v>
      </c>
      <c r="H2467" s="38">
        <v>0</v>
      </c>
      <c r="I2467" s="38">
        <v>0</v>
      </c>
      <c r="J2467" s="38">
        <v>201500</v>
      </c>
      <c r="K2467" s="38">
        <v>201513</v>
      </c>
    </row>
    <row r="2468" spans="1:11" x14ac:dyDescent="0.2">
      <c r="A2468" t="s">
        <v>1975</v>
      </c>
      <c r="B2468" t="s">
        <v>2102</v>
      </c>
      <c r="C2468" t="s">
        <v>2183</v>
      </c>
      <c r="D2468" t="s">
        <v>1930</v>
      </c>
      <c r="E2468" s="75">
        <v>24221</v>
      </c>
      <c r="F2468" s="36" t="s">
        <v>283</v>
      </c>
      <c r="G2468" s="38">
        <v>326809</v>
      </c>
      <c r="H2468" s="38">
        <v>0</v>
      </c>
      <c r="I2468" s="38">
        <v>0</v>
      </c>
      <c r="J2468" s="38">
        <v>326800</v>
      </c>
      <c r="K2468" s="38">
        <v>326809</v>
      </c>
    </row>
    <row r="2469" spans="1:11" x14ac:dyDescent="0.2">
      <c r="A2469" t="s">
        <v>1975</v>
      </c>
      <c r="B2469" t="s">
        <v>2102</v>
      </c>
      <c r="C2469" t="s">
        <v>2184</v>
      </c>
      <c r="D2469" t="s">
        <v>1967</v>
      </c>
      <c r="E2469" s="75">
        <v>24222</v>
      </c>
      <c r="F2469" s="36" t="s">
        <v>283</v>
      </c>
      <c r="G2469" s="38">
        <v>431083</v>
      </c>
      <c r="H2469" s="38">
        <v>0</v>
      </c>
      <c r="I2469" s="38">
        <v>0</v>
      </c>
      <c r="J2469" s="38">
        <v>431100</v>
      </c>
      <c r="K2469" s="38">
        <v>431083</v>
      </c>
    </row>
    <row r="2470" spans="1:11" x14ac:dyDescent="0.2">
      <c r="A2470" t="s">
        <v>1975</v>
      </c>
      <c r="B2470" t="s">
        <v>2102</v>
      </c>
      <c r="C2470" t="s">
        <v>2185</v>
      </c>
      <c r="D2470" t="s">
        <v>1937</v>
      </c>
      <c r="E2470" s="75">
        <v>24231</v>
      </c>
      <c r="F2470" s="37" t="s">
        <v>283</v>
      </c>
      <c r="G2470" s="38">
        <v>686</v>
      </c>
      <c r="H2470" s="38">
        <v>0</v>
      </c>
      <c r="I2470" s="38">
        <v>0</v>
      </c>
      <c r="J2470" s="38">
        <v>700</v>
      </c>
      <c r="K2470" s="38">
        <v>686</v>
      </c>
    </row>
    <row r="2471" spans="1:11" x14ac:dyDescent="0.2">
      <c r="A2471" t="s">
        <v>1975</v>
      </c>
      <c r="B2471" t="s">
        <v>2102</v>
      </c>
      <c r="C2471" t="s">
        <v>2747</v>
      </c>
      <c r="D2471" t="s">
        <v>1966</v>
      </c>
      <c r="E2471" s="75">
        <v>24232</v>
      </c>
      <c r="F2471" s="37" t="s">
        <v>283</v>
      </c>
      <c r="G2471" s="38">
        <v>2052</v>
      </c>
      <c r="H2471" s="38">
        <v>0</v>
      </c>
      <c r="I2471" s="38">
        <v>0</v>
      </c>
      <c r="J2471" s="38">
        <v>2100</v>
      </c>
      <c r="K2471" s="38">
        <v>2052</v>
      </c>
    </row>
    <row r="2472" spans="1:11" x14ac:dyDescent="0.2">
      <c r="A2472" t="s">
        <v>1975</v>
      </c>
      <c r="B2472" t="s">
        <v>2102</v>
      </c>
      <c r="C2472" t="s">
        <v>3187</v>
      </c>
      <c r="D2472" t="s">
        <v>2558</v>
      </c>
      <c r="E2472" s="75">
        <v>24233</v>
      </c>
      <c r="F2472" s="36" t="s">
        <v>283</v>
      </c>
      <c r="G2472" s="38">
        <v>3</v>
      </c>
      <c r="H2472" s="38">
        <v>0</v>
      </c>
      <c r="I2472" s="38">
        <v>0</v>
      </c>
      <c r="J2472" s="38">
        <v>0</v>
      </c>
      <c r="K2472" s="38">
        <v>3</v>
      </c>
    </row>
    <row r="2473" spans="1:11" x14ac:dyDescent="0.2">
      <c r="A2473" t="s">
        <v>1975</v>
      </c>
      <c r="B2473" t="s">
        <v>2102</v>
      </c>
      <c r="C2473" t="s">
        <v>2186</v>
      </c>
      <c r="D2473" t="s">
        <v>1938</v>
      </c>
      <c r="E2473" s="75">
        <v>24241</v>
      </c>
      <c r="F2473" s="36" t="s">
        <v>283</v>
      </c>
      <c r="G2473" s="38">
        <v>39067</v>
      </c>
      <c r="H2473" s="38">
        <v>0</v>
      </c>
      <c r="I2473" s="38">
        <v>0</v>
      </c>
      <c r="J2473" s="38">
        <v>39100</v>
      </c>
      <c r="K2473" s="38">
        <v>39067</v>
      </c>
    </row>
    <row r="2474" spans="1:11" x14ac:dyDescent="0.2">
      <c r="A2474" t="s">
        <v>1975</v>
      </c>
      <c r="B2474" t="s">
        <v>2102</v>
      </c>
      <c r="C2474" t="s">
        <v>793</v>
      </c>
      <c r="D2474" t="s">
        <v>1927</v>
      </c>
      <c r="E2474" s="75">
        <v>24261</v>
      </c>
      <c r="F2474" s="37" t="s">
        <v>283</v>
      </c>
      <c r="G2474" s="38">
        <v>21210</v>
      </c>
      <c r="H2474" s="38">
        <v>0</v>
      </c>
      <c r="I2474" s="38">
        <v>0</v>
      </c>
      <c r="J2474" s="38">
        <v>21200</v>
      </c>
      <c r="K2474" s="38">
        <v>21210</v>
      </c>
    </row>
    <row r="2475" spans="1:11" x14ac:dyDescent="0.2">
      <c r="A2475" t="s">
        <v>1975</v>
      </c>
      <c r="B2475" t="s">
        <v>2102</v>
      </c>
      <c r="C2475" t="s">
        <v>2187</v>
      </c>
      <c r="D2475" t="s">
        <v>1925</v>
      </c>
      <c r="E2475" s="75">
        <v>2441</v>
      </c>
      <c r="F2475" s="36" t="s">
        <v>283</v>
      </c>
      <c r="G2475" s="38">
        <v>1557654</v>
      </c>
      <c r="H2475" s="38">
        <v>0</v>
      </c>
      <c r="I2475" s="38">
        <v>0</v>
      </c>
      <c r="J2475" s="38">
        <v>1557700</v>
      </c>
      <c r="K2475" s="38">
        <v>1557654</v>
      </c>
    </row>
    <row r="2476" spans="1:11" x14ac:dyDescent="0.2">
      <c r="A2476" t="s">
        <v>1975</v>
      </c>
      <c r="B2476" t="s">
        <v>2102</v>
      </c>
      <c r="C2476" t="s">
        <v>2188</v>
      </c>
      <c r="D2476" t="s">
        <v>2768</v>
      </c>
      <c r="E2476" s="75">
        <v>344</v>
      </c>
      <c r="F2476" s="36" t="s">
        <v>282</v>
      </c>
      <c r="G2476" s="38">
        <v>0</v>
      </c>
      <c r="H2476" s="38">
        <v>111932</v>
      </c>
      <c r="I2476" s="38">
        <v>0</v>
      </c>
      <c r="J2476" s="38">
        <v>111900</v>
      </c>
      <c r="K2476" s="38">
        <v>111932</v>
      </c>
    </row>
    <row r="2477" spans="1:11" x14ac:dyDescent="0.2">
      <c r="A2477" t="s">
        <v>1975</v>
      </c>
      <c r="B2477" t="s">
        <v>2102</v>
      </c>
      <c r="C2477" t="s">
        <v>3188</v>
      </c>
      <c r="D2477" t="s">
        <v>5534</v>
      </c>
      <c r="E2477" s="75">
        <v>99</v>
      </c>
      <c r="F2477" s="36" t="s">
        <v>0</v>
      </c>
      <c r="G2477" s="38">
        <v>0</v>
      </c>
      <c r="H2477" s="38">
        <v>0</v>
      </c>
      <c r="I2477" s="38">
        <v>209242</v>
      </c>
      <c r="J2477" s="38">
        <v>209200</v>
      </c>
      <c r="K2477" s="38">
        <v>209242</v>
      </c>
    </row>
    <row r="2478" spans="1:11" x14ac:dyDescent="0.2">
      <c r="A2478" t="s">
        <v>1975</v>
      </c>
      <c r="B2478" t="s">
        <v>2805</v>
      </c>
      <c r="C2478" t="s">
        <v>2425</v>
      </c>
      <c r="D2478" t="s">
        <v>927</v>
      </c>
      <c r="E2478" s="75">
        <v>102</v>
      </c>
      <c r="F2478" s="36" t="s">
        <v>282</v>
      </c>
      <c r="G2478" s="38">
        <v>0</v>
      </c>
      <c r="H2478" s="38">
        <v>9228</v>
      </c>
      <c r="I2478" s="38">
        <v>0</v>
      </c>
      <c r="J2478" s="38">
        <v>9200</v>
      </c>
      <c r="K2478" s="38">
        <v>9228</v>
      </c>
    </row>
    <row r="2479" spans="1:11" x14ac:dyDescent="0.2">
      <c r="A2479" t="s">
        <v>1975</v>
      </c>
      <c r="B2479" t="s">
        <v>2805</v>
      </c>
      <c r="C2479" t="s">
        <v>794</v>
      </c>
      <c r="D2479" t="s">
        <v>1936</v>
      </c>
      <c r="E2479" s="75">
        <v>2411</v>
      </c>
      <c r="F2479" s="36" t="s">
        <v>283</v>
      </c>
      <c r="G2479" s="38">
        <v>571584</v>
      </c>
      <c r="H2479" s="38">
        <v>0</v>
      </c>
      <c r="I2479" s="38">
        <v>0</v>
      </c>
      <c r="J2479" s="38">
        <v>571600</v>
      </c>
      <c r="K2479" s="38">
        <v>571584</v>
      </c>
    </row>
    <row r="2480" spans="1:11" x14ac:dyDescent="0.2">
      <c r="A2480" t="s">
        <v>1975</v>
      </c>
      <c r="B2480" t="s">
        <v>2805</v>
      </c>
      <c r="C2480" t="s">
        <v>795</v>
      </c>
      <c r="D2480" t="s">
        <v>1931</v>
      </c>
      <c r="E2480" s="75">
        <v>24211</v>
      </c>
      <c r="F2480" s="36" t="s">
        <v>283</v>
      </c>
      <c r="G2480" s="38">
        <v>94235</v>
      </c>
      <c r="H2480" s="38">
        <v>0</v>
      </c>
      <c r="I2480" s="38">
        <v>0</v>
      </c>
      <c r="J2480" s="38">
        <v>94200</v>
      </c>
      <c r="K2480" s="38">
        <v>94235</v>
      </c>
    </row>
    <row r="2481" spans="1:11" x14ac:dyDescent="0.2">
      <c r="A2481" t="s">
        <v>1975</v>
      </c>
      <c r="B2481" t="s">
        <v>2805</v>
      </c>
      <c r="C2481" t="s">
        <v>796</v>
      </c>
      <c r="D2481" t="s">
        <v>1924</v>
      </c>
      <c r="E2481" s="75">
        <v>24212</v>
      </c>
      <c r="F2481" s="36" t="s">
        <v>283</v>
      </c>
      <c r="G2481" s="38">
        <v>167256</v>
      </c>
      <c r="H2481" s="38">
        <v>0</v>
      </c>
      <c r="I2481" s="38">
        <v>0</v>
      </c>
      <c r="J2481" s="38">
        <v>167300</v>
      </c>
      <c r="K2481" s="38">
        <v>167256</v>
      </c>
    </row>
    <row r="2482" spans="1:11" x14ac:dyDescent="0.2">
      <c r="A2482" t="s">
        <v>1975</v>
      </c>
      <c r="B2482" t="s">
        <v>2805</v>
      </c>
      <c r="C2482" t="s">
        <v>2189</v>
      </c>
      <c r="D2482" t="s">
        <v>1937</v>
      </c>
      <c r="E2482" s="75">
        <v>24231</v>
      </c>
      <c r="F2482" s="37" t="s">
        <v>283</v>
      </c>
      <c r="G2482" s="38">
        <v>112</v>
      </c>
      <c r="H2482" s="38">
        <v>0</v>
      </c>
      <c r="I2482" s="38">
        <v>0</v>
      </c>
      <c r="J2482" s="38">
        <v>100</v>
      </c>
      <c r="K2482" s="38">
        <v>112</v>
      </c>
    </row>
    <row r="2483" spans="1:11" x14ac:dyDescent="0.2">
      <c r="A2483" t="s">
        <v>1975</v>
      </c>
      <c r="B2483" t="s">
        <v>2805</v>
      </c>
      <c r="C2483" t="s">
        <v>2190</v>
      </c>
      <c r="D2483" t="s">
        <v>1925</v>
      </c>
      <c r="E2483" s="75">
        <v>2441</v>
      </c>
      <c r="F2483" s="36" t="s">
        <v>283</v>
      </c>
      <c r="G2483" s="38">
        <v>44008</v>
      </c>
      <c r="H2483" s="38">
        <v>0</v>
      </c>
      <c r="I2483" s="38">
        <v>0</v>
      </c>
      <c r="J2483" s="38">
        <v>44000</v>
      </c>
      <c r="K2483" s="38">
        <v>44008</v>
      </c>
    </row>
    <row r="2484" spans="1:11" x14ac:dyDescent="0.2">
      <c r="A2484" t="s">
        <v>1975</v>
      </c>
      <c r="B2484" t="s">
        <v>2805</v>
      </c>
      <c r="C2484" t="s">
        <v>3189</v>
      </c>
      <c r="D2484" t="s">
        <v>5534</v>
      </c>
      <c r="E2484" s="75">
        <v>99</v>
      </c>
      <c r="F2484" s="37" t="s">
        <v>0</v>
      </c>
      <c r="G2484" s="38">
        <v>0</v>
      </c>
      <c r="H2484" s="38">
        <v>0</v>
      </c>
      <c r="I2484" s="38">
        <v>11080</v>
      </c>
      <c r="J2484" s="38">
        <v>11100</v>
      </c>
      <c r="K2484" s="38">
        <v>11080</v>
      </c>
    </row>
    <row r="2485" spans="1:11" x14ac:dyDescent="0.2">
      <c r="A2485" t="s">
        <v>1975</v>
      </c>
      <c r="B2485" t="s">
        <v>2089</v>
      </c>
      <c r="C2485" t="s">
        <v>2426</v>
      </c>
      <c r="D2485" t="s">
        <v>927</v>
      </c>
      <c r="E2485" s="75">
        <v>102</v>
      </c>
      <c r="F2485" s="36" t="s">
        <v>282</v>
      </c>
      <c r="G2485" s="38">
        <v>0</v>
      </c>
      <c r="H2485" s="38">
        <v>8470</v>
      </c>
      <c r="I2485" s="38">
        <v>0</v>
      </c>
      <c r="J2485" s="38">
        <v>8500</v>
      </c>
      <c r="K2485" s="38">
        <v>8470</v>
      </c>
    </row>
    <row r="2486" spans="1:11" x14ac:dyDescent="0.2">
      <c r="A2486" t="s">
        <v>1975</v>
      </c>
      <c r="B2486" t="s">
        <v>2089</v>
      </c>
      <c r="C2486" t="s">
        <v>797</v>
      </c>
      <c r="D2486" t="s">
        <v>1936</v>
      </c>
      <c r="E2486" s="75">
        <v>2411</v>
      </c>
      <c r="F2486" s="36" t="s">
        <v>283</v>
      </c>
      <c r="G2486" s="38">
        <v>301446</v>
      </c>
      <c r="H2486" s="38">
        <v>0</v>
      </c>
      <c r="I2486" s="38">
        <v>0</v>
      </c>
      <c r="J2486" s="38">
        <v>301400</v>
      </c>
      <c r="K2486" s="38">
        <v>301446</v>
      </c>
    </row>
    <row r="2487" spans="1:11" x14ac:dyDescent="0.2">
      <c r="A2487" t="s">
        <v>1975</v>
      </c>
      <c r="B2487" t="s">
        <v>2089</v>
      </c>
      <c r="C2487" t="s">
        <v>798</v>
      </c>
      <c r="D2487" t="s">
        <v>1931</v>
      </c>
      <c r="E2487" s="75">
        <v>24211</v>
      </c>
      <c r="F2487" s="36" t="s">
        <v>283</v>
      </c>
      <c r="G2487" s="38">
        <v>464150</v>
      </c>
      <c r="H2487" s="38">
        <v>0</v>
      </c>
      <c r="I2487" s="38">
        <v>0</v>
      </c>
      <c r="J2487" s="38">
        <v>464200</v>
      </c>
      <c r="K2487" s="38">
        <v>464150</v>
      </c>
    </row>
    <row r="2488" spans="1:11" x14ac:dyDescent="0.2">
      <c r="A2488" t="s">
        <v>1975</v>
      </c>
      <c r="B2488" t="s">
        <v>2089</v>
      </c>
      <c r="C2488" t="s">
        <v>799</v>
      </c>
      <c r="D2488" t="s">
        <v>1924</v>
      </c>
      <c r="E2488" s="75">
        <v>24212</v>
      </c>
      <c r="F2488" s="37" t="s">
        <v>283</v>
      </c>
      <c r="G2488" s="38">
        <v>185282</v>
      </c>
      <c r="H2488" s="38">
        <v>0</v>
      </c>
      <c r="I2488" s="38">
        <v>0</v>
      </c>
      <c r="J2488" s="38">
        <v>185300</v>
      </c>
      <c r="K2488" s="38">
        <v>185282</v>
      </c>
    </row>
    <row r="2489" spans="1:11" x14ac:dyDescent="0.2">
      <c r="A2489" t="s">
        <v>1975</v>
      </c>
      <c r="B2489" t="s">
        <v>2089</v>
      </c>
      <c r="C2489" t="s">
        <v>2191</v>
      </c>
      <c r="D2489" t="s">
        <v>1930</v>
      </c>
      <c r="E2489" s="75">
        <v>24221</v>
      </c>
      <c r="F2489" s="37" t="s">
        <v>283</v>
      </c>
      <c r="G2489" s="38">
        <v>208</v>
      </c>
      <c r="H2489" s="38">
        <v>0</v>
      </c>
      <c r="I2489" s="38">
        <v>0</v>
      </c>
      <c r="J2489" s="38">
        <v>200</v>
      </c>
      <c r="K2489" s="38">
        <v>208</v>
      </c>
    </row>
    <row r="2490" spans="1:11" x14ac:dyDescent="0.2">
      <c r="A2490" t="s">
        <v>1975</v>
      </c>
      <c r="B2490" t="s">
        <v>2089</v>
      </c>
      <c r="C2490" t="s">
        <v>1790</v>
      </c>
      <c r="D2490" t="s">
        <v>1925</v>
      </c>
      <c r="E2490" s="75">
        <v>2441</v>
      </c>
      <c r="F2490" s="36" t="s">
        <v>283</v>
      </c>
      <c r="G2490" s="38">
        <v>24212</v>
      </c>
      <c r="H2490" s="38">
        <v>0</v>
      </c>
      <c r="I2490" s="38">
        <v>0</v>
      </c>
      <c r="J2490" s="38">
        <v>24200</v>
      </c>
      <c r="K2490" s="38">
        <v>24212</v>
      </c>
    </row>
    <row r="2491" spans="1:11" x14ac:dyDescent="0.2">
      <c r="A2491" t="s">
        <v>1975</v>
      </c>
      <c r="B2491" t="s">
        <v>2089</v>
      </c>
      <c r="C2491" t="s">
        <v>2192</v>
      </c>
      <c r="D2491" t="s">
        <v>2768</v>
      </c>
      <c r="E2491" s="75">
        <v>344</v>
      </c>
      <c r="F2491" s="37" t="s">
        <v>282</v>
      </c>
      <c r="G2491" s="38">
        <v>0</v>
      </c>
      <c r="H2491" s="38">
        <v>90617</v>
      </c>
      <c r="I2491" s="38">
        <v>0</v>
      </c>
      <c r="J2491" s="38">
        <v>90600</v>
      </c>
      <c r="K2491" s="38">
        <v>90617</v>
      </c>
    </row>
    <row r="2492" spans="1:11" x14ac:dyDescent="0.2">
      <c r="A2492" t="s">
        <v>1975</v>
      </c>
      <c r="B2492" t="s">
        <v>2089</v>
      </c>
      <c r="C2492" t="s">
        <v>3190</v>
      </c>
      <c r="D2492" t="s">
        <v>5534</v>
      </c>
      <c r="E2492" s="75">
        <v>99</v>
      </c>
      <c r="F2492" s="36" t="s">
        <v>0</v>
      </c>
      <c r="G2492" s="38">
        <v>0</v>
      </c>
      <c r="H2492" s="38">
        <v>0</v>
      </c>
      <c r="I2492" s="38">
        <v>958</v>
      </c>
      <c r="J2492" s="38">
        <v>1000</v>
      </c>
      <c r="K2492" s="38">
        <v>958</v>
      </c>
    </row>
    <row r="2493" spans="1:11" x14ac:dyDescent="0.2">
      <c r="A2493" t="s">
        <v>1975</v>
      </c>
      <c r="B2493" t="s">
        <v>2806</v>
      </c>
      <c r="C2493" t="s">
        <v>2338</v>
      </c>
      <c r="D2493" t="s">
        <v>927</v>
      </c>
      <c r="E2493" s="75">
        <v>102</v>
      </c>
      <c r="F2493" s="36" t="s">
        <v>282</v>
      </c>
      <c r="G2493" s="38">
        <v>0</v>
      </c>
      <c r="H2493" s="38">
        <v>10431</v>
      </c>
      <c r="I2493" s="38">
        <v>0</v>
      </c>
      <c r="J2493" s="38">
        <v>10400</v>
      </c>
      <c r="K2493" s="38">
        <v>10431</v>
      </c>
    </row>
    <row r="2494" spans="1:11" x14ac:dyDescent="0.2">
      <c r="A2494" t="s">
        <v>1975</v>
      </c>
      <c r="B2494" t="s">
        <v>2806</v>
      </c>
      <c r="C2494" t="s">
        <v>800</v>
      </c>
      <c r="D2494" t="s">
        <v>1936</v>
      </c>
      <c r="E2494" s="75">
        <v>2411</v>
      </c>
      <c r="F2494" s="36" t="s">
        <v>283</v>
      </c>
      <c r="G2494" s="38">
        <v>358288</v>
      </c>
      <c r="H2494" s="38">
        <v>0</v>
      </c>
      <c r="I2494" s="38">
        <v>0</v>
      </c>
      <c r="J2494" s="38">
        <v>358300</v>
      </c>
      <c r="K2494" s="38">
        <v>358288</v>
      </c>
    </row>
    <row r="2495" spans="1:11" x14ac:dyDescent="0.2">
      <c r="A2495" t="s">
        <v>1975</v>
      </c>
      <c r="B2495" t="s">
        <v>2806</v>
      </c>
      <c r="C2495" t="s">
        <v>801</v>
      </c>
      <c r="D2495" t="s">
        <v>1931</v>
      </c>
      <c r="E2495" s="75">
        <v>24211</v>
      </c>
      <c r="F2495" s="36" t="s">
        <v>283</v>
      </c>
      <c r="G2495" s="38">
        <v>72333</v>
      </c>
      <c r="H2495" s="38">
        <v>0</v>
      </c>
      <c r="I2495" s="38">
        <v>0</v>
      </c>
      <c r="J2495" s="38">
        <v>72300</v>
      </c>
      <c r="K2495" s="38">
        <v>72333</v>
      </c>
    </row>
    <row r="2496" spans="1:11" x14ac:dyDescent="0.2">
      <c r="A2496" t="s">
        <v>1975</v>
      </c>
      <c r="B2496" t="s">
        <v>2806</v>
      </c>
      <c r="C2496" t="s">
        <v>802</v>
      </c>
      <c r="D2496" t="s">
        <v>1924</v>
      </c>
      <c r="E2496" s="75">
        <v>24212</v>
      </c>
      <c r="F2496" s="36" t="s">
        <v>283</v>
      </c>
      <c r="G2496" s="38">
        <v>324233</v>
      </c>
      <c r="H2496" s="38">
        <v>0</v>
      </c>
      <c r="I2496" s="38">
        <v>0</v>
      </c>
      <c r="J2496" s="38">
        <v>324200</v>
      </c>
      <c r="K2496" s="38">
        <v>324233</v>
      </c>
    </row>
    <row r="2497" spans="1:11" x14ac:dyDescent="0.2">
      <c r="A2497" t="s">
        <v>1975</v>
      </c>
      <c r="B2497" t="s">
        <v>2806</v>
      </c>
      <c r="C2497" t="s">
        <v>2193</v>
      </c>
      <c r="D2497" t="s">
        <v>1930</v>
      </c>
      <c r="E2497" s="75">
        <v>24221</v>
      </c>
      <c r="F2497" s="37" t="s">
        <v>283</v>
      </c>
      <c r="G2497" s="38">
        <v>104052</v>
      </c>
      <c r="H2497" s="38">
        <v>0</v>
      </c>
      <c r="I2497" s="38">
        <v>0</v>
      </c>
      <c r="J2497" s="38">
        <v>104100</v>
      </c>
      <c r="K2497" s="38">
        <v>104052</v>
      </c>
    </row>
    <row r="2498" spans="1:11" x14ac:dyDescent="0.2">
      <c r="A2498" t="s">
        <v>1975</v>
      </c>
      <c r="B2498" t="s">
        <v>2806</v>
      </c>
      <c r="C2498" t="s">
        <v>2194</v>
      </c>
      <c r="D2498" t="s">
        <v>1937</v>
      </c>
      <c r="E2498" s="75">
        <v>24231</v>
      </c>
      <c r="F2498" s="37" t="s">
        <v>283</v>
      </c>
      <c r="G2498" s="38">
        <v>970</v>
      </c>
      <c r="H2498" s="38">
        <v>0</v>
      </c>
      <c r="I2498" s="38">
        <v>0</v>
      </c>
      <c r="J2498" s="38">
        <v>1000</v>
      </c>
      <c r="K2498" s="38">
        <v>970</v>
      </c>
    </row>
    <row r="2499" spans="1:11" x14ac:dyDescent="0.2">
      <c r="A2499" t="s">
        <v>1975</v>
      </c>
      <c r="B2499" t="s">
        <v>2806</v>
      </c>
      <c r="C2499" t="s">
        <v>2195</v>
      </c>
      <c r="D2499" t="s">
        <v>1938</v>
      </c>
      <c r="E2499" s="75">
        <v>24241</v>
      </c>
      <c r="F2499" s="36" t="s">
        <v>283</v>
      </c>
      <c r="G2499" s="38">
        <v>95</v>
      </c>
      <c r="H2499" s="38">
        <v>0</v>
      </c>
      <c r="I2499" s="38">
        <v>0</v>
      </c>
      <c r="J2499" s="38">
        <v>100</v>
      </c>
      <c r="K2499" s="38">
        <v>95</v>
      </c>
    </row>
    <row r="2500" spans="1:11" x14ac:dyDescent="0.2">
      <c r="A2500" t="s">
        <v>1975</v>
      </c>
      <c r="B2500" t="s">
        <v>2806</v>
      </c>
      <c r="C2500" t="s">
        <v>2196</v>
      </c>
      <c r="D2500" t="s">
        <v>1925</v>
      </c>
      <c r="E2500" s="75">
        <v>2441</v>
      </c>
      <c r="F2500" s="37" t="s">
        <v>283</v>
      </c>
      <c r="G2500" s="38">
        <v>17152</v>
      </c>
      <c r="H2500" s="38">
        <v>0</v>
      </c>
      <c r="I2500" s="38">
        <v>0</v>
      </c>
      <c r="J2500" s="38">
        <v>17200</v>
      </c>
      <c r="K2500" s="38">
        <v>17152</v>
      </c>
    </row>
    <row r="2501" spans="1:11" x14ac:dyDescent="0.2">
      <c r="A2501" t="s">
        <v>1975</v>
      </c>
      <c r="B2501" t="s">
        <v>2806</v>
      </c>
      <c r="C2501" t="s">
        <v>2197</v>
      </c>
      <c r="D2501" t="s">
        <v>2768</v>
      </c>
      <c r="E2501" s="75">
        <v>344</v>
      </c>
      <c r="F2501" s="36" t="s">
        <v>282</v>
      </c>
      <c r="G2501" s="38">
        <v>0</v>
      </c>
      <c r="H2501" s="38">
        <v>111950</v>
      </c>
      <c r="I2501" s="38">
        <v>0</v>
      </c>
      <c r="J2501" s="38">
        <v>112000</v>
      </c>
      <c r="K2501" s="38">
        <v>111950</v>
      </c>
    </row>
    <row r="2502" spans="1:11" x14ac:dyDescent="0.2">
      <c r="A2502" t="s">
        <v>1975</v>
      </c>
      <c r="B2502" t="s">
        <v>2806</v>
      </c>
      <c r="C2502" t="s">
        <v>3191</v>
      </c>
      <c r="D2502" t="s">
        <v>5534</v>
      </c>
      <c r="E2502" s="75">
        <v>99</v>
      </c>
      <c r="F2502" s="36" t="s">
        <v>0</v>
      </c>
      <c r="G2502" s="38">
        <v>0</v>
      </c>
      <c r="H2502" s="38">
        <v>0</v>
      </c>
      <c r="I2502" s="38">
        <v>3155</v>
      </c>
      <c r="J2502" s="38">
        <v>3200</v>
      </c>
      <c r="K2502" s="38">
        <v>3155</v>
      </c>
    </row>
    <row r="2503" spans="1:11" x14ac:dyDescent="0.2">
      <c r="A2503" t="s">
        <v>1975</v>
      </c>
      <c r="B2503" t="s">
        <v>1995</v>
      </c>
      <c r="C2503" t="s">
        <v>23</v>
      </c>
      <c r="D2503" t="s">
        <v>927</v>
      </c>
      <c r="E2503" s="75">
        <v>102</v>
      </c>
      <c r="F2503" s="36" t="s">
        <v>282</v>
      </c>
      <c r="G2503" s="38">
        <v>0</v>
      </c>
      <c r="H2503" s="38">
        <v>91192</v>
      </c>
      <c r="I2503" s="38">
        <v>0</v>
      </c>
      <c r="J2503" s="38">
        <v>91200</v>
      </c>
      <c r="K2503" s="38">
        <v>91192</v>
      </c>
    </row>
    <row r="2504" spans="1:11" x14ac:dyDescent="0.2">
      <c r="A2504" t="s">
        <v>1975</v>
      </c>
      <c r="B2504" t="s">
        <v>1995</v>
      </c>
      <c r="C2504" t="s">
        <v>1392</v>
      </c>
      <c r="D2504" t="s">
        <v>1936</v>
      </c>
      <c r="E2504" s="75">
        <v>2411</v>
      </c>
      <c r="F2504" s="36" t="s">
        <v>283</v>
      </c>
      <c r="G2504" s="38">
        <v>1689591</v>
      </c>
      <c r="H2504" s="38">
        <v>0</v>
      </c>
      <c r="I2504" s="38">
        <v>0</v>
      </c>
      <c r="J2504" s="38">
        <v>1689600</v>
      </c>
      <c r="K2504" s="38">
        <v>1689591</v>
      </c>
    </row>
    <row r="2505" spans="1:11" x14ac:dyDescent="0.2">
      <c r="A2505" t="s">
        <v>1975</v>
      </c>
      <c r="B2505" t="s">
        <v>1995</v>
      </c>
      <c r="C2505" t="s">
        <v>1393</v>
      </c>
      <c r="D2505" t="s">
        <v>1931</v>
      </c>
      <c r="E2505" s="75">
        <v>24211</v>
      </c>
      <c r="F2505" s="36" t="s">
        <v>283</v>
      </c>
      <c r="G2505" s="38">
        <v>1668674</v>
      </c>
      <c r="H2505" s="38">
        <v>0</v>
      </c>
      <c r="I2505" s="38">
        <v>0</v>
      </c>
      <c r="J2505" s="38">
        <v>1668700</v>
      </c>
      <c r="K2505" s="38">
        <v>1668674</v>
      </c>
    </row>
    <row r="2506" spans="1:11" x14ac:dyDescent="0.2">
      <c r="A2506" t="s">
        <v>1975</v>
      </c>
      <c r="B2506" t="s">
        <v>1995</v>
      </c>
      <c r="C2506" t="s">
        <v>1394</v>
      </c>
      <c r="D2506" t="s">
        <v>1924</v>
      </c>
      <c r="E2506" s="75">
        <v>24212</v>
      </c>
      <c r="F2506" s="36" t="s">
        <v>283</v>
      </c>
      <c r="G2506" s="38">
        <v>410584</v>
      </c>
      <c r="H2506" s="38">
        <v>0</v>
      </c>
      <c r="I2506" s="38">
        <v>0</v>
      </c>
      <c r="J2506" s="38">
        <v>410600</v>
      </c>
      <c r="K2506" s="38">
        <v>410584</v>
      </c>
    </row>
    <row r="2507" spans="1:11" x14ac:dyDescent="0.2">
      <c r="A2507" t="s">
        <v>1975</v>
      </c>
      <c r="B2507" t="s">
        <v>1995</v>
      </c>
      <c r="C2507" t="s">
        <v>2198</v>
      </c>
      <c r="D2507" t="s">
        <v>1930</v>
      </c>
      <c r="E2507" s="75">
        <v>24221</v>
      </c>
      <c r="F2507" s="36" t="s">
        <v>283</v>
      </c>
      <c r="G2507" s="38">
        <v>1017068</v>
      </c>
      <c r="H2507" s="38">
        <v>0</v>
      </c>
      <c r="I2507" s="38">
        <v>0</v>
      </c>
      <c r="J2507" s="38">
        <v>1017100</v>
      </c>
      <c r="K2507" s="38">
        <v>1017068</v>
      </c>
    </row>
    <row r="2508" spans="1:11" x14ac:dyDescent="0.2">
      <c r="A2508" t="s">
        <v>1975</v>
      </c>
      <c r="B2508" t="s">
        <v>1995</v>
      </c>
      <c r="C2508" t="s">
        <v>446</v>
      </c>
      <c r="D2508" t="s">
        <v>1967</v>
      </c>
      <c r="E2508" s="75">
        <v>24222</v>
      </c>
      <c r="F2508" s="37" t="s">
        <v>283</v>
      </c>
      <c r="G2508" s="38">
        <v>1120703</v>
      </c>
      <c r="H2508" s="38">
        <v>0</v>
      </c>
      <c r="I2508" s="38">
        <v>0</v>
      </c>
      <c r="J2508" s="38">
        <v>1120700</v>
      </c>
      <c r="K2508" s="38">
        <v>1120703</v>
      </c>
    </row>
    <row r="2509" spans="1:11" x14ac:dyDescent="0.2">
      <c r="A2509" t="s">
        <v>1975</v>
      </c>
      <c r="B2509" t="s">
        <v>1995</v>
      </c>
      <c r="C2509" t="s">
        <v>2199</v>
      </c>
      <c r="D2509" t="s">
        <v>1937</v>
      </c>
      <c r="E2509" s="75">
        <v>24231</v>
      </c>
      <c r="F2509" s="37" t="s">
        <v>283</v>
      </c>
      <c r="G2509" s="38">
        <v>57539</v>
      </c>
      <c r="H2509" s="38">
        <v>0</v>
      </c>
      <c r="I2509" s="38">
        <v>0</v>
      </c>
      <c r="J2509" s="38">
        <v>57500</v>
      </c>
      <c r="K2509" s="38">
        <v>57539</v>
      </c>
    </row>
    <row r="2510" spans="1:11" x14ac:dyDescent="0.2">
      <c r="A2510" t="s">
        <v>1975</v>
      </c>
      <c r="B2510" t="s">
        <v>1995</v>
      </c>
      <c r="C2510" t="s">
        <v>108</v>
      </c>
      <c r="D2510" t="s">
        <v>1966</v>
      </c>
      <c r="E2510" s="75">
        <v>24232</v>
      </c>
      <c r="F2510" s="36" t="s">
        <v>283</v>
      </c>
      <c r="G2510" s="38">
        <v>598</v>
      </c>
      <c r="H2510" s="38">
        <v>0</v>
      </c>
      <c r="I2510" s="38">
        <v>0</v>
      </c>
      <c r="J2510" s="38">
        <v>600</v>
      </c>
      <c r="K2510" s="38">
        <v>598</v>
      </c>
    </row>
    <row r="2511" spans="1:11" x14ac:dyDescent="0.2">
      <c r="A2511" t="s">
        <v>1975</v>
      </c>
      <c r="B2511" t="s">
        <v>1995</v>
      </c>
      <c r="C2511" t="s">
        <v>2200</v>
      </c>
      <c r="D2511" t="s">
        <v>1938</v>
      </c>
      <c r="E2511" s="75">
        <v>24241</v>
      </c>
      <c r="F2511" s="36" t="s">
        <v>283</v>
      </c>
      <c r="G2511" s="38">
        <v>766</v>
      </c>
      <c r="H2511" s="38">
        <v>0</v>
      </c>
      <c r="I2511" s="38">
        <v>0</v>
      </c>
      <c r="J2511" s="38">
        <v>800</v>
      </c>
      <c r="K2511" s="38">
        <v>766</v>
      </c>
    </row>
    <row r="2512" spans="1:11" x14ac:dyDescent="0.2">
      <c r="A2512" t="s">
        <v>1975</v>
      </c>
      <c r="B2512" t="s">
        <v>1995</v>
      </c>
      <c r="C2512" t="s">
        <v>957</v>
      </c>
      <c r="D2512" t="s">
        <v>1927</v>
      </c>
      <c r="E2512" s="75">
        <v>24261</v>
      </c>
      <c r="F2512" s="36" t="s">
        <v>283</v>
      </c>
      <c r="G2512" s="38">
        <v>32</v>
      </c>
      <c r="H2512" s="38">
        <v>0</v>
      </c>
      <c r="I2512" s="38">
        <v>0</v>
      </c>
      <c r="J2512" s="38">
        <v>0</v>
      </c>
      <c r="K2512" s="38">
        <v>32</v>
      </c>
    </row>
    <row r="2513" spans="1:11" x14ac:dyDescent="0.2">
      <c r="A2513" t="s">
        <v>1975</v>
      </c>
      <c r="B2513" t="s">
        <v>1995</v>
      </c>
      <c r="C2513" t="s">
        <v>1381</v>
      </c>
      <c r="D2513" t="s">
        <v>1926</v>
      </c>
      <c r="E2513" s="75">
        <v>24262</v>
      </c>
      <c r="F2513" s="37" t="s">
        <v>283</v>
      </c>
      <c r="G2513" s="38">
        <v>2204</v>
      </c>
      <c r="H2513" s="38">
        <v>0</v>
      </c>
      <c r="I2513" s="38">
        <v>0</v>
      </c>
      <c r="J2513" s="38">
        <v>2200</v>
      </c>
      <c r="K2513" s="38">
        <v>2204</v>
      </c>
    </row>
    <row r="2514" spans="1:11" x14ac:dyDescent="0.2">
      <c r="A2514" t="s">
        <v>1975</v>
      </c>
      <c r="B2514" t="s">
        <v>1995</v>
      </c>
      <c r="C2514" t="s">
        <v>447</v>
      </c>
      <c r="D2514" t="s">
        <v>1925</v>
      </c>
      <c r="E2514" s="75">
        <v>2441</v>
      </c>
      <c r="F2514" s="36" t="s">
        <v>283</v>
      </c>
      <c r="G2514" s="38">
        <v>5069168</v>
      </c>
      <c r="H2514" s="38">
        <v>0</v>
      </c>
      <c r="I2514" s="38">
        <v>0</v>
      </c>
      <c r="J2514" s="38">
        <v>5069200</v>
      </c>
      <c r="K2514" s="38">
        <v>5069168</v>
      </c>
    </row>
    <row r="2515" spans="1:11" x14ac:dyDescent="0.2">
      <c r="A2515" t="s">
        <v>1975</v>
      </c>
      <c r="B2515" t="s">
        <v>1995</v>
      </c>
      <c r="C2515" t="s">
        <v>448</v>
      </c>
      <c r="D2515" t="s">
        <v>2768</v>
      </c>
      <c r="E2515" s="75">
        <v>344</v>
      </c>
      <c r="F2515" s="36" t="s">
        <v>282</v>
      </c>
      <c r="G2515" s="38">
        <v>0</v>
      </c>
      <c r="H2515" s="38">
        <v>78294</v>
      </c>
      <c r="I2515" s="38">
        <v>0</v>
      </c>
      <c r="J2515" s="38">
        <v>78300</v>
      </c>
      <c r="K2515" s="38">
        <v>78294</v>
      </c>
    </row>
    <row r="2516" spans="1:11" x14ac:dyDescent="0.2">
      <c r="A2516" t="s">
        <v>1975</v>
      </c>
      <c r="B2516" t="s">
        <v>1995</v>
      </c>
      <c r="C2516" t="s">
        <v>3192</v>
      </c>
      <c r="D2516" t="s">
        <v>5534</v>
      </c>
      <c r="E2516" s="75">
        <v>99</v>
      </c>
      <c r="F2516" s="36" t="s">
        <v>0</v>
      </c>
      <c r="G2516" s="38">
        <v>0</v>
      </c>
      <c r="H2516" s="38">
        <v>0</v>
      </c>
      <c r="I2516" s="38">
        <v>22552</v>
      </c>
      <c r="J2516" s="38">
        <v>22600</v>
      </c>
      <c r="K2516" s="38">
        <v>22552</v>
      </c>
    </row>
    <row r="2517" spans="1:11" x14ac:dyDescent="0.2">
      <c r="A2517" t="s">
        <v>1975</v>
      </c>
      <c r="B2517" t="s">
        <v>2807</v>
      </c>
      <c r="C2517" t="s">
        <v>2339</v>
      </c>
      <c r="D2517" t="s">
        <v>927</v>
      </c>
      <c r="E2517" s="75">
        <v>102</v>
      </c>
      <c r="F2517" s="36" t="s">
        <v>282</v>
      </c>
      <c r="G2517" s="38">
        <v>0</v>
      </c>
      <c r="H2517" s="38">
        <v>30007</v>
      </c>
      <c r="I2517" s="38">
        <v>0</v>
      </c>
      <c r="J2517" s="38">
        <v>30000</v>
      </c>
      <c r="K2517" s="38">
        <v>30007</v>
      </c>
    </row>
    <row r="2518" spans="1:11" x14ac:dyDescent="0.2">
      <c r="A2518" t="s">
        <v>1975</v>
      </c>
      <c r="B2518" t="s">
        <v>2807</v>
      </c>
      <c r="C2518" t="s">
        <v>1395</v>
      </c>
      <c r="D2518" t="s">
        <v>1936</v>
      </c>
      <c r="E2518" s="75">
        <v>2411</v>
      </c>
      <c r="F2518" s="36" t="s">
        <v>283</v>
      </c>
      <c r="G2518" s="38">
        <v>94955</v>
      </c>
      <c r="H2518" s="38">
        <v>0</v>
      </c>
      <c r="I2518" s="38">
        <v>0</v>
      </c>
      <c r="J2518" s="38">
        <v>95000</v>
      </c>
      <c r="K2518" s="38">
        <v>94955</v>
      </c>
    </row>
    <row r="2519" spans="1:11" x14ac:dyDescent="0.2">
      <c r="A2519" t="s">
        <v>1975</v>
      </c>
      <c r="B2519" t="s">
        <v>2807</v>
      </c>
      <c r="C2519" t="s">
        <v>1396</v>
      </c>
      <c r="D2519" t="s">
        <v>1931</v>
      </c>
      <c r="E2519" s="75">
        <v>24211</v>
      </c>
      <c r="F2519" s="36" t="s">
        <v>283</v>
      </c>
      <c r="G2519" s="38">
        <v>579854</v>
      </c>
      <c r="H2519" s="38">
        <v>0</v>
      </c>
      <c r="I2519" s="38">
        <v>0</v>
      </c>
      <c r="J2519" s="38">
        <v>579900</v>
      </c>
      <c r="K2519" s="38">
        <v>579854</v>
      </c>
    </row>
    <row r="2520" spans="1:11" x14ac:dyDescent="0.2">
      <c r="A2520" t="s">
        <v>1975</v>
      </c>
      <c r="B2520" t="s">
        <v>2807</v>
      </c>
      <c r="C2520" t="s">
        <v>1397</v>
      </c>
      <c r="D2520" t="s">
        <v>1924</v>
      </c>
      <c r="E2520" s="75">
        <v>24212</v>
      </c>
      <c r="F2520" s="36" t="s">
        <v>283</v>
      </c>
      <c r="G2520" s="38">
        <v>80357</v>
      </c>
      <c r="H2520" s="38">
        <v>0</v>
      </c>
      <c r="I2520" s="38">
        <v>0</v>
      </c>
      <c r="J2520" s="38">
        <v>80400</v>
      </c>
      <c r="K2520" s="38">
        <v>80357</v>
      </c>
    </row>
    <row r="2521" spans="1:11" x14ac:dyDescent="0.2">
      <c r="A2521" t="s">
        <v>1975</v>
      </c>
      <c r="B2521" t="s">
        <v>2807</v>
      </c>
      <c r="C2521" t="s">
        <v>2201</v>
      </c>
      <c r="D2521" t="s">
        <v>1930</v>
      </c>
      <c r="E2521" s="75">
        <v>24221</v>
      </c>
      <c r="F2521" s="37" t="s">
        <v>283</v>
      </c>
      <c r="G2521" s="38">
        <v>369835</v>
      </c>
      <c r="H2521" s="38">
        <v>0</v>
      </c>
      <c r="I2521" s="38">
        <v>0</v>
      </c>
      <c r="J2521" s="38">
        <v>369800</v>
      </c>
      <c r="K2521" s="38">
        <v>369835</v>
      </c>
    </row>
    <row r="2522" spans="1:11" x14ac:dyDescent="0.2">
      <c r="A2522" t="s">
        <v>1975</v>
      </c>
      <c r="B2522" t="s">
        <v>2807</v>
      </c>
      <c r="C2522" t="s">
        <v>2202</v>
      </c>
      <c r="D2522" t="s">
        <v>1967</v>
      </c>
      <c r="E2522" s="75">
        <v>24222</v>
      </c>
      <c r="F2522" s="37" t="s">
        <v>283</v>
      </c>
      <c r="G2522" s="38">
        <v>2865</v>
      </c>
      <c r="H2522" s="38">
        <v>0</v>
      </c>
      <c r="I2522" s="38">
        <v>0</v>
      </c>
      <c r="J2522" s="38">
        <v>2900</v>
      </c>
      <c r="K2522" s="38">
        <v>2865</v>
      </c>
    </row>
    <row r="2523" spans="1:11" x14ac:dyDescent="0.2">
      <c r="A2523" t="s">
        <v>1975</v>
      </c>
      <c r="B2523" t="s">
        <v>2807</v>
      </c>
      <c r="C2523" t="s">
        <v>2203</v>
      </c>
      <c r="D2523" t="s">
        <v>1937</v>
      </c>
      <c r="E2523" s="75">
        <v>24231</v>
      </c>
      <c r="F2523" s="36" t="s">
        <v>283</v>
      </c>
      <c r="G2523" s="38">
        <v>145799</v>
      </c>
      <c r="H2523" s="38">
        <v>0</v>
      </c>
      <c r="I2523" s="38">
        <v>0</v>
      </c>
      <c r="J2523" s="38">
        <v>145800</v>
      </c>
      <c r="K2523" s="38">
        <v>145799</v>
      </c>
    </row>
    <row r="2524" spans="1:11" x14ac:dyDescent="0.2">
      <c r="A2524" t="s">
        <v>1975</v>
      </c>
      <c r="B2524" t="s">
        <v>2807</v>
      </c>
      <c r="C2524" t="s">
        <v>2204</v>
      </c>
      <c r="D2524" t="s">
        <v>1938</v>
      </c>
      <c r="E2524" s="75">
        <v>24241</v>
      </c>
      <c r="F2524" s="37" t="s">
        <v>283</v>
      </c>
      <c r="G2524" s="38">
        <v>2371</v>
      </c>
      <c r="H2524" s="38">
        <v>0</v>
      </c>
      <c r="I2524" s="38">
        <v>0</v>
      </c>
      <c r="J2524" s="38">
        <v>2400</v>
      </c>
      <c r="K2524" s="38">
        <v>2371</v>
      </c>
    </row>
    <row r="2525" spans="1:11" x14ac:dyDescent="0.2">
      <c r="A2525" t="s">
        <v>1975</v>
      </c>
      <c r="B2525" t="s">
        <v>2807</v>
      </c>
      <c r="C2525" t="s">
        <v>2205</v>
      </c>
      <c r="D2525" t="s">
        <v>1925</v>
      </c>
      <c r="E2525" s="75">
        <v>2441</v>
      </c>
      <c r="F2525" s="36" t="s">
        <v>283</v>
      </c>
      <c r="G2525" s="38">
        <v>796380</v>
      </c>
      <c r="H2525" s="38">
        <v>0</v>
      </c>
      <c r="I2525" s="38">
        <v>0</v>
      </c>
      <c r="J2525" s="38">
        <v>796400</v>
      </c>
      <c r="K2525" s="38">
        <v>796380</v>
      </c>
    </row>
    <row r="2526" spans="1:11" x14ac:dyDescent="0.2">
      <c r="A2526" t="s">
        <v>1975</v>
      </c>
      <c r="B2526" t="s">
        <v>2807</v>
      </c>
      <c r="C2526" t="s">
        <v>2206</v>
      </c>
      <c r="D2526" t="s">
        <v>2768</v>
      </c>
      <c r="E2526" s="75">
        <v>344</v>
      </c>
      <c r="F2526" s="36" t="s">
        <v>282</v>
      </c>
      <c r="G2526" s="38">
        <v>0</v>
      </c>
      <c r="H2526" s="38">
        <v>62367</v>
      </c>
      <c r="I2526" s="38">
        <v>0</v>
      </c>
      <c r="J2526" s="38">
        <v>62400</v>
      </c>
      <c r="K2526" s="38">
        <v>62367</v>
      </c>
    </row>
    <row r="2527" spans="1:11" x14ac:dyDescent="0.2">
      <c r="A2527" t="s">
        <v>1975</v>
      </c>
      <c r="B2527" t="s">
        <v>2807</v>
      </c>
      <c r="C2527" t="s">
        <v>3193</v>
      </c>
      <c r="D2527" t="s">
        <v>5534</v>
      </c>
      <c r="E2527" s="75">
        <v>99</v>
      </c>
      <c r="F2527" s="36" t="s">
        <v>0</v>
      </c>
      <c r="G2527" s="38">
        <v>0</v>
      </c>
      <c r="H2527" s="38">
        <v>0</v>
      </c>
      <c r="I2527" s="38">
        <v>1086</v>
      </c>
      <c r="J2527" s="38">
        <v>1100</v>
      </c>
      <c r="K2527" s="38">
        <v>1086</v>
      </c>
    </row>
    <row r="2528" spans="1:11" x14ac:dyDescent="0.2">
      <c r="A2528" t="s">
        <v>1975</v>
      </c>
      <c r="B2528" t="s">
        <v>2808</v>
      </c>
      <c r="C2528" t="s">
        <v>2427</v>
      </c>
      <c r="D2528" t="s">
        <v>927</v>
      </c>
      <c r="E2528" s="75">
        <v>102</v>
      </c>
      <c r="F2528" s="36" t="s">
        <v>282</v>
      </c>
      <c r="G2528" s="38">
        <v>0</v>
      </c>
      <c r="H2528" s="38">
        <v>2343</v>
      </c>
      <c r="I2528" s="38">
        <v>0</v>
      </c>
      <c r="J2528" s="38">
        <v>2300</v>
      </c>
      <c r="K2528" s="38">
        <v>2343</v>
      </c>
    </row>
    <row r="2529" spans="1:11" x14ac:dyDescent="0.2">
      <c r="A2529" t="s">
        <v>1975</v>
      </c>
      <c r="B2529" t="s">
        <v>2808</v>
      </c>
      <c r="C2529" t="s">
        <v>1398</v>
      </c>
      <c r="D2529" t="s">
        <v>1936</v>
      </c>
      <c r="E2529" s="75">
        <v>2411</v>
      </c>
      <c r="F2529" s="36" t="s">
        <v>283</v>
      </c>
      <c r="G2529" s="38">
        <v>37141</v>
      </c>
      <c r="H2529" s="38">
        <v>0</v>
      </c>
      <c r="I2529" s="38">
        <v>0</v>
      </c>
      <c r="J2529" s="38">
        <v>37100</v>
      </c>
      <c r="K2529" s="38">
        <v>37141</v>
      </c>
    </row>
    <row r="2530" spans="1:11" x14ac:dyDescent="0.2">
      <c r="A2530" t="s">
        <v>1975</v>
      </c>
      <c r="B2530" t="s">
        <v>2808</v>
      </c>
      <c r="C2530" t="s">
        <v>1399</v>
      </c>
      <c r="D2530" t="s">
        <v>1931</v>
      </c>
      <c r="E2530" s="75">
        <v>24211</v>
      </c>
      <c r="F2530" s="36" t="s">
        <v>283</v>
      </c>
      <c r="G2530" s="38">
        <v>129290</v>
      </c>
      <c r="H2530" s="38">
        <v>0</v>
      </c>
      <c r="I2530" s="38">
        <v>0</v>
      </c>
      <c r="J2530" s="38">
        <v>129300</v>
      </c>
      <c r="K2530" s="38">
        <v>129290</v>
      </c>
    </row>
    <row r="2531" spans="1:11" x14ac:dyDescent="0.2">
      <c r="A2531" t="s">
        <v>1975</v>
      </c>
      <c r="B2531" t="s">
        <v>2808</v>
      </c>
      <c r="C2531" t="s">
        <v>1400</v>
      </c>
      <c r="D2531" t="s">
        <v>1924</v>
      </c>
      <c r="E2531" s="75">
        <v>24212</v>
      </c>
      <c r="F2531" s="37" t="s">
        <v>283</v>
      </c>
      <c r="G2531" s="38">
        <v>2292</v>
      </c>
      <c r="H2531" s="38">
        <v>0</v>
      </c>
      <c r="I2531" s="38">
        <v>0</v>
      </c>
      <c r="J2531" s="38">
        <v>2300</v>
      </c>
      <c r="K2531" s="38">
        <v>2292</v>
      </c>
    </row>
    <row r="2532" spans="1:11" x14ac:dyDescent="0.2">
      <c r="A2532" t="s">
        <v>1975</v>
      </c>
      <c r="B2532" t="s">
        <v>2808</v>
      </c>
      <c r="C2532" t="s">
        <v>2207</v>
      </c>
      <c r="D2532" t="s">
        <v>1930</v>
      </c>
      <c r="E2532" s="75">
        <v>24221</v>
      </c>
      <c r="F2532" s="36" t="s">
        <v>283</v>
      </c>
      <c r="G2532" s="38">
        <v>6019</v>
      </c>
      <c r="H2532" s="38">
        <v>0</v>
      </c>
      <c r="I2532" s="38">
        <v>0</v>
      </c>
      <c r="J2532" s="38">
        <v>6000</v>
      </c>
      <c r="K2532" s="38">
        <v>6019</v>
      </c>
    </row>
    <row r="2533" spans="1:11" x14ac:dyDescent="0.2">
      <c r="A2533" t="s">
        <v>1975</v>
      </c>
      <c r="B2533" t="s">
        <v>2808</v>
      </c>
      <c r="C2533" t="s">
        <v>2208</v>
      </c>
      <c r="D2533" t="s">
        <v>1925</v>
      </c>
      <c r="E2533" s="75">
        <v>2441</v>
      </c>
      <c r="F2533" s="37" t="s">
        <v>283</v>
      </c>
      <c r="G2533" s="38">
        <v>13135</v>
      </c>
      <c r="H2533" s="38">
        <v>0</v>
      </c>
      <c r="I2533" s="38">
        <v>0</v>
      </c>
      <c r="J2533" s="38">
        <v>13100</v>
      </c>
      <c r="K2533" s="38">
        <v>13135</v>
      </c>
    </row>
    <row r="2534" spans="1:11" x14ac:dyDescent="0.2">
      <c r="A2534" t="s">
        <v>1975</v>
      </c>
      <c r="B2534" t="s">
        <v>2808</v>
      </c>
      <c r="C2534" t="s">
        <v>3194</v>
      </c>
      <c r="D2534" t="s">
        <v>5534</v>
      </c>
      <c r="E2534" s="75">
        <v>99</v>
      </c>
      <c r="F2534" s="36" t="s">
        <v>0</v>
      </c>
      <c r="G2534" s="38">
        <v>0</v>
      </c>
      <c r="H2534" s="38">
        <v>0</v>
      </c>
      <c r="I2534" s="38">
        <v>80</v>
      </c>
      <c r="J2534" s="38">
        <v>100</v>
      </c>
      <c r="K2534" s="38">
        <v>80</v>
      </c>
    </row>
    <row r="2535" spans="1:11" x14ac:dyDescent="0.2">
      <c r="A2535" t="s">
        <v>1975</v>
      </c>
      <c r="B2535" t="s">
        <v>2119</v>
      </c>
      <c r="C2535" t="s">
        <v>24</v>
      </c>
      <c r="D2535" t="s">
        <v>927</v>
      </c>
      <c r="E2535" s="75">
        <v>102</v>
      </c>
      <c r="F2535" s="36" t="s">
        <v>282</v>
      </c>
      <c r="G2535" s="38">
        <v>0</v>
      </c>
      <c r="H2535" s="38">
        <v>28596</v>
      </c>
      <c r="I2535" s="38">
        <v>0</v>
      </c>
      <c r="J2535" s="38">
        <v>28600</v>
      </c>
      <c r="K2535" s="38">
        <v>28596</v>
      </c>
    </row>
    <row r="2536" spans="1:11" x14ac:dyDescent="0.2">
      <c r="A2536" t="s">
        <v>1975</v>
      </c>
      <c r="B2536" t="s">
        <v>2119</v>
      </c>
      <c r="C2536" t="s">
        <v>1401</v>
      </c>
      <c r="D2536" t="s">
        <v>1936</v>
      </c>
      <c r="E2536" s="75">
        <v>2411</v>
      </c>
      <c r="F2536" s="36" t="s">
        <v>283</v>
      </c>
      <c r="G2536" s="38">
        <v>165582</v>
      </c>
      <c r="H2536" s="38">
        <v>0</v>
      </c>
      <c r="I2536" s="38">
        <v>0</v>
      </c>
      <c r="J2536" s="38">
        <v>165600</v>
      </c>
      <c r="K2536" s="38">
        <v>165582</v>
      </c>
    </row>
    <row r="2537" spans="1:11" x14ac:dyDescent="0.2">
      <c r="A2537" t="s">
        <v>1975</v>
      </c>
      <c r="B2537" t="s">
        <v>2119</v>
      </c>
      <c r="C2537" t="s">
        <v>1402</v>
      </c>
      <c r="D2537" t="s">
        <v>1931</v>
      </c>
      <c r="E2537" s="75">
        <v>24211</v>
      </c>
      <c r="F2537" s="36" t="s">
        <v>283</v>
      </c>
      <c r="G2537" s="38">
        <v>372942</v>
      </c>
      <c r="H2537" s="38">
        <v>0</v>
      </c>
      <c r="I2537" s="38">
        <v>0</v>
      </c>
      <c r="J2537" s="38">
        <v>372900</v>
      </c>
      <c r="K2537" s="38">
        <v>372942</v>
      </c>
    </row>
    <row r="2538" spans="1:11" x14ac:dyDescent="0.2">
      <c r="A2538" t="s">
        <v>1975</v>
      </c>
      <c r="B2538" t="s">
        <v>2119</v>
      </c>
      <c r="C2538" t="s">
        <v>1403</v>
      </c>
      <c r="D2538" t="s">
        <v>1924</v>
      </c>
      <c r="E2538" s="75">
        <v>24212</v>
      </c>
      <c r="F2538" s="36" t="s">
        <v>283</v>
      </c>
      <c r="G2538" s="38">
        <v>89925</v>
      </c>
      <c r="H2538" s="38">
        <v>0</v>
      </c>
      <c r="I2538" s="38">
        <v>0</v>
      </c>
      <c r="J2538" s="38">
        <v>89900</v>
      </c>
      <c r="K2538" s="38">
        <v>89925</v>
      </c>
    </row>
    <row r="2539" spans="1:11" x14ac:dyDescent="0.2">
      <c r="A2539" t="s">
        <v>1975</v>
      </c>
      <c r="B2539" t="s">
        <v>2119</v>
      </c>
      <c r="C2539" t="s">
        <v>3195</v>
      </c>
      <c r="D2539" t="s">
        <v>2556</v>
      </c>
      <c r="E2539" s="75">
        <v>24213</v>
      </c>
      <c r="F2539" s="36" t="s">
        <v>283</v>
      </c>
      <c r="G2539" s="38">
        <v>2785</v>
      </c>
      <c r="H2539" s="38">
        <v>0</v>
      </c>
      <c r="I2539" s="38">
        <v>0</v>
      </c>
      <c r="J2539" s="38">
        <v>2800</v>
      </c>
      <c r="K2539" s="38">
        <v>2785</v>
      </c>
    </row>
    <row r="2540" spans="1:11" x14ac:dyDescent="0.2">
      <c r="A2540" t="s">
        <v>1975</v>
      </c>
      <c r="B2540" t="s">
        <v>2119</v>
      </c>
      <c r="C2540" t="s">
        <v>2209</v>
      </c>
      <c r="D2540" t="s">
        <v>1930</v>
      </c>
      <c r="E2540" s="75">
        <v>24221</v>
      </c>
      <c r="F2540" s="37" t="s">
        <v>283</v>
      </c>
      <c r="G2540" s="38">
        <v>306865</v>
      </c>
      <c r="H2540" s="38">
        <v>0</v>
      </c>
      <c r="I2540" s="38">
        <v>0</v>
      </c>
      <c r="J2540" s="38">
        <v>306900</v>
      </c>
      <c r="K2540" s="38">
        <v>306865</v>
      </c>
    </row>
    <row r="2541" spans="1:11" x14ac:dyDescent="0.2">
      <c r="A2541" t="s">
        <v>1975</v>
      </c>
      <c r="B2541" t="s">
        <v>2119</v>
      </c>
      <c r="C2541" t="s">
        <v>1718</v>
      </c>
      <c r="D2541" t="s">
        <v>1967</v>
      </c>
      <c r="E2541" s="75">
        <v>24222</v>
      </c>
      <c r="F2541" s="37" t="s">
        <v>283</v>
      </c>
      <c r="G2541" s="38">
        <v>87309</v>
      </c>
      <c r="H2541" s="38">
        <v>0</v>
      </c>
      <c r="I2541" s="38">
        <v>0</v>
      </c>
      <c r="J2541" s="38">
        <v>87300</v>
      </c>
      <c r="K2541" s="38">
        <v>87309</v>
      </c>
    </row>
    <row r="2542" spans="1:11" x14ac:dyDescent="0.2">
      <c r="A2542" t="s">
        <v>1975</v>
      </c>
      <c r="B2542" t="s">
        <v>2119</v>
      </c>
      <c r="C2542" t="s">
        <v>2210</v>
      </c>
      <c r="D2542" t="s">
        <v>1937</v>
      </c>
      <c r="E2542" s="75">
        <v>24231</v>
      </c>
      <c r="F2542" s="36" t="s">
        <v>283</v>
      </c>
      <c r="G2542" s="38">
        <v>9970</v>
      </c>
      <c r="H2542" s="38">
        <v>0</v>
      </c>
      <c r="I2542" s="38">
        <v>0</v>
      </c>
      <c r="J2542" s="38">
        <v>10000</v>
      </c>
      <c r="K2542" s="38">
        <v>9970</v>
      </c>
    </row>
    <row r="2543" spans="1:11" x14ac:dyDescent="0.2">
      <c r="A2543" t="s">
        <v>1975</v>
      </c>
      <c r="B2543" t="s">
        <v>2119</v>
      </c>
      <c r="C2543" t="s">
        <v>1404</v>
      </c>
      <c r="D2543" t="s">
        <v>1927</v>
      </c>
      <c r="E2543" s="75">
        <v>24261</v>
      </c>
      <c r="F2543" s="36" t="s">
        <v>283</v>
      </c>
      <c r="G2543" s="38">
        <v>23</v>
      </c>
      <c r="H2543" s="38">
        <v>0</v>
      </c>
      <c r="I2543" s="38">
        <v>0</v>
      </c>
      <c r="J2543" s="38">
        <v>0</v>
      </c>
      <c r="K2543" s="38">
        <v>23</v>
      </c>
    </row>
    <row r="2544" spans="1:11" x14ac:dyDescent="0.2">
      <c r="A2544" t="s">
        <v>1975</v>
      </c>
      <c r="B2544" t="s">
        <v>2119</v>
      </c>
      <c r="C2544" t="s">
        <v>1405</v>
      </c>
      <c r="D2544" t="s">
        <v>1926</v>
      </c>
      <c r="E2544" s="75">
        <v>24262</v>
      </c>
      <c r="F2544" s="36" t="s">
        <v>283</v>
      </c>
      <c r="G2544" s="38">
        <v>1065</v>
      </c>
      <c r="H2544" s="38">
        <v>0</v>
      </c>
      <c r="I2544" s="38">
        <v>0</v>
      </c>
      <c r="J2544" s="38">
        <v>1100</v>
      </c>
      <c r="K2544" s="38">
        <v>1065</v>
      </c>
    </row>
    <row r="2545" spans="1:11" x14ac:dyDescent="0.2">
      <c r="A2545" t="s">
        <v>1975</v>
      </c>
      <c r="B2545" t="s">
        <v>2119</v>
      </c>
      <c r="C2545" t="s">
        <v>2211</v>
      </c>
      <c r="D2545" t="s">
        <v>1925</v>
      </c>
      <c r="E2545" s="75">
        <v>2441</v>
      </c>
      <c r="F2545" s="37" t="s">
        <v>283</v>
      </c>
      <c r="G2545" s="38">
        <v>479746</v>
      </c>
      <c r="H2545" s="38">
        <v>0</v>
      </c>
      <c r="I2545" s="38">
        <v>0</v>
      </c>
      <c r="J2545" s="38">
        <v>479700</v>
      </c>
      <c r="K2545" s="38">
        <v>479746</v>
      </c>
    </row>
    <row r="2546" spans="1:11" x14ac:dyDescent="0.2">
      <c r="A2546" t="s">
        <v>1975</v>
      </c>
      <c r="B2546" t="s">
        <v>2119</v>
      </c>
      <c r="C2546" t="s">
        <v>2212</v>
      </c>
      <c r="D2546" t="s">
        <v>2768</v>
      </c>
      <c r="E2546" s="75">
        <v>344</v>
      </c>
      <c r="F2546" s="36" t="s">
        <v>282</v>
      </c>
      <c r="G2546" s="38">
        <v>0</v>
      </c>
      <c r="H2546" s="38">
        <v>79996</v>
      </c>
      <c r="I2546" s="38">
        <v>0</v>
      </c>
      <c r="J2546" s="38">
        <v>80000</v>
      </c>
      <c r="K2546" s="38">
        <v>79996</v>
      </c>
    </row>
    <row r="2547" spans="1:11" x14ac:dyDescent="0.2">
      <c r="A2547" t="s">
        <v>1975</v>
      </c>
      <c r="B2547" t="s">
        <v>2119</v>
      </c>
      <c r="C2547" t="s">
        <v>3196</v>
      </c>
      <c r="D2547" t="s">
        <v>5534</v>
      </c>
      <c r="E2547" s="75">
        <v>99</v>
      </c>
      <c r="F2547" s="36" t="s">
        <v>0</v>
      </c>
      <c r="G2547" s="38">
        <v>0</v>
      </c>
      <c r="H2547" s="38">
        <v>0</v>
      </c>
      <c r="I2547" s="38">
        <v>32904</v>
      </c>
      <c r="J2547" s="38">
        <v>32900</v>
      </c>
      <c r="K2547" s="38">
        <v>32904</v>
      </c>
    </row>
    <row r="2548" spans="1:11" x14ac:dyDescent="0.2">
      <c r="A2548" t="s">
        <v>1975</v>
      </c>
      <c r="B2548" t="s">
        <v>2809</v>
      </c>
      <c r="C2548" t="s">
        <v>2568</v>
      </c>
      <c r="D2548" t="s">
        <v>5533</v>
      </c>
      <c r="E2548" s="75">
        <v>100</v>
      </c>
      <c r="F2548" s="36" t="s">
        <v>0</v>
      </c>
      <c r="G2548" s="38">
        <v>0</v>
      </c>
      <c r="H2548" s="38">
        <v>0</v>
      </c>
      <c r="I2548" s="38">
        <v>3952</v>
      </c>
      <c r="J2548" s="38">
        <v>4000</v>
      </c>
      <c r="K2548" s="38">
        <v>3952</v>
      </c>
    </row>
    <row r="2549" spans="1:11" x14ac:dyDescent="0.2">
      <c r="A2549" t="s">
        <v>1975</v>
      </c>
      <c r="B2549" t="s">
        <v>2809</v>
      </c>
      <c r="C2549" t="s">
        <v>2340</v>
      </c>
      <c r="D2549" t="s">
        <v>927</v>
      </c>
      <c r="E2549" s="75">
        <v>102</v>
      </c>
      <c r="F2549" s="36" t="s">
        <v>282</v>
      </c>
      <c r="G2549" s="38">
        <v>0</v>
      </c>
      <c r="H2549" s="38">
        <v>37679</v>
      </c>
      <c r="I2549" s="38">
        <v>0</v>
      </c>
      <c r="J2549" s="38">
        <v>37700</v>
      </c>
      <c r="K2549" s="38">
        <v>37679</v>
      </c>
    </row>
    <row r="2550" spans="1:11" x14ac:dyDescent="0.2">
      <c r="A2550" t="s">
        <v>1975</v>
      </c>
      <c r="B2550" t="s">
        <v>2809</v>
      </c>
      <c r="C2550" t="s">
        <v>1406</v>
      </c>
      <c r="D2550" t="s">
        <v>1936</v>
      </c>
      <c r="E2550" s="75">
        <v>2411</v>
      </c>
      <c r="F2550" s="36" t="s">
        <v>283</v>
      </c>
      <c r="G2550" s="38">
        <v>285121</v>
      </c>
      <c r="H2550" s="38">
        <v>0</v>
      </c>
      <c r="I2550" s="38">
        <v>0</v>
      </c>
      <c r="J2550" s="38">
        <v>285100</v>
      </c>
      <c r="K2550" s="38">
        <v>285121</v>
      </c>
    </row>
    <row r="2551" spans="1:11" x14ac:dyDescent="0.2">
      <c r="A2551" t="s">
        <v>1975</v>
      </c>
      <c r="B2551" t="s">
        <v>2809</v>
      </c>
      <c r="C2551" t="s">
        <v>1407</v>
      </c>
      <c r="D2551" t="s">
        <v>1931</v>
      </c>
      <c r="E2551" s="75">
        <v>24211</v>
      </c>
      <c r="F2551" s="36" t="s">
        <v>283</v>
      </c>
      <c r="G2551" s="38">
        <v>160671</v>
      </c>
      <c r="H2551" s="38">
        <v>0</v>
      </c>
      <c r="I2551" s="38">
        <v>0</v>
      </c>
      <c r="J2551" s="38">
        <v>160700</v>
      </c>
      <c r="K2551" s="38">
        <v>160671</v>
      </c>
    </row>
    <row r="2552" spans="1:11" x14ac:dyDescent="0.2">
      <c r="A2552" t="s">
        <v>1975</v>
      </c>
      <c r="B2552" t="s">
        <v>2809</v>
      </c>
      <c r="C2552" t="s">
        <v>1408</v>
      </c>
      <c r="D2552" t="s">
        <v>1924</v>
      </c>
      <c r="E2552" s="75">
        <v>24212</v>
      </c>
      <c r="F2552" s="36" t="s">
        <v>283</v>
      </c>
      <c r="G2552" s="38">
        <v>88070</v>
      </c>
      <c r="H2552" s="38">
        <v>0</v>
      </c>
      <c r="I2552" s="38">
        <v>0</v>
      </c>
      <c r="J2552" s="38">
        <v>88100</v>
      </c>
      <c r="K2552" s="38">
        <v>88070</v>
      </c>
    </row>
    <row r="2553" spans="1:11" x14ac:dyDescent="0.2">
      <c r="A2553" t="s">
        <v>1975</v>
      </c>
      <c r="B2553" t="s">
        <v>2809</v>
      </c>
      <c r="C2553" t="s">
        <v>2569</v>
      </c>
      <c r="D2553" t="s">
        <v>2556</v>
      </c>
      <c r="E2553" s="75">
        <v>24213</v>
      </c>
      <c r="F2553" s="36" t="s">
        <v>283</v>
      </c>
      <c r="G2553" s="38">
        <v>743241</v>
      </c>
      <c r="H2553" s="38">
        <v>0</v>
      </c>
      <c r="I2553" s="38">
        <v>0</v>
      </c>
      <c r="J2553" s="38">
        <v>743200</v>
      </c>
      <c r="K2553" s="38">
        <v>743241</v>
      </c>
    </row>
    <row r="2554" spans="1:11" x14ac:dyDescent="0.2">
      <c r="A2554" t="s">
        <v>1975</v>
      </c>
      <c r="B2554" t="s">
        <v>2809</v>
      </c>
      <c r="C2554" t="s">
        <v>2213</v>
      </c>
      <c r="D2554" t="s">
        <v>1930</v>
      </c>
      <c r="E2554" s="75">
        <v>24221</v>
      </c>
      <c r="F2554" s="36" t="s">
        <v>283</v>
      </c>
      <c r="G2554" s="38">
        <v>127162</v>
      </c>
      <c r="H2554" s="38">
        <v>0</v>
      </c>
      <c r="I2554" s="38">
        <v>0</v>
      </c>
      <c r="J2554" s="38">
        <v>127200</v>
      </c>
      <c r="K2554" s="38">
        <v>127162</v>
      </c>
    </row>
    <row r="2555" spans="1:11" x14ac:dyDescent="0.2">
      <c r="A2555" t="s">
        <v>1975</v>
      </c>
      <c r="B2555" t="s">
        <v>2809</v>
      </c>
      <c r="C2555" t="s">
        <v>2214</v>
      </c>
      <c r="D2555" t="s">
        <v>1967</v>
      </c>
      <c r="E2555" s="75">
        <v>24222</v>
      </c>
      <c r="F2555" s="37" t="s">
        <v>283</v>
      </c>
      <c r="G2555" s="38">
        <v>59945</v>
      </c>
      <c r="H2555" s="38">
        <v>0</v>
      </c>
      <c r="I2555" s="38">
        <v>0</v>
      </c>
      <c r="J2555" s="38">
        <v>59900</v>
      </c>
      <c r="K2555" s="38">
        <v>59945</v>
      </c>
    </row>
    <row r="2556" spans="1:11" x14ac:dyDescent="0.2">
      <c r="A2556" t="s">
        <v>1975</v>
      </c>
      <c r="B2556" t="s">
        <v>2809</v>
      </c>
      <c r="C2556" t="s">
        <v>2570</v>
      </c>
      <c r="D2556" t="s">
        <v>2557</v>
      </c>
      <c r="E2556" s="75">
        <v>24223</v>
      </c>
      <c r="F2556" s="37" t="s">
        <v>283</v>
      </c>
      <c r="G2556" s="38">
        <v>434367</v>
      </c>
      <c r="H2556" s="38">
        <v>0</v>
      </c>
      <c r="I2556" s="38">
        <v>0</v>
      </c>
      <c r="J2556" s="38">
        <v>434400</v>
      </c>
      <c r="K2556" s="38">
        <v>434367</v>
      </c>
    </row>
    <row r="2557" spans="1:11" x14ac:dyDescent="0.2">
      <c r="A2557" t="s">
        <v>1975</v>
      </c>
      <c r="B2557" t="s">
        <v>2809</v>
      </c>
      <c r="C2557" t="s">
        <v>2215</v>
      </c>
      <c r="D2557" t="s">
        <v>1937</v>
      </c>
      <c r="E2557" s="75">
        <v>24231</v>
      </c>
      <c r="F2557" s="37" t="s">
        <v>283</v>
      </c>
      <c r="G2557" s="38">
        <v>4458</v>
      </c>
      <c r="H2557" s="38">
        <v>0</v>
      </c>
      <c r="I2557" s="38">
        <v>0</v>
      </c>
      <c r="J2557" s="38">
        <v>4500</v>
      </c>
      <c r="K2557" s="38">
        <v>4458</v>
      </c>
    </row>
    <row r="2558" spans="1:11" x14ac:dyDescent="0.2">
      <c r="A2558" t="s">
        <v>1975</v>
      </c>
      <c r="B2558" t="s">
        <v>2809</v>
      </c>
      <c r="C2558" t="s">
        <v>2419</v>
      </c>
      <c r="D2558" t="s">
        <v>1966</v>
      </c>
      <c r="E2558" s="75">
        <v>24232</v>
      </c>
      <c r="F2558" s="36" t="s">
        <v>283</v>
      </c>
      <c r="G2558" s="38">
        <v>45330</v>
      </c>
      <c r="H2558" s="38">
        <v>0</v>
      </c>
      <c r="I2558" s="38">
        <v>0</v>
      </c>
      <c r="J2558" s="38">
        <v>45300</v>
      </c>
      <c r="K2558" s="38">
        <v>45330</v>
      </c>
    </row>
    <row r="2559" spans="1:11" x14ac:dyDescent="0.2">
      <c r="A2559" t="s">
        <v>1975</v>
      </c>
      <c r="B2559" t="s">
        <v>2809</v>
      </c>
      <c r="C2559" t="s">
        <v>2571</v>
      </c>
      <c r="D2559" t="s">
        <v>2558</v>
      </c>
      <c r="E2559" s="75">
        <v>24233</v>
      </c>
      <c r="F2559" s="36" t="s">
        <v>283</v>
      </c>
      <c r="G2559" s="38">
        <v>260922</v>
      </c>
      <c r="H2559" s="38">
        <v>0</v>
      </c>
      <c r="I2559" s="38">
        <v>0</v>
      </c>
      <c r="J2559" s="38">
        <v>260900</v>
      </c>
      <c r="K2559" s="38">
        <v>260922</v>
      </c>
    </row>
    <row r="2560" spans="1:11" x14ac:dyDescent="0.2">
      <c r="A2560" t="s">
        <v>1975</v>
      </c>
      <c r="B2560" t="s">
        <v>2809</v>
      </c>
      <c r="C2560" t="s">
        <v>2572</v>
      </c>
      <c r="D2560" t="s">
        <v>1926</v>
      </c>
      <c r="E2560" s="75">
        <v>24262</v>
      </c>
      <c r="F2560" s="36" t="s">
        <v>283</v>
      </c>
      <c r="G2560" s="38">
        <v>9250</v>
      </c>
      <c r="H2560" s="38">
        <v>0</v>
      </c>
      <c r="I2560" s="38">
        <v>0</v>
      </c>
      <c r="J2560" s="38">
        <v>9300</v>
      </c>
      <c r="K2560" s="38">
        <v>9250</v>
      </c>
    </row>
    <row r="2561" spans="1:11" x14ac:dyDescent="0.2">
      <c r="A2561" t="s">
        <v>1975</v>
      </c>
      <c r="B2561" t="s">
        <v>2809</v>
      </c>
      <c r="C2561" t="s">
        <v>2573</v>
      </c>
      <c r="D2561" t="s">
        <v>2560</v>
      </c>
      <c r="E2561" s="75">
        <v>24263</v>
      </c>
      <c r="F2561" s="37" t="s">
        <v>283</v>
      </c>
      <c r="G2561" s="38">
        <v>23555</v>
      </c>
      <c r="H2561" s="38">
        <v>0</v>
      </c>
      <c r="I2561" s="38">
        <v>0</v>
      </c>
      <c r="J2561" s="38">
        <v>23600</v>
      </c>
      <c r="K2561" s="38">
        <v>23555</v>
      </c>
    </row>
    <row r="2562" spans="1:11" x14ac:dyDescent="0.2">
      <c r="A2562" t="s">
        <v>1975</v>
      </c>
      <c r="B2562" t="s">
        <v>2809</v>
      </c>
      <c r="C2562" t="s">
        <v>2216</v>
      </c>
      <c r="D2562" t="s">
        <v>1925</v>
      </c>
      <c r="E2562" s="75">
        <v>2441</v>
      </c>
      <c r="F2562" s="36" t="s">
        <v>283</v>
      </c>
      <c r="G2562" s="38">
        <v>483051</v>
      </c>
      <c r="H2562" s="38">
        <v>0</v>
      </c>
      <c r="I2562" s="38">
        <v>0</v>
      </c>
      <c r="J2562" s="38">
        <v>483100</v>
      </c>
      <c r="K2562" s="38">
        <v>483051</v>
      </c>
    </row>
    <row r="2563" spans="1:11" x14ac:dyDescent="0.2">
      <c r="A2563" t="s">
        <v>1975</v>
      </c>
      <c r="B2563" t="s">
        <v>2809</v>
      </c>
      <c r="C2563" t="s">
        <v>3198</v>
      </c>
      <c r="D2563" t="s">
        <v>2768</v>
      </c>
      <c r="E2563" s="75">
        <v>344</v>
      </c>
      <c r="F2563" s="36" t="s">
        <v>282</v>
      </c>
      <c r="G2563" s="38">
        <v>0</v>
      </c>
      <c r="H2563" s="38">
        <v>18037</v>
      </c>
      <c r="I2563" s="38">
        <v>0</v>
      </c>
      <c r="J2563" s="38">
        <v>18000</v>
      </c>
      <c r="K2563" s="38">
        <v>18037</v>
      </c>
    </row>
    <row r="2564" spans="1:11" x14ac:dyDescent="0.2">
      <c r="A2564" t="s">
        <v>1975</v>
      </c>
      <c r="B2564" t="s">
        <v>2809</v>
      </c>
      <c r="C2564" t="s">
        <v>3197</v>
      </c>
      <c r="D2564" t="s">
        <v>5534</v>
      </c>
      <c r="E2564" s="75">
        <v>99</v>
      </c>
      <c r="F2564" s="36" t="s">
        <v>0</v>
      </c>
      <c r="G2564" s="38">
        <v>0</v>
      </c>
      <c r="H2564" s="38">
        <v>0</v>
      </c>
      <c r="I2564" s="38">
        <v>2801</v>
      </c>
      <c r="J2564" s="38">
        <v>2800</v>
      </c>
      <c r="K2564" s="38">
        <v>2801</v>
      </c>
    </row>
    <row r="2565" spans="1:11" x14ac:dyDescent="0.2">
      <c r="A2565" t="s">
        <v>1975</v>
      </c>
      <c r="B2565" t="s">
        <v>311</v>
      </c>
      <c r="C2565" t="s">
        <v>2341</v>
      </c>
      <c r="D2565" t="s">
        <v>927</v>
      </c>
      <c r="E2565" s="75">
        <v>102</v>
      </c>
      <c r="F2565" s="36" t="s">
        <v>282</v>
      </c>
      <c r="G2565" s="38">
        <v>0</v>
      </c>
      <c r="H2565" s="38">
        <v>9703</v>
      </c>
      <c r="I2565" s="38">
        <v>0</v>
      </c>
      <c r="J2565" s="38">
        <v>9700</v>
      </c>
      <c r="K2565" s="38">
        <v>9703</v>
      </c>
    </row>
    <row r="2566" spans="1:11" x14ac:dyDescent="0.2">
      <c r="A2566" t="s">
        <v>1975</v>
      </c>
      <c r="B2566" t="s">
        <v>311</v>
      </c>
      <c r="C2566" t="s">
        <v>1409</v>
      </c>
      <c r="D2566" t="s">
        <v>1936</v>
      </c>
      <c r="E2566" s="75">
        <v>2411</v>
      </c>
      <c r="F2566" s="36" t="s">
        <v>283</v>
      </c>
      <c r="G2566" s="38">
        <v>461227</v>
      </c>
      <c r="H2566" s="38">
        <v>0</v>
      </c>
      <c r="I2566" s="38">
        <v>0</v>
      </c>
      <c r="J2566" s="38">
        <v>461200</v>
      </c>
      <c r="K2566" s="38">
        <v>461227</v>
      </c>
    </row>
    <row r="2567" spans="1:11" x14ac:dyDescent="0.2">
      <c r="A2567" t="s">
        <v>1975</v>
      </c>
      <c r="B2567" t="s">
        <v>311</v>
      </c>
      <c r="C2567" t="s">
        <v>1410</v>
      </c>
      <c r="D2567" t="s">
        <v>1931</v>
      </c>
      <c r="E2567" s="75">
        <v>24211</v>
      </c>
      <c r="F2567" s="36" t="s">
        <v>283</v>
      </c>
      <c r="G2567" s="38">
        <v>494918</v>
      </c>
      <c r="H2567" s="38">
        <v>0</v>
      </c>
      <c r="I2567" s="38">
        <v>0</v>
      </c>
      <c r="J2567" s="38">
        <v>494900</v>
      </c>
      <c r="K2567" s="38">
        <v>494918</v>
      </c>
    </row>
    <row r="2568" spans="1:11" x14ac:dyDescent="0.2">
      <c r="A2568" t="s">
        <v>1975</v>
      </c>
      <c r="B2568" t="s">
        <v>311</v>
      </c>
      <c r="C2568" t="s">
        <v>1411</v>
      </c>
      <c r="D2568" t="s">
        <v>1924</v>
      </c>
      <c r="E2568" s="75">
        <v>24212</v>
      </c>
      <c r="F2568" s="36" t="s">
        <v>283</v>
      </c>
      <c r="G2568" s="38">
        <v>125083</v>
      </c>
      <c r="H2568" s="38">
        <v>0</v>
      </c>
      <c r="I2568" s="38">
        <v>0</v>
      </c>
      <c r="J2568" s="38">
        <v>125100</v>
      </c>
      <c r="K2568" s="38">
        <v>125083</v>
      </c>
    </row>
    <row r="2569" spans="1:11" x14ac:dyDescent="0.2">
      <c r="A2569" t="s">
        <v>1975</v>
      </c>
      <c r="B2569" t="s">
        <v>311</v>
      </c>
      <c r="C2569" t="s">
        <v>3200</v>
      </c>
      <c r="D2569" t="s">
        <v>1967</v>
      </c>
      <c r="E2569" s="75">
        <v>24222</v>
      </c>
      <c r="F2569" s="37" t="s">
        <v>283</v>
      </c>
      <c r="G2569" s="38">
        <v>1550</v>
      </c>
      <c r="H2569" s="38">
        <v>0</v>
      </c>
      <c r="I2569" s="38">
        <v>0</v>
      </c>
      <c r="J2569" s="38">
        <v>1600</v>
      </c>
      <c r="K2569" s="38">
        <v>1550</v>
      </c>
    </row>
    <row r="2570" spans="1:11" x14ac:dyDescent="0.2">
      <c r="A2570" t="s">
        <v>1975</v>
      </c>
      <c r="B2570" t="s">
        <v>311</v>
      </c>
      <c r="C2570" t="s">
        <v>2217</v>
      </c>
      <c r="D2570" t="s">
        <v>1937</v>
      </c>
      <c r="E2570" s="75">
        <v>24231</v>
      </c>
      <c r="F2570" s="37" t="s">
        <v>283</v>
      </c>
      <c r="G2570" s="38">
        <v>9460</v>
      </c>
      <c r="H2570" s="38">
        <v>0</v>
      </c>
      <c r="I2570" s="38">
        <v>0</v>
      </c>
      <c r="J2570" s="38">
        <v>9500</v>
      </c>
      <c r="K2570" s="38">
        <v>9460</v>
      </c>
    </row>
    <row r="2571" spans="1:11" x14ac:dyDescent="0.2">
      <c r="A2571" t="s">
        <v>1975</v>
      </c>
      <c r="B2571" t="s">
        <v>311</v>
      </c>
      <c r="C2571" t="s">
        <v>2218</v>
      </c>
      <c r="D2571" t="s">
        <v>1925</v>
      </c>
      <c r="E2571" s="75">
        <v>2441</v>
      </c>
      <c r="F2571" s="36" t="s">
        <v>283</v>
      </c>
      <c r="G2571" s="38">
        <v>55317</v>
      </c>
      <c r="H2571" s="38">
        <v>0</v>
      </c>
      <c r="I2571" s="38">
        <v>0</v>
      </c>
      <c r="J2571" s="38">
        <v>55300</v>
      </c>
      <c r="K2571" s="38">
        <v>55317</v>
      </c>
    </row>
    <row r="2572" spans="1:11" x14ac:dyDescent="0.2">
      <c r="A2572" t="s">
        <v>1975</v>
      </c>
      <c r="B2572" t="s">
        <v>311</v>
      </c>
      <c r="C2572" t="s">
        <v>2219</v>
      </c>
      <c r="D2572" t="s">
        <v>2768</v>
      </c>
      <c r="E2572" s="75">
        <v>344</v>
      </c>
      <c r="F2572" s="37" t="s">
        <v>282</v>
      </c>
      <c r="G2572" s="38">
        <v>0</v>
      </c>
      <c r="H2572" s="38">
        <v>96926</v>
      </c>
      <c r="I2572" s="38">
        <v>0</v>
      </c>
      <c r="J2572" s="38">
        <v>96900</v>
      </c>
      <c r="K2572" s="38">
        <v>96926</v>
      </c>
    </row>
    <row r="2573" spans="1:11" x14ac:dyDescent="0.2">
      <c r="A2573" t="s">
        <v>1975</v>
      </c>
      <c r="B2573" t="s">
        <v>311</v>
      </c>
      <c r="C2573" t="s">
        <v>3199</v>
      </c>
      <c r="D2573" t="s">
        <v>5534</v>
      </c>
      <c r="E2573" s="75">
        <v>99</v>
      </c>
      <c r="F2573" s="36" t="s">
        <v>0</v>
      </c>
      <c r="G2573" s="38">
        <v>0</v>
      </c>
      <c r="H2573" s="38">
        <v>0</v>
      </c>
      <c r="I2573" s="38">
        <v>10472</v>
      </c>
      <c r="J2573" s="38">
        <v>10500</v>
      </c>
      <c r="K2573" s="38">
        <v>10472</v>
      </c>
    </row>
    <row r="2574" spans="1:11" x14ac:dyDescent="0.2">
      <c r="A2574" t="s">
        <v>1975</v>
      </c>
      <c r="B2574" t="s">
        <v>2762</v>
      </c>
      <c r="C2574" t="s">
        <v>2220</v>
      </c>
      <c r="D2574" t="s">
        <v>5533</v>
      </c>
      <c r="E2574" s="75">
        <v>100</v>
      </c>
      <c r="F2574" s="36" t="s">
        <v>0</v>
      </c>
      <c r="G2574" s="38">
        <v>0</v>
      </c>
      <c r="H2574" s="38">
        <v>0</v>
      </c>
      <c r="I2574" s="38">
        <v>2359</v>
      </c>
      <c r="J2574" s="38">
        <v>2400</v>
      </c>
      <c r="K2574" s="38">
        <v>2359</v>
      </c>
    </row>
    <row r="2575" spans="1:11" x14ac:dyDescent="0.2">
      <c r="A2575" t="s">
        <v>1975</v>
      </c>
      <c r="B2575" t="s">
        <v>2762</v>
      </c>
      <c r="C2575" t="s">
        <v>57</v>
      </c>
      <c r="D2575" t="s">
        <v>927</v>
      </c>
      <c r="E2575" s="75">
        <v>102</v>
      </c>
      <c r="F2575" s="36" t="s">
        <v>282</v>
      </c>
      <c r="G2575" s="38">
        <v>0</v>
      </c>
      <c r="H2575" s="38">
        <v>60964</v>
      </c>
      <c r="I2575" s="38">
        <v>0</v>
      </c>
      <c r="J2575" s="38">
        <v>61000</v>
      </c>
      <c r="K2575" s="38">
        <v>60964</v>
      </c>
    </row>
    <row r="2576" spans="1:11" x14ac:dyDescent="0.2">
      <c r="A2576" t="s">
        <v>1975</v>
      </c>
      <c r="B2576" t="s">
        <v>2762</v>
      </c>
      <c r="C2576" t="s">
        <v>1412</v>
      </c>
      <c r="D2576" t="s">
        <v>1936</v>
      </c>
      <c r="E2576" s="75">
        <v>2411</v>
      </c>
      <c r="F2576" s="36" t="s">
        <v>283</v>
      </c>
      <c r="G2576" s="38">
        <v>452550</v>
      </c>
      <c r="H2576" s="38">
        <v>0</v>
      </c>
      <c r="I2576" s="38">
        <v>0</v>
      </c>
      <c r="J2576" s="38">
        <v>452600</v>
      </c>
      <c r="K2576" s="38">
        <v>452550</v>
      </c>
    </row>
    <row r="2577" spans="1:11" x14ac:dyDescent="0.2">
      <c r="A2577" t="s">
        <v>1975</v>
      </c>
      <c r="B2577" t="s">
        <v>2762</v>
      </c>
      <c r="C2577" t="s">
        <v>1413</v>
      </c>
      <c r="D2577" t="s">
        <v>1931</v>
      </c>
      <c r="E2577" s="75">
        <v>24211</v>
      </c>
      <c r="F2577" s="36" t="s">
        <v>283</v>
      </c>
      <c r="G2577" s="38">
        <v>830559</v>
      </c>
      <c r="H2577" s="38">
        <v>0</v>
      </c>
      <c r="I2577" s="38">
        <v>0</v>
      </c>
      <c r="J2577" s="38">
        <v>830600</v>
      </c>
      <c r="K2577" s="38">
        <v>830559</v>
      </c>
    </row>
    <row r="2578" spans="1:11" x14ac:dyDescent="0.2">
      <c r="A2578" t="s">
        <v>1975</v>
      </c>
      <c r="B2578" t="s">
        <v>2762</v>
      </c>
      <c r="C2578" t="s">
        <v>1414</v>
      </c>
      <c r="D2578" t="s">
        <v>1924</v>
      </c>
      <c r="E2578" s="75">
        <v>24212</v>
      </c>
      <c r="F2578" s="36" t="s">
        <v>283</v>
      </c>
      <c r="G2578" s="38">
        <v>725226</v>
      </c>
      <c r="H2578" s="38">
        <v>0</v>
      </c>
      <c r="I2578" s="38">
        <v>0</v>
      </c>
      <c r="J2578" s="38">
        <v>725200</v>
      </c>
      <c r="K2578" s="38">
        <v>725226</v>
      </c>
    </row>
    <row r="2579" spans="1:11" x14ac:dyDescent="0.2">
      <c r="A2579" t="s">
        <v>1975</v>
      </c>
      <c r="B2579" t="s">
        <v>2762</v>
      </c>
      <c r="C2579" t="s">
        <v>2574</v>
      </c>
      <c r="D2579" t="s">
        <v>2556</v>
      </c>
      <c r="E2579" s="75">
        <v>24213</v>
      </c>
      <c r="F2579" s="36" t="s">
        <v>283</v>
      </c>
      <c r="G2579" s="38">
        <v>156724</v>
      </c>
      <c r="H2579" s="38">
        <v>0</v>
      </c>
      <c r="I2579" s="38">
        <v>0</v>
      </c>
      <c r="J2579" s="38">
        <v>156700</v>
      </c>
      <c r="K2579" s="38">
        <v>156724</v>
      </c>
    </row>
    <row r="2580" spans="1:11" x14ac:dyDescent="0.2">
      <c r="A2580" t="s">
        <v>1975</v>
      </c>
      <c r="B2580" t="s">
        <v>2762</v>
      </c>
      <c r="C2580" t="s">
        <v>2221</v>
      </c>
      <c r="D2580" t="s">
        <v>1930</v>
      </c>
      <c r="E2580" s="75">
        <v>24221</v>
      </c>
      <c r="F2580" s="37" t="s">
        <v>283</v>
      </c>
      <c r="G2580" s="38">
        <v>509844</v>
      </c>
      <c r="H2580" s="38">
        <v>0</v>
      </c>
      <c r="I2580" s="38">
        <v>0</v>
      </c>
      <c r="J2580" s="38">
        <v>509800</v>
      </c>
      <c r="K2580" s="38">
        <v>509844</v>
      </c>
    </row>
    <row r="2581" spans="1:11" x14ac:dyDescent="0.2">
      <c r="A2581" t="s">
        <v>1975</v>
      </c>
      <c r="B2581" t="s">
        <v>2762</v>
      </c>
      <c r="C2581" t="s">
        <v>1766</v>
      </c>
      <c r="D2581" t="s">
        <v>1967</v>
      </c>
      <c r="E2581" s="75">
        <v>24222</v>
      </c>
      <c r="F2581" s="37" t="s">
        <v>283</v>
      </c>
      <c r="G2581" s="38">
        <v>456499</v>
      </c>
      <c r="H2581" s="38">
        <v>0</v>
      </c>
      <c r="I2581" s="38">
        <v>0</v>
      </c>
      <c r="J2581" s="38">
        <v>456500</v>
      </c>
      <c r="K2581" s="38">
        <v>456499</v>
      </c>
    </row>
    <row r="2582" spans="1:11" x14ac:dyDescent="0.2">
      <c r="A2582" t="s">
        <v>1975</v>
      </c>
      <c r="B2582" t="s">
        <v>2762</v>
      </c>
      <c r="C2582" t="s">
        <v>2575</v>
      </c>
      <c r="D2582" t="s">
        <v>2557</v>
      </c>
      <c r="E2582" s="75">
        <v>24223</v>
      </c>
      <c r="F2582" s="37" t="s">
        <v>283</v>
      </c>
      <c r="G2582" s="38">
        <v>31514</v>
      </c>
      <c r="H2582" s="38">
        <v>0</v>
      </c>
      <c r="I2582" s="38">
        <v>0</v>
      </c>
      <c r="J2582" s="38">
        <v>31500</v>
      </c>
      <c r="K2582" s="38">
        <v>31514</v>
      </c>
    </row>
    <row r="2583" spans="1:11" x14ac:dyDescent="0.2">
      <c r="A2583" t="s">
        <v>1975</v>
      </c>
      <c r="B2583" t="s">
        <v>2762</v>
      </c>
      <c r="C2583" t="s">
        <v>2222</v>
      </c>
      <c r="D2583" t="s">
        <v>1937</v>
      </c>
      <c r="E2583" s="75">
        <v>24231</v>
      </c>
      <c r="F2583" s="36" t="s">
        <v>283</v>
      </c>
      <c r="G2583" s="38">
        <v>13683</v>
      </c>
      <c r="H2583" s="38">
        <v>0</v>
      </c>
      <c r="I2583" s="38">
        <v>0</v>
      </c>
      <c r="J2583" s="38">
        <v>13700</v>
      </c>
      <c r="K2583" s="38">
        <v>13683</v>
      </c>
    </row>
    <row r="2584" spans="1:11" x14ac:dyDescent="0.2">
      <c r="A2584" t="s">
        <v>1975</v>
      </c>
      <c r="B2584" t="s">
        <v>2762</v>
      </c>
      <c r="C2584" t="s">
        <v>980</v>
      </c>
      <c r="D2584" t="s">
        <v>1966</v>
      </c>
      <c r="E2584" s="75">
        <v>24232</v>
      </c>
      <c r="F2584" s="36" t="s">
        <v>283</v>
      </c>
      <c r="G2584" s="38">
        <v>1387</v>
      </c>
      <c r="H2584" s="38">
        <v>0</v>
      </c>
      <c r="I2584" s="38">
        <v>0</v>
      </c>
      <c r="J2584" s="38">
        <v>1400</v>
      </c>
      <c r="K2584" s="38">
        <v>1387</v>
      </c>
    </row>
    <row r="2585" spans="1:11" x14ac:dyDescent="0.2">
      <c r="A2585" t="s">
        <v>1975</v>
      </c>
      <c r="B2585" t="s">
        <v>2762</v>
      </c>
      <c r="C2585" t="s">
        <v>1415</v>
      </c>
      <c r="D2585" t="s">
        <v>1927</v>
      </c>
      <c r="E2585" s="75">
        <v>24261</v>
      </c>
      <c r="F2585" s="36" t="s">
        <v>283</v>
      </c>
      <c r="G2585" s="38">
        <v>407</v>
      </c>
      <c r="H2585" s="38">
        <v>0</v>
      </c>
      <c r="I2585" s="38">
        <v>0</v>
      </c>
      <c r="J2585" s="38">
        <v>400</v>
      </c>
      <c r="K2585" s="38">
        <v>407</v>
      </c>
    </row>
    <row r="2586" spans="1:11" x14ac:dyDescent="0.2">
      <c r="A2586" t="s">
        <v>1975</v>
      </c>
      <c r="B2586" t="s">
        <v>2762</v>
      </c>
      <c r="C2586" t="s">
        <v>2299</v>
      </c>
      <c r="D2586" t="s">
        <v>1926</v>
      </c>
      <c r="E2586" s="75">
        <v>24262</v>
      </c>
      <c r="F2586" s="37" t="s">
        <v>283</v>
      </c>
      <c r="G2586" s="38">
        <v>5374</v>
      </c>
      <c r="H2586" s="38">
        <v>0</v>
      </c>
      <c r="I2586" s="38">
        <v>0</v>
      </c>
      <c r="J2586" s="38">
        <v>5400</v>
      </c>
      <c r="K2586" s="38">
        <v>5374</v>
      </c>
    </row>
    <row r="2587" spans="1:11" x14ac:dyDescent="0.2">
      <c r="A2587" t="s">
        <v>1975</v>
      </c>
      <c r="B2587" t="s">
        <v>2762</v>
      </c>
      <c r="C2587" t="s">
        <v>2223</v>
      </c>
      <c r="D2587" t="s">
        <v>1925</v>
      </c>
      <c r="E2587" s="75">
        <v>2441</v>
      </c>
      <c r="F2587" s="36" t="s">
        <v>283</v>
      </c>
      <c r="G2587" s="38">
        <v>2747020</v>
      </c>
      <c r="H2587" s="38">
        <v>0</v>
      </c>
      <c r="I2587" s="38">
        <v>0</v>
      </c>
      <c r="J2587" s="38">
        <v>2747000</v>
      </c>
      <c r="K2587" s="38">
        <v>2747020</v>
      </c>
    </row>
    <row r="2588" spans="1:11" x14ac:dyDescent="0.2">
      <c r="A2588" t="s">
        <v>1975</v>
      </c>
      <c r="B2588" t="s">
        <v>2762</v>
      </c>
      <c r="C2588" t="s">
        <v>2224</v>
      </c>
      <c r="D2588" t="s">
        <v>2768</v>
      </c>
      <c r="E2588" s="75">
        <v>344</v>
      </c>
      <c r="F2588" s="36" t="s">
        <v>282</v>
      </c>
      <c r="G2588" s="38">
        <v>0</v>
      </c>
      <c r="H2588" s="38">
        <v>338200</v>
      </c>
      <c r="I2588" s="38">
        <v>0</v>
      </c>
      <c r="J2588" s="38">
        <v>338200</v>
      </c>
      <c r="K2588" s="38">
        <v>338200</v>
      </c>
    </row>
    <row r="2589" spans="1:11" x14ac:dyDescent="0.2">
      <c r="A2589" t="s">
        <v>1975</v>
      </c>
      <c r="B2589" t="s">
        <v>2762</v>
      </c>
      <c r="C2589" t="s">
        <v>3201</v>
      </c>
      <c r="D2589" t="s">
        <v>5534</v>
      </c>
      <c r="E2589" s="75">
        <v>99</v>
      </c>
      <c r="F2589" s="36" t="s">
        <v>0</v>
      </c>
      <c r="G2589" s="38">
        <v>0</v>
      </c>
      <c r="H2589" s="38">
        <v>0</v>
      </c>
      <c r="I2589" s="38">
        <v>21459</v>
      </c>
      <c r="J2589" s="38">
        <v>21500</v>
      </c>
      <c r="K2589" s="38">
        <v>21459</v>
      </c>
    </row>
    <row r="2590" spans="1:11" x14ac:dyDescent="0.2">
      <c r="A2590" t="s">
        <v>1975</v>
      </c>
      <c r="B2590" t="s">
        <v>2120</v>
      </c>
      <c r="C2590" t="s">
        <v>25</v>
      </c>
      <c r="D2590" t="s">
        <v>927</v>
      </c>
      <c r="E2590" s="75">
        <v>102</v>
      </c>
      <c r="F2590" s="36" t="s">
        <v>282</v>
      </c>
      <c r="G2590" s="38">
        <v>0</v>
      </c>
      <c r="H2590" s="38">
        <v>15769</v>
      </c>
      <c r="I2590" s="38">
        <v>0</v>
      </c>
      <c r="J2590" s="38">
        <v>15800</v>
      </c>
      <c r="K2590" s="38">
        <v>15769</v>
      </c>
    </row>
    <row r="2591" spans="1:11" x14ac:dyDescent="0.2">
      <c r="A2591" t="s">
        <v>1975</v>
      </c>
      <c r="B2591" t="s">
        <v>2120</v>
      </c>
      <c r="C2591" t="s">
        <v>1416</v>
      </c>
      <c r="D2591" t="s">
        <v>1936</v>
      </c>
      <c r="E2591" s="75">
        <v>2411</v>
      </c>
      <c r="F2591" s="36" t="s">
        <v>283</v>
      </c>
      <c r="G2591" s="38">
        <v>115132</v>
      </c>
      <c r="H2591" s="38">
        <v>0</v>
      </c>
      <c r="I2591" s="38">
        <v>0</v>
      </c>
      <c r="J2591" s="38">
        <v>115100</v>
      </c>
      <c r="K2591" s="38">
        <v>115132</v>
      </c>
    </row>
    <row r="2592" spans="1:11" x14ac:dyDescent="0.2">
      <c r="A2592" t="s">
        <v>1975</v>
      </c>
      <c r="B2592" t="s">
        <v>2120</v>
      </c>
      <c r="C2592" t="s">
        <v>1417</v>
      </c>
      <c r="D2592" t="s">
        <v>1931</v>
      </c>
      <c r="E2592" s="75">
        <v>24211</v>
      </c>
      <c r="F2592" s="36" t="s">
        <v>283</v>
      </c>
      <c r="G2592" s="38">
        <v>105591</v>
      </c>
      <c r="H2592" s="38">
        <v>0</v>
      </c>
      <c r="I2592" s="38">
        <v>0</v>
      </c>
      <c r="J2592" s="38">
        <v>105600</v>
      </c>
      <c r="K2592" s="38">
        <v>105591</v>
      </c>
    </row>
    <row r="2593" spans="1:11" x14ac:dyDescent="0.2">
      <c r="A2593" t="s">
        <v>1975</v>
      </c>
      <c r="B2593" t="s">
        <v>2120</v>
      </c>
      <c r="C2593" t="s">
        <v>1418</v>
      </c>
      <c r="D2593" t="s">
        <v>1924</v>
      </c>
      <c r="E2593" s="75">
        <v>24212</v>
      </c>
      <c r="F2593" s="36" t="s">
        <v>283</v>
      </c>
      <c r="G2593" s="38">
        <v>72492</v>
      </c>
      <c r="H2593" s="38">
        <v>0</v>
      </c>
      <c r="I2593" s="38">
        <v>0</v>
      </c>
      <c r="J2593" s="38">
        <v>72500</v>
      </c>
      <c r="K2593" s="38">
        <v>72492</v>
      </c>
    </row>
    <row r="2594" spans="1:11" x14ac:dyDescent="0.2">
      <c r="A2594" t="s">
        <v>1975</v>
      </c>
      <c r="B2594" t="s">
        <v>2120</v>
      </c>
      <c r="C2594" t="s">
        <v>2225</v>
      </c>
      <c r="D2594" t="s">
        <v>1930</v>
      </c>
      <c r="E2594" s="75">
        <v>24221</v>
      </c>
      <c r="F2594" s="37" t="s">
        <v>283</v>
      </c>
      <c r="G2594" s="38">
        <v>19962</v>
      </c>
      <c r="H2594" s="38">
        <v>0</v>
      </c>
      <c r="I2594" s="38">
        <v>0</v>
      </c>
      <c r="J2594" s="38">
        <v>20000</v>
      </c>
      <c r="K2594" s="38">
        <v>19962</v>
      </c>
    </row>
    <row r="2595" spans="1:11" x14ac:dyDescent="0.2">
      <c r="A2595" t="s">
        <v>1975</v>
      </c>
      <c r="B2595" t="s">
        <v>2120</v>
      </c>
      <c r="C2595" t="s">
        <v>2226</v>
      </c>
      <c r="D2595" t="s">
        <v>1937</v>
      </c>
      <c r="E2595" s="75">
        <v>24231</v>
      </c>
      <c r="F2595" s="37" t="s">
        <v>283</v>
      </c>
      <c r="G2595" s="38">
        <v>2085</v>
      </c>
      <c r="H2595" s="38">
        <v>0</v>
      </c>
      <c r="I2595" s="38">
        <v>0</v>
      </c>
      <c r="J2595" s="38">
        <v>2100</v>
      </c>
      <c r="K2595" s="38">
        <v>2085</v>
      </c>
    </row>
    <row r="2596" spans="1:11" x14ac:dyDescent="0.2">
      <c r="A2596" t="s">
        <v>1975</v>
      </c>
      <c r="B2596" t="s">
        <v>2120</v>
      </c>
      <c r="C2596" t="s">
        <v>2227</v>
      </c>
      <c r="D2596" t="s">
        <v>1925</v>
      </c>
      <c r="E2596" s="75">
        <v>2441</v>
      </c>
      <c r="F2596" s="36" t="s">
        <v>283</v>
      </c>
      <c r="G2596" s="38">
        <v>26459</v>
      </c>
      <c r="H2596" s="38">
        <v>0</v>
      </c>
      <c r="I2596" s="38">
        <v>0</v>
      </c>
      <c r="J2596" s="38">
        <v>26500</v>
      </c>
      <c r="K2596" s="38">
        <v>26459</v>
      </c>
    </row>
    <row r="2597" spans="1:11" x14ac:dyDescent="0.2">
      <c r="A2597" t="s">
        <v>1975</v>
      </c>
      <c r="B2597" t="s">
        <v>2120</v>
      </c>
      <c r="C2597" t="s">
        <v>2228</v>
      </c>
      <c r="D2597" t="s">
        <v>2768</v>
      </c>
      <c r="E2597" s="75">
        <v>344</v>
      </c>
      <c r="F2597" s="37" t="s">
        <v>282</v>
      </c>
      <c r="G2597" s="38">
        <v>0</v>
      </c>
      <c r="H2597" s="38">
        <v>128520</v>
      </c>
      <c r="I2597" s="38">
        <v>0</v>
      </c>
      <c r="J2597" s="38">
        <v>128500</v>
      </c>
      <c r="K2597" s="38">
        <v>128520</v>
      </c>
    </row>
    <row r="2598" spans="1:11" x14ac:dyDescent="0.2">
      <c r="A2598" t="s">
        <v>1975</v>
      </c>
      <c r="B2598" t="s">
        <v>2120</v>
      </c>
      <c r="C2598" t="s">
        <v>3202</v>
      </c>
      <c r="D2598" t="s">
        <v>5534</v>
      </c>
      <c r="E2598" s="75">
        <v>99</v>
      </c>
      <c r="F2598" s="36" t="s">
        <v>0</v>
      </c>
      <c r="G2598" s="38">
        <v>0</v>
      </c>
      <c r="H2598" s="38">
        <v>0</v>
      </c>
      <c r="I2598" s="38">
        <v>54</v>
      </c>
      <c r="J2598" s="38">
        <v>100</v>
      </c>
      <c r="K2598" s="38">
        <v>54</v>
      </c>
    </row>
    <row r="2599" spans="1:11" x14ac:dyDescent="0.2">
      <c r="A2599" t="s">
        <v>1975</v>
      </c>
      <c r="B2599" t="s">
        <v>2810</v>
      </c>
      <c r="C2599" t="s">
        <v>2342</v>
      </c>
      <c r="D2599" t="s">
        <v>927</v>
      </c>
      <c r="E2599" s="75">
        <v>102</v>
      </c>
      <c r="F2599" s="36" t="s">
        <v>282</v>
      </c>
      <c r="G2599" s="38">
        <v>0</v>
      </c>
      <c r="H2599" s="38">
        <v>11143</v>
      </c>
      <c r="I2599" s="38">
        <v>0</v>
      </c>
      <c r="J2599" s="38">
        <v>11100</v>
      </c>
      <c r="K2599" s="38">
        <v>11143</v>
      </c>
    </row>
    <row r="2600" spans="1:11" x14ac:dyDescent="0.2">
      <c r="A2600" t="s">
        <v>1975</v>
      </c>
      <c r="B2600" t="s">
        <v>2810</v>
      </c>
      <c r="C2600" t="s">
        <v>1419</v>
      </c>
      <c r="D2600" t="s">
        <v>1936</v>
      </c>
      <c r="E2600" s="75">
        <v>2411</v>
      </c>
      <c r="F2600" s="36" t="s">
        <v>283</v>
      </c>
      <c r="G2600" s="38">
        <v>342294</v>
      </c>
      <c r="H2600" s="38">
        <v>0</v>
      </c>
      <c r="I2600" s="38">
        <v>0</v>
      </c>
      <c r="J2600" s="38">
        <v>342300</v>
      </c>
      <c r="K2600" s="38">
        <v>342294</v>
      </c>
    </row>
    <row r="2601" spans="1:11" x14ac:dyDescent="0.2">
      <c r="A2601" t="s">
        <v>1975</v>
      </c>
      <c r="B2601" t="s">
        <v>2810</v>
      </c>
      <c r="C2601" t="s">
        <v>1420</v>
      </c>
      <c r="D2601" t="s">
        <v>1931</v>
      </c>
      <c r="E2601" s="75">
        <v>24211</v>
      </c>
      <c r="F2601" s="36" t="s">
        <v>283</v>
      </c>
      <c r="G2601" s="38">
        <v>130970</v>
      </c>
      <c r="H2601" s="38">
        <v>0</v>
      </c>
      <c r="I2601" s="38">
        <v>0</v>
      </c>
      <c r="J2601" s="38">
        <v>131000</v>
      </c>
      <c r="K2601" s="38">
        <v>130970</v>
      </c>
    </row>
    <row r="2602" spans="1:11" x14ac:dyDescent="0.2">
      <c r="A2602" t="s">
        <v>1975</v>
      </c>
      <c r="B2602" t="s">
        <v>2810</v>
      </c>
      <c r="C2602" t="s">
        <v>1421</v>
      </c>
      <c r="D2602" t="s">
        <v>1924</v>
      </c>
      <c r="E2602" s="75">
        <v>24212</v>
      </c>
      <c r="F2602" s="36" t="s">
        <v>283</v>
      </c>
      <c r="G2602" s="38">
        <v>155425</v>
      </c>
      <c r="H2602" s="38">
        <v>0</v>
      </c>
      <c r="I2602" s="38">
        <v>0</v>
      </c>
      <c r="J2602" s="38">
        <v>155400</v>
      </c>
      <c r="K2602" s="38">
        <v>155425</v>
      </c>
    </row>
    <row r="2603" spans="1:11" x14ac:dyDescent="0.2">
      <c r="A2603" t="s">
        <v>1975</v>
      </c>
      <c r="B2603" t="s">
        <v>2810</v>
      </c>
      <c r="C2603" t="s">
        <v>3204</v>
      </c>
      <c r="D2603" t="s">
        <v>1930</v>
      </c>
      <c r="E2603" s="75">
        <v>24221</v>
      </c>
      <c r="F2603" s="37" t="s">
        <v>283</v>
      </c>
      <c r="G2603" s="38">
        <v>682</v>
      </c>
      <c r="H2603" s="38">
        <v>0</v>
      </c>
      <c r="I2603" s="38">
        <v>0</v>
      </c>
      <c r="J2603" s="38">
        <v>700</v>
      </c>
      <c r="K2603" s="38">
        <v>682</v>
      </c>
    </row>
    <row r="2604" spans="1:11" x14ac:dyDescent="0.2">
      <c r="A2604" t="s">
        <v>1975</v>
      </c>
      <c r="B2604" t="s">
        <v>2810</v>
      </c>
      <c r="C2604" t="s">
        <v>2229</v>
      </c>
      <c r="D2604" t="s">
        <v>1937</v>
      </c>
      <c r="E2604" s="75">
        <v>24231</v>
      </c>
      <c r="F2604" s="37" t="s">
        <v>283</v>
      </c>
      <c r="G2604" s="38">
        <v>276</v>
      </c>
      <c r="H2604" s="38">
        <v>0</v>
      </c>
      <c r="I2604" s="38">
        <v>0</v>
      </c>
      <c r="J2604" s="38">
        <v>300</v>
      </c>
      <c r="K2604" s="38">
        <v>276</v>
      </c>
    </row>
    <row r="2605" spans="1:11" x14ac:dyDescent="0.2">
      <c r="A2605" t="s">
        <v>1975</v>
      </c>
      <c r="B2605" t="s">
        <v>2810</v>
      </c>
      <c r="C2605" t="s">
        <v>2230</v>
      </c>
      <c r="D2605" t="s">
        <v>1925</v>
      </c>
      <c r="E2605" s="75">
        <v>2441</v>
      </c>
      <c r="F2605" s="36" t="s">
        <v>283</v>
      </c>
      <c r="G2605" s="38">
        <v>9336</v>
      </c>
      <c r="H2605" s="38">
        <v>0</v>
      </c>
      <c r="I2605" s="38">
        <v>0</v>
      </c>
      <c r="J2605" s="38">
        <v>9300</v>
      </c>
      <c r="K2605" s="38">
        <v>9336</v>
      </c>
    </row>
    <row r="2606" spans="1:11" x14ac:dyDescent="0.2">
      <c r="A2606" t="s">
        <v>1975</v>
      </c>
      <c r="B2606" t="s">
        <v>2810</v>
      </c>
      <c r="C2606" t="s">
        <v>2231</v>
      </c>
      <c r="D2606" t="s">
        <v>2768</v>
      </c>
      <c r="E2606" s="75">
        <v>344</v>
      </c>
      <c r="F2606" s="37" t="s">
        <v>282</v>
      </c>
      <c r="G2606" s="38">
        <v>0</v>
      </c>
      <c r="H2606" s="38">
        <v>117459</v>
      </c>
      <c r="I2606" s="38">
        <v>0</v>
      </c>
      <c r="J2606" s="38">
        <v>117500</v>
      </c>
      <c r="K2606" s="38">
        <v>117459</v>
      </c>
    </row>
    <row r="2607" spans="1:11" x14ac:dyDescent="0.2">
      <c r="A2607" t="s">
        <v>1975</v>
      </c>
      <c r="B2607" t="s">
        <v>2810</v>
      </c>
      <c r="C2607" t="s">
        <v>3203</v>
      </c>
      <c r="D2607" t="s">
        <v>5534</v>
      </c>
      <c r="E2607" s="75">
        <v>99</v>
      </c>
      <c r="F2607" s="36" t="s">
        <v>0</v>
      </c>
      <c r="G2607" s="38">
        <v>0</v>
      </c>
      <c r="H2607" s="38">
        <v>0</v>
      </c>
      <c r="I2607" s="38">
        <v>1936</v>
      </c>
      <c r="J2607" s="38">
        <v>1900</v>
      </c>
      <c r="K2607" s="38">
        <v>1936</v>
      </c>
    </row>
    <row r="2608" spans="1:11" x14ac:dyDescent="0.2">
      <c r="A2608" t="s">
        <v>1975</v>
      </c>
      <c r="B2608" t="s">
        <v>2090</v>
      </c>
      <c r="C2608" t="s">
        <v>2343</v>
      </c>
      <c r="D2608" t="s">
        <v>927</v>
      </c>
      <c r="E2608" s="75">
        <v>102</v>
      </c>
      <c r="F2608" s="36" t="s">
        <v>282</v>
      </c>
      <c r="G2608" s="38">
        <v>0</v>
      </c>
      <c r="H2608" s="38">
        <v>11932</v>
      </c>
      <c r="I2608" s="38">
        <v>0</v>
      </c>
      <c r="J2608" s="38">
        <v>11900</v>
      </c>
      <c r="K2608" s="38">
        <v>11932</v>
      </c>
    </row>
    <row r="2609" spans="1:11" x14ac:dyDescent="0.2">
      <c r="A2609" t="s">
        <v>1975</v>
      </c>
      <c r="B2609" t="s">
        <v>2090</v>
      </c>
      <c r="C2609" t="s">
        <v>1422</v>
      </c>
      <c r="D2609" t="s">
        <v>1936</v>
      </c>
      <c r="E2609" s="75">
        <v>2411</v>
      </c>
      <c r="F2609" s="36" t="s">
        <v>283</v>
      </c>
      <c r="G2609" s="38">
        <v>160538</v>
      </c>
      <c r="H2609" s="38">
        <v>0</v>
      </c>
      <c r="I2609" s="38">
        <v>0</v>
      </c>
      <c r="J2609" s="38">
        <v>160500</v>
      </c>
      <c r="K2609" s="38">
        <v>160538</v>
      </c>
    </row>
    <row r="2610" spans="1:11" x14ac:dyDescent="0.2">
      <c r="A2610" t="s">
        <v>1975</v>
      </c>
      <c r="B2610" t="s">
        <v>2090</v>
      </c>
      <c r="C2610" t="s">
        <v>1423</v>
      </c>
      <c r="D2610" t="s">
        <v>1931</v>
      </c>
      <c r="E2610" s="75">
        <v>24211</v>
      </c>
      <c r="F2610" s="36" t="s">
        <v>283</v>
      </c>
      <c r="G2610" s="38">
        <v>1304160</v>
      </c>
      <c r="H2610" s="38">
        <v>0</v>
      </c>
      <c r="I2610" s="38">
        <v>0</v>
      </c>
      <c r="J2610" s="38">
        <v>1304200</v>
      </c>
      <c r="K2610" s="38">
        <v>1304160</v>
      </c>
    </row>
    <row r="2611" spans="1:11" x14ac:dyDescent="0.2">
      <c r="A2611" t="s">
        <v>1975</v>
      </c>
      <c r="B2611" t="s">
        <v>2090</v>
      </c>
      <c r="C2611" t="s">
        <v>1424</v>
      </c>
      <c r="D2611" t="s">
        <v>1924</v>
      </c>
      <c r="E2611" s="75">
        <v>24212</v>
      </c>
      <c r="F2611" s="36" t="s">
        <v>283</v>
      </c>
      <c r="G2611" s="38">
        <v>222033</v>
      </c>
      <c r="H2611" s="38">
        <v>0</v>
      </c>
      <c r="I2611" s="38">
        <v>0</v>
      </c>
      <c r="J2611" s="38">
        <v>222000</v>
      </c>
      <c r="K2611" s="38">
        <v>222033</v>
      </c>
    </row>
    <row r="2612" spans="1:11" x14ac:dyDescent="0.2">
      <c r="A2612" t="s">
        <v>1975</v>
      </c>
      <c r="B2612" t="s">
        <v>2090</v>
      </c>
      <c r="C2612" t="s">
        <v>2232</v>
      </c>
      <c r="D2612" t="s">
        <v>1930</v>
      </c>
      <c r="E2612" s="75">
        <v>24221</v>
      </c>
      <c r="F2612" s="37" t="s">
        <v>283</v>
      </c>
      <c r="G2612" s="38">
        <v>84018</v>
      </c>
      <c r="H2612" s="38">
        <v>0</v>
      </c>
      <c r="I2612" s="38">
        <v>0</v>
      </c>
      <c r="J2612" s="38">
        <v>84000</v>
      </c>
      <c r="K2612" s="38">
        <v>84018</v>
      </c>
    </row>
    <row r="2613" spans="1:11" x14ac:dyDescent="0.2">
      <c r="A2613" t="s">
        <v>1975</v>
      </c>
      <c r="B2613" t="s">
        <v>2090</v>
      </c>
      <c r="C2613" t="s">
        <v>1791</v>
      </c>
      <c r="D2613" t="s">
        <v>1967</v>
      </c>
      <c r="E2613" s="75">
        <v>24222</v>
      </c>
      <c r="F2613" s="37" t="s">
        <v>283</v>
      </c>
      <c r="G2613" s="38">
        <v>44343</v>
      </c>
      <c r="H2613" s="38">
        <v>0</v>
      </c>
      <c r="I2613" s="38">
        <v>0</v>
      </c>
      <c r="J2613" s="38">
        <v>44300</v>
      </c>
      <c r="K2613" s="38">
        <v>44343</v>
      </c>
    </row>
    <row r="2614" spans="1:11" x14ac:dyDescent="0.2">
      <c r="A2614" t="s">
        <v>1975</v>
      </c>
      <c r="B2614" t="s">
        <v>2090</v>
      </c>
      <c r="C2614" t="s">
        <v>2233</v>
      </c>
      <c r="D2614" t="s">
        <v>1937</v>
      </c>
      <c r="E2614" s="75">
        <v>24231</v>
      </c>
      <c r="F2614" s="36" t="s">
        <v>283</v>
      </c>
      <c r="G2614" s="38">
        <v>18912</v>
      </c>
      <c r="H2614" s="38">
        <v>0</v>
      </c>
      <c r="I2614" s="38">
        <v>0</v>
      </c>
      <c r="J2614" s="38">
        <v>18900</v>
      </c>
      <c r="K2614" s="38">
        <v>18912</v>
      </c>
    </row>
    <row r="2615" spans="1:11" x14ac:dyDescent="0.2">
      <c r="A2615" t="s">
        <v>1975</v>
      </c>
      <c r="B2615" t="s">
        <v>2090</v>
      </c>
      <c r="C2615" t="s">
        <v>1792</v>
      </c>
      <c r="D2615" t="s">
        <v>1925</v>
      </c>
      <c r="E2615" s="75">
        <v>2441</v>
      </c>
      <c r="F2615" s="37" t="s">
        <v>283</v>
      </c>
      <c r="G2615" s="38">
        <v>241227</v>
      </c>
      <c r="H2615" s="38">
        <v>0</v>
      </c>
      <c r="I2615" s="38">
        <v>0</v>
      </c>
      <c r="J2615" s="38">
        <v>241200</v>
      </c>
      <c r="K2615" s="38">
        <v>241227</v>
      </c>
    </row>
    <row r="2616" spans="1:11" x14ac:dyDescent="0.2">
      <c r="A2616" t="s">
        <v>1975</v>
      </c>
      <c r="B2616" t="s">
        <v>2090</v>
      </c>
      <c r="C2616" t="s">
        <v>1793</v>
      </c>
      <c r="D2616" t="s">
        <v>2768</v>
      </c>
      <c r="E2616" s="75">
        <v>344</v>
      </c>
      <c r="F2616" s="36" t="s">
        <v>282</v>
      </c>
      <c r="G2616" s="38">
        <v>0</v>
      </c>
      <c r="H2616" s="38">
        <v>108261</v>
      </c>
      <c r="I2616" s="38">
        <v>0</v>
      </c>
      <c r="J2616" s="38">
        <v>108300</v>
      </c>
      <c r="K2616" s="38">
        <v>108261</v>
      </c>
    </row>
    <row r="2617" spans="1:11" x14ac:dyDescent="0.2">
      <c r="A2617" t="s">
        <v>1975</v>
      </c>
      <c r="B2617" t="s">
        <v>2090</v>
      </c>
      <c r="C2617" t="s">
        <v>3205</v>
      </c>
      <c r="D2617" t="s">
        <v>5534</v>
      </c>
      <c r="E2617" s="75">
        <v>99</v>
      </c>
      <c r="F2617" s="36" t="s">
        <v>0</v>
      </c>
      <c r="G2617" s="38">
        <v>0</v>
      </c>
      <c r="H2617" s="38">
        <v>0</v>
      </c>
      <c r="I2617" s="38">
        <v>1454</v>
      </c>
      <c r="J2617" s="38">
        <v>1500</v>
      </c>
      <c r="K2617" s="38">
        <v>1454</v>
      </c>
    </row>
    <row r="2618" spans="1:11" x14ac:dyDescent="0.2">
      <c r="A2618" t="s">
        <v>1975</v>
      </c>
      <c r="B2618" t="s">
        <v>2103</v>
      </c>
      <c r="C2618" t="s">
        <v>2234</v>
      </c>
      <c r="D2618" t="s">
        <v>5533</v>
      </c>
      <c r="E2618" s="75">
        <v>100</v>
      </c>
      <c r="F2618" s="36" t="s">
        <v>0</v>
      </c>
      <c r="G2618" s="38">
        <v>0</v>
      </c>
      <c r="H2618" s="38">
        <v>0</v>
      </c>
      <c r="I2618" s="38">
        <v>72088</v>
      </c>
      <c r="J2618" s="38">
        <v>72100</v>
      </c>
      <c r="K2618" s="38">
        <v>72088</v>
      </c>
    </row>
    <row r="2619" spans="1:11" x14ac:dyDescent="0.2">
      <c r="A2619" t="s">
        <v>1975</v>
      </c>
      <c r="B2619" t="s">
        <v>2103</v>
      </c>
      <c r="C2619" t="s">
        <v>2748</v>
      </c>
      <c r="D2619" t="s">
        <v>928</v>
      </c>
      <c r="E2619" s="75">
        <v>101</v>
      </c>
      <c r="F2619" s="36" t="s">
        <v>0</v>
      </c>
      <c r="G2619" s="38">
        <v>0</v>
      </c>
      <c r="H2619" s="38">
        <v>0</v>
      </c>
      <c r="I2619" s="38">
        <v>6232</v>
      </c>
      <c r="J2619" s="38">
        <v>6200</v>
      </c>
      <c r="K2619" s="38">
        <v>6232</v>
      </c>
    </row>
    <row r="2620" spans="1:11" x14ac:dyDescent="0.2">
      <c r="A2620" t="s">
        <v>1975</v>
      </c>
      <c r="B2620" t="s">
        <v>2103</v>
      </c>
      <c r="C2620" t="s">
        <v>2344</v>
      </c>
      <c r="D2620" t="s">
        <v>927</v>
      </c>
      <c r="E2620" s="75">
        <v>102</v>
      </c>
      <c r="F2620" s="36" t="s">
        <v>282</v>
      </c>
      <c r="G2620" s="38">
        <v>0</v>
      </c>
      <c r="H2620" s="38">
        <v>95698</v>
      </c>
      <c r="I2620" s="38">
        <v>0</v>
      </c>
      <c r="J2620" s="38">
        <v>95700</v>
      </c>
      <c r="K2620" s="38">
        <v>95698</v>
      </c>
    </row>
    <row r="2621" spans="1:11" x14ac:dyDescent="0.2">
      <c r="A2621" t="s">
        <v>1975</v>
      </c>
      <c r="B2621" t="s">
        <v>2103</v>
      </c>
      <c r="C2621" t="s">
        <v>1425</v>
      </c>
      <c r="D2621" t="s">
        <v>1936</v>
      </c>
      <c r="E2621" s="75">
        <v>2411</v>
      </c>
      <c r="F2621" s="36" t="s">
        <v>283</v>
      </c>
      <c r="G2621" s="38">
        <v>1591714</v>
      </c>
      <c r="H2621" s="38">
        <v>0</v>
      </c>
      <c r="I2621" s="38">
        <v>0</v>
      </c>
      <c r="J2621" s="38">
        <v>1591700</v>
      </c>
      <c r="K2621" s="38">
        <v>1591714</v>
      </c>
    </row>
    <row r="2622" spans="1:11" x14ac:dyDescent="0.2">
      <c r="A2622" t="s">
        <v>1975</v>
      </c>
      <c r="B2622" t="s">
        <v>2103</v>
      </c>
      <c r="C2622" t="s">
        <v>1426</v>
      </c>
      <c r="D2622" t="s">
        <v>1931</v>
      </c>
      <c r="E2622" s="75">
        <v>24211</v>
      </c>
      <c r="F2622" s="36" t="s">
        <v>283</v>
      </c>
      <c r="G2622" s="38">
        <v>1263170</v>
      </c>
      <c r="H2622" s="38">
        <v>0</v>
      </c>
      <c r="I2622" s="38">
        <v>0</v>
      </c>
      <c r="J2622" s="38">
        <v>1263200</v>
      </c>
      <c r="K2622" s="38">
        <v>1263170</v>
      </c>
    </row>
    <row r="2623" spans="1:11" x14ac:dyDescent="0.2">
      <c r="A2623" t="s">
        <v>1975</v>
      </c>
      <c r="B2623" t="s">
        <v>2103</v>
      </c>
      <c r="C2623" t="s">
        <v>2284</v>
      </c>
      <c r="D2623" t="s">
        <v>1924</v>
      </c>
      <c r="E2623" s="75">
        <v>24212</v>
      </c>
      <c r="F2623" s="36" t="s">
        <v>283</v>
      </c>
      <c r="G2623" s="38">
        <v>871773</v>
      </c>
      <c r="H2623" s="38">
        <v>0</v>
      </c>
      <c r="I2623" s="38">
        <v>0</v>
      </c>
      <c r="J2623" s="38">
        <v>871800</v>
      </c>
      <c r="K2623" s="38">
        <v>871773</v>
      </c>
    </row>
    <row r="2624" spans="1:11" x14ac:dyDescent="0.2">
      <c r="A2624" t="s">
        <v>1975</v>
      </c>
      <c r="B2624" t="s">
        <v>2103</v>
      </c>
      <c r="C2624" t="s">
        <v>2576</v>
      </c>
      <c r="D2624" t="s">
        <v>2556</v>
      </c>
      <c r="E2624" s="75">
        <v>24213</v>
      </c>
      <c r="F2624" s="36" t="s">
        <v>283</v>
      </c>
      <c r="G2624" s="38">
        <v>4296231</v>
      </c>
      <c r="H2624" s="38">
        <v>0</v>
      </c>
      <c r="I2624" s="38">
        <v>0</v>
      </c>
      <c r="J2624" s="38">
        <v>4296200</v>
      </c>
      <c r="K2624" s="38">
        <v>4296231</v>
      </c>
    </row>
    <row r="2625" spans="1:11" x14ac:dyDescent="0.2">
      <c r="A2625" t="s">
        <v>1975</v>
      </c>
      <c r="B2625" t="s">
        <v>2103</v>
      </c>
      <c r="C2625" t="s">
        <v>2235</v>
      </c>
      <c r="D2625" t="s">
        <v>1930</v>
      </c>
      <c r="E2625" s="75">
        <v>24221</v>
      </c>
      <c r="F2625" s="37" t="s">
        <v>283</v>
      </c>
      <c r="G2625" s="38">
        <v>970660</v>
      </c>
      <c r="H2625" s="38">
        <v>0</v>
      </c>
      <c r="I2625" s="38">
        <v>0</v>
      </c>
      <c r="J2625" s="38">
        <v>970700</v>
      </c>
      <c r="K2625" s="38">
        <v>970660</v>
      </c>
    </row>
    <row r="2626" spans="1:11" x14ac:dyDescent="0.2">
      <c r="A2626" t="s">
        <v>1975</v>
      </c>
      <c r="B2626" t="s">
        <v>2103</v>
      </c>
      <c r="C2626" t="s">
        <v>2236</v>
      </c>
      <c r="D2626" t="s">
        <v>1967</v>
      </c>
      <c r="E2626" s="75">
        <v>24222</v>
      </c>
      <c r="F2626" s="37" t="s">
        <v>283</v>
      </c>
      <c r="G2626" s="38">
        <v>879213</v>
      </c>
      <c r="H2626" s="38">
        <v>0</v>
      </c>
      <c r="I2626" s="38">
        <v>0</v>
      </c>
      <c r="J2626" s="38">
        <v>879200</v>
      </c>
      <c r="K2626" s="38">
        <v>879213</v>
      </c>
    </row>
    <row r="2627" spans="1:11" x14ac:dyDescent="0.2">
      <c r="A2627" t="s">
        <v>1975</v>
      </c>
      <c r="B2627" t="s">
        <v>2103</v>
      </c>
      <c r="C2627" t="s">
        <v>2577</v>
      </c>
      <c r="D2627" t="s">
        <v>2557</v>
      </c>
      <c r="E2627" s="75">
        <v>24223</v>
      </c>
      <c r="F2627" s="37" t="s">
        <v>283</v>
      </c>
      <c r="G2627" s="38">
        <v>731953</v>
      </c>
      <c r="H2627" s="38">
        <v>0</v>
      </c>
      <c r="I2627" s="38">
        <v>0</v>
      </c>
      <c r="J2627" s="38">
        <v>732000</v>
      </c>
      <c r="K2627" s="38">
        <v>731953</v>
      </c>
    </row>
    <row r="2628" spans="1:11" x14ac:dyDescent="0.2">
      <c r="A2628" t="s">
        <v>1975</v>
      </c>
      <c r="B2628" t="s">
        <v>2103</v>
      </c>
      <c r="C2628" t="s">
        <v>2237</v>
      </c>
      <c r="D2628" t="s">
        <v>1937</v>
      </c>
      <c r="E2628" s="75">
        <v>24231</v>
      </c>
      <c r="F2628" s="36" t="s">
        <v>283</v>
      </c>
      <c r="G2628" s="38">
        <v>18056</v>
      </c>
      <c r="H2628" s="38">
        <v>0</v>
      </c>
      <c r="I2628" s="38">
        <v>0</v>
      </c>
      <c r="J2628" s="38">
        <v>18100</v>
      </c>
      <c r="K2628" s="38">
        <v>18056</v>
      </c>
    </row>
    <row r="2629" spans="1:11" x14ac:dyDescent="0.2">
      <c r="A2629" t="s">
        <v>1975</v>
      </c>
      <c r="B2629" t="s">
        <v>2103</v>
      </c>
      <c r="C2629" t="s">
        <v>981</v>
      </c>
      <c r="D2629" t="s">
        <v>1966</v>
      </c>
      <c r="E2629" s="75">
        <v>24232</v>
      </c>
      <c r="F2629" s="36" t="s">
        <v>283</v>
      </c>
      <c r="G2629" s="38">
        <v>74480</v>
      </c>
      <c r="H2629" s="38">
        <v>0</v>
      </c>
      <c r="I2629" s="38">
        <v>0</v>
      </c>
      <c r="J2629" s="38">
        <v>74500</v>
      </c>
      <c r="K2629" s="38">
        <v>74480</v>
      </c>
    </row>
    <row r="2630" spans="1:11" x14ac:dyDescent="0.2">
      <c r="A2630" t="s">
        <v>1975</v>
      </c>
      <c r="B2630" t="s">
        <v>2103</v>
      </c>
      <c r="C2630" t="s">
        <v>2578</v>
      </c>
      <c r="D2630" t="s">
        <v>2558</v>
      </c>
      <c r="E2630" s="75">
        <v>24233</v>
      </c>
      <c r="F2630" s="36" t="s">
        <v>283</v>
      </c>
      <c r="G2630" s="38">
        <v>1240226</v>
      </c>
      <c r="H2630" s="38">
        <v>0</v>
      </c>
      <c r="I2630" s="38">
        <v>0</v>
      </c>
      <c r="J2630" s="38">
        <v>1240200</v>
      </c>
      <c r="K2630" s="38">
        <v>1240226</v>
      </c>
    </row>
    <row r="2631" spans="1:11" x14ac:dyDescent="0.2">
      <c r="A2631" t="s">
        <v>1975</v>
      </c>
      <c r="B2631" t="s">
        <v>2103</v>
      </c>
      <c r="C2631" t="s">
        <v>2238</v>
      </c>
      <c r="D2631" t="s">
        <v>1938</v>
      </c>
      <c r="E2631" s="75">
        <v>24241</v>
      </c>
      <c r="F2631" s="36" t="s">
        <v>283</v>
      </c>
      <c r="G2631" s="38">
        <v>886</v>
      </c>
      <c r="H2631" s="38">
        <v>0</v>
      </c>
      <c r="I2631" s="38">
        <v>0</v>
      </c>
      <c r="J2631" s="38">
        <v>900</v>
      </c>
      <c r="K2631" s="38">
        <v>886</v>
      </c>
    </row>
    <row r="2632" spans="1:11" x14ac:dyDescent="0.2">
      <c r="A2632" t="s">
        <v>1975</v>
      </c>
      <c r="B2632" t="s">
        <v>2103</v>
      </c>
      <c r="C2632" t="s">
        <v>2285</v>
      </c>
      <c r="D2632" t="s">
        <v>1927</v>
      </c>
      <c r="E2632" s="75">
        <v>24261</v>
      </c>
      <c r="F2632" s="37" t="s">
        <v>283</v>
      </c>
      <c r="G2632" s="38">
        <v>12635</v>
      </c>
      <c r="H2632" s="38">
        <v>0</v>
      </c>
      <c r="I2632" s="38">
        <v>0</v>
      </c>
      <c r="J2632" s="38">
        <v>12600</v>
      </c>
      <c r="K2632" s="38">
        <v>12635</v>
      </c>
    </row>
    <row r="2633" spans="1:11" x14ac:dyDescent="0.2">
      <c r="A2633" t="s">
        <v>1975</v>
      </c>
      <c r="B2633" t="s">
        <v>2103</v>
      </c>
      <c r="C2633" t="s">
        <v>1427</v>
      </c>
      <c r="D2633" t="s">
        <v>1926</v>
      </c>
      <c r="E2633" s="75">
        <v>24262</v>
      </c>
      <c r="F2633" s="37" t="s">
        <v>283</v>
      </c>
      <c r="G2633" s="38">
        <v>76744</v>
      </c>
      <c r="H2633" s="38">
        <v>0</v>
      </c>
      <c r="I2633" s="38">
        <v>0</v>
      </c>
      <c r="J2633" s="38">
        <v>76700</v>
      </c>
      <c r="K2633" s="38">
        <v>76744</v>
      </c>
    </row>
    <row r="2634" spans="1:11" x14ac:dyDescent="0.2">
      <c r="A2634" t="s">
        <v>1975</v>
      </c>
      <c r="B2634" t="s">
        <v>2103</v>
      </c>
      <c r="C2634" t="s">
        <v>2579</v>
      </c>
      <c r="D2634" t="s">
        <v>2560</v>
      </c>
      <c r="E2634" s="75">
        <v>24263</v>
      </c>
      <c r="F2634" s="36" t="s">
        <v>283</v>
      </c>
      <c r="G2634" s="38">
        <v>480142</v>
      </c>
      <c r="H2634" s="38">
        <v>0</v>
      </c>
      <c r="I2634" s="38">
        <v>0</v>
      </c>
      <c r="J2634" s="38">
        <v>480100</v>
      </c>
      <c r="K2634" s="38">
        <v>480142</v>
      </c>
    </row>
    <row r="2635" spans="1:11" x14ac:dyDescent="0.2">
      <c r="A2635" t="s">
        <v>1975</v>
      </c>
      <c r="B2635" t="s">
        <v>2103</v>
      </c>
      <c r="C2635" t="s">
        <v>2239</v>
      </c>
      <c r="D2635" t="s">
        <v>1925</v>
      </c>
      <c r="E2635" s="75">
        <v>2441</v>
      </c>
      <c r="F2635" s="36" t="s">
        <v>283</v>
      </c>
      <c r="G2635" s="38">
        <v>3511560</v>
      </c>
      <c r="H2635" s="38">
        <v>0</v>
      </c>
      <c r="I2635" s="38">
        <v>0</v>
      </c>
      <c r="J2635" s="38">
        <v>3511600</v>
      </c>
      <c r="K2635" s="38">
        <v>3511560</v>
      </c>
    </row>
    <row r="2636" spans="1:11" x14ac:dyDescent="0.2">
      <c r="A2636" t="s">
        <v>1975</v>
      </c>
      <c r="B2636" t="s">
        <v>2103</v>
      </c>
      <c r="C2636" t="s">
        <v>2240</v>
      </c>
      <c r="D2636" t="s">
        <v>2768</v>
      </c>
      <c r="E2636" s="75">
        <v>344</v>
      </c>
      <c r="F2636" s="36" t="s">
        <v>282</v>
      </c>
      <c r="G2636" s="38">
        <v>0</v>
      </c>
      <c r="H2636" s="38">
        <v>236616</v>
      </c>
      <c r="I2636" s="38">
        <v>0</v>
      </c>
      <c r="J2636" s="38">
        <v>236600</v>
      </c>
      <c r="K2636" s="38">
        <v>236616</v>
      </c>
    </row>
    <row r="2637" spans="1:11" x14ac:dyDescent="0.2">
      <c r="A2637" t="s">
        <v>1975</v>
      </c>
      <c r="B2637" t="s">
        <v>2103</v>
      </c>
      <c r="C2637" t="s">
        <v>3206</v>
      </c>
      <c r="D2637" t="s">
        <v>5534</v>
      </c>
      <c r="E2637" s="75">
        <v>99</v>
      </c>
      <c r="F2637" s="36" t="s">
        <v>0</v>
      </c>
      <c r="G2637" s="38">
        <v>0</v>
      </c>
      <c r="H2637" s="38">
        <v>0</v>
      </c>
      <c r="I2637" s="38">
        <v>54330</v>
      </c>
      <c r="J2637" s="38">
        <v>54300</v>
      </c>
      <c r="K2637" s="38">
        <v>54330</v>
      </c>
    </row>
    <row r="2638" spans="1:11" x14ac:dyDescent="0.2">
      <c r="A2638" t="s">
        <v>1975</v>
      </c>
      <c r="B2638" t="s">
        <v>1996</v>
      </c>
      <c r="C2638" t="s">
        <v>2345</v>
      </c>
      <c r="D2638" t="s">
        <v>927</v>
      </c>
      <c r="E2638" s="75">
        <v>102</v>
      </c>
      <c r="F2638" s="36" t="s">
        <v>282</v>
      </c>
      <c r="G2638" s="38">
        <v>0</v>
      </c>
      <c r="H2638" s="38">
        <v>89940</v>
      </c>
      <c r="I2638" s="38">
        <v>0</v>
      </c>
      <c r="J2638" s="38">
        <v>89900</v>
      </c>
      <c r="K2638" s="38">
        <v>89940</v>
      </c>
    </row>
    <row r="2639" spans="1:11" x14ac:dyDescent="0.2">
      <c r="A2639" t="s">
        <v>1975</v>
      </c>
      <c r="B2639" t="s">
        <v>1996</v>
      </c>
      <c r="C2639" t="s">
        <v>1428</v>
      </c>
      <c r="D2639" t="s">
        <v>1936</v>
      </c>
      <c r="E2639" s="75">
        <v>2411</v>
      </c>
      <c r="F2639" s="36" t="s">
        <v>283</v>
      </c>
      <c r="G2639" s="38">
        <v>1240769</v>
      </c>
      <c r="H2639" s="38">
        <v>0</v>
      </c>
      <c r="I2639" s="38">
        <v>0</v>
      </c>
      <c r="J2639" s="38">
        <v>1240800</v>
      </c>
      <c r="K2639" s="38">
        <v>1240769</v>
      </c>
    </row>
    <row r="2640" spans="1:11" x14ac:dyDescent="0.2">
      <c r="A2640" t="s">
        <v>1975</v>
      </c>
      <c r="B2640" t="s">
        <v>1996</v>
      </c>
      <c r="C2640" t="s">
        <v>1429</v>
      </c>
      <c r="D2640" t="s">
        <v>1931</v>
      </c>
      <c r="E2640" s="75">
        <v>24211</v>
      </c>
      <c r="F2640" s="36" t="s">
        <v>283</v>
      </c>
      <c r="G2640" s="38">
        <v>1570323</v>
      </c>
      <c r="H2640" s="38">
        <v>0</v>
      </c>
      <c r="I2640" s="38">
        <v>0</v>
      </c>
      <c r="J2640" s="38">
        <v>1570300</v>
      </c>
      <c r="K2640" s="38">
        <v>1570323</v>
      </c>
    </row>
    <row r="2641" spans="1:11" x14ac:dyDescent="0.2">
      <c r="A2641" t="s">
        <v>1975</v>
      </c>
      <c r="B2641" t="s">
        <v>1996</v>
      </c>
      <c r="C2641" t="s">
        <v>1430</v>
      </c>
      <c r="D2641" t="s">
        <v>1924</v>
      </c>
      <c r="E2641" s="75">
        <v>24212</v>
      </c>
      <c r="F2641" s="36" t="s">
        <v>283</v>
      </c>
      <c r="G2641" s="38">
        <v>534257</v>
      </c>
      <c r="H2641" s="38">
        <v>0</v>
      </c>
      <c r="I2641" s="38">
        <v>0</v>
      </c>
      <c r="J2641" s="38">
        <v>534300</v>
      </c>
      <c r="K2641" s="38">
        <v>534257</v>
      </c>
    </row>
    <row r="2642" spans="1:11" x14ac:dyDescent="0.2">
      <c r="A2642" t="s">
        <v>1975</v>
      </c>
      <c r="B2642" t="s">
        <v>1996</v>
      </c>
      <c r="C2642" t="s">
        <v>2580</v>
      </c>
      <c r="D2642" t="s">
        <v>2556</v>
      </c>
      <c r="E2642" s="75">
        <v>24213</v>
      </c>
      <c r="F2642" s="36" t="s">
        <v>283</v>
      </c>
      <c r="G2642" s="38">
        <v>1096</v>
      </c>
      <c r="H2642" s="38">
        <v>0</v>
      </c>
      <c r="I2642" s="38">
        <v>0</v>
      </c>
      <c r="J2642" s="38">
        <v>1100</v>
      </c>
      <c r="K2642" s="38">
        <v>1096</v>
      </c>
    </row>
    <row r="2643" spans="1:11" x14ac:dyDescent="0.2">
      <c r="A2643" t="s">
        <v>1975</v>
      </c>
      <c r="B2643" t="s">
        <v>1996</v>
      </c>
      <c r="C2643" t="s">
        <v>2241</v>
      </c>
      <c r="D2643" t="s">
        <v>1930</v>
      </c>
      <c r="E2643" s="75">
        <v>24221</v>
      </c>
      <c r="F2643" s="37" t="s">
        <v>283</v>
      </c>
      <c r="G2643" s="38">
        <v>851220</v>
      </c>
      <c r="H2643" s="38">
        <v>0</v>
      </c>
      <c r="I2643" s="38">
        <v>0</v>
      </c>
      <c r="J2643" s="38">
        <v>851200</v>
      </c>
      <c r="K2643" s="38">
        <v>851220</v>
      </c>
    </row>
    <row r="2644" spans="1:11" x14ac:dyDescent="0.2">
      <c r="A2644" t="s">
        <v>1975</v>
      </c>
      <c r="B2644" t="s">
        <v>1996</v>
      </c>
      <c r="C2644" t="s">
        <v>2242</v>
      </c>
      <c r="D2644" t="s">
        <v>1967</v>
      </c>
      <c r="E2644" s="75">
        <v>24222</v>
      </c>
      <c r="F2644" s="37" t="s">
        <v>283</v>
      </c>
      <c r="G2644" s="38">
        <v>421952</v>
      </c>
      <c r="H2644" s="38">
        <v>0</v>
      </c>
      <c r="I2644" s="38">
        <v>0</v>
      </c>
      <c r="J2644" s="38">
        <v>422000</v>
      </c>
      <c r="K2644" s="38">
        <v>421952</v>
      </c>
    </row>
    <row r="2645" spans="1:11" x14ac:dyDescent="0.2">
      <c r="A2645" t="s">
        <v>1975</v>
      </c>
      <c r="B2645" t="s">
        <v>1996</v>
      </c>
      <c r="C2645" t="s">
        <v>2243</v>
      </c>
      <c r="D2645" t="s">
        <v>1937</v>
      </c>
      <c r="E2645" s="75">
        <v>24231</v>
      </c>
      <c r="F2645" s="36" t="s">
        <v>283</v>
      </c>
      <c r="G2645" s="38">
        <v>56292</v>
      </c>
      <c r="H2645" s="38">
        <v>0</v>
      </c>
      <c r="I2645" s="38">
        <v>0</v>
      </c>
      <c r="J2645" s="38">
        <v>56300</v>
      </c>
      <c r="K2645" s="38">
        <v>56292</v>
      </c>
    </row>
    <row r="2646" spans="1:11" x14ac:dyDescent="0.2">
      <c r="A2646" t="s">
        <v>1975</v>
      </c>
      <c r="B2646" t="s">
        <v>1996</v>
      </c>
      <c r="C2646" t="s">
        <v>2244</v>
      </c>
      <c r="D2646" t="s">
        <v>1938</v>
      </c>
      <c r="E2646" s="75">
        <v>24241</v>
      </c>
      <c r="F2646" s="37" t="s">
        <v>283</v>
      </c>
      <c r="G2646" s="38">
        <v>92</v>
      </c>
      <c r="H2646" s="38">
        <v>0</v>
      </c>
      <c r="I2646" s="38">
        <v>0</v>
      </c>
      <c r="J2646" s="38">
        <v>100</v>
      </c>
      <c r="K2646" s="38">
        <v>92</v>
      </c>
    </row>
    <row r="2647" spans="1:11" x14ac:dyDescent="0.2">
      <c r="A2647" t="s">
        <v>1975</v>
      </c>
      <c r="B2647" t="s">
        <v>1996</v>
      </c>
      <c r="C2647" t="s">
        <v>2245</v>
      </c>
      <c r="D2647" t="s">
        <v>1925</v>
      </c>
      <c r="E2647" s="75">
        <v>2441</v>
      </c>
      <c r="F2647" s="36" t="s">
        <v>283</v>
      </c>
      <c r="G2647" s="38">
        <v>1841534</v>
      </c>
      <c r="H2647" s="38">
        <v>0</v>
      </c>
      <c r="I2647" s="38">
        <v>0</v>
      </c>
      <c r="J2647" s="38">
        <v>1841500</v>
      </c>
      <c r="K2647" s="38">
        <v>1841534</v>
      </c>
    </row>
    <row r="2648" spans="1:11" x14ac:dyDescent="0.2">
      <c r="A2648" t="s">
        <v>1975</v>
      </c>
      <c r="B2648" t="s">
        <v>1996</v>
      </c>
      <c r="C2648" t="s">
        <v>3208</v>
      </c>
      <c r="D2648" t="s">
        <v>2768</v>
      </c>
      <c r="E2648" s="75">
        <v>344</v>
      </c>
      <c r="F2648" s="36" t="s">
        <v>282</v>
      </c>
      <c r="G2648" s="38">
        <v>0</v>
      </c>
      <c r="H2648" s="38">
        <v>16627</v>
      </c>
      <c r="I2648" s="38">
        <v>0</v>
      </c>
      <c r="J2648" s="38">
        <v>16600</v>
      </c>
      <c r="K2648" s="38">
        <v>16627</v>
      </c>
    </row>
    <row r="2649" spans="1:11" x14ac:dyDescent="0.2">
      <c r="A2649" t="s">
        <v>1975</v>
      </c>
      <c r="B2649" t="s">
        <v>1996</v>
      </c>
      <c r="C2649" t="s">
        <v>3207</v>
      </c>
      <c r="D2649" t="s">
        <v>5534</v>
      </c>
      <c r="E2649" s="75">
        <v>99</v>
      </c>
      <c r="F2649" s="36" t="s">
        <v>0</v>
      </c>
      <c r="G2649" s="38">
        <v>0</v>
      </c>
      <c r="H2649" s="38">
        <v>0</v>
      </c>
      <c r="I2649" s="38">
        <v>51028</v>
      </c>
      <c r="J2649" s="38">
        <v>51000</v>
      </c>
      <c r="K2649" s="38">
        <v>51028</v>
      </c>
    </row>
    <row r="2650" spans="1:11" x14ac:dyDescent="0.2">
      <c r="A2650" t="s">
        <v>1975</v>
      </c>
      <c r="B2650" t="s">
        <v>2071</v>
      </c>
      <c r="C2650" t="s">
        <v>1720</v>
      </c>
      <c r="D2650" t="s">
        <v>5533</v>
      </c>
      <c r="E2650" s="75">
        <v>100</v>
      </c>
      <c r="F2650" s="36" t="s">
        <v>0</v>
      </c>
      <c r="G2650" s="38">
        <v>0</v>
      </c>
      <c r="H2650" s="38">
        <v>0</v>
      </c>
      <c r="I2650" s="38">
        <v>169733</v>
      </c>
      <c r="J2650" s="38">
        <v>169700</v>
      </c>
      <c r="K2650" s="38">
        <v>169733</v>
      </c>
    </row>
    <row r="2651" spans="1:11" x14ac:dyDescent="0.2">
      <c r="A2651" t="s">
        <v>1975</v>
      </c>
      <c r="B2651" t="s">
        <v>2071</v>
      </c>
      <c r="C2651" t="s">
        <v>26</v>
      </c>
      <c r="D2651" t="s">
        <v>927</v>
      </c>
      <c r="E2651" s="75">
        <v>102</v>
      </c>
      <c r="F2651" s="36" t="s">
        <v>282</v>
      </c>
      <c r="G2651" s="38">
        <v>0</v>
      </c>
      <c r="H2651" s="38">
        <v>70269</v>
      </c>
      <c r="I2651" s="38">
        <v>0</v>
      </c>
      <c r="J2651" s="38">
        <v>70300</v>
      </c>
      <c r="K2651" s="38">
        <v>70269</v>
      </c>
    </row>
    <row r="2652" spans="1:11" x14ac:dyDescent="0.2">
      <c r="A2652" t="s">
        <v>1975</v>
      </c>
      <c r="B2652" t="s">
        <v>2071</v>
      </c>
      <c r="C2652" t="s">
        <v>1431</v>
      </c>
      <c r="D2652" t="s">
        <v>1936</v>
      </c>
      <c r="E2652" s="75">
        <v>2411</v>
      </c>
      <c r="F2652" s="36" t="s">
        <v>283</v>
      </c>
      <c r="G2652" s="38">
        <v>520850</v>
      </c>
      <c r="H2652" s="38">
        <v>0</v>
      </c>
      <c r="I2652" s="38">
        <v>0</v>
      </c>
      <c r="J2652" s="38">
        <v>520900</v>
      </c>
      <c r="K2652" s="38">
        <v>520850</v>
      </c>
    </row>
    <row r="2653" spans="1:11" x14ac:dyDescent="0.2">
      <c r="A2653" t="s">
        <v>1975</v>
      </c>
      <c r="B2653" t="s">
        <v>2071</v>
      </c>
      <c r="C2653" t="s">
        <v>1836</v>
      </c>
      <c r="D2653" t="s">
        <v>1931</v>
      </c>
      <c r="E2653" s="75">
        <v>24211</v>
      </c>
      <c r="F2653" s="36" t="s">
        <v>283</v>
      </c>
      <c r="G2653" s="38">
        <v>1155691</v>
      </c>
      <c r="H2653" s="38">
        <v>0</v>
      </c>
      <c r="I2653" s="38">
        <v>0</v>
      </c>
      <c r="J2653" s="38">
        <v>1155700</v>
      </c>
      <c r="K2653" s="38">
        <v>1155691</v>
      </c>
    </row>
    <row r="2654" spans="1:11" x14ac:dyDescent="0.2">
      <c r="A2654" t="s">
        <v>1975</v>
      </c>
      <c r="B2654" t="s">
        <v>2071</v>
      </c>
      <c r="C2654" t="s">
        <v>1837</v>
      </c>
      <c r="D2654" t="s">
        <v>1924</v>
      </c>
      <c r="E2654" s="75">
        <v>24212</v>
      </c>
      <c r="F2654" s="36" t="s">
        <v>283</v>
      </c>
      <c r="G2654" s="38">
        <v>783303</v>
      </c>
      <c r="H2654" s="38">
        <v>0</v>
      </c>
      <c r="I2654" s="38">
        <v>0</v>
      </c>
      <c r="J2654" s="38">
        <v>783300</v>
      </c>
      <c r="K2654" s="38">
        <v>783303</v>
      </c>
    </row>
    <row r="2655" spans="1:11" x14ac:dyDescent="0.2">
      <c r="A2655" t="s">
        <v>1975</v>
      </c>
      <c r="B2655" t="s">
        <v>2071</v>
      </c>
      <c r="C2655" t="s">
        <v>2581</v>
      </c>
      <c r="D2655" t="s">
        <v>2556</v>
      </c>
      <c r="E2655" s="75">
        <v>24213</v>
      </c>
      <c r="F2655" s="36" t="s">
        <v>283</v>
      </c>
      <c r="G2655" s="38">
        <v>4333438</v>
      </c>
      <c r="H2655" s="38">
        <v>0</v>
      </c>
      <c r="I2655" s="38">
        <v>0</v>
      </c>
      <c r="J2655" s="38">
        <v>4333400</v>
      </c>
      <c r="K2655" s="38">
        <v>4333438</v>
      </c>
    </row>
    <row r="2656" spans="1:11" x14ac:dyDescent="0.2">
      <c r="A2656" t="s">
        <v>1975</v>
      </c>
      <c r="B2656" t="s">
        <v>2071</v>
      </c>
      <c r="C2656" t="s">
        <v>1838</v>
      </c>
      <c r="D2656" t="s">
        <v>1930</v>
      </c>
      <c r="E2656" s="75">
        <v>24221</v>
      </c>
      <c r="F2656" s="36" t="s">
        <v>283</v>
      </c>
      <c r="G2656" s="38">
        <v>786361</v>
      </c>
      <c r="H2656" s="38">
        <v>0</v>
      </c>
      <c r="I2656" s="38">
        <v>0</v>
      </c>
      <c r="J2656" s="38">
        <v>786400</v>
      </c>
      <c r="K2656" s="38">
        <v>786361</v>
      </c>
    </row>
    <row r="2657" spans="1:11" x14ac:dyDescent="0.2">
      <c r="A2657" t="s">
        <v>1975</v>
      </c>
      <c r="B2657" t="s">
        <v>2071</v>
      </c>
      <c r="C2657" t="s">
        <v>450</v>
      </c>
      <c r="D2657" t="s">
        <v>1967</v>
      </c>
      <c r="E2657" s="75">
        <v>24222</v>
      </c>
      <c r="F2657" s="37" t="s">
        <v>283</v>
      </c>
      <c r="G2657" s="38">
        <v>1086040</v>
      </c>
      <c r="H2657" s="38">
        <v>0</v>
      </c>
      <c r="I2657" s="38">
        <v>0</v>
      </c>
      <c r="J2657" s="38">
        <v>1086000</v>
      </c>
      <c r="K2657" s="38">
        <v>1086040</v>
      </c>
    </row>
    <row r="2658" spans="1:11" x14ac:dyDescent="0.2">
      <c r="A2658" t="s">
        <v>1975</v>
      </c>
      <c r="B2658" t="s">
        <v>2071</v>
      </c>
      <c r="C2658" t="s">
        <v>2582</v>
      </c>
      <c r="D2658" t="s">
        <v>2557</v>
      </c>
      <c r="E2658" s="75">
        <v>24223</v>
      </c>
      <c r="F2658" s="37" t="s">
        <v>283</v>
      </c>
      <c r="G2658" s="38">
        <v>1256391</v>
      </c>
      <c r="H2658" s="38">
        <v>0</v>
      </c>
      <c r="I2658" s="38">
        <v>0</v>
      </c>
      <c r="J2658" s="38">
        <v>1256400</v>
      </c>
      <c r="K2658" s="38">
        <v>1256391</v>
      </c>
    </row>
    <row r="2659" spans="1:11" x14ac:dyDescent="0.2">
      <c r="A2659" t="s">
        <v>1975</v>
      </c>
      <c r="B2659" t="s">
        <v>2071</v>
      </c>
      <c r="C2659" t="s">
        <v>2246</v>
      </c>
      <c r="D2659" t="s">
        <v>1937</v>
      </c>
      <c r="E2659" s="75">
        <v>24231</v>
      </c>
      <c r="F2659" s="37" t="s">
        <v>283</v>
      </c>
      <c r="G2659" s="38">
        <v>5126</v>
      </c>
      <c r="H2659" s="38">
        <v>0</v>
      </c>
      <c r="I2659" s="38">
        <v>0</v>
      </c>
      <c r="J2659" s="38">
        <v>5100</v>
      </c>
      <c r="K2659" s="38">
        <v>5126</v>
      </c>
    </row>
    <row r="2660" spans="1:11" x14ac:dyDescent="0.2">
      <c r="A2660" t="s">
        <v>1975</v>
      </c>
      <c r="B2660" t="s">
        <v>2071</v>
      </c>
      <c r="C2660" t="s">
        <v>110</v>
      </c>
      <c r="D2660" t="s">
        <v>1966</v>
      </c>
      <c r="E2660" s="75">
        <v>24232</v>
      </c>
      <c r="F2660" s="36" t="s">
        <v>283</v>
      </c>
      <c r="G2660" s="38">
        <v>63776</v>
      </c>
      <c r="H2660" s="38">
        <v>0</v>
      </c>
      <c r="I2660" s="38">
        <v>0</v>
      </c>
      <c r="J2660" s="38">
        <v>63800</v>
      </c>
      <c r="K2660" s="38">
        <v>63776</v>
      </c>
    </row>
    <row r="2661" spans="1:11" x14ac:dyDescent="0.2">
      <c r="A2661" t="s">
        <v>1975</v>
      </c>
      <c r="B2661" t="s">
        <v>2071</v>
      </c>
      <c r="C2661" t="s">
        <v>2583</v>
      </c>
      <c r="D2661" t="s">
        <v>2558</v>
      </c>
      <c r="E2661" s="75">
        <v>24233</v>
      </c>
      <c r="F2661" s="36" t="s">
        <v>283</v>
      </c>
      <c r="G2661" s="38">
        <v>52872</v>
      </c>
      <c r="H2661" s="38">
        <v>0</v>
      </c>
      <c r="I2661" s="38">
        <v>0</v>
      </c>
      <c r="J2661" s="38">
        <v>52900</v>
      </c>
      <c r="K2661" s="38">
        <v>52872</v>
      </c>
    </row>
    <row r="2662" spans="1:11" x14ac:dyDescent="0.2">
      <c r="A2662" t="s">
        <v>1975</v>
      </c>
      <c r="B2662" t="s">
        <v>2071</v>
      </c>
      <c r="C2662" t="s">
        <v>1382</v>
      </c>
      <c r="D2662" t="s">
        <v>1927</v>
      </c>
      <c r="E2662" s="75">
        <v>24261</v>
      </c>
      <c r="F2662" s="36" t="s">
        <v>283</v>
      </c>
      <c r="G2662" s="38">
        <v>1688</v>
      </c>
      <c r="H2662" s="38">
        <v>0</v>
      </c>
      <c r="I2662" s="38">
        <v>0</v>
      </c>
      <c r="J2662" s="38">
        <v>1700</v>
      </c>
      <c r="K2662" s="38">
        <v>1688</v>
      </c>
    </row>
    <row r="2663" spans="1:11" x14ac:dyDescent="0.2">
      <c r="A2663" t="s">
        <v>1975</v>
      </c>
      <c r="B2663" t="s">
        <v>2071</v>
      </c>
      <c r="C2663" t="s">
        <v>1383</v>
      </c>
      <c r="D2663" t="s">
        <v>1926</v>
      </c>
      <c r="E2663" s="75">
        <v>24262</v>
      </c>
      <c r="F2663" s="36" t="s">
        <v>283</v>
      </c>
      <c r="G2663" s="38">
        <v>103433</v>
      </c>
      <c r="H2663" s="38">
        <v>0</v>
      </c>
      <c r="I2663" s="38">
        <v>0</v>
      </c>
      <c r="J2663" s="38">
        <v>103400</v>
      </c>
      <c r="K2663" s="38">
        <v>103433</v>
      </c>
    </row>
    <row r="2664" spans="1:11" x14ac:dyDescent="0.2">
      <c r="A2664" t="s">
        <v>1975</v>
      </c>
      <c r="B2664" t="s">
        <v>2071</v>
      </c>
      <c r="C2664" t="s">
        <v>2584</v>
      </c>
      <c r="D2664" t="s">
        <v>2560</v>
      </c>
      <c r="E2664" s="75">
        <v>24263</v>
      </c>
      <c r="F2664" s="37" t="s">
        <v>283</v>
      </c>
      <c r="G2664" s="38">
        <v>623082</v>
      </c>
      <c r="H2664" s="38">
        <v>0</v>
      </c>
      <c r="I2664" s="38">
        <v>0</v>
      </c>
      <c r="J2664" s="38">
        <v>623100</v>
      </c>
      <c r="K2664" s="38">
        <v>623082</v>
      </c>
    </row>
    <row r="2665" spans="1:11" x14ac:dyDescent="0.2">
      <c r="A2665" t="s">
        <v>1975</v>
      </c>
      <c r="B2665" t="s">
        <v>2071</v>
      </c>
      <c r="C2665" t="s">
        <v>451</v>
      </c>
      <c r="D2665" t="s">
        <v>1925</v>
      </c>
      <c r="E2665" s="75">
        <v>2441</v>
      </c>
      <c r="F2665" s="36" t="s">
        <v>283</v>
      </c>
      <c r="G2665" s="38">
        <v>1441698</v>
      </c>
      <c r="H2665" s="38">
        <v>0</v>
      </c>
      <c r="I2665" s="38">
        <v>0</v>
      </c>
      <c r="J2665" s="38">
        <v>1441700</v>
      </c>
      <c r="K2665" s="38">
        <v>1441698</v>
      </c>
    </row>
    <row r="2666" spans="1:11" x14ac:dyDescent="0.2">
      <c r="A2666" t="s">
        <v>1975</v>
      </c>
      <c r="B2666" t="s">
        <v>2071</v>
      </c>
      <c r="C2666" t="s">
        <v>1840</v>
      </c>
      <c r="D2666" t="s">
        <v>2768</v>
      </c>
      <c r="E2666" s="75">
        <v>344</v>
      </c>
      <c r="F2666" s="36" t="s">
        <v>282</v>
      </c>
      <c r="G2666" s="38">
        <v>0</v>
      </c>
      <c r="H2666" s="38">
        <v>59092</v>
      </c>
      <c r="I2666" s="38">
        <v>0</v>
      </c>
      <c r="J2666" s="38">
        <v>59100</v>
      </c>
      <c r="K2666" s="38">
        <v>59092</v>
      </c>
    </row>
    <row r="2667" spans="1:11" x14ac:dyDescent="0.2">
      <c r="A2667" t="s">
        <v>1975</v>
      </c>
      <c r="B2667" t="s">
        <v>2071</v>
      </c>
      <c r="C2667" t="s">
        <v>3209</v>
      </c>
      <c r="D2667" t="s">
        <v>5534</v>
      </c>
      <c r="E2667" s="75">
        <v>99</v>
      </c>
      <c r="F2667" s="36" t="s">
        <v>0</v>
      </c>
      <c r="G2667" s="38">
        <v>0</v>
      </c>
      <c r="H2667" s="38">
        <v>0</v>
      </c>
      <c r="I2667" s="38">
        <v>60527</v>
      </c>
      <c r="J2667" s="38">
        <v>60500</v>
      </c>
      <c r="K2667" s="38">
        <v>60527</v>
      </c>
    </row>
    <row r="2668" spans="1:11" x14ac:dyDescent="0.2">
      <c r="A2668" t="s">
        <v>1975</v>
      </c>
      <c r="B2668" t="s">
        <v>2121</v>
      </c>
      <c r="C2668" t="s">
        <v>27</v>
      </c>
      <c r="D2668" t="s">
        <v>927</v>
      </c>
      <c r="E2668" s="75">
        <v>102</v>
      </c>
      <c r="F2668" s="36" t="s">
        <v>282</v>
      </c>
      <c r="G2668" s="38">
        <v>0</v>
      </c>
      <c r="H2668" s="38">
        <v>25634</v>
      </c>
      <c r="I2668" s="38">
        <v>0</v>
      </c>
      <c r="J2668" s="38">
        <v>25600</v>
      </c>
      <c r="K2668" s="38">
        <v>25634</v>
      </c>
    </row>
    <row r="2669" spans="1:11" x14ac:dyDescent="0.2">
      <c r="A2669" t="s">
        <v>1975</v>
      </c>
      <c r="B2669" t="s">
        <v>2121</v>
      </c>
      <c r="C2669" t="s">
        <v>1432</v>
      </c>
      <c r="D2669" t="s">
        <v>1936</v>
      </c>
      <c r="E2669" s="75">
        <v>2411</v>
      </c>
      <c r="F2669" s="36" t="s">
        <v>283</v>
      </c>
      <c r="G2669" s="38">
        <v>464904</v>
      </c>
      <c r="H2669" s="38">
        <v>0</v>
      </c>
      <c r="I2669" s="38">
        <v>0</v>
      </c>
      <c r="J2669" s="38">
        <v>464900</v>
      </c>
      <c r="K2669" s="38">
        <v>464904</v>
      </c>
    </row>
    <row r="2670" spans="1:11" x14ac:dyDescent="0.2">
      <c r="A2670" t="s">
        <v>1975</v>
      </c>
      <c r="B2670" t="s">
        <v>2121</v>
      </c>
      <c r="C2670" t="s">
        <v>1433</v>
      </c>
      <c r="D2670" t="s">
        <v>1931</v>
      </c>
      <c r="E2670" s="75">
        <v>24211</v>
      </c>
      <c r="F2670" s="36" t="s">
        <v>283</v>
      </c>
      <c r="G2670" s="38">
        <v>280323</v>
      </c>
      <c r="H2670" s="38">
        <v>0</v>
      </c>
      <c r="I2670" s="38">
        <v>0</v>
      </c>
      <c r="J2670" s="38">
        <v>280300</v>
      </c>
      <c r="K2670" s="38">
        <v>280323</v>
      </c>
    </row>
    <row r="2671" spans="1:11" x14ac:dyDescent="0.2">
      <c r="A2671" t="s">
        <v>1975</v>
      </c>
      <c r="B2671" t="s">
        <v>2121</v>
      </c>
      <c r="C2671" t="s">
        <v>1434</v>
      </c>
      <c r="D2671" t="s">
        <v>1924</v>
      </c>
      <c r="E2671" s="75">
        <v>24212</v>
      </c>
      <c r="F2671" s="36" t="s">
        <v>283</v>
      </c>
      <c r="G2671" s="38">
        <v>189709</v>
      </c>
      <c r="H2671" s="38">
        <v>0</v>
      </c>
      <c r="I2671" s="38">
        <v>0</v>
      </c>
      <c r="J2671" s="38">
        <v>189700</v>
      </c>
      <c r="K2671" s="38">
        <v>189709</v>
      </c>
    </row>
    <row r="2672" spans="1:11" x14ac:dyDescent="0.2">
      <c r="A2672" t="s">
        <v>1975</v>
      </c>
      <c r="B2672" t="s">
        <v>2121</v>
      </c>
      <c r="C2672" t="s">
        <v>2247</v>
      </c>
      <c r="D2672" t="s">
        <v>1930</v>
      </c>
      <c r="E2672" s="75">
        <v>24221</v>
      </c>
      <c r="F2672" s="37" t="s">
        <v>283</v>
      </c>
      <c r="G2672" s="38">
        <v>76019</v>
      </c>
      <c r="H2672" s="38">
        <v>0</v>
      </c>
      <c r="I2672" s="38">
        <v>0</v>
      </c>
      <c r="J2672" s="38">
        <v>76000</v>
      </c>
      <c r="K2672" s="38">
        <v>76019</v>
      </c>
    </row>
    <row r="2673" spans="1:11" x14ac:dyDescent="0.2">
      <c r="A2673" t="s">
        <v>1975</v>
      </c>
      <c r="B2673" t="s">
        <v>2121</v>
      </c>
      <c r="C2673" t="s">
        <v>1721</v>
      </c>
      <c r="D2673" t="s">
        <v>1967</v>
      </c>
      <c r="E2673" s="75">
        <v>24222</v>
      </c>
      <c r="F2673" s="37" t="s">
        <v>283</v>
      </c>
      <c r="G2673" s="38">
        <v>30507</v>
      </c>
      <c r="H2673" s="38">
        <v>0</v>
      </c>
      <c r="I2673" s="38">
        <v>0</v>
      </c>
      <c r="J2673" s="38">
        <v>30500</v>
      </c>
      <c r="K2673" s="38">
        <v>30507</v>
      </c>
    </row>
    <row r="2674" spans="1:11" x14ac:dyDescent="0.2">
      <c r="A2674" t="s">
        <v>1975</v>
      </c>
      <c r="B2674" t="s">
        <v>2121</v>
      </c>
      <c r="C2674" t="s">
        <v>3211</v>
      </c>
      <c r="D2674" t="s">
        <v>2557</v>
      </c>
      <c r="E2674" s="75">
        <v>24223</v>
      </c>
      <c r="F2674" s="36" t="s">
        <v>283</v>
      </c>
      <c r="G2674" s="38">
        <v>25</v>
      </c>
      <c r="H2674" s="38">
        <v>0</v>
      </c>
      <c r="I2674" s="38">
        <v>0</v>
      </c>
      <c r="J2674" s="38">
        <v>0</v>
      </c>
      <c r="K2674" s="38">
        <v>25</v>
      </c>
    </row>
    <row r="2675" spans="1:11" x14ac:dyDescent="0.2">
      <c r="A2675" t="s">
        <v>1975</v>
      </c>
      <c r="B2675" t="s">
        <v>2121</v>
      </c>
      <c r="C2675" t="s">
        <v>2248</v>
      </c>
      <c r="D2675" t="s">
        <v>1937</v>
      </c>
      <c r="E2675" s="75">
        <v>24231</v>
      </c>
      <c r="F2675" s="36" t="s">
        <v>283</v>
      </c>
      <c r="G2675" s="38">
        <v>13941</v>
      </c>
      <c r="H2675" s="38">
        <v>0</v>
      </c>
      <c r="I2675" s="38">
        <v>0</v>
      </c>
      <c r="J2675" s="38">
        <v>13900</v>
      </c>
      <c r="K2675" s="38">
        <v>13941</v>
      </c>
    </row>
    <row r="2676" spans="1:11" x14ac:dyDescent="0.2">
      <c r="A2676" t="s">
        <v>1975</v>
      </c>
      <c r="B2676" t="s">
        <v>2121</v>
      </c>
      <c r="C2676" t="s">
        <v>1435</v>
      </c>
      <c r="D2676" t="s">
        <v>1927</v>
      </c>
      <c r="E2676" s="75">
        <v>24261</v>
      </c>
      <c r="F2676" s="37" t="s">
        <v>283</v>
      </c>
      <c r="G2676" s="38">
        <v>14</v>
      </c>
      <c r="H2676" s="38">
        <v>0</v>
      </c>
      <c r="I2676" s="38">
        <v>0</v>
      </c>
      <c r="J2676" s="38">
        <v>0</v>
      </c>
      <c r="K2676" s="38">
        <v>14</v>
      </c>
    </row>
    <row r="2677" spans="1:11" x14ac:dyDescent="0.2">
      <c r="A2677" t="s">
        <v>1975</v>
      </c>
      <c r="B2677" t="s">
        <v>2121</v>
      </c>
      <c r="C2677" t="s">
        <v>2249</v>
      </c>
      <c r="D2677" t="s">
        <v>1925</v>
      </c>
      <c r="E2677" s="75">
        <v>2441</v>
      </c>
      <c r="F2677" s="36" t="s">
        <v>283</v>
      </c>
      <c r="G2677" s="38">
        <v>168939</v>
      </c>
      <c r="H2677" s="38">
        <v>0</v>
      </c>
      <c r="I2677" s="38">
        <v>0</v>
      </c>
      <c r="J2677" s="38">
        <v>168900</v>
      </c>
      <c r="K2677" s="38">
        <v>168939</v>
      </c>
    </row>
    <row r="2678" spans="1:11" x14ac:dyDescent="0.2">
      <c r="A2678" t="s">
        <v>1975</v>
      </c>
      <c r="B2678" t="s">
        <v>2121</v>
      </c>
      <c r="C2678" t="s">
        <v>1722</v>
      </c>
      <c r="D2678" t="s">
        <v>2768</v>
      </c>
      <c r="E2678" s="75">
        <v>344</v>
      </c>
      <c r="F2678" s="36" t="s">
        <v>282</v>
      </c>
      <c r="G2678" s="38">
        <v>0</v>
      </c>
      <c r="H2678" s="38">
        <v>96066</v>
      </c>
      <c r="I2678" s="38">
        <v>0</v>
      </c>
      <c r="J2678" s="38">
        <v>96100</v>
      </c>
      <c r="K2678" s="38">
        <v>96066</v>
      </c>
    </row>
    <row r="2679" spans="1:11" x14ac:dyDescent="0.2">
      <c r="A2679" t="s">
        <v>1975</v>
      </c>
      <c r="B2679" t="s">
        <v>2121</v>
      </c>
      <c r="C2679" t="s">
        <v>3210</v>
      </c>
      <c r="D2679" t="s">
        <v>5534</v>
      </c>
      <c r="E2679" s="75">
        <v>99</v>
      </c>
      <c r="F2679" s="36" t="s">
        <v>0</v>
      </c>
      <c r="G2679" s="38">
        <v>0</v>
      </c>
      <c r="H2679" s="38">
        <v>0</v>
      </c>
      <c r="I2679" s="38">
        <v>3309</v>
      </c>
      <c r="J2679" s="38">
        <v>3300</v>
      </c>
      <c r="K2679" s="38">
        <v>3309</v>
      </c>
    </row>
    <row r="2680" spans="1:11" x14ac:dyDescent="0.2">
      <c r="A2680" t="s">
        <v>1975</v>
      </c>
      <c r="B2680" t="s">
        <v>312</v>
      </c>
      <c r="C2680" t="s">
        <v>2346</v>
      </c>
      <c r="D2680" t="s">
        <v>927</v>
      </c>
      <c r="E2680" s="75">
        <v>102</v>
      </c>
      <c r="F2680" s="36" t="s">
        <v>282</v>
      </c>
      <c r="G2680" s="38">
        <v>0</v>
      </c>
      <c r="H2680" s="38">
        <v>85659</v>
      </c>
      <c r="I2680" s="38">
        <v>0</v>
      </c>
      <c r="J2680" s="38">
        <v>85700</v>
      </c>
      <c r="K2680" s="38">
        <v>85659</v>
      </c>
    </row>
    <row r="2681" spans="1:11" x14ac:dyDescent="0.2">
      <c r="A2681" t="s">
        <v>1975</v>
      </c>
      <c r="B2681" t="s">
        <v>312</v>
      </c>
      <c r="C2681" t="s">
        <v>1436</v>
      </c>
      <c r="D2681" t="s">
        <v>1936</v>
      </c>
      <c r="E2681" s="75">
        <v>2411</v>
      </c>
      <c r="F2681" s="36" t="s">
        <v>283</v>
      </c>
      <c r="G2681" s="38">
        <v>549157</v>
      </c>
      <c r="H2681" s="38">
        <v>0</v>
      </c>
      <c r="I2681" s="38">
        <v>0</v>
      </c>
      <c r="J2681" s="38">
        <v>549200</v>
      </c>
      <c r="K2681" s="38">
        <v>549157</v>
      </c>
    </row>
    <row r="2682" spans="1:11" x14ac:dyDescent="0.2">
      <c r="A2682" t="s">
        <v>1975</v>
      </c>
      <c r="B2682" t="s">
        <v>312</v>
      </c>
      <c r="C2682" t="s">
        <v>1437</v>
      </c>
      <c r="D2682" t="s">
        <v>1931</v>
      </c>
      <c r="E2682" s="75">
        <v>24211</v>
      </c>
      <c r="F2682" s="36" t="s">
        <v>283</v>
      </c>
      <c r="G2682" s="38">
        <v>1723152</v>
      </c>
      <c r="H2682" s="38">
        <v>0</v>
      </c>
      <c r="I2682" s="38">
        <v>0</v>
      </c>
      <c r="J2682" s="38">
        <v>1723200</v>
      </c>
      <c r="K2682" s="38">
        <v>1723152</v>
      </c>
    </row>
    <row r="2683" spans="1:11" x14ac:dyDescent="0.2">
      <c r="A2683" t="s">
        <v>1975</v>
      </c>
      <c r="B2683" t="s">
        <v>312</v>
      </c>
      <c r="C2683" t="s">
        <v>1438</v>
      </c>
      <c r="D2683" t="s">
        <v>1924</v>
      </c>
      <c r="E2683" s="75">
        <v>24212</v>
      </c>
      <c r="F2683" s="36" t="s">
        <v>283</v>
      </c>
      <c r="G2683" s="38">
        <v>167850</v>
      </c>
      <c r="H2683" s="38">
        <v>0</v>
      </c>
      <c r="I2683" s="38">
        <v>0</v>
      </c>
      <c r="J2683" s="38">
        <v>167900</v>
      </c>
      <c r="K2683" s="38">
        <v>167850</v>
      </c>
    </row>
    <row r="2684" spans="1:11" x14ac:dyDescent="0.2">
      <c r="A2684" t="s">
        <v>1975</v>
      </c>
      <c r="B2684" t="s">
        <v>312</v>
      </c>
      <c r="C2684" t="s">
        <v>3212</v>
      </c>
      <c r="D2684" t="s">
        <v>2556</v>
      </c>
      <c r="E2684" s="75">
        <v>24213</v>
      </c>
      <c r="F2684" s="36" t="s">
        <v>283</v>
      </c>
      <c r="G2684" s="38">
        <v>107</v>
      </c>
      <c r="H2684" s="38">
        <v>0</v>
      </c>
      <c r="I2684" s="38">
        <v>0</v>
      </c>
      <c r="J2684" s="38">
        <v>100</v>
      </c>
      <c r="K2684" s="38">
        <v>107</v>
      </c>
    </row>
    <row r="2685" spans="1:11" x14ac:dyDescent="0.2">
      <c r="A2685" t="s">
        <v>1975</v>
      </c>
      <c r="B2685" t="s">
        <v>312</v>
      </c>
      <c r="C2685" t="s">
        <v>2250</v>
      </c>
      <c r="D2685" t="s">
        <v>1930</v>
      </c>
      <c r="E2685" s="75">
        <v>24221</v>
      </c>
      <c r="F2685" s="37" t="s">
        <v>283</v>
      </c>
      <c r="G2685" s="38">
        <v>790338</v>
      </c>
      <c r="H2685" s="38">
        <v>0</v>
      </c>
      <c r="I2685" s="38">
        <v>0</v>
      </c>
      <c r="J2685" s="38">
        <v>790300</v>
      </c>
      <c r="K2685" s="38">
        <v>790338</v>
      </c>
    </row>
    <row r="2686" spans="1:11" x14ac:dyDescent="0.2">
      <c r="A2686" t="s">
        <v>1975</v>
      </c>
      <c r="B2686" t="s">
        <v>312</v>
      </c>
      <c r="C2686" t="s">
        <v>313</v>
      </c>
      <c r="D2686" t="s">
        <v>1967</v>
      </c>
      <c r="E2686" s="75">
        <v>24222</v>
      </c>
      <c r="F2686" s="37" t="s">
        <v>283</v>
      </c>
      <c r="G2686" s="38">
        <v>275533</v>
      </c>
      <c r="H2686" s="38">
        <v>0</v>
      </c>
      <c r="I2686" s="38">
        <v>0</v>
      </c>
      <c r="J2686" s="38">
        <v>275500</v>
      </c>
      <c r="K2686" s="38">
        <v>275533</v>
      </c>
    </row>
    <row r="2687" spans="1:11" x14ac:dyDescent="0.2">
      <c r="A2687" t="s">
        <v>1975</v>
      </c>
      <c r="B2687" t="s">
        <v>312</v>
      </c>
      <c r="C2687" t="s">
        <v>314</v>
      </c>
      <c r="D2687" t="s">
        <v>1937</v>
      </c>
      <c r="E2687" s="75">
        <v>24231</v>
      </c>
      <c r="F2687" s="36" t="s">
        <v>283</v>
      </c>
      <c r="G2687" s="38">
        <v>64380</v>
      </c>
      <c r="H2687" s="38">
        <v>0</v>
      </c>
      <c r="I2687" s="38">
        <v>0</v>
      </c>
      <c r="J2687" s="38">
        <v>64400</v>
      </c>
      <c r="K2687" s="38">
        <v>64380</v>
      </c>
    </row>
    <row r="2688" spans="1:11" x14ac:dyDescent="0.2">
      <c r="A2688" t="s">
        <v>1975</v>
      </c>
      <c r="B2688" t="s">
        <v>312</v>
      </c>
      <c r="C2688" t="s">
        <v>315</v>
      </c>
      <c r="D2688" t="s">
        <v>1925</v>
      </c>
      <c r="E2688" s="75">
        <v>2441</v>
      </c>
      <c r="F2688" s="37" t="s">
        <v>283</v>
      </c>
      <c r="G2688" s="38">
        <v>854004</v>
      </c>
      <c r="H2688" s="38">
        <v>0</v>
      </c>
      <c r="I2688" s="38">
        <v>0</v>
      </c>
      <c r="J2688" s="38">
        <v>854000</v>
      </c>
      <c r="K2688" s="38">
        <v>854004</v>
      </c>
    </row>
    <row r="2689" spans="1:11" x14ac:dyDescent="0.2">
      <c r="A2689" t="s">
        <v>1975</v>
      </c>
      <c r="B2689" t="s">
        <v>312</v>
      </c>
      <c r="C2689" t="s">
        <v>316</v>
      </c>
      <c r="D2689" t="s">
        <v>2768</v>
      </c>
      <c r="E2689" s="75">
        <v>344</v>
      </c>
      <c r="F2689" s="36" t="s">
        <v>282</v>
      </c>
      <c r="G2689" s="38">
        <v>0</v>
      </c>
      <c r="H2689" s="38">
        <v>93029</v>
      </c>
      <c r="I2689" s="38">
        <v>0</v>
      </c>
      <c r="J2689" s="38">
        <v>93000</v>
      </c>
      <c r="K2689" s="38">
        <v>93029</v>
      </c>
    </row>
    <row r="2690" spans="1:11" x14ac:dyDescent="0.2">
      <c r="A2690" t="s">
        <v>1975</v>
      </c>
      <c r="B2690" t="s">
        <v>312</v>
      </c>
      <c r="C2690" t="s">
        <v>3213</v>
      </c>
      <c r="D2690" t="s">
        <v>5534</v>
      </c>
      <c r="E2690" s="75">
        <v>99</v>
      </c>
      <c r="F2690" s="36" t="s">
        <v>0</v>
      </c>
      <c r="G2690" s="38">
        <v>0</v>
      </c>
      <c r="H2690" s="38">
        <v>0</v>
      </c>
      <c r="I2690" s="38">
        <v>1420</v>
      </c>
      <c r="J2690" s="38">
        <v>1400</v>
      </c>
      <c r="K2690" s="38">
        <v>1420</v>
      </c>
    </row>
    <row r="2691" spans="1:11" x14ac:dyDescent="0.2">
      <c r="A2691" t="s">
        <v>1975</v>
      </c>
      <c r="B2691" t="s">
        <v>2452</v>
      </c>
      <c r="C2691" t="s">
        <v>2459</v>
      </c>
      <c r="D2691" t="s">
        <v>927</v>
      </c>
      <c r="E2691" s="75">
        <v>102</v>
      </c>
      <c r="F2691" s="36" t="s">
        <v>282</v>
      </c>
      <c r="G2691" s="38">
        <v>0</v>
      </c>
      <c r="H2691" s="38">
        <v>6253</v>
      </c>
      <c r="I2691" s="38">
        <v>0</v>
      </c>
      <c r="J2691" s="38">
        <v>6300</v>
      </c>
      <c r="K2691" s="38">
        <v>6253</v>
      </c>
    </row>
    <row r="2692" spans="1:11" x14ac:dyDescent="0.2">
      <c r="A2692" t="s">
        <v>1975</v>
      </c>
      <c r="B2692" t="s">
        <v>2452</v>
      </c>
      <c r="C2692" t="s">
        <v>2456</v>
      </c>
      <c r="D2692" t="s">
        <v>1936</v>
      </c>
      <c r="E2692" s="75">
        <v>2411</v>
      </c>
      <c r="F2692" s="36" t="s">
        <v>283</v>
      </c>
      <c r="G2692" s="38">
        <v>110313</v>
      </c>
      <c r="H2692" s="38">
        <v>0</v>
      </c>
      <c r="I2692" s="38">
        <v>0</v>
      </c>
      <c r="J2692" s="38">
        <v>110300</v>
      </c>
      <c r="K2692" s="38">
        <v>110313</v>
      </c>
    </row>
    <row r="2693" spans="1:11" x14ac:dyDescent="0.2">
      <c r="A2693" t="s">
        <v>1975</v>
      </c>
      <c r="B2693" t="s">
        <v>2452</v>
      </c>
      <c r="C2693" t="s">
        <v>2454</v>
      </c>
      <c r="D2693" t="s">
        <v>1931</v>
      </c>
      <c r="E2693" s="75">
        <v>24211</v>
      </c>
      <c r="F2693" s="36" t="s">
        <v>283</v>
      </c>
      <c r="G2693" s="38">
        <v>241528</v>
      </c>
      <c r="H2693" s="38">
        <v>0</v>
      </c>
      <c r="I2693" s="38">
        <v>0</v>
      </c>
      <c r="J2693" s="38">
        <v>241500</v>
      </c>
      <c r="K2693" s="38">
        <v>241528</v>
      </c>
    </row>
    <row r="2694" spans="1:11" x14ac:dyDescent="0.2">
      <c r="A2694" t="s">
        <v>1975</v>
      </c>
      <c r="B2694" t="s">
        <v>2452</v>
      </c>
      <c r="C2694" t="s">
        <v>2585</v>
      </c>
      <c r="D2694" t="s">
        <v>1924</v>
      </c>
      <c r="E2694" s="75">
        <v>24212</v>
      </c>
      <c r="F2694" s="36" t="s">
        <v>283</v>
      </c>
      <c r="G2694" s="38">
        <v>521</v>
      </c>
      <c r="H2694" s="38">
        <v>0</v>
      </c>
      <c r="I2694" s="38">
        <v>0</v>
      </c>
      <c r="J2694" s="38">
        <v>500</v>
      </c>
      <c r="K2694" s="38">
        <v>521</v>
      </c>
    </row>
    <row r="2695" spans="1:11" x14ac:dyDescent="0.2">
      <c r="A2695" t="s">
        <v>1975</v>
      </c>
      <c r="B2695" t="s">
        <v>2452</v>
      </c>
      <c r="C2695" t="s">
        <v>2455</v>
      </c>
      <c r="D2695" t="s">
        <v>1930</v>
      </c>
      <c r="E2695" s="75">
        <v>24221</v>
      </c>
      <c r="F2695" s="36" t="s">
        <v>283</v>
      </c>
      <c r="G2695" s="38">
        <v>111864</v>
      </c>
      <c r="H2695" s="38">
        <v>0</v>
      </c>
      <c r="I2695" s="38">
        <v>0</v>
      </c>
      <c r="J2695" s="38">
        <v>111900</v>
      </c>
      <c r="K2695" s="38">
        <v>111864</v>
      </c>
    </row>
    <row r="2696" spans="1:11" x14ac:dyDescent="0.2">
      <c r="A2696" t="s">
        <v>1975</v>
      </c>
      <c r="B2696" t="s">
        <v>2452</v>
      </c>
      <c r="C2696" t="s">
        <v>2453</v>
      </c>
      <c r="D2696" t="s">
        <v>1967</v>
      </c>
      <c r="E2696" s="75">
        <v>24222</v>
      </c>
      <c r="F2696" s="37" t="s">
        <v>283</v>
      </c>
      <c r="G2696" s="38">
        <v>193</v>
      </c>
      <c r="H2696" s="38">
        <v>0</v>
      </c>
      <c r="I2696" s="38">
        <v>0</v>
      </c>
      <c r="J2696" s="38">
        <v>200</v>
      </c>
      <c r="K2696" s="38">
        <v>193</v>
      </c>
    </row>
    <row r="2697" spans="1:11" x14ac:dyDescent="0.2">
      <c r="A2697" t="s">
        <v>1975</v>
      </c>
      <c r="B2697" t="s">
        <v>2452</v>
      </c>
      <c r="C2697" t="s">
        <v>2458</v>
      </c>
      <c r="D2697" t="s">
        <v>1937</v>
      </c>
      <c r="E2697" s="75">
        <v>24231</v>
      </c>
      <c r="F2697" s="36" t="s">
        <v>283</v>
      </c>
      <c r="G2697" s="38">
        <v>1628</v>
      </c>
      <c r="H2697" s="38">
        <v>0</v>
      </c>
      <c r="I2697" s="38">
        <v>0</v>
      </c>
      <c r="J2697" s="38">
        <v>1600</v>
      </c>
      <c r="K2697" s="38">
        <v>1628</v>
      </c>
    </row>
    <row r="2698" spans="1:11" x14ac:dyDescent="0.2">
      <c r="A2698" t="s">
        <v>1975</v>
      </c>
      <c r="B2698" t="s">
        <v>2452</v>
      </c>
      <c r="C2698" t="s">
        <v>2457</v>
      </c>
      <c r="D2698" t="s">
        <v>1925</v>
      </c>
      <c r="E2698" s="75">
        <v>2441</v>
      </c>
      <c r="F2698" s="36" t="s">
        <v>283</v>
      </c>
      <c r="G2698" s="38">
        <v>5852</v>
      </c>
      <c r="H2698" s="38">
        <v>0</v>
      </c>
      <c r="I2698" s="38">
        <v>0</v>
      </c>
      <c r="J2698" s="38">
        <v>5900</v>
      </c>
      <c r="K2698" s="38">
        <v>5852</v>
      </c>
    </row>
    <row r="2699" spans="1:11" x14ac:dyDescent="0.2">
      <c r="A2699" t="s">
        <v>1975</v>
      </c>
      <c r="B2699" t="s">
        <v>2811</v>
      </c>
      <c r="C2699" t="s">
        <v>2347</v>
      </c>
      <c r="D2699" t="s">
        <v>927</v>
      </c>
      <c r="E2699" s="75">
        <v>102</v>
      </c>
      <c r="F2699" s="36" t="s">
        <v>282</v>
      </c>
      <c r="G2699" s="38">
        <v>0</v>
      </c>
      <c r="H2699" s="38">
        <v>12867</v>
      </c>
      <c r="I2699" s="38">
        <v>0</v>
      </c>
      <c r="J2699" s="38">
        <v>12900</v>
      </c>
      <c r="K2699" s="38">
        <v>12867</v>
      </c>
    </row>
    <row r="2700" spans="1:11" x14ac:dyDescent="0.2">
      <c r="A2700" t="s">
        <v>1975</v>
      </c>
      <c r="B2700" t="s">
        <v>2811</v>
      </c>
      <c r="C2700" t="s">
        <v>1439</v>
      </c>
      <c r="D2700" t="s">
        <v>1936</v>
      </c>
      <c r="E2700" s="75">
        <v>2411</v>
      </c>
      <c r="F2700" s="36" t="s">
        <v>283</v>
      </c>
      <c r="G2700" s="38">
        <v>1230912</v>
      </c>
      <c r="H2700" s="38">
        <v>0</v>
      </c>
      <c r="I2700" s="38">
        <v>0</v>
      </c>
      <c r="J2700" s="38">
        <v>1230900</v>
      </c>
      <c r="K2700" s="38">
        <v>1230912</v>
      </c>
    </row>
    <row r="2701" spans="1:11" x14ac:dyDescent="0.2">
      <c r="A2701" t="s">
        <v>1975</v>
      </c>
      <c r="B2701" t="s">
        <v>2811</v>
      </c>
      <c r="C2701" t="s">
        <v>1440</v>
      </c>
      <c r="D2701" t="s">
        <v>1931</v>
      </c>
      <c r="E2701" s="75">
        <v>24211</v>
      </c>
      <c r="F2701" s="36" t="s">
        <v>283</v>
      </c>
      <c r="G2701" s="38">
        <v>189881</v>
      </c>
      <c r="H2701" s="38">
        <v>0</v>
      </c>
      <c r="I2701" s="38">
        <v>0</v>
      </c>
      <c r="J2701" s="38">
        <v>189900</v>
      </c>
      <c r="K2701" s="38">
        <v>189881</v>
      </c>
    </row>
    <row r="2702" spans="1:11" x14ac:dyDescent="0.2">
      <c r="A2702" t="s">
        <v>1975</v>
      </c>
      <c r="B2702" t="s">
        <v>2811</v>
      </c>
      <c r="C2702" t="s">
        <v>1441</v>
      </c>
      <c r="D2702" t="s">
        <v>1924</v>
      </c>
      <c r="E2702" s="75">
        <v>24212</v>
      </c>
      <c r="F2702" s="36" t="s">
        <v>283</v>
      </c>
      <c r="G2702" s="38">
        <v>251871</v>
      </c>
      <c r="H2702" s="38">
        <v>0</v>
      </c>
      <c r="I2702" s="38">
        <v>0</v>
      </c>
      <c r="J2702" s="38">
        <v>251900</v>
      </c>
      <c r="K2702" s="38">
        <v>251871</v>
      </c>
    </row>
    <row r="2703" spans="1:11" x14ac:dyDescent="0.2">
      <c r="A2703" t="s">
        <v>1975</v>
      </c>
      <c r="B2703" t="s">
        <v>2811</v>
      </c>
      <c r="C2703" t="s">
        <v>2586</v>
      </c>
      <c r="D2703" t="s">
        <v>2556</v>
      </c>
      <c r="E2703" s="75">
        <v>24213</v>
      </c>
      <c r="F2703" s="36" t="s">
        <v>283</v>
      </c>
      <c r="G2703" s="38">
        <v>142318</v>
      </c>
      <c r="H2703" s="38">
        <v>0</v>
      </c>
      <c r="I2703" s="38">
        <v>0</v>
      </c>
      <c r="J2703" s="38">
        <v>142300</v>
      </c>
      <c r="K2703" s="38">
        <v>142318</v>
      </c>
    </row>
    <row r="2704" spans="1:11" x14ac:dyDescent="0.2">
      <c r="A2704" t="s">
        <v>1975</v>
      </c>
      <c r="B2704" t="s">
        <v>2811</v>
      </c>
      <c r="C2704" t="s">
        <v>317</v>
      </c>
      <c r="D2704" t="s">
        <v>1930</v>
      </c>
      <c r="E2704" s="75">
        <v>24221</v>
      </c>
      <c r="F2704" s="37" t="s">
        <v>283</v>
      </c>
      <c r="G2704" s="38">
        <v>135219</v>
      </c>
      <c r="H2704" s="38">
        <v>0</v>
      </c>
      <c r="I2704" s="38">
        <v>0</v>
      </c>
      <c r="J2704" s="38">
        <v>135200</v>
      </c>
      <c r="K2704" s="38">
        <v>135219</v>
      </c>
    </row>
    <row r="2705" spans="1:11" x14ac:dyDescent="0.2">
      <c r="A2705" t="s">
        <v>1975</v>
      </c>
      <c r="B2705" t="s">
        <v>2811</v>
      </c>
      <c r="C2705" t="s">
        <v>318</v>
      </c>
      <c r="D2705" t="s">
        <v>1967</v>
      </c>
      <c r="E2705" s="75">
        <v>24222</v>
      </c>
      <c r="F2705" s="37" t="s">
        <v>283</v>
      </c>
      <c r="G2705" s="38">
        <v>2169</v>
      </c>
      <c r="H2705" s="38">
        <v>0</v>
      </c>
      <c r="I2705" s="38">
        <v>0</v>
      </c>
      <c r="J2705" s="38">
        <v>2200</v>
      </c>
      <c r="K2705" s="38">
        <v>2169</v>
      </c>
    </row>
    <row r="2706" spans="1:11" x14ac:dyDescent="0.2">
      <c r="A2706" t="s">
        <v>1975</v>
      </c>
      <c r="B2706" t="s">
        <v>2811</v>
      </c>
      <c r="C2706" t="s">
        <v>319</v>
      </c>
      <c r="D2706" t="s">
        <v>1937</v>
      </c>
      <c r="E2706" s="75">
        <v>24231</v>
      </c>
      <c r="F2706" s="36" t="s">
        <v>283</v>
      </c>
      <c r="G2706" s="38">
        <v>1011</v>
      </c>
      <c r="H2706" s="38">
        <v>0</v>
      </c>
      <c r="I2706" s="38">
        <v>0</v>
      </c>
      <c r="J2706" s="38">
        <v>1000</v>
      </c>
      <c r="K2706" s="38">
        <v>1011</v>
      </c>
    </row>
    <row r="2707" spans="1:11" x14ac:dyDescent="0.2">
      <c r="A2707" t="s">
        <v>1975</v>
      </c>
      <c r="B2707" t="s">
        <v>2811</v>
      </c>
      <c r="C2707" t="s">
        <v>320</v>
      </c>
      <c r="D2707" t="s">
        <v>1925</v>
      </c>
      <c r="E2707" s="75">
        <v>2441</v>
      </c>
      <c r="F2707" s="37" t="s">
        <v>283</v>
      </c>
      <c r="G2707" s="38">
        <v>706094</v>
      </c>
      <c r="H2707" s="38">
        <v>0</v>
      </c>
      <c r="I2707" s="38">
        <v>0</v>
      </c>
      <c r="J2707" s="38">
        <v>706100</v>
      </c>
      <c r="K2707" s="38">
        <v>706094</v>
      </c>
    </row>
    <row r="2708" spans="1:11" x14ac:dyDescent="0.2">
      <c r="A2708" t="s">
        <v>1975</v>
      </c>
      <c r="B2708" t="s">
        <v>2811</v>
      </c>
      <c r="C2708" t="s">
        <v>321</v>
      </c>
      <c r="D2708" t="s">
        <v>2768</v>
      </c>
      <c r="E2708" s="75">
        <v>344</v>
      </c>
      <c r="F2708" s="36" t="s">
        <v>282</v>
      </c>
      <c r="G2708" s="38">
        <v>0</v>
      </c>
      <c r="H2708" s="38">
        <v>106861</v>
      </c>
      <c r="I2708" s="38">
        <v>0</v>
      </c>
      <c r="J2708" s="38">
        <v>106900</v>
      </c>
      <c r="K2708" s="38">
        <v>106861</v>
      </c>
    </row>
    <row r="2709" spans="1:11" x14ac:dyDescent="0.2">
      <c r="A2709" t="s">
        <v>1975</v>
      </c>
      <c r="B2709" t="s">
        <v>2811</v>
      </c>
      <c r="C2709" t="s">
        <v>3214</v>
      </c>
      <c r="D2709" t="s">
        <v>5534</v>
      </c>
      <c r="E2709" s="75">
        <v>99</v>
      </c>
      <c r="F2709" s="36" t="s">
        <v>0</v>
      </c>
      <c r="G2709" s="38">
        <v>0</v>
      </c>
      <c r="H2709" s="38">
        <v>0</v>
      </c>
      <c r="I2709" s="38">
        <v>21281</v>
      </c>
      <c r="J2709" s="38">
        <v>21300</v>
      </c>
      <c r="K2709" s="38">
        <v>21281</v>
      </c>
    </row>
    <row r="2710" spans="1:11" x14ac:dyDescent="0.2">
      <c r="A2710" t="s">
        <v>1975</v>
      </c>
      <c r="B2710" t="s">
        <v>2812</v>
      </c>
      <c r="C2710" t="s">
        <v>2348</v>
      </c>
      <c r="D2710" t="s">
        <v>927</v>
      </c>
      <c r="E2710" s="75">
        <v>102</v>
      </c>
      <c r="F2710" s="36" t="s">
        <v>282</v>
      </c>
      <c r="G2710" s="38">
        <v>0</v>
      </c>
      <c r="H2710" s="38">
        <v>34255</v>
      </c>
      <c r="I2710" s="38">
        <v>0</v>
      </c>
      <c r="J2710" s="38">
        <v>34300</v>
      </c>
      <c r="K2710" s="38">
        <v>34255</v>
      </c>
    </row>
    <row r="2711" spans="1:11" x14ac:dyDescent="0.2">
      <c r="A2711" t="s">
        <v>1975</v>
      </c>
      <c r="B2711" t="s">
        <v>2812</v>
      </c>
      <c r="C2711" t="s">
        <v>1442</v>
      </c>
      <c r="D2711" t="s">
        <v>1936</v>
      </c>
      <c r="E2711" s="75">
        <v>2411</v>
      </c>
      <c r="F2711" s="36" t="s">
        <v>283</v>
      </c>
      <c r="G2711" s="38">
        <v>324462</v>
      </c>
      <c r="H2711" s="38">
        <v>0</v>
      </c>
      <c r="I2711" s="38">
        <v>0</v>
      </c>
      <c r="J2711" s="38">
        <v>324500</v>
      </c>
      <c r="K2711" s="38">
        <v>324462</v>
      </c>
    </row>
    <row r="2712" spans="1:11" x14ac:dyDescent="0.2">
      <c r="A2712" t="s">
        <v>1975</v>
      </c>
      <c r="B2712" t="s">
        <v>2812</v>
      </c>
      <c r="C2712" t="s">
        <v>1443</v>
      </c>
      <c r="D2712" t="s">
        <v>1931</v>
      </c>
      <c r="E2712" s="75">
        <v>24211</v>
      </c>
      <c r="F2712" s="36" t="s">
        <v>283</v>
      </c>
      <c r="G2712" s="38">
        <v>419034</v>
      </c>
      <c r="H2712" s="38">
        <v>0</v>
      </c>
      <c r="I2712" s="38">
        <v>0</v>
      </c>
      <c r="J2712" s="38">
        <v>419000</v>
      </c>
      <c r="K2712" s="38">
        <v>419034</v>
      </c>
    </row>
    <row r="2713" spans="1:11" x14ac:dyDescent="0.2">
      <c r="A2713" t="s">
        <v>1975</v>
      </c>
      <c r="B2713" t="s">
        <v>2812</v>
      </c>
      <c r="C2713" t="s">
        <v>1444</v>
      </c>
      <c r="D2713" t="s">
        <v>1924</v>
      </c>
      <c r="E2713" s="75">
        <v>24212</v>
      </c>
      <c r="F2713" s="36" t="s">
        <v>283</v>
      </c>
      <c r="G2713" s="38">
        <v>229952</v>
      </c>
      <c r="H2713" s="38">
        <v>0</v>
      </c>
      <c r="I2713" s="38">
        <v>0</v>
      </c>
      <c r="J2713" s="38">
        <v>230000</v>
      </c>
      <c r="K2713" s="38">
        <v>229952</v>
      </c>
    </row>
    <row r="2714" spans="1:11" x14ac:dyDescent="0.2">
      <c r="A2714" t="s">
        <v>1975</v>
      </c>
      <c r="B2714" t="s">
        <v>2812</v>
      </c>
      <c r="C2714" t="s">
        <v>3215</v>
      </c>
      <c r="D2714" t="s">
        <v>2556</v>
      </c>
      <c r="E2714" s="75">
        <v>24213</v>
      </c>
      <c r="F2714" s="36" t="s">
        <v>283</v>
      </c>
      <c r="G2714" s="38">
        <v>1299</v>
      </c>
      <c r="H2714" s="38">
        <v>0</v>
      </c>
      <c r="I2714" s="38">
        <v>0</v>
      </c>
      <c r="J2714" s="38">
        <v>1300</v>
      </c>
      <c r="K2714" s="38">
        <v>1299</v>
      </c>
    </row>
    <row r="2715" spans="1:11" x14ac:dyDescent="0.2">
      <c r="A2715" t="s">
        <v>1975</v>
      </c>
      <c r="B2715" t="s">
        <v>2812</v>
      </c>
      <c r="C2715" t="s">
        <v>322</v>
      </c>
      <c r="D2715" t="s">
        <v>1930</v>
      </c>
      <c r="E2715" s="75">
        <v>24221</v>
      </c>
      <c r="F2715" s="36" t="s">
        <v>283</v>
      </c>
      <c r="G2715" s="38">
        <v>159961</v>
      </c>
      <c r="H2715" s="38">
        <v>0</v>
      </c>
      <c r="I2715" s="38">
        <v>0</v>
      </c>
      <c r="J2715" s="38">
        <v>160000</v>
      </c>
      <c r="K2715" s="38">
        <v>159961</v>
      </c>
    </row>
    <row r="2716" spans="1:11" x14ac:dyDescent="0.2">
      <c r="A2716" t="s">
        <v>1975</v>
      </c>
      <c r="B2716" t="s">
        <v>2812</v>
      </c>
      <c r="C2716" t="s">
        <v>323</v>
      </c>
      <c r="D2716" t="s">
        <v>1967</v>
      </c>
      <c r="E2716" s="75">
        <v>24222</v>
      </c>
      <c r="F2716" s="36" t="s">
        <v>283</v>
      </c>
      <c r="G2716" s="38">
        <v>29781</v>
      </c>
      <c r="H2716" s="38">
        <v>0</v>
      </c>
      <c r="I2716" s="38">
        <v>0</v>
      </c>
      <c r="J2716" s="38">
        <v>29800</v>
      </c>
      <c r="K2716" s="38">
        <v>29781</v>
      </c>
    </row>
    <row r="2717" spans="1:11" x14ac:dyDescent="0.2">
      <c r="A2717" t="s">
        <v>1975</v>
      </c>
      <c r="B2717" t="s">
        <v>2812</v>
      </c>
      <c r="C2717" t="s">
        <v>324</v>
      </c>
      <c r="D2717" t="s">
        <v>1937</v>
      </c>
      <c r="E2717" s="75">
        <v>24231</v>
      </c>
      <c r="F2717" s="37" t="s">
        <v>283</v>
      </c>
      <c r="G2717" s="38">
        <v>2685</v>
      </c>
      <c r="H2717" s="38">
        <v>0</v>
      </c>
      <c r="I2717" s="38">
        <v>0</v>
      </c>
      <c r="J2717" s="38">
        <v>2700</v>
      </c>
      <c r="K2717" s="38">
        <v>2685</v>
      </c>
    </row>
    <row r="2718" spans="1:11" x14ac:dyDescent="0.2">
      <c r="A2718" t="s">
        <v>1975</v>
      </c>
      <c r="B2718" t="s">
        <v>2812</v>
      </c>
      <c r="C2718" t="s">
        <v>2587</v>
      </c>
      <c r="D2718" t="s">
        <v>1966</v>
      </c>
      <c r="E2718" s="75">
        <v>24232</v>
      </c>
      <c r="F2718" s="37" t="s">
        <v>283</v>
      </c>
      <c r="G2718" s="38">
        <v>17997</v>
      </c>
      <c r="H2718" s="38">
        <v>0</v>
      </c>
      <c r="I2718" s="38">
        <v>0</v>
      </c>
      <c r="J2718" s="38">
        <v>18000</v>
      </c>
      <c r="K2718" s="38">
        <v>17997</v>
      </c>
    </row>
    <row r="2719" spans="1:11" x14ac:dyDescent="0.2">
      <c r="A2719" t="s">
        <v>1975</v>
      </c>
      <c r="B2719" t="s">
        <v>2812</v>
      </c>
      <c r="C2719" t="s">
        <v>2588</v>
      </c>
      <c r="D2719" t="s">
        <v>2558</v>
      </c>
      <c r="E2719" s="75">
        <v>24233</v>
      </c>
      <c r="F2719" s="36" t="s">
        <v>283</v>
      </c>
      <c r="G2719" s="38">
        <v>115</v>
      </c>
      <c r="H2719" s="38">
        <v>0</v>
      </c>
      <c r="I2719" s="38">
        <v>0</v>
      </c>
      <c r="J2719" s="38">
        <v>100</v>
      </c>
      <c r="K2719" s="38">
        <v>115</v>
      </c>
    </row>
    <row r="2720" spans="1:11" x14ac:dyDescent="0.2">
      <c r="A2720" t="s">
        <v>1975</v>
      </c>
      <c r="B2720" t="s">
        <v>2812</v>
      </c>
      <c r="C2720" t="s">
        <v>325</v>
      </c>
      <c r="D2720" t="s">
        <v>1938</v>
      </c>
      <c r="E2720" s="75">
        <v>24241</v>
      </c>
      <c r="F2720" s="36" t="s">
        <v>283</v>
      </c>
      <c r="G2720" s="38">
        <v>113</v>
      </c>
      <c r="H2720" s="38">
        <v>0</v>
      </c>
      <c r="I2720" s="38">
        <v>0</v>
      </c>
      <c r="J2720" s="38">
        <v>100</v>
      </c>
      <c r="K2720" s="38">
        <v>113</v>
      </c>
    </row>
    <row r="2721" spans="1:11" x14ac:dyDescent="0.2">
      <c r="A2721" t="s">
        <v>1975</v>
      </c>
      <c r="B2721" t="s">
        <v>2812</v>
      </c>
      <c r="C2721" t="s">
        <v>1445</v>
      </c>
      <c r="D2721" t="s">
        <v>1927</v>
      </c>
      <c r="E2721" s="75">
        <v>24261</v>
      </c>
      <c r="F2721" s="36" t="s">
        <v>283</v>
      </c>
      <c r="G2721" s="38">
        <v>106</v>
      </c>
      <c r="H2721" s="38">
        <v>0</v>
      </c>
      <c r="I2721" s="38">
        <v>0</v>
      </c>
      <c r="J2721" s="38">
        <v>100</v>
      </c>
      <c r="K2721" s="38">
        <v>106</v>
      </c>
    </row>
    <row r="2722" spans="1:11" x14ac:dyDescent="0.2">
      <c r="A2722" t="s">
        <v>1975</v>
      </c>
      <c r="B2722" t="s">
        <v>2812</v>
      </c>
      <c r="C2722" t="s">
        <v>2749</v>
      </c>
      <c r="D2722" t="s">
        <v>1926</v>
      </c>
      <c r="E2722" s="75">
        <v>24262</v>
      </c>
      <c r="F2722" s="37" t="s">
        <v>283</v>
      </c>
      <c r="G2722" s="38">
        <v>884</v>
      </c>
      <c r="H2722" s="38">
        <v>0</v>
      </c>
      <c r="I2722" s="38">
        <v>0</v>
      </c>
      <c r="J2722" s="38">
        <v>900</v>
      </c>
      <c r="K2722" s="38">
        <v>884</v>
      </c>
    </row>
    <row r="2723" spans="1:11" x14ac:dyDescent="0.2">
      <c r="A2723" t="s">
        <v>1975</v>
      </c>
      <c r="B2723" t="s">
        <v>2812</v>
      </c>
      <c r="C2723" t="s">
        <v>1659</v>
      </c>
      <c r="D2723" t="s">
        <v>1925</v>
      </c>
      <c r="E2723" s="75">
        <v>2441</v>
      </c>
      <c r="F2723" s="36" t="s">
        <v>283</v>
      </c>
      <c r="G2723" s="38">
        <v>661856</v>
      </c>
      <c r="H2723" s="38">
        <v>0</v>
      </c>
      <c r="I2723" s="38">
        <v>0</v>
      </c>
      <c r="J2723" s="38">
        <v>661900</v>
      </c>
      <c r="K2723" s="38">
        <v>661856</v>
      </c>
    </row>
    <row r="2724" spans="1:11" x14ac:dyDescent="0.2">
      <c r="A2724" t="s">
        <v>1975</v>
      </c>
      <c r="B2724" t="s">
        <v>2812</v>
      </c>
      <c r="C2724" t="s">
        <v>1660</v>
      </c>
      <c r="D2724" t="s">
        <v>2768</v>
      </c>
      <c r="E2724" s="75">
        <v>344</v>
      </c>
      <c r="F2724" s="36" t="s">
        <v>282</v>
      </c>
      <c r="G2724" s="38">
        <v>0</v>
      </c>
      <c r="H2724" s="38">
        <v>55144</v>
      </c>
      <c r="I2724" s="38">
        <v>0</v>
      </c>
      <c r="J2724" s="38">
        <v>55100</v>
      </c>
      <c r="K2724" s="38">
        <v>55144</v>
      </c>
    </row>
    <row r="2725" spans="1:11" x14ac:dyDescent="0.2">
      <c r="A2725" t="s">
        <v>1975</v>
      </c>
      <c r="B2725" t="s">
        <v>2812</v>
      </c>
      <c r="C2725" t="s">
        <v>3216</v>
      </c>
      <c r="D2725" t="s">
        <v>5534</v>
      </c>
      <c r="E2725" s="75">
        <v>99</v>
      </c>
      <c r="F2725" s="36" t="s">
        <v>0</v>
      </c>
      <c r="G2725" s="38">
        <v>0</v>
      </c>
      <c r="H2725" s="38">
        <v>0</v>
      </c>
      <c r="I2725" s="38">
        <v>3768</v>
      </c>
      <c r="J2725" s="38">
        <v>3800</v>
      </c>
      <c r="K2725" s="38">
        <v>3768</v>
      </c>
    </row>
    <row r="2726" spans="1:11" x14ac:dyDescent="0.2">
      <c r="A2726" t="s">
        <v>1975</v>
      </c>
      <c r="B2726" t="s">
        <v>2813</v>
      </c>
      <c r="C2726" t="s">
        <v>2589</v>
      </c>
      <c r="D2726" t="s">
        <v>5533</v>
      </c>
      <c r="E2726" s="75">
        <v>100</v>
      </c>
      <c r="F2726" s="36" t="s">
        <v>0</v>
      </c>
      <c r="G2726" s="38">
        <v>0</v>
      </c>
      <c r="H2726" s="38">
        <v>0</v>
      </c>
      <c r="I2726" s="38">
        <v>10134</v>
      </c>
      <c r="J2726" s="38">
        <v>10100</v>
      </c>
      <c r="K2726" s="38">
        <v>10134</v>
      </c>
    </row>
    <row r="2727" spans="1:11" x14ac:dyDescent="0.2">
      <c r="A2727" t="s">
        <v>1975</v>
      </c>
      <c r="B2727" t="s">
        <v>2813</v>
      </c>
      <c r="C2727" t="s">
        <v>2428</v>
      </c>
      <c r="D2727" t="s">
        <v>927</v>
      </c>
      <c r="E2727" s="75">
        <v>102</v>
      </c>
      <c r="F2727" s="36" t="s">
        <v>282</v>
      </c>
      <c r="G2727" s="38">
        <v>0</v>
      </c>
      <c r="H2727" s="38">
        <v>35097</v>
      </c>
      <c r="I2727" s="38">
        <v>0</v>
      </c>
      <c r="J2727" s="38">
        <v>35100</v>
      </c>
      <c r="K2727" s="38">
        <v>35097</v>
      </c>
    </row>
    <row r="2728" spans="1:11" x14ac:dyDescent="0.2">
      <c r="A2728" t="s">
        <v>1975</v>
      </c>
      <c r="B2728" t="s">
        <v>2813</v>
      </c>
      <c r="C2728" t="s">
        <v>1446</v>
      </c>
      <c r="D2728" t="s">
        <v>1936</v>
      </c>
      <c r="E2728" s="75">
        <v>2411</v>
      </c>
      <c r="F2728" s="36" t="s">
        <v>283</v>
      </c>
      <c r="G2728" s="38">
        <v>376639</v>
      </c>
      <c r="H2728" s="38">
        <v>0</v>
      </c>
      <c r="I2728" s="38">
        <v>0</v>
      </c>
      <c r="J2728" s="38">
        <v>376600</v>
      </c>
      <c r="K2728" s="38">
        <v>376639</v>
      </c>
    </row>
    <row r="2729" spans="1:11" x14ac:dyDescent="0.2">
      <c r="A2729" t="s">
        <v>1975</v>
      </c>
      <c r="B2729" t="s">
        <v>2813</v>
      </c>
      <c r="C2729" t="s">
        <v>1447</v>
      </c>
      <c r="D2729" t="s">
        <v>1931</v>
      </c>
      <c r="E2729" s="75">
        <v>24211</v>
      </c>
      <c r="F2729" s="36" t="s">
        <v>283</v>
      </c>
      <c r="G2729" s="38">
        <v>229267</v>
      </c>
      <c r="H2729" s="38">
        <v>0</v>
      </c>
      <c r="I2729" s="38">
        <v>0</v>
      </c>
      <c r="J2729" s="38">
        <v>229300</v>
      </c>
      <c r="K2729" s="38">
        <v>229267</v>
      </c>
    </row>
    <row r="2730" spans="1:11" x14ac:dyDescent="0.2">
      <c r="A2730" t="s">
        <v>1975</v>
      </c>
      <c r="B2730" t="s">
        <v>2813</v>
      </c>
      <c r="C2730" t="s">
        <v>1448</v>
      </c>
      <c r="D2730" t="s">
        <v>1924</v>
      </c>
      <c r="E2730" s="75">
        <v>24212</v>
      </c>
      <c r="F2730" s="36" t="s">
        <v>283</v>
      </c>
      <c r="G2730" s="38">
        <v>378248</v>
      </c>
      <c r="H2730" s="38">
        <v>0</v>
      </c>
      <c r="I2730" s="38">
        <v>0</v>
      </c>
      <c r="J2730" s="38">
        <v>378200</v>
      </c>
      <c r="K2730" s="38">
        <v>378248</v>
      </c>
    </row>
    <row r="2731" spans="1:11" x14ac:dyDescent="0.2">
      <c r="A2731" t="s">
        <v>1975</v>
      </c>
      <c r="B2731" t="s">
        <v>2813</v>
      </c>
      <c r="C2731" t="s">
        <v>2590</v>
      </c>
      <c r="D2731" t="s">
        <v>2556</v>
      </c>
      <c r="E2731" s="75">
        <v>24213</v>
      </c>
      <c r="F2731" s="36" t="s">
        <v>283</v>
      </c>
      <c r="G2731" s="38">
        <v>1878546</v>
      </c>
      <c r="H2731" s="38">
        <v>0</v>
      </c>
      <c r="I2731" s="38">
        <v>0</v>
      </c>
      <c r="J2731" s="38">
        <v>1878500</v>
      </c>
      <c r="K2731" s="38">
        <v>1878546</v>
      </c>
    </row>
    <row r="2732" spans="1:11" x14ac:dyDescent="0.2">
      <c r="A2732" t="s">
        <v>1975</v>
      </c>
      <c r="B2732" t="s">
        <v>2813</v>
      </c>
      <c r="C2732" t="s">
        <v>1661</v>
      </c>
      <c r="D2732" t="s">
        <v>1930</v>
      </c>
      <c r="E2732" s="75">
        <v>24221</v>
      </c>
      <c r="F2732" s="36" t="s">
        <v>283</v>
      </c>
      <c r="G2732" s="38">
        <v>173908</v>
      </c>
      <c r="H2732" s="38">
        <v>0</v>
      </c>
      <c r="I2732" s="38">
        <v>0</v>
      </c>
      <c r="J2732" s="38">
        <v>173900</v>
      </c>
      <c r="K2732" s="38">
        <v>173908</v>
      </c>
    </row>
    <row r="2733" spans="1:11" x14ac:dyDescent="0.2">
      <c r="A2733" t="s">
        <v>1975</v>
      </c>
      <c r="B2733" t="s">
        <v>2813</v>
      </c>
      <c r="C2733" t="s">
        <v>1662</v>
      </c>
      <c r="D2733" t="s">
        <v>1967</v>
      </c>
      <c r="E2733" s="75">
        <v>24222</v>
      </c>
      <c r="F2733" s="37" t="s">
        <v>283</v>
      </c>
      <c r="G2733" s="38">
        <v>50659</v>
      </c>
      <c r="H2733" s="38">
        <v>0</v>
      </c>
      <c r="I2733" s="38">
        <v>0</v>
      </c>
      <c r="J2733" s="38">
        <v>50700</v>
      </c>
      <c r="K2733" s="38">
        <v>50659</v>
      </c>
    </row>
    <row r="2734" spans="1:11" x14ac:dyDescent="0.2">
      <c r="A2734" t="s">
        <v>1975</v>
      </c>
      <c r="B2734" t="s">
        <v>2813</v>
      </c>
      <c r="C2734" t="s">
        <v>2591</v>
      </c>
      <c r="D2734" t="s">
        <v>2557</v>
      </c>
      <c r="E2734" s="75">
        <v>24223</v>
      </c>
      <c r="F2734" s="37" t="s">
        <v>283</v>
      </c>
      <c r="G2734" s="38">
        <v>198787</v>
      </c>
      <c r="H2734" s="38">
        <v>0</v>
      </c>
      <c r="I2734" s="38">
        <v>0</v>
      </c>
      <c r="J2734" s="38">
        <v>198800</v>
      </c>
      <c r="K2734" s="38">
        <v>198787</v>
      </c>
    </row>
    <row r="2735" spans="1:11" x14ac:dyDescent="0.2">
      <c r="A2735" t="s">
        <v>1975</v>
      </c>
      <c r="B2735" t="s">
        <v>2813</v>
      </c>
      <c r="C2735" t="s">
        <v>1663</v>
      </c>
      <c r="D2735" t="s">
        <v>1937</v>
      </c>
      <c r="E2735" s="75">
        <v>24231</v>
      </c>
      <c r="F2735" s="36" t="s">
        <v>283</v>
      </c>
      <c r="G2735" s="38">
        <v>1557</v>
      </c>
      <c r="H2735" s="38">
        <v>0</v>
      </c>
      <c r="I2735" s="38">
        <v>0</v>
      </c>
      <c r="J2735" s="38">
        <v>1600</v>
      </c>
      <c r="K2735" s="38">
        <v>1557</v>
      </c>
    </row>
    <row r="2736" spans="1:11" x14ac:dyDescent="0.2">
      <c r="A2736" t="s">
        <v>1975</v>
      </c>
      <c r="B2736" t="s">
        <v>2813</v>
      </c>
      <c r="C2736" t="s">
        <v>982</v>
      </c>
      <c r="D2736" t="s">
        <v>1966</v>
      </c>
      <c r="E2736" s="75">
        <v>24232</v>
      </c>
      <c r="F2736" s="36" t="s">
        <v>283</v>
      </c>
      <c r="G2736" s="38">
        <v>95184</v>
      </c>
      <c r="H2736" s="38">
        <v>0</v>
      </c>
      <c r="I2736" s="38">
        <v>0</v>
      </c>
      <c r="J2736" s="38">
        <v>95200</v>
      </c>
      <c r="K2736" s="38">
        <v>95184</v>
      </c>
    </row>
    <row r="2737" spans="1:11" x14ac:dyDescent="0.2">
      <c r="A2737" t="s">
        <v>1975</v>
      </c>
      <c r="B2737" t="s">
        <v>2813</v>
      </c>
      <c r="C2737" t="s">
        <v>2592</v>
      </c>
      <c r="D2737" t="s">
        <v>2558</v>
      </c>
      <c r="E2737" s="75">
        <v>24233</v>
      </c>
      <c r="F2737" s="36" t="s">
        <v>283</v>
      </c>
      <c r="G2737" s="38">
        <v>535331</v>
      </c>
      <c r="H2737" s="38">
        <v>0</v>
      </c>
      <c r="I2737" s="38">
        <v>0</v>
      </c>
      <c r="J2737" s="38">
        <v>535300</v>
      </c>
      <c r="K2737" s="38">
        <v>535331</v>
      </c>
    </row>
    <row r="2738" spans="1:11" x14ac:dyDescent="0.2">
      <c r="A2738" t="s">
        <v>1975</v>
      </c>
      <c r="B2738" t="s">
        <v>2813</v>
      </c>
      <c r="C2738" t="s">
        <v>1449</v>
      </c>
      <c r="D2738" t="s">
        <v>1926</v>
      </c>
      <c r="E2738" s="75">
        <v>24262</v>
      </c>
      <c r="F2738" s="37" t="s">
        <v>283</v>
      </c>
      <c r="G2738" s="38">
        <v>8120</v>
      </c>
      <c r="H2738" s="38">
        <v>0</v>
      </c>
      <c r="I2738" s="38">
        <v>0</v>
      </c>
      <c r="J2738" s="38">
        <v>8100</v>
      </c>
      <c r="K2738" s="38">
        <v>8120</v>
      </c>
    </row>
    <row r="2739" spans="1:11" x14ac:dyDescent="0.2">
      <c r="A2739" t="s">
        <v>1975</v>
      </c>
      <c r="B2739" t="s">
        <v>2813</v>
      </c>
      <c r="C2739" t="s">
        <v>2784</v>
      </c>
      <c r="D2739" t="s">
        <v>2560</v>
      </c>
      <c r="E2739" s="75">
        <v>24263</v>
      </c>
      <c r="F2739" s="36" t="s">
        <v>283</v>
      </c>
      <c r="G2739" s="38">
        <v>9568</v>
      </c>
      <c r="H2739" s="38">
        <v>0</v>
      </c>
      <c r="I2739" s="38">
        <v>0</v>
      </c>
      <c r="J2739" s="38">
        <v>9600</v>
      </c>
      <c r="K2739" s="38">
        <v>9568</v>
      </c>
    </row>
    <row r="2740" spans="1:11" x14ac:dyDescent="0.2">
      <c r="A2740" t="s">
        <v>1975</v>
      </c>
      <c r="B2740" t="s">
        <v>2813</v>
      </c>
      <c r="C2740" t="s">
        <v>1664</v>
      </c>
      <c r="D2740" t="s">
        <v>1925</v>
      </c>
      <c r="E2740" s="75">
        <v>2441</v>
      </c>
      <c r="F2740" s="36" t="s">
        <v>283</v>
      </c>
      <c r="G2740" s="38">
        <v>355233</v>
      </c>
      <c r="H2740" s="38">
        <v>0</v>
      </c>
      <c r="I2740" s="38">
        <v>0</v>
      </c>
      <c r="J2740" s="38">
        <v>355200</v>
      </c>
      <c r="K2740" s="38">
        <v>355233</v>
      </c>
    </row>
    <row r="2741" spans="1:11" x14ac:dyDescent="0.2">
      <c r="A2741" t="s">
        <v>1975</v>
      </c>
      <c r="B2741" t="s">
        <v>2813</v>
      </c>
      <c r="C2741" t="s">
        <v>3217</v>
      </c>
      <c r="D2741" t="s">
        <v>5534</v>
      </c>
      <c r="E2741" s="75">
        <v>99</v>
      </c>
      <c r="F2741" s="36" t="s">
        <v>0</v>
      </c>
      <c r="G2741" s="38">
        <v>0</v>
      </c>
      <c r="H2741" s="38">
        <v>0</v>
      </c>
      <c r="I2741" s="38">
        <v>8219</v>
      </c>
      <c r="J2741" s="38">
        <v>8200</v>
      </c>
      <c r="K2741" s="38">
        <v>8219</v>
      </c>
    </row>
    <row r="2742" spans="1:11" x14ac:dyDescent="0.2">
      <c r="A2742" t="s">
        <v>1975</v>
      </c>
      <c r="B2742" t="s">
        <v>2814</v>
      </c>
      <c r="C2742" t="s">
        <v>2593</v>
      </c>
      <c r="D2742" t="s">
        <v>5533</v>
      </c>
      <c r="E2742" s="75">
        <v>100</v>
      </c>
      <c r="F2742" s="36" t="s">
        <v>0</v>
      </c>
      <c r="G2742" s="38">
        <v>0</v>
      </c>
      <c r="H2742" s="38">
        <v>0</v>
      </c>
      <c r="I2742" s="38">
        <v>245</v>
      </c>
      <c r="J2742" s="38">
        <v>200</v>
      </c>
      <c r="K2742" s="38">
        <v>245</v>
      </c>
    </row>
    <row r="2743" spans="1:11" x14ac:dyDescent="0.2">
      <c r="A2743" t="s">
        <v>1975</v>
      </c>
      <c r="B2743" t="s">
        <v>2814</v>
      </c>
      <c r="C2743" t="s">
        <v>94</v>
      </c>
      <c r="D2743" t="s">
        <v>928</v>
      </c>
      <c r="E2743" s="75">
        <v>101</v>
      </c>
      <c r="F2743" s="36" t="s">
        <v>0</v>
      </c>
      <c r="G2743" s="38">
        <v>0</v>
      </c>
      <c r="H2743" s="38">
        <v>0</v>
      </c>
      <c r="I2743" s="38">
        <v>134081</v>
      </c>
      <c r="J2743" s="38">
        <v>134100</v>
      </c>
      <c r="K2743" s="38">
        <v>134081</v>
      </c>
    </row>
    <row r="2744" spans="1:11" x14ac:dyDescent="0.2">
      <c r="A2744" t="s">
        <v>1975</v>
      </c>
      <c r="B2744" t="s">
        <v>2814</v>
      </c>
      <c r="C2744" t="s">
        <v>2349</v>
      </c>
      <c r="D2744" t="s">
        <v>927</v>
      </c>
      <c r="E2744" s="75">
        <v>102</v>
      </c>
      <c r="F2744" s="36" t="s">
        <v>282</v>
      </c>
      <c r="G2744" s="38">
        <v>0</v>
      </c>
      <c r="H2744" s="38">
        <v>77532</v>
      </c>
      <c r="I2744" s="38">
        <v>0</v>
      </c>
      <c r="J2744" s="38">
        <v>77500</v>
      </c>
      <c r="K2744" s="38">
        <v>77532</v>
      </c>
    </row>
    <row r="2745" spans="1:11" x14ac:dyDescent="0.2">
      <c r="A2745" t="s">
        <v>1975</v>
      </c>
      <c r="B2745" t="s">
        <v>2814</v>
      </c>
      <c r="C2745" t="s">
        <v>1450</v>
      </c>
      <c r="D2745" t="s">
        <v>1936</v>
      </c>
      <c r="E2745" s="75">
        <v>2411</v>
      </c>
      <c r="F2745" s="36" t="s">
        <v>283</v>
      </c>
      <c r="G2745" s="38">
        <v>2396454</v>
      </c>
      <c r="H2745" s="38">
        <v>0</v>
      </c>
      <c r="I2745" s="38">
        <v>0</v>
      </c>
      <c r="J2745" s="38">
        <v>2396500</v>
      </c>
      <c r="K2745" s="38">
        <v>2396454</v>
      </c>
    </row>
    <row r="2746" spans="1:11" x14ac:dyDescent="0.2">
      <c r="A2746" t="s">
        <v>1975</v>
      </c>
      <c r="B2746" t="s">
        <v>2814</v>
      </c>
      <c r="C2746" t="s">
        <v>1451</v>
      </c>
      <c r="D2746" t="s">
        <v>1931</v>
      </c>
      <c r="E2746" s="75">
        <v>24211</v>
      </c>
      <c r="F2746" s="36" t="s">
        <v>283</v>
      </c>
      <c r="G2746" s="38">
        <v>1153792</v>
      </c>
      <c r="H2746" s="38">
        <v>0</v>
      </c>
      <c r="I2746" s="38">
        <v>0</v>
      </c>
      <c r="J2746" s="38">
        <v>1153800</v>
      </c>
      <c r="K2746" s="38">
        <v>1153792</v>
      </c>
    </row>
    <row r="2747" spans="1:11" x14ac:dyDescent="0.2">
      <c r="A2747" t="s">
        <v>1975</v>
      </c>
      <c r="B2747" t="s">
        <v>2814</v>
      </c>
      <c r="C2747" t="s">
        <v>1452</v>
      </c>
      <c r="D2747" t="s">
        <v>1924</v>
      </c>
      <c r="E2747" s="75">
        <v>24212</v>
      </c>
      <c r="F2747" s="36" t="s">
        <v>283</v>
      </c>
      <c r="G2747" s="38">
        <v>630941</v>
      </c>
      <c r="H2747" s="38">
        <v>0</v>
      </c>
      <c r="I2747" s="38">
        <v>0</v>
      </c>
      <c r="J2747" s="38">
        <v>630900</v>
      </c>
      <c r="K2747" s="38">
        <v>630941</v>
      </c>
    </row>
    <row r="2748" spans="1:11" x14ac:dyDescent="0.2">
      <c r="A2748" t="s">
        <v>1975</v>
      </c>
      <c r="B2748" t="s">
        <v>2814</v>
      </c>
      <c r="C2748" t="s">
        <v>2594</v>
      </c>
      <c r="D2748" t="s">
        <v>2556</v>
      </c>
      <c r="E2748" s="75">
        <v>24213</v>
      </c>
      <c r="F2748" s="36" t="s">
        <v>283</v>
      </c>
      <c r="G2748" s="38">
        <v>454119</v>
      </c>
      <c r="H2748" s="38">
        <v>0</v>
      </c>
      <c r="I2748" s="38">
        <v>0</v>
      </c>
      <c r="J2748" s="38">
        <v>454100</v>
      </c>
      <c r="K2748" s="38">
        <v>454119</v>
      </c>
    </row>
    <row r="2749" spans="1:11" x14ac:dyDescent="0.2">
      <c r="A2749" t="s">
        <v>1975</v>
      </c>
      <c r="B2749" t="s">
        <v>2814</v>
      </c>
      <c r="C2749" t="s">
        <v>1665</v>
      </c>
      <c r="D2749" t="s">
        <v>1930</v>
      </c>
      <c r="E2749" s="75">
        <v>24221</v>
      </c>
      <c r="F2749" s="37" t="s">
        <v>283</v>
      </c>
      <c r="G2749" s="38">
        <v>478769</v>
      </c>
      <c r="H2749" s="38">
        <v>0</v>
      </c>
      <c r="I2749" s="38">
        <v>0</v>
      </c>
      <c r="J2749" s="38">
        <v>478800</v>
      </c>
      <c r="K2749" s="38">
        <v>478769</v>
      </c>
    </row>
    <row r="2750" spans="1:11" x14ac:dyDescent="0.2">
      <c r="A2750" t="s">
        <v>1975</v>
      </c>
      <c r="B2750" t="s">
        <v>2814</v>
      </c>
      <c r="C2750" t="s">
        <v>1666</v>
      </c>
      <c r="D2750" t="s">
        <v>1967</v>
      </c>
      <c r="E2750" s="75">
        <v>24222</v>
      </c>
      <c r="F2750" s="37" t="s">
        <v>283</v>
      </c>
      <c r="G2750" s="38">
        <v>98691</v>
      </c>
      <c r="H2750" s="38">
        <v>0</v>
      </c>
      <c r="I2750" s="38">
        <v>0</v>
      </c>
      <c r="J2750" s="38">
        <v>98700</v>
      </c>
      <c r="K2750" s="38">
        <v>98691</v>
      </c>
    </row>
    <row r="2751" spans="1:11" x14ac:dyDescent="0.2">
      <c r="A2751" t="s">
        <v>1975</v>
      </c>
      <c r="B2751" t="s">
        <v>2814</v>
      </c>
      <c r="C2751" t="s">
        <v>2595</v>
      </c>
      <c r="D2751" t="s">
        <v>2557</v>
      </c>
      <c r="E2751" s="75">
        <v>24223</v>
      </c>
      <c r="F2751" s="37" t="s">
        <v>283</v>
      </c>
      <c r="G2751" s="38">
        <v>11554</v>
      </c>
      <c r="H2751" s="38">
        <v>0</v>
      </c>
      <c r="I2751" s="38">
        <v>0</v>
      </c>
      <c r="J2751" s="38">
        <v>11600</v>
      </c>
      <c r="K2751" s="38">
        <v>11554</v>
      </c>
    </row>
    <row r="2752" spans="1:11" x14ac:dyDescent="0.2">
      <c r="A2752" t="s">
        <v>1975</v>
      </c>
      <c r="B2752" t="s">
        <v>2814</v>
      </c>
      <c r="C2752" t="s">
        <v>1667</v>
      </c>
      <c r="D2752" t="s">
        <v>1937</v>
      </c>
      <c r="E2752" s="75">
        <v>24231</v>
      </c>
      <c r="F2752" s="36" t="s">
        <v>283</v>
      </c>
      <c r="G2752" s="38">
        <v>4675</v>
      </c>
      <c r="H2752" s="38">
        <v>0</v>
      </c>
      <c r="I2752" s="38">
        <v>0</v>
      </c>
      <c r="J2752" s="38">
        <v>4700</v>
      </c>
      <c r="K2752" s="38">
        <v>4675</v>
      </c>
    </row>
    <row r="2753" spans="1:11" x14ac:dyDescent="0.2">
      <c r="A2753" t="s">
        <v>1975</v>
      </c>
      <c r="B2753" t="s">
        <v>2814</v>
      </c>
      <c r="C2753" t="s">
        <v>983</v>
      </c>
      <c r="D2753" t="s">
        <v>1966</v>
      </c>
      <c r="E2753" s="75">
        <v>24232</v>
      </c>
      <c r="F2753" s="36" t="s">
        <v>283</v>
      </c>
      <c r="G2753" s="38">
        <v>2892</v>
      </c>
      <c r="H2753" s="38">
        <v>0</v>
      </c>
      <c r="I2753" s="38">
        <v>0</v>
      </c>
      <c r="J2753" s="38">
        <v>2900</v>
      </c>
      <c r="K2753" s="38">
        <v>2892</v>
      </c>
    </row>
    <row r="2754" spans="1:11" x14ac:dyDescent="0.2">
      <c r="A2754" t="s">
        <v>1975</v>
      </c>
      <c r="B2754" t="s">
        <v>2814</v>
      </c>
      <c r="C2754" t="s">
        <v>3218</v>
      </c>
      <c r="D2754" t="s">
        <v>2558</v>
      </c>
      <c r="E2754" s="75">
        <v>24233</v>
      </c>
      <c r="F2754" s="37" t="s">
        <v>283</v>
      </c>
      <c r="G2754" s="38">
        <v>2159</v>
      </c>
      <c r="H2754" s="38">
        <v>0</v>
      </c>
      <c r="I2754" s="38">
        <v>0</v>
      </c>
      <c r="J2754" s="38">
        <v>2200</v>
      </c>
      <c r="K2754" s="38">
        <v>2159</v>
      </c>
    </row>
    <row r="2755" spans="1:11" x14ac:dyDescent="0.2">
      <c r="A2755" t="s">
        <v>1975</v>
      </c>
      <c r="B2755" t="s">
        <v>2814</v>
      </c>
      <c r="C2755" t="s">
        <v>994</v>
      </c>
      <c r="D2755" t="s">
        <v>1926</v>
      </c>
      <c r="E2755" s="75">
        <v>24262</v>
      </c>
      <c r="F2755" s="37" t="s">
        <v>283</v>
      </c>
      <c r="G2755" s="38">
        <v>268</v>
      </c>
      <c r="H2755" s="38">
        <v>0</v>
      </c>
      <c r="I2755" s="38">
        <v>0</v>
      </c>
      <c r="J2755" s="38">
        <v>300</v>
      </c>
      <c r="K2755" s="38">
        <v>268</v>
      </c>
    </row>
    <row r="2756" spans="1:11" x14ac:dyDescent="0.2">
      <c r="A2756" t="s">
        <v>1975</v>
      </c>
      <c r="B2756" t="s">
        <v>2814</v>
      </c>
      <c r="C2756" t="s">
        <v>1668</v>
      </c>
      <c r="D2756" t="s">
        <v>1925</v>
      </c>
      <c r="E2756" s="75">
        <v>2441</v>
      </c>
      <c r="F2756" s="36" t="s">
        <v>283</v>
      </c>
      <c r="G2756" s="38">
        <v>2276431</v>
      </c>
      <c r="H2756" s="38">
        <v>0</v>
      </c>
      <c r="I2756" s="38">
        <v>0</v>
      </c>
      <c r="J2756" s="38">
        <v>2276400</v>
      </c>
      <c r="K2756" s="38">
        <v>2276431</v>
      </c>
    </row>
    <row r="2757" spans="1:11" x14ac:dyDescent="0.2">
      <c r="A2757" t="s">
        <v>1975</v>
      </c>
      <c r="B2757" t="s">
        <v>2814</v>
      </c>
      <c r="C2757" t="s">
        <v>1669</v>
      </c>
      <c r="D2757" t="s">
        <v>2768</v>
      </c>
      <c r="E2757" s="75">
        <v>344</v>
      </c>
      <c r="F2757" s="36" t="s">
        <v>282</v>
      </c>
      <c r="G2757" s="38">
        <v>0</v>
      </c>
      <c r="H2757" s="38">
        <v>5763</v>
      </c>
      <c r="I2757" s="38">
        <v>0</v>
      </c>
      <c r="J2757" s="38">
        <v>5800</v>
      </c>
      <c r="K2757" s="38">
        <v>5763</v>
      </c>
    </row>
    <row r="2758" spans="1:11" x14ac:dyDescent="0.2">
      <c r="A2758" t="s">
        <v>1975</v>
      </c>
      <c r="B2758" t="s">
        <v>2814</v>
      </c>
      <c r="C2758" t="s">
        <v>3219</v>
      </c>
      <c r="D2758" t="s">
        <v>5534</v>
      </c>
      <c r="E2758" s="75">
        <v>99</v>
      </c>
      <c r="F2758" s="36" t="s">
        <v>0</v>
      </c>
      <c r="G2758" s="38">
        <v>0</v>
      </c>
      <c r="H2758" s="38">
        <v>0</v>
      </c>
      <c r="I2758" s="38">
        <v>48278</v>
      </c>
      <c r="J2758" s="38">
        <v>48300</v>
      </c>
      <c r="K2758" s="38">
        <v>48278</v>
      </c>
    </row>
    <row r="2759" spans="1:11" x14ac:dyDescent="0.2">
      <c r="A2759" t="s">
        <v>1975</v>
      </c>
      <c r="B2759" t="s">
        <v>2815</v>
      </c>
      <c r="C2759" t="s">
        <v>2350</v>
      </c>
      <c r="D2759" t="s">
        <v>927</v>
      </c>
      <c r="E2759" s="75">
        <v>102</v>
      </c>
      <c r="F2759" s="36" t="s">
        <v>282</v>
      </c>
      <c r="G2759" s="38">
        <v>0</v>
      </c>
      <c r="H2759" s="38">
        <v>29630</v>
      </c>
      <c r="I2759" s="38">
        <v>0</v>
      </c>
      <c r="J2759" s="38">
        <v>29600</v>
      </c>
      <c r="K2759" s="38">
        <v>29630</v>
      </c>
    </row>
    <row r="2760" spans="1:11" x14ac:dyDescent="0.2">
      <c r="A2760" t="s">
        <v>1975</v>
      </c>
      <c r="B2760" t="s">
        <v>2815</v>
      </c>
      <c r="C2760" t="s">
        <v>1453</v>
      </c>
      <c r="D2760" t="s">
        <v>1936</v>
      </c>
      <c r="E2760" s="75">
        <v>2411</v>
      </c>
      <c r="F2760" s="36" t="s">
        <v>283</v>
      </c>
      <c r="G2760" s="38">
        <v>165424</v>
      </c>
      <c r="H2760" s="38">
        <v>0</v>
      </c>
      <c r="I2760" s="38">
        <v>0</v>
      </c>
      <c r="J2760" s="38">
        <v>165400</v>
      </c>
      <c r="K2760" s="38">
        <v>165424</v>
      </c>
    </row>
    <row r="2761" spans="1:11" x14ac:dyDescent="0.2">
      <c r="A2761" t="s">
        <v>1975</v>
      </c>
      <c r="B2761" t="s">
        <v>2815</v>
      </c>
      <c r="C2761" t="s">
        <v>1454</v>
      </c>
      <c r="D2761" t="s">
        <v>1931</v>
      </c>
      <c r="E2761" s="75">
        <v>24211</v>
      </c>
      <c r="F2761" s="36" t="s">
        <v>283</v>
      </c>
      <c r="G2761" s="38">
        <v>410421</v>
      </c>
      <c r="H2761" s="38">
        <v>0</v>
      </c>
      <c r="I2761" s="38">
        <v>0</v>
      </c>
      <c r="J2761" s="38">
        <v>410400</v>
      </c>
      <c r="K2761" s="38">
        <v>410421</v>
      </c>
    </row>
    <row r="2762" spans="1:11" x14ac:dyDescent="0.2">
      <c r="A2762" t="s">
        <v>1975</v>
      </c>
      <c r="B2762" t="s">
        <v>2815</v>
      </c>
      <c r="C2762" t="s">
        <v>1455</v>
      </c>
      <c r="D2762" t="s">
        <v>1924</v>
      </c>
      <c r="E2762" s="75">
        <v>24212</v>
      </c>
      <c r="F2762" s="36" t="s">
        <v>283</v>
      </c>
      <c r="G2762" s="38">
        <v>448582</v>
      </c>
      <c r="H2762" s="38">
        <v>0</v>
      </c>
      <c r="I2762" s="38">
        <v>0</v>
      </c>
      <c r="J2762" s="38">
        <v>448600</v>
      </c>
      <c r="K2762" s="38">
        <v>448582</v>
      </c>
    </row>
    <row r="2763" spans="1:11" x14ac:dyDescent="0.2">
      <c r="A2763" t="s">
        <v>1975</v>
      </c>
      <c r="B2763" t="s">
        <v>2815</v>
      </c>
      <c r="C2763" t="s">
        <v>1670</v>
      </c>
      <c r="D2763" t="s">
        <v>1930</v>
      </c>
      <c r="E2763" s="75">
        <v>24221</v>
      </c>
      <c r="F2763" s="37" t="s">
        <v>283</v>
      </c>
      <c r="G2763" s="38">
        <v>127025</v>
      </c>
      <c r="H2763" s="38">
        <v>0</v>
      </c>
      <c r="I2763" s="38">
        <v>0</v>
      </c>
      <c r="J2763" s="38">
        <v>127000</v>
      </c>
      <c r="K2763" s="38">
        <v>127025</v>
      </c>
    </row>
    <row r="2764" spans="1:11" x14ac:dyDescent="0.2">
      <c r="A2764" t="s">
        <v>1975</v>
      </c>
      <c r="B2764" t="s">
        <v>2815</v>
      </c>
      <c r="C2764" t="s">
        <v>1671</v>
      </c>
      <c r="D2764" t="s">
        <v>1967</v>
      </c>
      <c r="E2764" s="75">
        <v>24222</v>
      </c>
      <c r="F2764" s="37" t="s">
        <v>283</v>
      </c>
      <c r="G2764" s="38">
        <v>110687</v>
      </c>
      <c r="H2764" s="38">
        <v>0</v>
      </c>
      <c r="I2764" s="38">
        <v>0</v>
      </c>
      <c r="J2764" s="38">
        <v>110700</v>
      </c>
      <c r="K2764" s="38">
        <v>110687</v>
      </c>
    </row>
    <row r="2765" spans="1:11" x14ac:dyDescent="0.2">
      <c r="A2765" t="s">
        <v>1975</v>
      </c>
      <c r="B2765" t="s">
        <v>2815</v>
      </c>
      <c r="C2765" t="s">
        <v>1672</v>
      </c>
      <c r="D2765" t="s">
        <v>1937</v>
      </c>
      <c r="E2765" s="75">
        <v>24231</v>
      </c>
      <c r="F2765" s="36" t="s">
        <v>283</v>
      </c>
      <c r="G2765" s="38">
        <v>26573</v>
      </c>
      <c r="H2765" s="38">
        <v>0</v>
      </c>
      <c r="I2765" s="38">
        <v>0</v>
      </c>
      <c r="J2765" s="38">
        <v>26600</v>
      </c>
      <c r="K2765" s="38">
        <v>26573</v>
      </c>
    </row>
    <row r="2766" spans="1:11" x14ac:dyDescent="0.2">
      <c r="A2766" t="s">
        <v>1975</v>
      </c>
      <c r="B2766" t="s">
        <v>2815</v>
      </c>
      <c r="C2766" t="s">
        <v>1673</v>
      </c>
      <c r="D2766" t="s">
        <v>1925</v>
      </c>
      <c r="E2766" s="75">
        <v>2441</v>
      </c>
      <c r="F2766" s="37" t="s">
        <v>283</v>
      </c>
      <c r="G2766" s="38">
        <v>496934</v>
      </c>
      <c r="H2766" s="38">
        <v>0</v>
      </c>
      <c r="I2766" s="38">
        <v>0</v>
      </c>
      <c r="J2766" s="38">
        <v>496900</v>
      </c>
      <c r="K2766" s="38">
        <v>496934</v>
      </c>
    </row>
    <row r="2767" spans="1:11" x14ac:dyDescent="0.2">
      <c r="A2767" t="s">
        <v>1975</v>
      </c>
      <c r="B2767" t="s">
        <v>2815</v>
      </c>
      <c r="C2767" t="s">
        <v>3221</v>
      </c>
      <c r="D2767" t="s">
        <v>2768</v>
      </c>
      <c r="E2767" s="75">
        <v>344</v>
      </c>
      <c r="F2767" s="36" t="s">
        <v>282</v>
      </c>
      <c r="G2767" s="38">
        <v>0</v>
      </c>
      <c r="H2767" s="38">
        <v>3652</v>
      </c>
      <c r="I2767" s="38">
        <v>0</v>
      </c>
      <c r="J2767" s="38">
        <v>3700</v>
      </c>
      <c r="K2767" s="38">
        <v>3652</v>
      </c>
    </row>
    <row r="2768" spans="1:11" x14ac:dyDescent="0.2">
      <c r="A2768" t="s">
        <v>1975</v>
      </c>
      <c r="B2768" t="s">
        <v>2815</v>
      </c>
      <c r="C2768" t="s">
        <v>3220</v>
      </c>
      <c r="D2768" t="s">
        <v>5534</v>
      </c>
      <c r="E2768" s="75">
        <v>99</v>
      </c>
      <c r="F2768" s="36" t="s">
        <v>0</v>
      </c>
      <c r="G2768" s="38">
        <v>0</v>
      </c>
      <c r="H2768" s="38">
        <v>0</v>
      </c>
      <c r="I2768" s="38">
        <v>3079</v>
      </c>
      <c r="J2768" s="38">
        <v>3100</v>
      </c>
      <c r="K2768" s="38">
        <v>3079</v>
      </c>
    </row>
    <row r="2769" spans="1:11" x14ac:dyDescent="0.2">
      <c r="A2769" t="s">
        <v>1975</v>
      </c>
      <c r="B2769" t="s">
        <v>2816</v>
      </c>
      <c r="C2769" t="s">
        <v>2420</v>
      </c>
      <c r="D2769" t="s">
        <v>5533</v>
      </c>
      <c r="E2769" s="75">
        <v>100</v>
      </c>
      <c r="F2769" s="36" t="s">
        <v>0</v>
      </c>
      <c r="G2769" s="38">
        <v>0</v>
      </c>
      <c r="H2769" s="38">
        <v>0</v>
      </c>
      <c r="I2769" s="38">
        <v>1903</v>
      </c>
      <c r="J2769" s="38">
        <v>1900</v>
      </c>
      <c r="K2769" s="38">
        <v>1903</v>
      </c>
    </row>
    <row r="2770" spans="1:11" x14ac:dyDescent="0.2">
      <c r="A2770" t="s">
        <v>1975</v>
      </c>
      <c r="B2770" t="s">
        <v>2816</v>
      </c>
      <c r="C2770" t="s">
        <v>2351</v>
      </c>
      <c r="D2770" t="s">
        <v>927</v>
      </c>
      <c r="E2770" s="75">
        <v>102</v>
      </c>
      <c r="F2770" s="36" t="s">
        <v>282</v>
      </c>
      <c r="G2770" s="38">
        <v>0</v>
      </c>
      <c r="H2770" s="38">
        <v>18594</v>
      </c>
      <c r="I2770" s="38">
        <v>0</v>
      </c>
      <c r="J2770" s="38">
        <v>18600</v>
      </c>
      <c r="K2770" s="38">
        <v>18594</v>
      </c>
    </row>
    <row r="2771" spans="1:11" x14ac:dyDescent="0.2">
      <c r="A2771" t="s">
        <v>1975</v>
      </c>
      <c r="B2771" t="s">
        <v>2816</v>
      </c>
      <c r="C2771" t="s">
        <v>1456</v>
      </c>
      <c r="D2771" t="s">
        <v>1936</v>
      </c>
      <c r="E2771" s="75">
        <v>2411</v>
      </c>
      <c r="F2771" s="36" t="s">
        <v>283</v>
      </c>
      <c r="G2771" s="38">
        <v>113508</v>
      </c>
      <c r="H2771" s="38">
        <v>0</v>
      </c>
      <c r="I2771" s="38">
        <v>0</v>
      </c>
      <c r="J2771" s="38">
        <v>113500</v>
      </c>
      <c r="K2771" s="38">
        <v>113508</v>
      </c>
    </row>
    <row r="2772" spans="1:11" x14ac:dyDescent="0.2">
      <c r="A2772" t="s">
        <v>1975</v>
      </c>
      <c r="B2772" t="s">
        <v>2816</v>
      </c>
      <c r="C2772" t="s">
        <v>1457</v>
      </c>
      <c r="D2772" t="s">
        <v>1931</v>
      </c>
      <c r="E2772" s="75">
        <v>24211</v>
      </c>
      <c r="F2772" s="36" t="s">
        <v>283</v>
      </c>
      <c r="G2772" s="38">
        <v>122588</v>
      </c>
      <c r="H2772" s="38">
        <v>0</v>
      </c>
      <c r="I2772" s="38">
        <v>0</v>
      </c>
      <c r="J2772" s="38">
        <v>122600</v>
      </c>
      <c r="K2772" s="38">
        <v>122588</v>
      </c>
    </row>
    <row r="2773" spans="1:11" x14ac:dyDescent="0.2">
      <c r="A2773" t="s">
        <v>1975</v>
      </c>
      <c r="B2773" t="s">
        <v>2816</v>
      </c>
      <c r="C2773" t="s">
        <v>1458</v>
      </c>
      <c r="D2773" t="s">
        <v>1924</v>
      </c>
      <c r="E2773" s="75">
        <v>24212</v>
      </c>
      <c r="F2773" s="36" t="s">
        <v>283</v>
      </c>
      <c r="G2773" s="38">
        <v>33056</v>
      </c>
      <c r="H2773" s="38">
        <v>0</v>
      </c>
      <c r="I2773" s="38">
        <v>0</v>
      </c>
      <c r="J2773" s="38">
        <v>33100</v>
      </c>
      <c r="K2773" s="38">
        <v>33056</v>
      </c>
    </row>
    <row r="2774" spans="1:11" x14ac:dyDescent="0.2">
      <c r="A2774" t="s">
        <v>1975</v>
      </c>
      <c r="B2774" t="s">
        <v>2816</v>
      </c>
      <c r="C2774" t="s">
        <v>2596</v>
      </c>
      <c r="D2774" t="s">
        <v>2556</v>
      </c>
      <c r="E2774" s="75">
        <v>24213</v>
      </c>
      <c r="F2774" s="36" t="s">
        <v>283</v>
      </c>
      <c r="G2774" s="38">
        <v>78057</v>
      </c>
      <c r="H2774" s="38">
        <v>0</v>
      </c>
      <c r="I2774" s="38">
        <v>0</v>
      </c>
      <c r="J2774" s="38">
        <v>78100</v>
      </c>
      <c r="K2774" s="38">
        <v>78057</v>
      </c>
    </row>
    <row r="2775" spans="1:11" x14ac:dyDescent="0.2">
      <c r="A2775" t="s">
        <v>1975</v>
      </c>
      <c r="B2775" t="s">
        <v>2816</v>
      </c>
      <c r="C2775" t="s">
        <v>1674</v>
      </c>
      <c r="D2775" t="s">
        <v>1930</v>
      </c>
      <c r="E2775" s="75">
        <v>24221</v>
      </c>
      <c r="F2775" s="36" t="s">
        <v>283</v>
      </c>
      <c r="G2775" s="38">
        <v>51123</v>
      </c>
      <c r="H2775" s="38">
        <v>0</v>
      </c>
      <c r="I2775" s="38">
        <v>0</v>
      </c>
      <c r="J2775" s="38">
        <v>51100</v>
      </c>
      <c r="K2775" s="38">
        <v>51123</v>
      </c>
    </row>
    <row r="2776" spans="1:11" x14ac:dyDescent="0.2">
      <c r="A2776" t="s">
        <v>1975</v>
      </c>
      <c r="B2776" t="s">
        <v>2816</v>
      </c>
      <c r="C2776" t="s">
        <v>3222</v>
      </c>
      <c r="D2776" t="s">
        <v>2557</v>
      </c>
      <c r="E2776" s="75">
        <v>24223</v>
      </c>
      <c r="F2776" s="37" t="s">
        <v>283</v>
      </c>
      <c r="G2776" s="38">
        <v>8306</v>
      </c>
      <c r="H2776" s="38">
        <v>0</v>
      </c>
      <c r="I2776" s="38">
        <v>0</v>
      </c>
      <c r="J2776" s="38">
        <v>8300</v>
      </c>
      <c r="K2776" s="38">
        <v>8306</v>
      </c>
    </row>
    <row r="2777" spans="1:11" x14ac:dyDescent="0.2">
      <c r="A2777" t="s">
        <v>1975</v>
      </c>
      <c r="B2777" t="s">
        <v>2816</v>
      </c>
      <c r="C2777" t="s">
        <v>1675</v>
      </c>
      <c r="D2777" t="s">
        <v>1937</v>
      </c>
      <c r="E2777" s="75">
        <v>24231</v>
      </c>
      <c r="F2777" s="36" t="s">
        <v>283</v>
      </c>
      <c r="G2777" s="38">
        <v>747</v>
      </c>
      <c r="H2777" s="38">
        <v>0</v>
      </c>
      <c r="I2777" s="38">
        <v>0</v>
      </c>
      <c r="J2777" s="38">
        <v>700</v>
      </c>
      <c r="K2777" s="38">
        <v>747</v>
      </c>
    </row>
    <row r="2778" spans="1:11" x14ac:dyDescent="0.2">
      <c r="A2778" t="s">
        <v>1975</v>
      </c>
      <c r="B2778" t="s">
        <v>2816</v>
      </c>
      <c r="C2778" t="s">
        <v>984</v>
      </c>
      <c r="D2778" t="s">
        <v>1966</v>
      </c>
      <c r="E2778" s="75">
        <v>24232</v>
      </c>
      <c r="F2778" s="37" t="s">
        <v>283</v>
      </c>
      <c r="G2778" s="38">
        <v>22981</v>
      </c>
      <c r="H2778" s="38">
        <v>0</v>
      </c>
      <c r="I2778" s="38">
        <v>0</v>
      </c>
      <c r="J2778" s="38">
        <v>23000</v>
      </c>
      <c r="K2778" s="38">
        <v>22981</v>
      </c>
    </row>
    <row r="2779" spans="1:11" x14ac:dyDescent="0.2">
      <c r="A2779" t="s">
        <v>1975</v>
      </c>
      <c r="B2779" t="s">
        <v>2816</v>
      </c>
      <c r="C2779" t="s">
        <v>2597</v>
      </c>
      <c r="D2779" t="s">
        <v>2558</v>
      </c>
      <c r="E2779" s="75">
        <v>24233</v>
      </c>
      <c r="F2779" s="36" t="s">
        <v>283</v>
      </c>
      <c r="G2779" s="38">
        <v>208980</v>
      </c>
      <c r="H2779" s="38">
        <v>0</v>
      </c>
      <c r="I2779" s="38">
        <v>0</v>
      </c>
      <c r="J2779" s="38">
        <v>209000</v>
      </c>
      <c r="K2779" s="38">
        <v>208980</v>
      </c>
    </row>
    <row r="2780" spans="1:11" x14ac:dyDescent="0.2">
      <c r="A2780" t="s">
        <v>1975</v>
      </c>
      <c r="B2780" t="s">
        <v>2816</v>
      </c>
      <c r="C2780" t="s">
        <v>1676</v>
      </c>
      <c r="D2780" t="s">
        <v>1925</v>
      </c>
      <c r="E2780" s="75">
        <v>2441</v>
      </c>
      <c r="F2780" s="36" t="s">
        <v>283</v>
      </c>
      <c r="G2780" s="38">
        <v>386683</v>
      </c>
      <c r="H2780" s="38">
        <v>0</v>
      </c>
      <c r="I2780" s="38">
        <v>0</v>
      </c>
      <c r="J2780" s="38">
        <v>386700</v>
      </c>
      <c r="K2780" s="38">
        <v>386683</v>
      </c>
    </row>
    <row r="2781" spans="1:11" x14ac:dyDescent="0.2">
      <c r="A2781" t="s">
        <v>1975</v>
      </c>
      <c r="B2781" t="s">
        <v>2817</v>
      </c>
      <c r="C2781" t="s">
        <v>1677</v>
      </c>
      <c r="D2781" t="s">
        <v>5533</v>
      </c>
      <c r="E2781" s="75">
        <v>100</v>
      </c>
      <c r="F2781" s="36" t="s">
        <v>0</v>
      </c>
      <c r="G2781" s="38">
        <v>0</v>
      </c>
      <c r="H2781" s="38">
        <v>0</v>
      </c>
      <c r="I2781" s="38">
        <v>138790</v>
      </c>
      <c r="J2781" s="38">
        <v>138800</v>
      </c>
      <c r="K2781" s="38">
        <v>138790</v>
      </c>
    </row>
    <row r="2782" spans="1:11" x14ac:dyDescent="0.2">
      <c r="A2782" t="s">
        <v>1975</v>
      </c>
      <c r="B2782" t="s">
        <v>2817</v>
      </c>
      <c r="C2782" t="s">
        <v>2352</v>
      </c>
      <c r="D2782" t="s">
        <v>927</v>
      </c>
      <c r="E2782" s="75">
        <v>102</v>
      </c>
      <c r="F2782" s="36" t="s">
        <v>282</v>
      </c>
      <c r="G2782" s="38">
        <v>0</v>
      </c>
      <c r="H2782" s="38">
        <v>56671</v>
      </c>
      <c r="I2782" s="38">
        <v>0</v>
      </c>
      <c r="J2782" s="38">
        <v>56700</v>
      </c>
      <c r="K2782" s="38">
        <v>56671</v>
      </c>
    </row>
    <row r="2783" spans="1:11" x14ac:dyDescent="0.2">
      <c r="A2783" t="s">
        <v>1975</v>
      </c>
      <c r="B2783" t="s">
        <v>2817</v>
      </c>
      <c r="C2783" t="s">
        <v>1459</v>
      </c>
      <c r="D2783" t="s">
        <v>1936</v>
      </c>
      <c r="E2783" s="75">
        <v>2411</v>
      </c>
      <c r="F2783" s="36" t="s">
        <v>283</v>
      </c>
      <c r="G2783" s="38">
        <v>1619136</v>
      </c>
      <c r="H2783" s="38">
        <v>0</v>
      </c>
      <c r="I2783" s="38">
        <v>0</v>
      </c>
      <c r="J2783" s="38">
        <v>1619100</v>
      </c>
      <c r="K2783" s="38">
        <v>1619136</v>
      </c>
    </row>
    <row r="2784" spans="1:11" x14ac:dyDescent="0.2">
      <c r="A2784" t="s">
        <v>1975</v>
      </c>
      <c r="B2784" t="s">
        <v>2817</v>
      </c>
      <c r="C2784" t="s">
        <v>1460</v>
      </c>
      <c r="D2784" t="s">
        <v>1931</v>
      </c>
      <c r="E2784" s="75">
        <v>24211</v>
      </c>
      <c r="F2784" s="36" t="s">
        <v>283</v>
      </c>
      <c r="G2784" s="38">
        <v>629348</v>
      </c>
      <c r="H2784" s="38">
        <v>0</v>
      </c>
      <c r="I2784" s="38">
        <v>0</v>
      </c>
      <c r="J2784" s="38">
        <v>629300</v>
      </c>
      <c r="K2784" s="38">
        <v>629348</v>
      </c>
    </row>
    <row r="2785" spans="1:11" x14ac:dyDescent="0.2">
      <c r="A2785" t="s">
        <v>1975</v>
      </c>
      <c r="B2785" t="s">
        <v>2817</v>
      </c>
      <c r="C2785" t="s">
        <v>1461</v>
      </c>
      <c r="D2785" t="s">
        <v>1924</v>
      </c>
      <c r="E2785" s="75">
        <v>24212</v>
      </c>
      <c r="F2785" s="36" t="s">
        <v>283</v>
      </c>
      <c r="G2785" s="38">
        <v>281826</v>
      </c>
      <c r="H2785" s="38">
        <v>0</v>
      </c>
      <c r="I2785" s="38">
        <v>0</v>
      </c>
      <c r="J2785" s="38">
        <v>281800</v>
      </c>
      <c r="K2785" s="38">
        <v>281826</v>
      </c>
    </row>
    <row r="2786" spans="1:11" x14ac:dyDescent="0.2">
      <c r="A2786" t="s">
        <v>1975</v>
      </c>
      <c r="B2786" t="s">
        <v>2817</v>
      </c>
      <c r="C2786" t="s">
        <v>2598</v>
      </c>
      <c r="D2786" t="s">
        <v>2556</v>
      </c>
      <c r="E2786" s="75">
        <v>24213</v>
      </c>
      <c r="F2786" s="36" t="s">
        <v>283</v>
      </c>
      <c r="G2786" s="38">
        <v>3404847</v>
      </c>
      <c r="H2786" s="38">
        <v>0</v>
      </c>
      <c r="I2786" s="38">
        <v>0</v>
      </c>
      <c r="J2786" s="38">
        <v>3404800</v>
      </c>
      <c r="K2786" s="38">
        <v>3404847</v>
      </c>
    </row>
    <row r="2787" spans="1:11" x14ac:dyDescent="0.2">
      <c r="A2787" t="s">
        <v>1975</v>
      </c>
      <c r="B2787" t="s">
        <v>2817</v>
      </c>
      <c r="C2787" t="s">
        <v>1678</v>
      </c>
      <c r="D2787" t="s">
        <v>1930</v>
      </c>
      <c r="E2787" s="75">
        <v>24221</v>
      </c>
      <c r="F2787" s="36" t="s">
        <v>283</v>
      </c>
      <c r="G2787" s="38">
        <v>131100</v>
      </c>
      <c r="H2787" s="38">
        <v>0</v>
      </c>
      <c r="I2787" s="38">
        <v>0</v>
      </c>
      <c r="J2787" s="38">
        <v>131100</v>
      </c>
      <c r="K2787" s="38">
        <v>131100</v>
      </c>
    </row>
    <row r="2788" spans="1:11" x14ac:dyDescent="0.2">
      <c r="A2788" t="s">
        <v>1975</v>
      </c>
      <c r="B2788" t="s">
        <v>2817</v>
      </c>
      <c r="C2788" t="s">
        <v>1679</v>
      </c>
      <c r="D2788" t="s">
        <v>1967</v>
      </c>
      <c r="E2788" s="75">
        <v>24222</v>
      </c>
      <c r="F2788" s="37" t="s">
        <v>283</v>
      </c>
      <c r="G2788" s="38">
        <v>40276</v>
      </c>
      <c r="H2788" s="38">
        <v>0</v>
      </c>
      <c r="I2788" s="38">
        <v>0</v>
      </c>
      <c r="J2788" s="38">
        <v>40300</v>
      </c>
      <c r="K2788" s="38">
        <v>40276</v>
      </c>
    </row>
    <row r="2789" spans="1:11" x14ac:dyDescent="0.2">
      <c r="A2789" t="s">
        <v>1975</v>
      </c>
      <c r="B2789" t="s">
        <v>2817</v>
      </c>
      <c r="C2789" t="s">
        <v>2599</v>
      </c>
      <c r="D2789" t="s">
        <v>2557</v>
      </c>
      <c r="E2789" s="75">
        <v>24223</v>
      </c>
      <c r="F2789" s="37" t="s">
        <v>283</v>
      </c>
      <c r="G2789" s="38">
        <v>431308</v>
      </c>
      <c r="H2789" s="38">
        <v>0</v>
      </c>
      <c r="I2789" s="38">
        <v>0</v>
      </c>
      <c r="J2789" s="38">
        <v>431300</v>
      </c>
      <c r="K2789" s="38">
        <v>431308</v>
      </c>
    </row>
    <row r="2790" spans="1:11" x14ac:dyDescent="0.2">
      <c r="A2790" t="s">
        <v>1975</v>
      </c>
      <c r="B2790" t="s">
        <v>2817</v>
      </c>
      <c r="C2790" t="s">
        <v>1680</v>
      </c>
      <c r="D2790" t="s">
        <v>1937</v>
      </c>
      <c r="E2790" s="75">
        <v>24231</v>
      </c>
      <c r="F2790" s="37" t="s">
        <v>283</v>
      </c>
      <c r="G2790" s="38">
        <v>24499</v>
      </c>
      <c r="H2790" s="38">
        <v>0</v>
      </c>
      <c r="I2790" s="38">
        <v>0</v>
      </c>
      <c r="J2790" s="38">
        <v>24500</v>
      </c>
      <c r="K2790" s="38">
        <v>24499</v>
      </c>
    </row>
    <row r="2791" spans="1:11" x14ac:dyDescent="0.2">
      <c r="A2791" t="s">
        <v>1975</v>
      </c>
      <c r="B2791" t="s">
        <v>2817</v>
      </c>
      <c r="C2791" t="s">
        <v>2750</v>
      </c>
      <c r="D2791" t="s">
        <v>1966</v>
      </c>
      <c r="E2791" s="75">
        <v>24232</v>
      </c>
      <c r="F2791" s="36" t="s">
        <v>283</v>
      </c>
      <c r="G2791" s="38">
        <v>130820</v>
      </c>
      <c r="H2791" s="38">
        <v>0</v>
      </c>
      <c r="I2791" s="38">
        <v>0</v>
      </c>
      <c r="J2791" s="38">
        <v>130800</v>
      </c>
      <c r="K2791" s="38">
        <v>130820</v>
      </c>
    </row>
    <row r="2792" spans="1:11" x14ac:dyDescent="0.2">
      <c r="A2792" t="s">
        <v>1975</v>
      </c>
      <c r="B2792" t="s">
        <v>2817</v>
      </c>
      <c r="C2792" t="s">
        <v>2600</v>
      </c>
      <c r="D2792" t="s">
        <v>2558</v>
      </c>
      <c r="E2792" s="75">
        <v>24233</v>
      </c>
      <c r="F2792" s="36" t="s">
        <v>283</v>
      </c>
      <c r="G2792" s="38">
        <v>1395508</v>
      </c>
      <c r="H2792" s="38">
        <v>0</v>
      </c>
      <c r="I2792" s="38">
        <v>0</v>
      </c>
      <c r="J2792" s="38">
        <v>1395500</v>
      </c>
      <c r="K2792" s="38">
        <v>1395508</v>
      </c>
    </row>
    <row r="2793" spans="1:11" x14ac:dyDescent="0.2">
      <c r="A2793" t="s">
        <v>1975</v>
      </c>
      <c r="B2793" t="s">
        <v>2817</v>
      </c>
      <c r="C2793" t="s">
        <v>1681</v>
      </c>
      <c r="D2793" t="s">
        <v>1938</v>
      </c>
      <c r="E2793" s="75">
        <v>24241</v>
      </c>
      <c r="F2793" s="36" t="s">
        <v>283</v>
      </c>
      <c r="G2793" s="38">
        <v>808</v>
      </c>
      <c r="H2793" s="38">
        <v>0</v>
      </c>
      <c r="I2793" s="38">
        <v>0</v>
      </c>
      <c r="J2793" s="38">
        <v>800</v>
      </c>
      <c r="K2793" s="38">
        <v>808</v>
      </c>
    </row>
    <row r="2794" spans="1:11" x14ac:dyDescent="0.2">
      <c r="A2794" t="s">
        <v>1975</v>
      </c>
      <c r="B2794" t="s">
        <v>2817</v>
      </c>
      <c r="C2794" t="s">
        <v>1462</v>
      </c>
      <c r="D2794" t="s">
        <v>1927</v>
      </c>
      <c r="E2794" s="75">
        <v>24261</v>
      </c>
      <c r="F2794" s="36" t="s">
        <v>283</v>
      </c>
      <c r="G2794" s="38">
        <v>186</v>
      </c>
      <c r="H2794" s="38">
        <v>0</v>
      </c>
      <c r="I2794" s="38">
        <v>0</v>
      </c>
      <c r="J2794" s="38">
        <v>200</v>
      </c>
      <c r="K2794" s="38">
        <v>186</v>
      </c>
    </row>
    <row r="2795" spans="1:11" x14ac:dyDescent="0.2">
      <c r="A2795" t="s">
        <v>1975</v>
      </c>
      <c r="B2795" t="s">
        <v>2817</v>
      </c>
      <c r="C2795" t="s">
        <v>2300</v>
      </c>
      <c r="D2795" t="s">
        <v>1926</v>
      </c>
      <c r="E2795" s="75">
        <v>24262</v>
      </c>
      <c r="F2795" s="37" t="s">
        <v>283</v>
      </c>
      <c r="G2795" s="38">
        <v>25018</v>
      </c>
      <c r="H2795" s="38">
        <v>0</v>
      </c>
      <c r="I2795" s="38">
        <v>0</v>
      </c>
      <c r="J2795" s="38">
        <v>25000</v>
      </c>
      <c r="K2795" s="38">
        <v>25018</v>
      </c>
    </row>
    <row r="2796" spans="1:11" x14ac:dyDescent="0.2">
      <c r="A2796" t="s">
        <v>1975</v>
      </c>
      <c r="B2796" t="s">
        <v>2817</v>
      </c>
      <c r="C2796" t="s">
        <v>2601</v>
      </c>
      <c r="D2796" t="s">
        <v>2560</v>
      </c>
      <c r="E2796" s="75">
        <v>24263</v>
      </c>
      <c r="F2796" s="36" t="s">
        <v>283</v>
      </c>
      <c r="G2796" s="38">
        <v>368683</v>
      </c>
      <c r="H2796" s="38">
        <v>0</v>
      </c>
      <c r="I2796" s="38">
        <v>0</v>
      </c>
      <c r="J2796" s="38">
        <v>368700</v>
      </c>
      <c r="K2796" s="38">
        <v>368683</v>
      </c>
    </row>
    <row r="2797" spans="1:11" x14ac:dyDescent="0.2">
      <c r="A2797" t="s">
        <v>1975</v>
      </c>
      <c r="B2797" t="s">
        <v>2817</v>
      </c>
      <c r="C2797" t="s">
        <v>1682</v>
      </c>
      <c r="D2797" t="s">
        <v>1925</v>
      </c>
      <c r="E2797" s="75">
        <v>2441</v>
      </c>
      <c r="F2797" s="36" t="s">
        <v>283</v>
      </c>
      <c r="G2797" s="38">
        <v>2019085</v>
      </c>
      <c r="H2797" s="38">
        <v>0</v>
      </c>
      <c r="I2797" s="38">
        <v>0</v>
      </c>
      <c r="J2797" s="38">
        <v>2019100</v>
      </c>
      <c r="K2797" s="38">
        <v>2019085</v>
      </c>
    </row>
    <row r="2798" spans="1:11" x14ac:dyDescent="0.2">
      <c r="A2798" t="s">
        <v>1975</v>
      </c>
      <c r="B2798" t="s">
        <v>2817</v>
      </c>
      <c r="C2798" t="s">
        <v>1683</v>
      </c>
      <c r="D2798" t="s">
        <v>2768</v>
      </c>
      <c r="E2798" s="75">
        <v>344</v>
      </c>
      <c r="F2798" s="36" t="s">
        <v>282</v>
      </c>
      <c r="G2798" s="38">
        <v>0</v>
      </c>
      <c r="H2798" s="38">
        <v>311027</v>
      </c>
      <c r="I2798" s="38">
        <v>0</v>
      </c>
      <c r="J2798" s="38">
        <v>311000</v>
      </c>
      <c r="K2798" s="38">
        <v>311027</v>
      </c>
    </row>
    <row r="2799" spans="1:11" x14ac:dyDescent="0.2">
      <c r="A2799" t="s">
        <v>1975</v>
      </c>
      <c r="B2799" t="s">
        <v>2817</v>
      </c>
      <c r="C2799" t="s">
        <v>3223</v>
      </c>
      <c r="D2799" t="s">
        <v>5534</v>
      </c>
      <c r="E2799" s="75">
        <v>99</v>
      </c>
      <c r="F2799" s="36" t="s">
        <v>0</v>
      </c>
      <c r="G2799" s="38">
        <v>0</v>
      </c>
      <c r="H2799" s="38">
        <v>0</v>
      </c>
      <c r="I2799" s="38">
        <v>41330</v>
      </c>
      <c r="J2799" s="38">
        <v>41300</v>
      </c>
      <c r="K2799" s="38">
        <v>41330</v>
      </c>
    </row>
    <row r="2800" spans="1:11" x14ac:dyDescent="0.2">
      <c r="A2800" t="s">
        <v>1975</v>
      </c>
      <c r="B2800" t="s">
        <v>1633</v>
      </c>
      <c r="C2800" t="s">
        <v>2353</v>
      </c>
      <c r="D2800" t="s">
        <v>927</v>
      </c>
      <c r="E2800" s="75">
        <v>102</v>
      </c>
      <c r="F2800" s="36" t="s">
        <v>282</v>
      </c>
      <c r="G2800" s="38">
        <v>0</v>
      </c>
      <c r="H2800" s="38">
        <v>49788</v>
      </c>
      <c r="I2800" s="38">
        <v>0</v>
      </c>
      <c r="J2800" s="38">
        <v>49800</v>
      </c>
      <c r="K2800" s="38">
        <v>49788</v>
      </c>
    </row>
    <row r="2801" spans="1:11" x14ac:dyDescent="0.2">
      <c r="A2801" t="s">
        <v>1975</v>
      </c>
      <c r="B2801" t="s">
        <v>1633</v>
      </c>
      <c r="C2801" t="s">
        <v>1463</v>
      </c>
      <c r="D2801" t="s">
        <v>1936</v>
      </c>
      <c r="E2801" s="75">
        <v>2411</v>
      </c>
      <c r="F2801" s="36" t="s">
        <v>283</v>
      </c>
      <c r="G2801" s="38">
        <v>909580</v>
      </c>
      <c r="H2801" s="38">
        <v>0</v>
      </c>
      <c r="I2801" s="38">
        <v>0</v>
      </c>
      <c r="J2801" s="38">
        <v>909600</v>
      </c>
      <c r="K2801" s="38">
        <v>909580</v>
      </c>
    </row>
    <row r="2802" spans="1:11" x14ac:dyDescent="0.2">
      <c r="A2802" t="s">
        <v>1975</v>
      </c>
      <c r="B2802" t="s">
        <v>1633</v>
      </c>
      <c r="C2802" t="s">
        <v>1464</v>
      </c>
      <c r="D2802" t="s">
        <v>1931</v>
      </c>
      <c r="E2802" s="75">
        <v>24211</v>
      </c>
      <c r="F2802" s="36" t="s">
        <v>283</v>
      </c>
      <c r="G2802" s="38">
        <v>484536</v>
      </c>
      <c r="H2802" s="38">
        <v>0</v>
      </c>
      <c r="I2802" s="38">
        <v>0</v>
      </c>
      <c r="J2802" s="38">
        <v>484500</v>
      </c>
      <c r="K2802" s="38">
        <v>484536</v>
      </c>
    </row>
    <row r="2803" spans="1:11" x14ac:dyDescent="0.2">
      <c r="A2803" t="s">
        <v>1975</v>
      </c>
      <c r="B2803" t="s">
        <v>1633</v>
      </c>
      <c r="C2803" t="s">
        <v>1465</v>
      </c>
      <c r="D2803" t="s">
        <v>1924</v>
      </c>
      <c r="E2803" s="75">
        <v>24212</v>
      </c>
      <c r="F2803" s="36" t="s">
        <v>283</v>
      </c>
      <c r="G2803" s="38">
        <v>275266</v>
      </c>
      <c r="H2803" s="38">
        <v>0</v>
      </c>
      <c r="I2803" s="38">
        <v>0</v>
      </c>
      <c r="J2803" s="38">
        <v>275300</v>
      </c>
      <c r="K2803" s="38">
        <v>275266</v>
      </c>
    </row>
    <row r="2804" spans="1:11" x14ac:dyDescent="0.2">
      <c r="A2804" t="s">
        <v>1975</v>
      </c>
      <c r="B2804" t="s">
        <v>1633</v>
      </c>
      <c r="C2804" t="s">
        <v>1684</v>
      </c>
      <c r="D2804" t="s">
        <v>1930</v>
      </c>
      <c r="E2804" s="75">
        <v>24221</v>
      </c>
      <c r="F2804" s="36" t="s">
        <v>283</v>
      </c>
      <c r="G2804" s="38">
        <v>315487</v>
      </c>
      <c r="H2804" s="38">
        <v>0</v>
      </c>
      <c r="I2804" s="38">
        <v>0</v>
      </c>
      <c r="J2804" s="38">
        <v>315500</v>
      </c>
      <c r="K2804" s="38">
        <v>315487</v>
      </c>
    </row>
    <row r="2805" spans="1:11" x14ac:dyDescent="0.2">
      <c r="A2805" t="s">
        <v>1975</v>
      </c>
      <c r="B2805" t="s">
        <v>1633</v>
      </c>
      <c r="C2805" t="s">
        <v>1685</v>
      </c>
      <c r="D2805" t="s">
        <v>1967</v>
      </c>
      <c r="E2805" s="75">
        <v>24222</v>
      </c>
      <c r="F2805" s="37" t="s">
        <v>283</v>
      </c>
      <c r="G2805" s="38">
        <v>45874</v>
      </c>
      <c r="H2805" s="38">
        <v>0</v>
      </c>
      <c r="I2805" s="38">
        <v>0</v>
      </c>
      <c r="J2805" s="38">
        <v>45900</v>
      </c>
      <c r="K2805" s="38">
        <v>45874</v>
      </c>
    </row>
    <row r="2806" spans="1:11" x14ac:dyDescent="0.2">
      <c r="A2806" t="s">
        <v>1975</v>
      </c>
      <c r="B2806" t="s">
        <v>1633</v>
      </c>
      <c r="C2806" t="s">
        <v>1686</v>
      </c>
      <c r="D2806" t="s">
        <v>1937</v>
      </c>
      <c r="E2806" s="75">
        <v>24231</v>
      </c>
      <c r="F2806" s="37" t="s">
        <v>283</v>
      </c>
      <c r="G2806" s="38">
        <v>19527</v>
      </c>
      <c r="H2806" s="38">
        <v>0</v>
      </c>
      <c r="I2806" s="38">
        <v>0</v>
      </c>
      <c r="J2806" s="38">
        <v>19500</v>
      </c>
      <c r="K2806" s="38">
        <v>19527</v>
      </c>
    </row>
    <row r="2807" spans="1:11" x14ac:dyDescent="0.2">
      <c r="A2807" t="s">
        <v>1975</v>
      </c>
      <c r="B2807" t="s">
        <v>1633</v>
      </c>
      <c r="C2807" t="s">
        <v>985</v>
      </c>
      <c r="D2807" t="s">
        <v>1966</v>
      </c>
      <c r="E2807" s="75">
        <v>24232</v>
      </c>
      <c r="F2807" s="36" t="s">
        <v>283</v>
      </c>
      <c r="G2807" s="38">
        <v>90</v>
      </c>
      <c r="H2807" s="38">
        <v>0</v>
      </c>
      <c r="I2807" s="38">
        <v>0</v>
      </c>
      <c r="J2807" s="38">
        <v>100</v>
      </c>
      <c r="K2807" s="38">
        <v>90</v>
      </c>
    </row>
    <row r="2808" spans="1:11" x14ac:dyDescent="0.2">
      <c r="A2808" t="s">
        <v>1975</v>
      </c>
      <c r="B2808" t="s">
        <v>1633</v>
      </c>
      <c r="C2808" t="s">
        <v>1687</v>
      </c>
      <c r="D2808" t="s">
        <v>1925</v>
      </c>
      <c r="E2808" s="75">
        <v>2441</v>
      </c>
      <c r="F2808" s="37" t="s">
        <v>283</v>
      </c>
      <c r="G2808" s="38">
        <v>923786</v>
      </c>
      <c r="H2808" s="38">
        <v>0</v>
      </c>
      <c r="I2808" s="38">
        <v>0</v>
      </c>
      <c r="J2808" s="38">
        <v>923800</v>
      </c>
      <c r="K2808" s="38">
        <v>923786</v>
      </c>
    </row>
    <row r="2809" spans="1:11" x14ac:dyDescent="0.2">
      <c r="A2809" t="s">
        <v>1975</v>
      </c>
      <c r="B2809" t="s">
        <v>1633</v>
      </c>
      <c r="C2809" t="s">
        <v>1688</v>
      </c>
      <c r="D2809" t="s">
        <v>2768</v>
      </c>
      <c r="E2809" s="75">
        <v>344</v>
      </c>
      <c r="F2809" s="36" t="s">
        <v>282</v>
      </c>
      <c r="G2809" s="38">
        <v>0</v>
      </c>
      <c r="H2809" s="38">
        <v>46506</v>
      </c>
      <c r="I2809" s="38">
        <v>0</v>
      </c>
      <c r="J2809" s="38">
        <v>46500</v>
      </c>
      <c r="K2809" s="38">
        <v>46506</v>
      </c>
    </row>
    <row r="2810" spans="1:11" x14ac:dyDescent="0.2">
      <c r="A2810" t="s">
        <v>1975</v>
      </c>
      <c r="B2810" t="s">
        <v>1633</v>
      </c>
      <c r="C2810" t="s">
        <v>3224</v>
      </c>
      <c r="D2810" t="s">
        <v>5534</v>
      </c>
      <c r="E2810" s="75">
        <v>99</v>
      </c>
      <c r="F2810" s="36" t="s">
        <v>0</v>
      </c>
      <c r="G2810" s="38">
        <v>0</v>
      </c>
      <c r="H2810" s="38">
        <v>0</v>
      </c>
      <c r="I2810" s="38">
        <v>13576</v>
      </c>
      <c r="J2810" s="38">
        <v>13600</v>
      </c>
      <c r="K2810" s="38">
        <v>13576</v>
      </c>
    </row>
    <row r="2811" spans="1:11" x14ac:dyDescent="0.2">
      <c r="A2811" t="s">
        <v>1975</v>
      </c>
      <c r="B2811" t="s">
        <v>2122</v>
      </c>
      <c r="C2811" t="s">
        <v>28</v>
      </c>
      <c r="D2811" t="s">
        <v>927</v>
      </c>
      <c r="E2811" s="75">
        <v>102</v>
      </c>
      <c r="F2811" s="36" t="s">
        <v>282</v>
      </c>
      <c r="G2811" s="38">
        <v>0</v>
      </c>
      <c r="H2811" s="38">
        <v>7840</v>
      </c>
      <c r="I2811" s="38">
        <v>0</v>
      </c>
      <c r="J2811" s="38">
        <v>7800</v>
      </c>
      <c r="K2811" s="38">
        <v>7840</v>
      </c>
    </row>
    <row r="2812" spans="1:11" x14ac:dyDescent="0.2">
      <c r="A2812" t="s">
        <v>1975</v>
      </c>
      <c r="B2812" t="s">
        <v>2122</v>
      </c>
      <c r="C2812" t="s">
        <v>1466</v>
      </c>
      <c r="D2812" t="s">
        <v>1936</v>
      </c>
      <c r="E2812" s="75">
        <v>2411</v>
      </c>
      <c r="F2812" s="36" t="s">
        <v>283</v>
      </c>
      <c r="G2812" s="38">
        <v>342702</v>
      </c>
      <c r="H2812" s="38">
        <v>0</v>
      </c>
      <c r="I2812" s="38">
        <v>0</v>
      </c>
      <c r="J2812" s="38">
        <v>342700</v>
      </c>
      <c r="K2812" s="38">
        <v>342702</v>
      </c>
    </row>
    <row r="2813" spans="1:11" x14ac:dyDescent="0.2">
      <c r="A2813" t="s">
        <v>1975</v>
      </c>
      <c r="B2813" t="s">
        <v>2122</v>
      </c>
      <c r="C2813" t="s">
        <v>1467</v>
      </c>
      <c r="D2813" t="s">
        <v>1931</v>
      </c>
      <c r="E2813" s="75">
        <v>24211</v>
      </c>
      <c r="F2813" s="36" t="s">
        <v>283</v>
      </c>
      <c r="G2813" s="38">
        <v>90087</v>
      </c>
      <c r="H2813" s="38">
        <v>0</v>
      </c>
      <c r="I2813" s="38">
        <v>0</v>
      </c>
      <c r="J2813" s="38">
        <v>90100</v>
      </c>
      <c r="K2813" s="38">
        <v>90087</v>
      </c>
    </row>
    <row r="2814" spans="1:11" x14ac:dyDescent="0.2">
      <c r="A2814" t="s">
        <v>1975</v>
      </c>
      <c r="B2814" t="s">
        <v>2122</v>
      </c>
      <c r="C2814" t="s">
        <v>1468</v>
      </c>
      <c r="D2814" t="s">
        <v>1924</v>
      </c>
      <c r="E2814" s="75">
        <v>24212</v>
      </c>
      <c r="F2814" s="36" t="s">
        <v>283</v>
      </c>
      <c r="G2814" s="38">
        <v>117619</v>
      </c>
      <c r="H2814" s="38">
        <v>0</v>
      </c>
      <c r="I2814" s="38">
        <v>0</v>
      </c>
      <c r="J2814" s="38">
        <v>117600</v>
      </c>
      <c r="K2814" s="38">
        <v>117619</v>
      </c>
    </row>
    <row r="2815" spans="1:11" x14ac:dyDescent="0.2">
      <c r="A2815" t="s">
        <v>1975</v>
      </c>
      <c r="B2815" t="s">
        <v>2122</v>
      </c>
      <c r="C2815" t="s">
        <v>3225</v>
      </c>
      <c r="D2815" t="s">
        <v>2556</v>
      </c>
      <c r="E2815" s="75">
        <v>24213</v>
      </c>
      <c r="F2815" s="36" t="s">
        <v>283</v>
      </c>
      <c r="G2815" s="38">
        <v>1294</v>
      </c>
      <c r="H2815" s="38">
        <v>0</v>
      </c>
      <c r="I2815" s="38">
        <v>0</v>
      </c>
      <c r="J2815" s="38">
        <v>1300</v>
      </c>
      <c r="K2815" s="38">
        <v>1294</v>
      </c>
    </row>
    <row r="2816" spans="1:11" x14ac:dyDescent="0.2">
      <c r="A2816" t="s">
        <v>1975</v>
      </c>
      <c r="B2816" t="s">
        <v>2122</v>
      </c>
      <c r="C2816" t="s">
        <v>1689</v>
      </c>
      <c r="D2816" t="s">
        <v>1930</v>
      </c>
      <c r="E2816" s="75">
        <v>24221</v>
      </c>
      <c r="F2816" s="37" t="s">
        <v>283</v>
      </c>
      <c r="G2816" s="38">
        <v>3386</v>
      </c>
      <c r="H2816" s="38">
        <v>0</v>
      </c>
      <c r="I2816" s="38">
        <v>0</v>
      </c>
      <c r="J2816" s="38">
        <v>3400</v>
      </c>
      <c r="K2816" s="38">
        <v>3386</v>
      </c>
    </row>
    <row r="2817" spans="1:11" x14ac:dyDescent="0.2">
      <c r="A2817" t="s">
        <v>1975</v>
      </c>
      <c r="B2817" t="s">
        <v>2122</v>
      </c>
      <c r="C2817" t="s">
        <v>1723</v>
      </c>
      <c r="D2817" t="s">
        <v>1967</v>
      </c>
      <c r="E2817" s="75">
        <v>24222</v>
      </c>
      <c r="F2817" s="36" t="s">
        <v>283</v>
      </c>
      <c r="G2817" s="38">
        <v>54194</v>
      </c>
      <c r="H2817" s="38">
        <v>0</v>
      </c>
      <c r="I2817" s="38">
        <v>0</v>
      </c>
      <c r="J2817" s="38">
        <v>54200</v>
      </c>
      <c r="K2817" s="38">
        <v>54194</v>
      </c>
    </row>
    <row r="2818" spans="1:11" x14ac:dyDescent="0.2">
      <c r="A2818" t="s">
        <v>1975</v>
      </c>
      <c r="B2818" t="s">
        <v>2122</v>
      </c>
      <c r="C2818" t="s">
        <v>1690</v>
      </c>
      <c r="D2818" t="s">
        <v>1937</v>
      </c>
      <c r="E2818" s="75">
        <v>24231</v>
      </c>
      <c r="F2818" s="37" t="s">
        <v>283</v>
      </c>
      <c r="G2818" s="38">
        <v>1139</v>
      </c>
      <c r="H2818" s="38">
        <v>0</v>
      </c>
      <c r="I2818" s="38">
        <v>0</v>
      </c>
      <c r="J2818" s="38">
        <v>1100</v>
      </c>
      <c r="K2818" s="38">
        <v>1139</v>
      </c>
    </row>
    <row r="2819" spans="1:11" x14ac:dyDescent="0.2">
      <c r="A2819" t="s">
        <v>1975</v>
      </c>
      <c r="B2819" t="s">
        <v>2122</v>
      </c>
      <c r="C2819" t="s">
        <v>1691</v>
      </c>
      <c r="D2819" t="s">
        <v>1925</v>
      </c>
      <c r="E2819" s="75">
        <v>2441</v>
      </c>
      <c r="F2819" s="36" t="s">
        <v>283</v>
      </c>
      <c r="G2819" s="38">
        <v>10107</v>
      </c>
      <c r="H2819" s="38">
        <v>0</v>
      </c>
      <c r="I2819" s="38">
        <v>0</v>
      </c>
      <c r="J2819" s="38">
        <v>10100</v>
      </c>
      <c r="K2819" s="38">
        <v>10107</v>
      </c>
    </row>
    <row r="2820" spans="1:11" x14ac:dyDescent="0.2">
      <c r="A2820" t="s">
        <v>1975</v>
      </c>
      <c r="B2820" t="s">
        <v>2122</v>
      </c>
      <c r="C2820" t="s">
        <v>3226</v>
      </c>
      <c r="D2820" t="s">
        <v>5534</v>
      </c>
      <c r="E2820" s="75">
        <v>99</v>
      </c>
      <c r="F2820" s="36" t="s">
        <v>0</v>
      </c>
      <c r="G2820" s="38">
        <v>0</v>
      </c>
      <c r="H2820" s="38">
        <v>0</v>
      </c>
      <c r="I2820" s="38">
        <v>8762</v>
      </c>
      <c r="J2820" s="38">
        <v>8800</v>
      </c>
      <c r="K2820" s="38">
        <v>8762</v>
      </c>
    </row>
    <row r="2821" spans="1:11" x14ac:dyDescent="0.2">
      <c r="A2821" t="s">
        <v>1975</v>
      </c>
      <c r="B2821" t="s">
        <v>2148</v>
      </c>
      <c r="C2821" t="s">
        <v>2354</v>
      </c>
      <c r="D2821" t="s">
        <v>927</v>
      </c>
      <c r="E2821" s="75">
        <v>102</v>
      </c>
      <c r="F2821" s="36" t="s">
        <v>282</v>
      </c>
      <c r="G2821" s="38">
        <v>0</v>
      </c>
      <c r="H2821" s="38">
        <v>46902</v>
      </c>
      <c r="I2821" s="38">
        <v>0</v>
      </c>
      <c r="J2821" s="38">
        <v>46900</v>
      </c>
      <c r="K2821" s="38">
        <v>46902</v>
      </c>
    </row>
    <row r="2822" spans="1:11" x14ac:dyDescent="0.2">
      <c r="A2822" t="s">
        <v>1975</v>
      </c>
      <c r="B2822" t="s">
        <v>2148</v>
      </c>
      <c r="C2822" t="s">
        <v>1469</v>
      </c>
      <c r="D2822" t="s">
        <v>1936</v>
      </c>
      <c r="E2822" s="75">
        <v>2411</v>
      </c>
      <c r="F2822" s="36" t="s">
        <v>283</v>
      </c>
      <c r="G2822" s="38">
        <v>1032294</v>
      </c>
      <c r="H2822" s="38">
        <v>0</v>
      </c>
      <c r="I2822" s="38">
        <v>0</v>
      </c>
      <c r="J2822" s="38">
        <v>1032300</v>
      </c>
      <c r="K2822" s="38">
        <v>1032294</v>
      </c>
    </row>
    <row r="2823" spans="1:11" x14ac:dyDescent="0.2">
      <c r="A2823" t="s">
        <v>1975</v>
      </c>
      <c r="B2823" t="s">
        <v>2148</v>
      </c>
      <c r="C2823" t="s">
        <v>1470</v>
      </c>
      <c r="D2823" t="s">
        <v>1931</v>
      </c>
      <c r="E2823" s="75">
        <v>24211</v>
      </c>
      <c r="F2823" s="36" t="s">
        <v>283</v>
      </c>
      <c r="G2823" s="38">
        <v>571770</v>
      </c>
      <c r="H2823" s="38">
        <v>0</v>
      </c>
      <c r="I2823" s="38">
        <v>0</v>
      </c>
      <c r="J2823" s="38">
        <v>571800</v>
      </c>
      <c r="K2823" s="38">
        <v>571770</v>
      </c>
    </row>
    <row r="2824" spans="1:11" x14ac:dyDescent="0.2">
      <c r="A2824" t="s">
        <v>1975</v>
      </c>
      <c r="B2824" t="s">
        <v>2148</v>
      </c>
      <c r="C2824" t="s">
        <v>1471</v>
      </c>
      <c r="D2824" t="s">
        <v>1924</v>
      </c>
      <c r="E2824" s="75">
        <v>24212</v>
      </c>
      <c r="F2824" s="36" t="s">
        <v>283</v>
      </c>
      <c r="G2824" s="38">
        <v>227303</v>
      </c>
      <c r="H2824" s="38">
        <v>0</v>
      </c>
      <c r="I2824" s="38">
        <v>0</v>
      </c>
      <c r="J2824" s="38">
        <v>227300</v>
      </c>
      <c r="K2824" s="38">
        <v>227303</v>
      </c>
    </row>
    <row r="2825" spans="1:11" x14ac:dyDescent="0.2">
      <c r="A2825" t="s">
        <v>1975</v>
      </c>
      <c r="B2825" t="s">
        <v>2148</v>
      </c>
      <c r="C2825" t="s">
        <v>1692</v>
      </c>
      <c r="D2825" t="s">
        <v>1930</v>
      </c>
      <c r="E2825" s="75">
        <v>24221</v>
      </c>
      <c r="F2825" s="37" t="s">
        <v>283</v>
      </c>
      <c r="G2825" s="38">
        <v>245193</v>
      </c>
      <c r="H2825" s="38">
        <v>0</v>
      </c>
      <c r="I2825" s="38">
        <v>0</v>
      </c>
      <c r="J2825" s="38">
        <v>245200</v>
      </c>
      <c r="K2825" s="38">
        <v>245193</v>
      </c>
    </row>
    <row r="2826" spans="1:11" x14ac:dyDescent="0.2">
      <c r="A2826" t="s">
        <v>1975</v>
      </c>
      <c r="B2826" t="s">
        <v>2148</v>
      </c>
      <c r="C2826" t="s">
        <v>1693</v>
      </c>
      <c r="D2826" t="s">
        <v>1967</v>
      </c>
      <c r="E2826" s="75">
        <v>24222</v>
      </c>
      <c r="F2826" s="37" t="s">
        <v>283</v>
      </c>
      <c r="G2826" s="38">
        <v>95222</v>
      </c>
      <c r="H2826" s="38">
        <v>0</v>
      </c>
      <c r="I2826" s="38">
        <v>0</v>
      </c>
      <c r="J2826" s="38">
        <v>95200</v>
      </c>
      <c r="K2826" s="38">
        <v>95222</v>
      </c>
    </row>
    <row r="2827" spans="1:11" x14ac:dyDescent="0.2">
      <c r="A2827" t="s">
        <v>1975</v>
      </c>
      <c r="B2827" t="s">
        <v>2148</v>
      </c>
      <c r="C2827" t="s">
        <v>1694</v>
      </c>
      <c r="D2827" t="s">
        <v>1937</v>
      </c>
      <c r="E2827" s="75">
        <v>24231</v>
      </c>
      <c r="F2827" s="36" t="s">
        <v>283</v>
      </c>
      <c r="G2827" s="38">
        <v>174165</v>
      </c>
      <c r="H2827" s="38">
        <v>0</v>
      </c>
      <c r="I2827" s="38">
        <v>0</v>
      </c>
      <c r="J2827" s="38">
        <v>174200</v>
      </c>
      <c r="K2827" s="38">
        <v>174165</v>
      </c>
    </row>
    <row r="2828" spans="1:11" x14ac:dyDescent="0.2">
      <c r="A2828" t="s">
        <v>1975</v>
      </c>
      <c r="B2828" t="s">
        <v>2148</v>
      </c>
      <c r="C2828" t="s">
        <v>1695</v>
      </c>
      <c r="D2828" t="s">
        <v>1925</v>
      </c>
      <c r="E2828" s="75">
        <v>2441</v>
      </c>
      <c r="F2828" s="37" t="s">
        <v>283</v>
      </c>
      <c r="G2828" s="38">
        <v>1677972</v>
      </c>
      <c r="H2828" s="38">
        <v>0</v>
      </c>
      <c r="I2828" s="38">
        <v>0</v>
      </c>
      <c r="J2828" s="38">
        <v>1678000</v>
      </c>
      <c r="K2828" s="38">
        <v>1677972</v>
      </c>
    </row>
    <row r="2829" spans="1:11" x14ac:dyDescent="0.2">
      <c r="A2829" t="s">
        <v>1975</v>
      </c>
      <c r="B2829" t="s">
        <v>2148</v>
      </c>
      <c r="C2829" t="s">
        <v>1696</v>
      </c>
      <c r="D2829" t="s">
        <v>2768</v>
      </c>
      <c r="E2829" s="75">
        <v>344</v>
      </c>
      <c r="F2829" s="36" t="s">
        <v>282</v>
      </c>
      <c r="G2829" s="38">
        <v>0</v>
      </c>
      <c r="H2829" s="38">
        <v>52685</v>
      </c>
      <c r="I2829" s="38">
        <v>0</v>
      </c>
      <c r="J2829" s="38">
        <v>52700</v>
      </c>
      <c r="K2829" s="38">
        <v>52685</v>
      </c>
    </row>
    <row r="2830" spans="1:11" x14ac:dyDescent="0.2">
      <c r="A2830" t="s">
        <v>1975</v>
      </c>
      <c r="B2830" t="s">
        <v>2148</v>
      </c>
      <c r="C2830" t="s">
        <v>3227</v>
      </c>
      <c r="D2830" t="s">
        <v>5534</v>
      </c>
      <c r="E2830" s="75">
        <v>99</v>
      </c>
      <c r="F2830" s="36" t="s">
        <v>0</v>
      </c>
      <c r="G2830" s="38">
        <v>0</v>
      </c>
      <c r="H2830" s="38">
        <v>0</v>
      </c>
      <c r="I2830" s="38">
        <v>33608</v>
      </c>
      <c r="J2830" s="38">
        <v>33600</v>
      </c>
      <c r="K2830" s="38">
        <v>33608</v>
      </c>
    </row>
    <row r="2831" spans="1:11" x14ac:dyDescent="0.2">
      <c r="A2831" t="s">
        <v>1975</v>
      </c>
      <c r="B2831" t="s">
        <v>1634</v>
      </c>
      <c r="C2831" t="s">
        <v>2355</v>
      </c>
      <c r="D2831" t="s">
        <v>927</v>
      </c>
      <c r="E2831" s="75">
        <v>102</v>
      </c>
      <c r="F2831" s="36" t="s">
        <v>282</v>
      </c>
      <c r="G2831" s="38">
        <v>0</v>
      </c>
      <c r="H2831" s="38">
        <v>30482</v>
      </c>
      <c r="I2831" s="38">
        <v>0</v>
      </c>
      <c r="J2831" s="38">
        <v>30500</v>
      </c>
      <c r="K2831" s="38">
        <v>30482</v>
      </c>
    </row>
    <row r="2832" spans="1:11" x14ac:dyDescent="0.2">
      <c r="A2832" t="s">
        <v>1975</v>
      </c>
      <c r="B2832" t="s">
        <v>1634</v>
      </c>
      <c r="C2832" t="s">
        <v>1697</v>
      </c>
      <c r="D2832" t="s">
        <v>1936</v>
      </c>
      <c r="E2832" s="75">
        <v>2411</v>
      </c>
      <c r="F2832" s="36" t="s">
        <v>283</v>
      </c>
      <c r="G2832" s="38">
        <v>466190</v>
      </c>
      <c r="H2832" s="38">
        <v>0</v>
      </c>
      <c r="I2832" s="38">
        <v>0</v>
      </c>
      <c r="J2832" s="38">
        <v>466200</v>
      </c>
      <c r="K2832" s="38">
        <v>466190</v>
      </c>
    </row>
    <row r="2833" spans="1:11" x14ac:dyDescent="0.2">
      <c r="A2833" t="s">
        <v>1975</v>
      </c>
      <c r="B2833" t="s">
        <v>1634</v>
      </c>
      <c r="C2833" t="s">
        <v>1698</v>
      </c>
      <c r="D2833" t="s">
        <v>1931</v>
      </c>
      <c r="E2833" s="75">
        <v>24211</v>
      </c>
      <c r="F2833" s="36" t="s">
        <v>283</v>
      </c>
      <c r="G2833" s="38">
        <v>203419</v>
      </c>
      <c r="H2833" s="38">
        <v>0</v>
      </c>
      <c r="I2833" s="38">
        <v>0</v>
      </c>
      <c r="J2833" s="38">
        <v>203400</v>
      </c>
      <c r="K2833" s="38">
        <v>203419</v>
      </c>
    </row>
    <row r="2834" spans="1:11" x14ac:dyDescent="0.2">
      <c r="A2834" t="s">
        <v>1975</v>
      </c>
      <c r="B2834" t="s">
        <v>1634</v>
      </c>
      <c r="C2834" t="s">
        <v>1699</v>
      </c>
      <c r="D2834" t="s">
        <v>1924</v>
      </c>
      <c r="E2834" s="75">
        <v>24212</v>
      </c>
      <c r="F2834" s="36" t="s">
        <v>283</v>
      </c>
      <c r="G2834" s="38">
        <v>114448</v>
      </c>
      <c r="H2834" s="38">
        <v>0</v>
      </c>
      <c r="I2834" s="38">
        <v>0</v>
      </c>
      <c r="J2834" s="38">
        <v>114400</v>
      </c>
      <c r="K2834" s="38">
        <v>114448</v>
      </c>
    </row>
    <row r="2835" spans="1:11" x14ac:dyDescent="0.2">
      <c r="A2835" t="s">
        <v>1975</v>
      </c>
      <c r="B2835" t="s">
        <v>1634</v>
      </c>
      <c r="C2835" t="s">
        <v>1225</v>
      </c>
      <c r="D2835" t="s">
        <v>1930</v>
      </c>
      <c r="E2835" s="75">
        <v>24221</v>
      </c>
      <c r="F2835" s="37" t="s">
        <v>283</v>
      </c>
      <c r="G2835" s="38">
        <v>89594</v>
      </c>
      <c r="H2835" s="38">
        <v>0</v>
      </c>
      <c r="I2835" s="38">
        <v>0</v>
      </c>
      <c r="J2835" s="38">
        <v>89600</v>
      </c>
      <c r="K2835" s="38">
        <v>89594</v>
      </c>
    </row>
    <row r="2836" spans="1:11" x14ac:dyDescent="0.2">
      <c r="A2836" t="s">
        <v>1975</v>
      </c>
      <c r="B2836" t="s">
        <v>1634</v>
      </c>
      <c r="C2836" t="s">
        <v>1226</v>
      </c>
      <c r="D2836" t="s">
        <v>1967</v>
      </c>
      <c r="E2836" s="75">
        <v>24222</v>
      </c>
      <c r="F2836" s="36" t="s">
        <v>283</v>
      </c>
      <c r="G2836" s="38">
        <v>188116</v>
      </c>
      <c r="H2836" s="38">
        <v>0</v>
      </c>
      <c r="I2836" s="38">
        <v>0</v>
      </c>
      <c r="J2836" s="38">
        <v>188100</v>
      </c>
      <c r="K2836" s="38">
        <v>188116</v>
      </c>
    </row>
    <row r="2837" spans="1:11" x14ac:dyDescent="0.2">
      <c r="A2837" t="s">
        <v>1975</v>
      </c>
      <c r="B2837" t="s">
        <v>1634</v>
      </c>
      <c r="C2837" t="s">
        <v>1227</v>
      </c>
      <c r="D2837" t="s">
        <v>1937</v>
      </c>
      <c r="E2837" s="75">
        <v>24231</v>
      </c>
      <c r="F2837" s="37" t="s">
        <v>283</v>
      </c>
      <c r="G2837" s="38">
        <v>42902</v>
      </c>
      <c r="H2837" s="38">
        <v>0</v>
      </c>
      <c r="I2837" s="38">
        <v>0</v>
      </c>
      <c r="J2837" s="38">
        <v>42900</v>
      </c>
      <c r="K2837" s="38">
        <v>42902</v>
      </c>
    </row>
    <row r="2838" spans="1:11" x14ac:dyDescent="0.2">
      <c r="A2838" t="s">
        <v>1975</v>
      </c>
      <c r="B2838" t="s">
        <v>1634</v>
      </c>
      <c r="C2838" t="s">
        <v>1228</v>
      </c>
      <c r="D2838" t="s">
        <v>1925</v>
      </c>
      <c r="E2838" s="75">
        <v>2441</v>
      </c>
      <c r="F2838" s="36" t="s">
        <v>283</v>
      </c>
      <c r="G2838" s="38">
        <v>382037</v>
      </c>
      <c r="H2838" s="38">
        <v>0</v>
      </c>
      <c r="I2838" s="38">
        <v>0</v>
      </c>
      <c r="J2838" s="38">
        <v>382000</v>
      </c>
      <c r="K2838" s="38">
        <v>382037</v>
      </c>
    </row>
    <row r="2839" spans="1:11" x14ac:dyDescent="0.2">
      <c r="A2839" t="s">
        <v>1975</v>
      </c>
      <c r="B2839" t="s">
        <v>1634</v>
      </c>
      <c r="C2839" t="s">
        <v>3228</v>
      </c>
      <c r="D2839" t="s">
        <v>5534</v>
      </c>
      <c r="E2839" s="75">
        <v>99</v>
      </c>
      <c r="F2839" s="36" t="s">
        <v>0</v>
      </c>
      <c r="G2839" s="38">
        <v>0</v>
      </c>
      <c r="H2839" s="38">
        <v>0</v>
      </c>
      <c r="I2839" s="38">
        <v>17972</v>
      </c>
      <c r="J2839" s="38">
        <v>18000</v>
      </c>
      <c r="K2839" s="38">
        <v>17972</v>
      </c>
    </row>
    <row r="2840" spans="1:11" x14ac:dyDescent="0.2">
      <c r="A2840" t="s">
        <v>1975</v>
      </c>
      <c r="B2840" t="s">
        <v>2123</v>
      </c>
      <c r="C2840" t="s">
        <v>29</v>
      </c>
      <c r="D2840" t="s">
        <v>927</v>
      </c>
      <c r="E2840" s="75">
        <v>102</v>
      </c>
      <c r="F2840" s="36" t="s">
        <v>282</v>
      </c>
      <c r="G2840" s="38">
        <v>0</v>
      </c>
      <c r="H2840" s="38">
        <v>32500</v>
      </c>
      <c r="I2840" s="38">
        <v>0</v>
      </c>
      <c r="J2840" s="38">
        <v>32500</v>
      </c>
      <c r="K2840" s="38">
        <v>32500</v>
      </c>
    </row>
    <row r="2841" spans="1:11" x14ac:dyDescent="0.2">
      <c r="A2841" t="s">
        <v>1975</v>
      </c>
      <c r="B2841" t="s">
        <v>2123</v>
      </c>
      <c r="C2841" t="s">
        <v>1700</v>
      </c>
      <c r="D2841" t="s">
        <v>1936</v>
      </c>
      <c r="E2841" s="75">
        <v>2411</v>
      </c>
      <c r="F2841" s="36" t="s">
        <v>283</v>
      </c>
      <c r="G2841" s="38">
        <v>388106</v>
      </c>
      <c r="H2841" s="38">
        <v>0</v>
      </c>
      <c r="I2841" s="38">
        <v>0</v>
      </c>
      <c r="J2841" s="38">
        <v>388100</v>
      </c>
      <c r="K2841" s="38">
        <v>388106</v>
      </c>
    </row>
    <row r="2842" spans="1:11" x14ac:dyDescent="0.2">
      <c r="A2842" t="s">
        <v>1975</v>
      </c>
      <c r="B2842" t="s">
        <v>2123</v>
      </c>
      <c r="C2842" t="s">
        <v>1701</v>
      </c>
      <c r="D2842" t="s">
        <v>1931</v>
      </c>
      <c r="E2842" s="75">
        <v>24211</v>
      </c>
      <c r="F2842" s="36" t="s">
        <v>283</v>
      </c>
      <c r="G2842" s="38">
        <v>757619</v>
      </c>
      <c r="H2842" s="38">
        <v>0</v>
      </c>
      <c r="I2842" s="38">
        <v>0</v>
      </c>
      <c r="J2842" s="38">
        <v>757600</v>
      </c>
      <c r="K2842" s="38">
        <v>757619</v>
      </c>
    </row>
    <row r="2843" spans="1:11" x14ac:dyDescent="0.2">
      <c r="A2843" t="s">
        <v>1975</v>
      </c>
      <c r="B2843" t="s">
        <v>2123</v>
      </c>
      <c r="C2843" t="s">
        <v>1702</v>
      </c>
      <c r="D2843" t="s">
        <v>1924</v>
      </c>
      <c r="E2843" s="75">
        <v>24212</v>
      </c>
      <c r="F2843" s="36" t="s">
        <v>283</v>
      </c>
      <c r="G2843" s="38">
        <v>286852</v>
      </c>
      <c r="H2843" s="38">
        <v>0</v>
      </c>
      <c r="I2843" s="38">
        <v>0</v>
      </c>
      <c r="J2843" s="38">
        <v>286900</v>
      </c>
      <c r="K2843" s="38">
        <v>286852</v>
      </c>
    </row>
    <row r="2844" spans="1:11" x14ac:dyDescent="0.2">
      <c r="A2844" t="s">
        <v>1975</v>
      </c>
      <c r="B2844" t="s">
        <v>2123</v>
      </c>
      <c r="C2844" t="s">
        <v>3229</v>
      </c>
      <c r="D2844" t="s">
        <v>2556</v>
      </c>
      <c r="E2844" s="75">
        <v>24213</v>
      </c>
      <c r="F2844" s="36" t="s">
        <v>283</v>
      </c>
      <c r="G2844" s="38">
        <v>213</v>
      </c>
      <c r="H2844" s="38">
        <v>0</v>
      </c>
      <c r="I2844" s="38">
        <v>0</v>
      </c>
      <c r="J2844" s="38">
        <v>200</v>
      </c>
      <c r="K2844" s="38">
        <v>213</v>
      </c>
    </row>
    <row r="2845" spans="1:11" x14ac:dyDescent="0.2">
      <c r="A2845" t="s">
        <v>1975</v>
      </c>
      <c r="B2845" t="s">
        <v>2123</v>
      </c>
      <c r="C2845" t="s">
        <v>1229</v>
      </c>
      <c r="D2845" t="s">
        <v>1930</v>
      </c>
      <c r="E2845" s="75">
        <v>24221</v>
      </c>
      <c r="F2845" s="37" t="s">
        <v>283</v>
      </c>
      <c r="G2845" s="38">
        <v>275681</v>
      </c>
      <c r="H2845" s="38">
        <v>0</v>
      </c>
      <c r="I2845" s="38">
        <v>0</v>
      </c>
      <c r="J2845" s="38">
        <v>275700</v>
      </c>
      <c r="K2845" s="38">
        <v>275681</v>
      </c>
    </row>
    <row r="2846" spans="1:11" x14ac:dyDescent="0.2">
      <c r="A2846" t="s">
        <v>1975</v>
      </c>
      <c r="B2846" t="s">
        <v>2123</v>
      </c>
      <c r="C2846" t="s">
        <v>1724</v>
      </c>
      <c r="D2846" t="s">
        <v>1967</v>
      </c>
      <c r="E2846" s="75">
        <v>24222</v>
      </c>
      <c r="F2846" s="37" t="s">
        <v>283</v>
      </c>
      <c r="G2846" s="38">
        <v>113662</v>
      </c>
      <c r="H2846" s="38">
        <v>0</v>
      </c>
      <c r="I2846" s="38">
        <v>0</v>
      </c>
      <c r="J2846" s="38">
        <v>113700</v>
      </c>
      <c r="K2846" s="38">
        <v>113662</v>
      </c>
    </row>
    <row r="2847" spans="1:11" x14ac:dyDescent="0.2">
      <c r="A2847" t="s">
        <v>1975</v>
      </c>
      <c r="B2847" t="s">
        <v>2123</v>
      </c>
      <c r="C2847" t="s">
        <v>1230</v>
      </c>
      <c r="D2847" t="s">
        <v>1937</v>
      </c>
      <c r="E2847" s="75">
        <v>24231</v>
      </c>
      <c r="F2847" s="36" t="s">
        <v>283</v>
      </c>
      <c r="G2847" s="38">
        <v>235650</v>
      </c>
      <c r="H2847" s="38">
        <v>0</v>
      </c>
      <c r="I2847" s="38">
        <v>0</v>
      </c>
      <c r="J2847" s="38">
        <v>235700</v>
      </c>
      <c r="K2847" s="38">
        <v>235650</v>
      </c>
    </row>
    <row r="2848" spans="1:11" x14ac:dyDescent="0.2">
      <c r="A2848" t="s">
        <v>1975</v>
      </c>
      <c r="B2848" t="s">
        <v>2123</v>
      </c>
      <c r="C2848" t="s">
        <v>1231</v>
      </c>
      <c r="D2848" t="s">
        <v>1925</v>
      </c>
      <c r="E2848" s="75">
        <v>2441</v>
      </c>
      <c r="F2848" s="37" t="s">
        <v>283</v>
      </c>
      <c r="G2848" s="38">
        <v>900841</v>
      </c>
      <c r="H2848" s="38">
        <v>0</v>
      </c>
      <c r="I2848" s="38">
        <v>0</v>
      </c>
      <c r="J2848" s="38">
        <v>900800</v>
      </c>
      <c r="K2848" s="38">
        <v>900841</v>
      </c>
    </row>
    <row r="2849" spans="1:11" x14ac:dyDescent="0.2">
      <c r="A2849" t="s">
        <v>1975</v>
      </c>
      <c r="B2849" t="s">
        <v>2123</v>
      </c>
      <c r="C2849" t="s">
        <v>1232</v>
      </c>
      <c r="D2849" t="s">
        <v>2768</v>
      </c>
      <c r="E2849" s="75">
        <v>344</v>
      </c>
      <c r="F2849" s="36" t="s">
        <v>282</v>
      </c>
      <c r="G2849" s="38">
        <v>0</v>
      </c>
      <c r="H2849" s="38">
        <v>94836</v>
      </c>
      <c r="I2849" s="38">
        <v>0</v>
      </c>
      <c r="J2849" s="38">
        <v>94800</v>
      </c>
      <c r="K2849" s="38">
        <v>94836</v>
      </c>
    </row>
    <row r="2850" spans="1:11" x14ac:dyDescent="0.2">
      <c r="A2850" t="s">
        <v>1975</v>
      </c>
      <c r="B2850" t="s">
        <v>2123</v>
      </c>
      <c r="C2850" t="s">
        <v>3230</v>
      </c>
      <c r="D2850" t="s">
        <v>5534</v>
      </c>
      <c r="E2850" s="75">
        <v>99</v>
      </c>
      <c r="F2850" s="36" t="s">
        <v>0</v>
      </c>
      <c r="G2850" s="38">
        <v>0</v>
      </c>
      <c r="H2850" s="38">
        <v>0</v>
      </c>
      <c r="I2850" s="38">
        <v>16483</v>
      </c>
      <c r="J2850" s="38">
        <v>16500</v>
      </c>
      <c r="K2850" s="38">
        <v>16483</v>
      </c>
    </row>
    <row r="2851" spans="1:11" x14ac:dyDescent="0.2">
      <c r="A2851" t="s">
        <v>1975</v>
      </c>
      <c r="B2851" t="s">
        <v>289</v>
      </c>
      <c r="C2851" t="s">
        <v>85</v>
      </c>
      <c r="D2851" t="s">
        <v>5533</v>
      </c>
      <c r="E2851" s="75">
        <v>100</v>
      </c>
      <c r="F2851" s="36" t="s">
        <v>0</v>
      </c>
      <c r="G2851" s="38">
        <v>0</v>
      </c>
      <c r="H2851" s="38">
        <v>0</v>
      </c>
      <c r="I2851" s="38">
        <v>8225</v>
      </c>
      <c r="J2851" s="38">
        <v>8200</v>
      </c>
      <c r="K2851" s="38">
        <v>8225</v>
      </c>
    </row>
    <row r="2852" spans="1:11" x14ac:dyDescent="0.2">
      <c r="A2852" t="s">
        <v>1975</v>
      </c>
      <c r="B2852" t="s">
        <v>289</v>
      </c>
      <c r="C2852" t="s">
        <v>2356</v>
      </c>
      <c r="D2852" t="s">
        <v>927</v>
      </c>
      <c r="E2852" s="75">
        <v>102</v>
      </c>
      <c r="F2852" s="36" t="s">
        <v>282</v>
      </c>
      <c r="G2852" s="38">
        <v>0</v>
      </c>
      <c r="H2852" s="38">
        <v>67530</v>
      </c>
      <c r="I2852" s="38">
        <v>0</v>
      </c>
      <c r="J2852" s="38">
        <v>67500</v>
      </c>
      <c r="K2852" s="38">
        <v>67530</v>
      </c>
    </row>
    <row r="2853" spans="1:11" x14ac:dyDescent="0.2">
      <c r="A2853" t="s">
        <v>1975</v>
      </c>
      <c r="B2853" t="s">
        <v>289</v>
      </c>
      <c r="C2853" t="s">
        <v>1703</v>
      </c>
      <c r="D2853" t="s">
        <v>1936</v>
      </c>
      <c r="E2853" s="75">
        <v>2411</v>
      </c>
      <c r="F2853" s="36" t="s">
        <v>283</v>
      </c>
      <c r="G2853" s="38">
        <v>1696515</v>
      </c>
      <c r="H2853" s="38">
        <v>0</v>
      </c>
      <c r="I2853" s="38">
        <v>0</v>
      </c>
      <c r="J2853" s="38">
        <v>1696500</v>
      </c>
      <c r="K2853" s="38">
        <v>1696515</v>
      </c>
    </row>
    <row r="2854" spans="1:11" x14ac:dyDescent="0.2">
      <c r="A2854" t="s">
        <v>1975</v>
      </c>
      <c r="B2854" t="s">
        <v>289</v>
      </c>
      <c r="C2854" t="s">
        <v>1704</v>
      </c>
      <c r="D2854" t="s">
        <v>1931</v>
      </c>
      <c r="E2854" s="75">
        <v>24211</v>
      </c>
      <c r="F2854" s="36" t="s">
        <v>283</v>
      </c>
      <c r="G2854" s="38">
        <v>881617</v>
      </c>
      <c r="H2854" s="38">
        <v>0</v>
      </c>
      <c r="I2854" s="38">
        <v>0</v>
      </c>
      <c r="J2854" s="38">
        <v>881600</v>
      </c>
      <c r="K2854" s="38">
        <v>881617</v>
      </c>
    </row>
    <row r="2855" spans="1:11" x14ac:dyDescent="0.2">
      <c r="A2855" t="s">
        <v>1975</v>
      </c>
      <c r="B2855" t="s">
        <v>289</v>
      </c>
      <c r="C2855" t="s">
        <v>2286</v>
      </c>
      <c r="D2855" t="s">
        <v>1924</v>
      </c>
      <c r="E2855" s="75">
        <v>24212</v>
      </c>
      <c r="F2855" s="36" t="s">
        <v>283</v>
      </c>
      <c r="G2855" s="38">
        <v>610153</v>
      </c>
      <c r="H2855" s="38">
        <v>0</v>
      </c>
      <c r="I2855" s="38">
        <v>0</v>
      </c>
      <c r="J2855" s="38">
        <v>610200</v>
      </c>
      <c r="K2855" s="38">
        <v>610153</v>
      </c>
    </row>
    <row r="2856" spans="1:11" x14ac:dyDescent="0.2">
      <c r="A2856" t="s">
        <v>1975</v>
      </c>
      <c r="B2856" t="s">
        <v>289</v>
      </c>
      <c r="C2856" t="s">
        <v>2602</v>
      </c>
      <c r="D2856" t="s">
        <v>2556</v>
      </c>
      <c r="E2856" s="75">
        <v>24213</v>
      </c>
      <c r="F2856" s="36" t="s">
        <v>283</v>
      </c>
      <c r="G2856" s="38">
        <v>3369411</v>
      </c>
      <c r="H2856" s="38">
        <v>0</v>
      </c>
      <c r="I2856" s="38">
        <v>0</v>
      </c>
      <c r="J2856" s="38">
        <v>3369400</v>
      </c>
      <c r="K2856" s="38">
        <v>3369411</v>
      </c>
    </row>
    <row r="2857" spans="1:11" x14ac:dyDescent="0.2">
      <c r="A2857" t="s">
        <v>1975</v>
      </c>
      <c r="B2857" t="s">
        <v>289</v>
      </c>
      <c r="C2857" t="s">
        <v>1233</v>
      </c>
      <c r="D2857" t="s">
        <v>1930</v>
      </c>
      <c r="E2857" s="75">
        <v>24221</v>
      </c>
      <c r="F2857" s="36" t="s">
        <v>283</v>
      </c>
      <c r="G2857" s="38">
        <v>378169</v>
      </c>
      <c r="H2857" s="38">
        <v>0</v>
      </c>
      <c r="I2857" s="38">
        <v>0</v>
      </c>
      <c r="J2857" s="38">
        <v>378200</v>
      </c>
      <c r="K2857" s="38">
        <v>378169</v>
      </c>
    </row>
    <row r="2858" spans="1:11" x14ac:dyDescent="0.2">
      <c r="A2858" t="s">
        <v>1975</v>
      </c>
      <c r="B2858" t="s">
        <v>289</v>
      </c>
      <c r="C2858" t="s">
        <v>1234</v>
      </c>
      <c r="D2858" t="s">
        <v>1967</v>
      </c>
      <c r="E2858" s="75">
        <v>24222</v>
      </c>
      <c r="F2858" s="37" t="s">
        <v>283</v>
      </c>
      <c r="G2858" s="38">
        <v>178357</v>
      </c>
      <c r="H2858" s="38">
        <v>0</v>
      </c>
      <c r="I2858" s="38">
        <v>0</v>
      </c>
      <c r="J2858" s="38">
        <v>178400</v>
      </c>
      <c r="K2858" s="38">
        <v>178357</v>
      </c>
    </row>
    <row r="2859" spans="1:11" x14ac:dyDescent="0.2">
      <c r="A2859" t="s">
        <v>1975</v>
      </c>
      <c r="B2859" t="s">
        <v>289</v>
      </c>
      <c r="C2859" t="s">
        <v>2603</v>
      </c>
      <c r="D2859" t="s">
        <v>2557</v>
      </c>
      <c r="E2859" s="75">
        <v>24223</v>
      </c>
      <c r="F2859" s="37" t="s">
        <v>283</v>
      </c>
      <c r="G2859" s="38">
        <v>554312</v>
      </c>
      <c r="H2859" s="38">
        <v>0</v>
      </c>
      <c r="I2859" s="38">
        <v>0</v>
      </c>
      <c r="J2859" s="38">
        <v>554300</v>
      </c>
      <c r="K2859" s="38">
        <v>554312</v>
      </c>
    </row>
    <row r="2860" spans="1:11" x14ac:dyDescent="0.2">
      <c r="A2860" t="s">
        <v>1975</v>
      </c>
      <c r="B2860" t="s">
        <v>289</v>
      </c>
      <c r="C2860" t="s">
        <v>1235</v>
      </c>
      <c r="D2860" t="s">
        <v>1937</v>
      </c>
      <c r="E2860" s="75">
        <v>24231</v>
      </c>
      <c r="F2860" s="37" t="s">
        <v>283</v>
      </c>
      <c r="G2860" s="38">
        <v>31720</v>
      </c>
      <c r="H2860" s="38">
        <v>0</v>
      </c>
      <c r="I2860" s="38">
        <v>0</v>
      </c>
      <c r="J2860" s="38">
        <v>31700</v>
      </c>
      <c r="K2860" s="38">
        <v>31720</v>
      </c>
    </row>
    <row r="2861" spans="1:11" x14ac:dyDescent="0.2">
      <c r="A2861" t="s">
        <v>1975</v>
      </c>
      <c r="B2861" t="s">
        <v>289</v>
      </c>
      <c r="C2861" t="s">
        <v>2751</v>
      </c>
      <c r="D2861" t="s">
        <v>1966</v>
      </c>
      <c r="E2861" s="75">
        <v>24232</v>
      </c>
      <c r="F2861" s="36" t="s">
        <v>283</v>
      </c>
      <c r="G2861" s="38">
        <v>108030</v>
      </c>
      <c r="H2861" s="38">
        <v>0</v>
      </c>
      <c r="I2861" s="38">
        <v>0</v>
      </c>
      <c r="J2861" s="38">
        <v>108000</v>
      </c>
      <c r="K2861" s="38">
        <v>108030</v>
      </c>
    </row>
    <row r="2862" spans="1:11" x14ac:dyDescent="0.2">
      <c r="A2862" t="s">
        <v>1975</v>
      </c>
      <c r="B2862" t="s">
        <v>289</v>
      </c>
      <c r="C2862" t="s">
        <v>2604</v>
      </c>
      <c r="D2862" t="s">
        <v>2558</v>
      </c>
      <c r="E2862" s="75">
        <v>24233</v>
      </c>
      <c r="F2862" s="36" t="s">
        <v>283</v>
      </c>
      <c r="G2862" s="38">
        <v>864789</v>
      </c>
      <c r="H2862" s="38">
        <v>0</v>
      </c>
      <c r="I2862" s="38">
        <v>0</v>
      </c>
      <c r="J2862" s="38">
        <v>864800</v>
      </c>
      <c r="K2862" s="38">
        <v>864789</v>
      </c>
    </row>
    <row r="2863" spans="1:11" x14ac:dyDescent="0.2">
      <c r="A2863" t="s">
        <v>1975</v>
      </c>
      <c r="B2863" t="s">
        <v>289</v>
      </c>
      <c r="C2863" t="s">
        <v>2301</v>
      </c>
      <c r="D2863" t="s">
        <v>1926</v>
      </c>
      <c r="E2863" s="75">
        <v>24262</v>
      </c>
      <c r="F2863" s="36" t="s">
        <v>283</v>
      </c>
      <c r="G2863" s="38">
        <v>21037</v>
      </c>
      <c r="H2863" s="38">
        <v>0</v>
      </c>
      <c r="I2863" s="38">
        <v>0</v>
      </c>
      <c r="J2863" s="38">
        <v>21000</v>
      </c>
      <c r="K2863" s="38">
        <v>21037</v>
      </c>
    </row>
    <row r="2864" spans="1:11" x14ac:dyDescent="0.2">
      <c r="A2864" t="s">
        <v>1975</v>
      </c>
      <c r="B2864" t="s">
        <v>289</v>
      </c>
      <c r="C2864" t="s">
        <v>2605</v>
      </c>
      <c r="D2864" t="s">
        <v>2560</v>
      </c>
      <c r="E2864" s="75">
        <v>24263</v>
      </c>
      <c r="F2864" s="37" t="s">
        <v>283</v>
      </c>
      <c r="G2864" s="38">
        <v>440276</v>
      </c>
      <c r="H2864" s="38">
        <v>0</v>
      </c>
      <c r="I2864" s="38">
        <v>0</v>
      </c>
      <c r="J2864" s="38">
        <v>440300</v>
      </c>
      <c r="K2864" s="38">
        <v>440276</v>
      </c>
    </row>
    <row r="2865" spans="1:11" x14ac:dyDescent="0.2">
      <c r="A2865" t="s">
        <v>1975</v>
      </c>
      <c r="B2865" t="s">
        <v>289</v>
      </c>
      <c r="C2865" t="s">
        <v>1236</v>
      </c>
      <c r="D2865" t="s">
        <v>1925</v>
      </c>
      <c r="E2865" s="75">
        <v>2441</v>
      </c>
      <c r="F2865" s="36" t="s">
        <v>283</v>
      </c>
      <c r="G2865" s="38">
        <v>1636557</v>
      </c>
      <c r="H2865" s="38">
        <v>0</v>
      </c>
      <c r="I2865" s="38">
        <v>0</v>
      </c>
      <c r="J2865" s="38">
        <v>1636600</v>
      </c>
      <c r="K2865" s="38">
        <v>1636557</v>
      </c>
    </row>
    <row r="2866" spans="1:11" x14ac:dyDescent="0.2">
      <c r="A2866" t="s">
        <v>1975</v>
      </c>
      <c r="B2866" t="s">
        <v>289</v>
      </c>
      <c r="C2866" t="s">
        <v>1237</v>
      </c>
      <c r="D2866" t="s">
        <v>2768</v>
      </c>
      <c r="E2866" s="75">
        <v>344</v>
      </c>
      <c r="F2866" s="36" t="s">
        <v>282</v>
      </c>
      <c r="G2866" s="38">
        <v>0</v>
      </c>
      <c r="H2866" s="38">
        <v>56152</v>
      </c>
      <c r="I2866" s="38">
        <v>0</v>
      </c>
      <c r="J2866" s="38">
        <v>56200</v>
      </c>
      <c r="K2866" s="38">
        <v>56152</v>
      </c>
    </row>
    <row r="2867" spans="1:11" x14ac:dyDescent="0.2">
      <c r="A2867" t="s">
        <v>1975</v>
      </c>
      <c r="B2867" t="s">
        <v>289</v>
      </c>
      <c r="C2867" t="s">
        <v>3231</v>
      </c>
      <c r="D2867" t="s">
        <v>5534</v>
      </c>
      <c r="E2867" s="75">
        <v>99</v>
      </c>
      <c r="F2867" s="36" t="s">
        <v>0</v>
      </c>
      <c r="G2867" s="38">
        <v>0</v>
      </c>
      <c r="H2867" s="38">
        <v>0</v>
      </c>
      <c r="I2867" s="38">
        <v>54532</v>
      </c>
      <c r="J2867" s="38">
        <v>54500</v>
      </c>
      <c r="K2867" s="38">
        <v>54532</v>
      </c>
    </row>
    <row r="2868" spans="1:11" x14ac:dyDescent="0.2">
      <c r="A2868" t="s">
        <v>1975</v>
      </c>
      <c r="B2868" t="s">
        <v>2818</v>
      </c>
      <c r="C2868" t="s">
        <v>2357</v>
      </c>
      <c r="D2868" t="s">
        <v>927</v>
      </c>
      <c r="E2868" s="75">
        <v>102</v>
      </c>
      <c r="F2868" s="36" t="s">
        <v>282</v>
      </c>
      <c r="G2868" s="38">
        <v>0</v>
      </c>
      <c r="H2868" s="38">
        <v>52155</v>
      </c>
      <c r="I2868" s="38">
        <v>0</v>
      </c>
      <c r="J2868" s="38">
        <v>52200</v>
      </c>
      <c r="K2868" s="38">
        <v>52155</v>
      </c>
    </row>
    <row r="2869" spans="1:11" x14ac:dyDescent="0.2">
      <c r="A2869" t="s">
        <v>1975</v>
      </c>
      <c r="B2869" t="s">
        <v>2818</v>
      </c>
      <c r="C2869" t="s">
        <v>1705</v>
      </c>
      <c r="D2869" t="s">
        <v>1936</v>
      </c>
      <c r="E2869" s="75">
        <v>2411</v>
      </c>
      <c r="F2869" s="36" t="s">
        <v>283</v>
      </c>
      <c r="G2869" s="38">
        <v>170513</v>
      </c>
      <c r="H2869" s="38">
        <v>0</v>
      </c>
      <c r="I2869" s="38">
        <v>0</v>
      </c>
      <c r="J2869" s="38">
        <v>170500</v>
      </c>
      <c r="K2869" s="38">
        <v>170513</v>
      </c>
    </row>
    <row r="2870" spans="1:11" x14ac:dyDescent="0.2">
      <c r="A2870" t="s">
        <v>1975</v>
      </c>
      <c r="B2870" t="s">
        <v>2818</v>
      </c>
      <c r="C2870" t="s">
        <v>1034</v>
      </c>
      <c r="D2870" t="s">
        <v>1931</v>
      </c>
      <c r="E2870" s="75">
        <v>24211</v>
      </c>
      <c r="F2870" s="36" t="s">
        <v>283</v>
      </c>
      <c r="G2870" s="38">
        <v>495577</v>
      </c>
      <c r="H2870" s="38">
        <v>0</v>
      </c>
      <c r="I2870" s="38">
        <v>0</v>
      </c>
      <c r="J2870" s="38">
        <v>495600</v>
      </c>
      <c r="K2870" s="38">
        <v>495577</v>
      </c>
    </row>
    <row r="2871" spans="1:11" x14ac:dyDescent="0.2">
      <c r="A2871" t="s">
        <v>1975</v>
      </c>
      <c r="B2871" t="s">
        <v>2818</v>
      </c>
      <c r="C2871" t="s">
        <v>1035</v>
      </c>
      <c r="D2871" t="s">
        <v>1924</v>
      </c>
      <c r="E2871" s="75">
        <v>24212</v>
      </c>
      <c r="F2871" s="36" t="s">
        <v>283</v>
      </c>
      <c r="G2871" s="38">
        <v>53765</v>
      </c>
      <c r="H2871" s="38">
        <v>0</v>
      </c>
      <c r="I2871" s="38">
        <v>0</v>
      </c>
      <c r="J2871" s="38">
        <v>53800</v>
      </c>
      <c r="K2871" s="38">
        <v>53765</v>
      </c>
    </row>
    <row r="2872" spans="1:11" x14ac:dyDescent="0.2">
      <c r="A2872" t="s">
        <v>1975</v>
      </c>
      <c r="B2872" t="s">
        <v>2818</v>
      </c>
      <c r="C2872" t="s">
        <v>3232</v>
      </c>
      <c r="D2872" t="s">
        <v>2556</v>
      </c>
      <c r="E2872" s="75">
        <v>24213</v>
      </c>
      <c r="F2872" s="36" t="s">
        <v>283</v>
      </c>
      <c r="G2872" s="38">
        <v>169</v>
      </c>
      <c r="H2872" s="38">
        <v>0</v>
      </c>
      <c r="I2872" s="38">
        <v>0</v>
      </c>
      <c r="J2872" s="38">
        <v>200</v>
      </c>
      <c r="K2872" s="38">
        <v>169</v>
      </c>
    </row>
    <row r="2873" spans="1:11" x14ac:dyDescent="0.2">
      <c r="A2873" t="s">
        <v>1975</v>
      </c>
      <c r="B2873" t="s">
        <v>2818</v>
      </c>
      <c r="C2873" t="s">
        <v>1238</v>
      </c>
      <c r="D2873" t="s">
        <v>1930</v>
      </c>
      <c r="E2873" s="75">
        <v>24221</v>
      </c>
      <c r="F2873" s="36" t="s">
        <v>283</v>
      </c>
      <c r="G2873" s="38">
        <v>622765</v>
      </c>
      <c r="H2873" s="38">
        <v>0</v>
      </c>
      <c r="I2873" s="38">
        <v>0</v>
      </c>
      <c r="J2873" s="38">
        <v>622800</v>
      </c>
      <c r="K2873" s="38">
        <v>622765</v>
      </c>
    </row>
    <row r="2874" spans="1:11" x14ac:dyDescent="0.2">
      <c r="A2874" t="s">
        <v>1975</v>
      </c>
      <c r="B2874" t="s">
        <v>2818</v>
      </c>
      <c r="C2874" t="s">
        <v>1239</v>
      </c>
      <c r="D2874" t="s">
        <v>1967</v>
      </c>
      <c r="E2874" s="75">
        <v>24222</v>
      </c>
      <c r="F2874" s="37" t="s">
        <v>283</v>
      </c>
      <c r="G2874" s="38">
        <v>105911</v>
      </c>
      <c r="H2874" s="38">
        <v>0</v>
      </c>
      <c r="I2874" s="38">
        <v>0</v>
      </c>
      <c r="J2874" s="38">
        <v>105900</v>
      </c>
      <c r="K2874" s="38">
        <v>105911</v>
      </c>
    </row>
    <row r="2875" spans="1:11" x14ac:dyDescent="0.2">
      <c r="A2875" t="s">
        <v>1975</v>
      </c>
      <c r="B2875" t="s">
        <v>2818</v>
      </c>
      <c r="C2875" t="s">
        <v>1240</v>
      </c>
      <c r="D2875" t="s">
        <v>1937</v>
      </c>
      <c r="E2875" s="75">
        <v>24231</v>
      </c>
      <c r="F2875" s="37" t="s">
        <v>283</v>
      </c>
      <c r="G2875" s="38">
        <v>475248</v>
      </c>
      <c r="H2875" s="38">
        <v>0</v>
      </c>
      <c r="I2875" s="38">
        <v>0</v>
      </c>
      <c r="J2875" s="38">
        <v>475200</v>
      </c>
      <c r="K2875" s="38">
        <v>475248</v>
      </c>
    </row>
    <row r="2876" spans="1:11" x14ac:dyDescent="0.2">
      <c r="A2876" t="s">
        <v>1975</v>
      </c>
      <c r="B2876" t="s">
        <v>2818</v>
      </c>
      <c r="C2876" t="s">
        <v>2752</v>
      </c>
      <c r="D2876" t="s">
        <v>1966</v>
      </c>
      <c r="E2876" s="75">
        <v>24232</v>
      </c>
      <c r="F2876" s="36" t="s">
        <v>283</v>
      </c>
      <c r="G2876" s="38">
        <v>129</v>
      </c>
      <c r="H2876" s="38">
        <v>0</v>
      </c>
      <c r="I2876" s="38">
        <v>0</v>
      </c>
      <c r="J2876" s="38">
        <v>100</v>
      </c>
      <c r="K2876" s="38">
        <v>129</v>
      </c>
    </row>
    <row r="2877" spans="1:11" x14ac:dyDescent="0.2">
      <c r="A2877" t="s">
        <v>1975</v>
      </c>
      <c r="B2877" t="s">
        <v>2818</v>
      </c>
      <c r="C2877" t="s">
        <v>1241</v>
      </c>
      <c r="D2877" t="s">
        <v>1938</v>
      </c>
      <c r="E2877" s="75">
        <v>24241</v>
      </c>
      <c r="F2877" s="37" t="s">
        <v>283</v>
      </c>
      <c r="G2877" s="38">
        <v>6499</v>
      </c>
      <c r="H2877" s="38">
        <v>0</v>
      </c>
      <c r="I2877" s="38">
        <v>0</v>
      </c>
      <c r="J2877" s="38">
        <v>6500</v>
      </c>
      <c r="K2877" s="38">
        <v>6499</v>
      </c>
    </row>
    <row r="2878" spans="1:11" x14ac:dyDescent="0.2">
      <c r="A2878" t="s">
        <v>1975</v>
      </c>
      <c r="B2878" t="s">
        <v>2818</v>
      </c>
      <c r="C2878" t="s">
        <v>1242</v>
      </c>
      <c r="D2878" t="s">
        <v>1925</v>
      </c>
      <c r="E2878" s="75">
        <v>2441</v>
      </c>
      <c r="F2878" s="36" t="s">
        <v>283</v>
      </c>
      <c r="G2878" s="38">
        <v>2274105</v>
      </c>
      <c r="H2878" s="38">
        <v>0</v>
      </c>
      <c r="I2878" s="38">
        <v>0</v>
      </c>
      <c r="J2878" s="38">
        <v>2274100</v>
      </c>
      <c r="K2878" s="38">
        <v>2274105</v>
      </c>
    </row>
    <row r="2879" spans="1:11" x14ac:dyDescent="0.2">
      <c r="A2879" t="s">
        <v>1975</v>
      </c>
      <c r="B2879" t="s">
        <v>2818</v>
      </c>
      <c r="C2879" t="s">
        <v>1243</v>
      </c>
      <c r="D2879" t="s">
        <v>2768</v>
      </c>
      <c r="E2879" s="75">
        <v>344</v>
      </c>
      <c r="F2879" s="36" t="s">
        <v>282</v>
      </c>
      <c r="G2879" s="38">
        <v>0</v>
      </c>
      <c r="H2879" s="38">
        <v>43078</v>
      </c>
      <c r="I2879" s="38">
        <v>0</v>
      </c>
      <c r="J2879" s="38">
        <v>43100</v>
      </c>
      <c r="K2879" s="38">
        <v>43078</v>
      </c>
    </row>
    <row r="2880" spans="1:11" x14ac:dyDescent="0.2">
      <c r="A2880" t="s">
        <v>1975</v>
      </c>
      <c r="B2880" t="s">
        <v>2818</v>
      </c>
      <c r="C2880" t="s">
        <v>3233</v>
      </c>
      <c r="D2880" t="s">
        <v>5534</v>
      </c>
      <c r="E2880" s="75">
        <v>99</v>
      </c>
      <c r="F2880" s="36" t="s">
        <v>0</v>
      </c>
      <c r="G2880" s="38">
        <v>0</v>
      </c>
      <c r="H2880" s="38">
        <v>0</v>
      </c>
      <c r="I2880" s="38">
        <v>4503</v>
      </c>
      <c r="J2880" s="38">
        <v>4500</v>
      </c>
      <c r="K2880" s="38">
        <v>4503</v>
      </c>
    </row>
    <row r="2881" spans="1:11" x14ac:dyDescent="0.2">
      <c r="A2881" t="s">
        <v>1975</v>
      </c>
      <c r="B2881" t="s">
        <v>2149</v>
      </c>
      <c r="C2881" t="s">
        <v>2358</v>
      </c>
      <c r="D2881" t="s">
        <v>927</v>
      </c>
      <c r="E2881" s="75">
        <v>102</v>
      </c>
      <c r="F2881" s="36" t="s">
        <v>282</v>
      </c>
      <c r="G2881" s="38">
        <v>0</v>
      </c>
      <c r="H2881" s="38">
        <v>8042</v>
      </c>
      <c r="I2881" s="38">
        <v>0</v>
      </c>
      <c r="J2881" s="38">
        <v>8000</v>
      </c>
      <c r="K2881" s="38">
        <v>8042</v>
      </c>
    </row>
    <row r="2882" spans="1:11" x14ac:dyDescent="0.2">
      <c r="A2882" t="s">
        <v>1975</v>
      </c>
      <c r="B2882" t="s">
        <v>2149</v>
      </c>
      <c r="C2882" t="s">
        <v>1036</v>
      </c>
      <c r="D2882" t="s">
        <v>1936</v>
      </c>
      <c r="E2882" s="75">
        <v>2411</v>
      </c>
      <c r="F2882" s="36" t="s">
        <v>283</v>
      </c>
      <c r="G2882" s="38">
        <v>103944</v>
      </c>
      <c r="H2882" s="38">
        <v>0</v>
      </c>
      <c r="I2882" s="38">
        <v>0</v>
      </c>
      <c r="J2882" s="38">
        <v>103900</v>
      </c>
      <c r="K2882" s="38">
        <v>103944</v>
      </c>
    </row>
    <row r="2883" spans="1:11" x14ac:dyDescent="0.2">
      <c r="A2883" t="s">
        <v>1975</v>
      </c>
      <c r="B2883" t="s">
        <v>2149</v>
      </c>
      <c r="C2883" t="s">
        <v>1037</v>
      </c>
      <c r="D2883" t="s">
        <v>1931</v>
      </c>
      <c r="E2883" s="75">
        <v>24211</v>
      </c>
      <c r="F2883" s="36" t="s">
        <v>283</v>
      </c>
      <c r="G2883" s="38">
        <v>206249</v>
      </c>
      <c r="H2883" s="38">
        <v>0</v>
      </c>
      <c r="I2883" s="38">
        <v>0</v>
      </c>
      <c r="J2883" s="38">
        <v>206200</v>
      </c>
      <c r="K2883" s="38">
        <v>206249</v>
      </c>
    </row>
    <row r="2884" spans="1:11" x14ac:dyDescent="0.2">
      <c r="A2884" t="s">
        <v>1975</v>
      </c>
      <c r="B2884" t="s">
        <v>2149</v>
      </c>
      <c r="C2884" t="s">
        <v>1038</v>
      </c>
      <c r="D2884" t="s">
        <v>1924</v>
      </c>
      <c r="E2884" s="75">
        <v>24212</v>
      </c>
      <c r="F2884" s="36" t="s">
        <v>283</v>
      </c>
      <c r="G2884" s="38">
        <v>79762</v>
      </c>
      <c r="H2884" s="38">
        <v>0</v>
      </c>
      <c r="I2884" s="38">
        <v>0</v>
      </c>
      <c r="J2884" s="38">
        <v>79800</v>
      </c>
      <c r="K2884" s="38">
        <v>79762</v>
      </c>
    </row>
    <row r="2885" spans="1:11" x14ac:dyDescent="0.2">
      <c r="A2885" t="s">
        <v>1975</v>
      </c>
      <c r="B2885" t="s">
        <v>2149</v>
      </c>
      <c r="C2885" t="s">
        <v>3235</v>
      </c>
      <c r="D2885" t="s">
        <v>1930</v>
      </c>
      <c r="E2885" s="75">
        <v>24221</v>
      </c>
      <c r="F2885" s="36" t="s">
        <v>283</v>
      </c>
      <c r="G2885" s="38">
        <v>1145</v>
      </c>
      <c r="H2885" s="38">
        <v>0</v>
      </c>
      <c r="I2885" s="38">
        <v>0</v>
      </c>
      <c r="J2885" s="38">
        <v>1100</v>
      </c>
      <c r="K2885" s="38">
        <v>1145</v>
      </c>
    </row>
    <row r="2886" spans="1:11" x14ac:dyDescent="0.2">
      <c r="A2886" t="s">
        <v>1975</v>
      </c>
      <c r="B2886" t="s">
        <v>2149</v>
      </c>
      <c r="C2886" t="s">
        <v>1244</v>
      </c>
      <c r="D2886" t="s">
        <v>1937</v>
      </c>
      <c r="E2886" s="75">
        <v>24231</v>
      </c>
      <c r="F2886" s="37" t="s">
        <v>283</v>
      </c>
      <c r="G2886" s="38">
        <v>4166</v>
      </c>
      <c r="H2886" s="38">
        <v>0</v>
      </c>
      <c r="I2886" s="38">
        <v>0</v>
      </c>
      <c r="J2886" s="38">
        <v>4200</v>
      </c>
      <c r="K2886" s="38">
        <v>4166</v>
      </c>
    </row>
    <row r="2887" spans="1:11" x14ac:dyDescent="0.2">
      <c r="A2887" t="s">
        <v>1975</v>
      </c>
      <c r="B2887" t="s">
        <v>2149</v>
      </c>
      <c r="C2887" t="s">
        <v>1245</v>
      </c>
      <c r="D2887" t="s">
        <v>1966</v>
      </c>
      <c r="E2887" s="75">
        <v>24232</v>
      </c>
      <c r="F2887" s="36" t="s">
        <v>283</v>
      </c>
      <c r="G2887" s="38">
        <v>2241</v>
      </c>
      <c r="H2887" s="38">
        <v>0</v>
      </c>
      <c r="I2887" s="38">
        <v>0</v>
      </c>
      <c r="J2887" s="38">
        <v>2200</v>
      </c>
      <c r="K2887" s="38">
        <v>2241</v>
      </c>
    </row>
    <row r="2888" spans="1:11" x14ac:dyDescent="0.2">
      <c r="A2888" t="s">
        <v>1975</v>
      </c>
      <c r="B2888" t="s">
        <v>2149</v>
      </c>
      <c r="C2888" t="s">
        <v>1246</v>
      </c>
      <c r="D2888" t="s">
        <v>1925</v>
      </c>
      <c r="E2888" s="75">
        <v>2441</v>
      </c>
      <c r="F2888" s="37" t="s">
        <v>283</v>
      </c>
      <c r="G2888" s="38">
        <v>34811</v>
      </c>
      <c r="H2888" s="38">
        <v>0</v>
      </c>
      <c r="I2888" s="38">
        <v>0</v>
      </c>
      <c r="J2888" s="38">
        <v>34800</v>
      </c>
      <c r="K2888" s="38">
        <v>34811</v>
      </c>
    </row>
    <row r="2889" spans="1:11" x14ac:dyDescent="0.2">
      <c r="A2889" t="s">
        <v>1975</v>
      </c>
      <c r="B2889" t="s">
        <v>2149</v>
      </c>
      <c r="C2889" t="s">
        <v>3234</v>
      </c>
      <c r="D2889" t="s">
        <v>5534</v>
      </c>
      <c r="E2889" s="75">
        <v>99</v>
      </c>
      <c r="F2889" s="36" t="s">
        <v>0</v>
      </c>
      <c r="G2889" s="38">
        <v>0</v>
      </c>
      <c r="H2889" s="38">
        <v>0</v>
      </c>
      <c r="I2889" s="38">
        <v>2812</v>
      </c>
      <c r="J2889" s="38">
        <v>2800</v>
      </c>
      <c r="K2889" s="38">
        <v>2812</v>
      </c>
    </row>
    <row r="2890" spans="1:11" x14ac:dyDescent="0.2">
      <c r="A2890" t="s">
        <v>1975</v>
      </c>
      <c r="B2890" t="s">
        <v>2150</v>
      </c>
      <c r="C2890" t="s">
        <v>2429</v>
      </c>
      <c r="D2890" t="s">
        <v>927</v>
      </c>
      <c r="E2890" s="75">
        <v>102</v>
      </c>
      <c r="F2890" s="36" t="s">
        <v>282</v>
      </c>
      <c r="G2890" s="38">
        <v>0</v>
      </c>
      <c r="H2890" s="38">
        <v>7158</v>
      </c>
      <c r="I2890" s="38">
        <v>0</v>
      </c>
      <c r="J2890" s="38">
        <v>7200</v>
      </c>
      <c r="K2890" s="38">
        <v>7158</v>
      </c>
    </row>
    <row r="2891" spans="1:11" x14ac:dyDescent="0.2">
      <c r="A2891" t="s">
        <v>1975</v>
      </c>
      <c r="B2891" t="s">
        <v>2150</v>
      </c>
      <c r="C2891" t="s">
        <v>1039</v>
      </c>
      <c r="D2891" t="s">
        <v>1936</v>
      </c>
      <c r="E2891" s="75">
        <v>2411</v>
      </c>
      <c r="F2891" s="36" t="s">
        <v>283</v>
      </c>
      <c r="G2891" s="38">
        <v>62927</v>
      </c>
      <c r="H2891" s="38">
        <v>0</v>
      </c>
      <c r="I2891" s="38">
        <v>0</v>
      </c>
      <c r="J2891" s="38">
        <v>62900</v>
      </c>
      <c r="K2891" s="38">
        <v>62927</v>
      </c>
    </row>
    <row r="2892" spans="1:11" x14ac:dyDescent="0.2">
      <c r="A2892" t="s">
        <v>1975</v>
      </c>
      <c r="B2892" t="s">
        <v>2150</v>
      </c>
      <c r="C2892" t="s">
        <v>1040</v>
      </c>
      <c r="D2892" t="s">
        <v>1931</v>
      </c>
      <c r="E2892" s="75">
        <v>24211</v>
      </c>
      <c r="F2892" s="36" t="s">
        <v>283</v>
      </c>
      <c r="G2892" s="38">
        <v>142427</v>
      </c>
      <c r="H2892" s="38">
        <v>0</v>
      </c>
      <c r="I2892" s="38">
        <v>0</v>
      </c>
      <c r="J2892" s="38">
        <v>142400</v>
      </c>
      <c r="K2892" s="38">
        <v>142427</v>
      </c>
    </row>
    <row r="2893" spans="1:11" x14ac:dyDescent="0.2">
      <c r="A2893" t="s">
        <v>1975</v>
      </c>
      <c r="B2893" t="s">
        <v>2150</v>
      </c>
      <c r="C2893" t="s">
        <v>1041</v>
      </c>
      <c r="D2893" t="s">
        <v>1924</v>
      </c>
      <c r="E2893" s="75">
        <v>24212</v>
      </c>
      <c r="F2893" s="36" t="s">
        <v>283</v>
      </c>
      <c r="G2893" s="38">
        <v>120390</v>
      </c>
      <c r="H2893" s="38">
        <v>0</v>
      </c>
      <c r="I2893" s="38">
        <v>0</v>
      </c>
      <c r="J2893" s="38">
        <v>120400</v>
      </c>
      <c r="K2893" s="38">
        <v>120390</v>
      </c>
    </row>
    <row r="2894" spans="1:11" x14ac:dyDescent="0.2">
      <c r="A2894" t="s">
        <v>1975</v>
      </c>
      <c r="B2894" t="s">
        <v>2150</v>
      </c>
      <c r="C2894" t="s">
        <v>1247</v>
      </c>
      <c r="D2894" t="s">
        <v>1930</v>
      </c>
      <c r="E2894" s="75">
        <v>24221</v>
      </c>
      <c r="F2894" s="36" t="s">
        <v>283</v>
      </c>
      <c r="G2894" s="38">
        <v>4837</v>
      </c>
      <c r="H2894" s="38">
        <v>0</v>
      </c>
      <c r="I2894" s="38">
        <v>0</v>
      </c>
      <c r="J2894" s="38">
        <v>4800</v>
      </c>
      <c r="K2894" s="38">
        <v>4837</v>
      </c>
    </row>
    <row r="2895" spans="1:11" x14ac:dyDescent="0.2">
      <c r="A2895" t="s">
        <v>1975</v>
      </c>
      <c r="B2895" t="s">
        <v>2150</v>
      </c>
      <c r="C2895" t="s">
        <v>1248</v>
      </c>
      <c r="D2895" t="s">
        <v>1967</v>
      </c>
      <c r="E2895" s="75">
        <v>24222</v>
      </c>
      <c r="F2895" s="37" t="s">
        <v>283</v>
      </c>
      <c r="G2895" s="38">
        <v>8909</v>
      </c>
      <c r="H2895" s="38">
        <v>0</v>
      </c>
      <c r="I2895" s="38">
        <v>0</v>
      </c>
      <c r="J2895" s="38">
        <v>8900</v>
      </c>
      <c r="K2895" s="38">
        <v>8909</v>
      </c>
    </row>
    <row r="2896" spans="1:11" x14ac:dyDescent="0.2">
      <c r="A2896" t="s">
        <v>1975</v>
      </c>
      <c r="B2896" t="s">
        <v>2150</v>
      </c>
      <c r="C2896" t="s">
        <v>1249</v>
      </c>
      <c r="D2896" t="s">
        <v>1937</v>
      </c>
      <c r="E2896" s="75">
        <v>24231</v>
      </c>
      <c r="F2896" s="36" t="s">
        <v>283</v>
      </c>
      <c r="G2896" s="38">
        <v>212</v>
      </c>
      <c r="H2896" s="38">
        <v>0</v>
      </c>
      <c r="I2896" s="38">
        <v>0</v>
      </c>
      <c r="J2896" s="38">
        <v>200</v>
      </c>
      <c r="K2896" s="38">
        <v>212</v>
      </c>
    </row>
    <row r="2897" spans="1:11" x14ac:dyDescent="0.2">
      <c r="A2897" t="s">
        <v>1975</v>
      </c>
      <c r="B2897" t="s">
        <v>2150</v>
      </c>
      <c r="C2897" t="s">
        <v>115</v>
      </c>
      <c r="D2897" t="s">
        <v>1966</v>
      </c>
      <c r="E2897" s="75">
        <v>24232</v>
      </c>
      <c r="F2897" s="37" t="s">
        <v>283</v>
      </c>
      <c r="G2897" s="38">
        <v>1</v>
      </c>
      <c r="H2897" s="38">
        <v>0</v>
      </c>
      <c r="I2897" s="38">
        <v>0</v>
      </c>
      <c r="J2897" s="38">
        <v>0</v>
      </c>
      <c r="K2897" s="38">
        <v>1</v>
      </c>
    </row>
    <row r="2898" spans="1:11" x14ac:dyDescent="0.2">
      <c r="A2898" t="s">
        <v>1975</v>
      </c>
      <c r="B2898" t="s">
        <v>2150</v>
      </c>
      <c r="C2898" t="s">
        <v>1250</v>
      </c>
      <c r="D2898" t="s">
        <v>1925</v>
      </c>
      <c r="E2898" s="75">
        <v>2441</v>
      </c>
      <c r="F2898" s="36" t="s">
        <v>283</v>
      </c>
      <c r="G2898" s="38">
        <v>324875</v>
      </c>
      <c r="H2898" s="38">
        <v>0</v>
      </c>
      <c r="I2898" s="38">
        <v>0</v>
      </c>
      <c r="J2898" s="38">
        <v>324900</v>
      </c>
      <c r="K2898" s="38">
        <v>324875</v>
      </c>
    </row>
    <row r="2899" spans="1:11" x14ac:dyDescent="0.2">
      <c r="A2899" t="s">
        <v>1975</v>
      </c>
      <c r="B2899" t="s">
        <v>2150</v>
      </c>
      <c r="C2899" t="s">
        <v>3236</v>
      </c>
      <c r="D2899" t="s">
        <v>5534</v>
      </c>
      <c r="E2899" s="75">
        <v>99</v>
      </c>
      <c r="F2899" s="36" t="s">
        <v>0</v>
      </c>
      <c r="G2899" s="38">
        <v>0</v>
      </c>
      <c r="H2899" s="38">
        <v>0</v>
      </c>
      <c r="I2899" s="38">
        <v>2579</v>
      </c>
      <c r="J2899" s="38">
        <v>2600</v>
      </c>
      <c r="K2899" s="38">
        <v>2579</v>
      </c>
    </row>
    <row r="2900" spans="1:11" x14ac:dyDescent="0.2">
      <c r="A2900" t="s">
        <v>1975</v>
      </c>
      <c r="B2900" t="s">
        <v>2819</v>
      </c>
      <c r="C2900" t="s">
        <v>2359</v>
      </c>
      <c r="D2900" t="s">
        <v>927</v>
      </c>
      <c r="E2900" s="75">
        <v>102</v>
      </c>
      <c r="F2900" s="36" t="s">
        <v>282</v>
      </c>
      <c r="G2900" s="38">
        <v>0</v>
      </c>
      <c r="H2900" s="38">
        <v>12476</v>
      </c>
      <c r="I2900" s="38">
        <v>0</v>
      </c>
      <c r="J2900" s="38">
        <v>12500</v>
      </c>
      <c r="K2900" s="38">
        <v>12476</v>
      </c>
    </row>
    <row r="2901" spans="1:11" x14ac:dyDescent="0.2">
      <c r="A2901" t="s">
        <v>1975</v>
      </c>
      <c r="B2901" t="s">
        <v>2819</v>
      </c>
      <c r="C2901" t="s">
        <v>1042</v>
      </c>
      <c r="D2901" t="s">
        <v>1936</v>
      </c>
      <c r="E2901" s="75">
        <v>2411</v>
      </c>
      <c r="F2901" s="36" t="s">
        <v>283</v>
      </c>
      <c r="G2901" s="38">
        <v>134962</v>
      </c>
      <c r="H2901" s="38">
        <v>0</v>
      </c>
      <c r="I2901" s="38">
        <v>0</v>
      </c>
      <c r="J2901" s="38">
        <v>135000</v>
      </c>
      <c r="K2901" s="38">
        <v>134962</v>
      </c>
    </row>
    <row r="2902" spans="1:11" x14ac:dyDescent="0.2">
      <c r="A2902" t="s">
        <v>1975</v>
      </c>
      <c r="B2902" t="s">
        <v>2819</v>
      </c>
      <c r="C2902" t="s">
        <v>1043</v>
      </c>
      <c r="D2902" t="s">
        <v>1931</v>
      </c>
      <c r="E2902" s="75">
        <v>24211</v>
      </c>
      <c r="F2902" s="36" t="s">
        <v>283</v>
      </c>
      <c r="G2902" s="38">
        <v>266133</v>
      </c>
      <c r="H2902" s="38">
        <v>0</v>
      </c>
      <c r="I2902" s="38">
        <v>0</v>
      </c>
      <c r="J2902" s="38">
        <v>266100</v>
      </c>
      <c r="K2902" s="38">
        <v>266133</v>
      </c>
    </row>
    <row r="2903" spans="1:11" x14ac:dyDescent="0.2">
      <c r="A2903" t="s">
        <v>1975</v>
      </c>
      <c r="B2903" t="s">
        <v>2819</v>
      </c>
      <c r="C2903" t="s">
        <v>1044</v>
      </c>
      <c r="D2903" t="s">
        <v>1924</v>
      </c>
      <c r="E2903" s="75">
        <v>24212</v>
      </c>
      <c r="F2903" s="36" t="s">
        <v>283</v>
      </c>
      <c r="G2903" s="38">
        <v>220059</v>
      </c>
      <c r="H2903" s="38">
        <v>0</v>
      </c>
      <c r="I2903" s="38">
        <v>0</v>
      </c>
      <c r="J2903" s="38">
        <v>220100</v>
      </c>
      <c r="K2903" s="38">
        <v>220059</v>
      </c>
    </row>
    <row r="2904" spans="1:11" x14ac:dyDescent="0.2">
      <c r="A2904" t="s">
        <v>1975</v>
      </c>
      <c r="B2904" t="s">
        <v>2819</v>
      </c>
      <c r="C2904" t="s">
        <v>1251</v>
      </c>
      <c r="D2904" t="s">
        <v>1930</v>
      </c>
      <c r="E2904" s="75">
        <v>24221</v>
      </c>
      <c r="F2904" s="36" t="s">
        <v>283</v>
      </c>
      <c r="G2904" s="38">
        <v>116970</v>
      </c>
      <c r="H2904" s="38">
        <v>0</v>
      </c>
      <c r="I2904" s="38">
        <v>0</v>
      </c>
      <c r="J2904" s="38">
        <v>117000</v>
      </c>
      <c r="K2904" s="38">
        <v>116970</v>
      </c>
    </row>
    <row r="2905" spans="1:11" x14ac:dyDescent="0.2">
      <c r="A2905" t="s">
        <v>1975</v>
      </c>
      <c r="B2905" t="s">
        <v>2819</v>
      </c>
      <c r="C2905" t="s">
        <v>1252</v>
      </c>
      <c r="D2905" t="s">
        <v>1967</v>
      </c>
      <c r="E2905" s="75">
        <v>24222</v>
      </c>
      <c r="F2905" s="37" t="s">
        <v>283</v>
      </c>
      <c r="G2905" s="38">
        <v>49280</v>
      </c>
      <c r="H2905" s="38">
        <v>0</v>
      </c>
      <c r="I2905" s="38">
        <v>0</v>
      </c>
      <c r="J2905" s="38">
        <v>49300</v>
      </c>
      <c r="K2905" s="38">
        <v>49280</v>
      </c>
    </row>
    <row r="2906" spans="1:11" x14ac:dyDescent="0.2">
      <c r="A2906" t="s">
        <v>1975</v>
      </c>
      <c r="B2906" t="s">
        <v>2819</v>
      </c>
      <c r="C2906" t="s">
        <v>1253</v>
      </c>
      <c r="D2906" t="s">
        <v>1937</v>
      </c>
      <c r="E2906" s="75">
        <v>24231</v>
      </c>
      <c r="F2906" s="37" t="s">
        <v>283</v>
      </c>
      <c r="G2906" s="38">
        <v>2336</v>
      </c>
      <c r="H2906" s="38">
        <v>0</v>
      </c>
      <c r="I2906" s="38">
        <v>0</v>
      </c>
      <c r="J2906" s="38">
        <v>2300</v>
      </c>
      <c r="K2906" s="38">
        <v>2336</v>
      </c>
    </row>
    <row r="2907" spans="1:11" x14ac:dyDescent="0.2">
      <c r="A2907" t="s">
        <v>1975</v>
      </c>
      <c r="B2907" t="s">
        <v>2819</v>
      </c>
      <c r="C2907" t="s">
        <v>2753</v>
      </c>
      <c r="D2907" t="s">
        <v>1966</v>
      </c>
      <c r="E2907" s="75">
        <v>24232</v>
      </c>
      <c r="F2907" s="36" t="s">
        <v>283</v>
      </c>
      <c r="G2907" s="38">
        <v>151</v>
      </c>
      <c r="H2907" s="38">
        <v>0</v>
      </c>
      <c r="I2907" s="38">
        <v>0</v>
      </c>
      <c r="J2907" s="38">
        <v>200</v>
      </c>
      <c r="K2907" s="38">
        <v>151</v>
      </c>
    </row>
    <row r="2908" spans="1:11" x14ac:dyDescent="0.2">
      <c r="A2908" t="s">
        <v>1975</v>
      </c>
      <c r="B2908" t="s">
        <v>2819</v>
      </c>
      <c r="C2908" t="s">
        <v>2754</v>
      </c>
      <c r="D2908" t="s">
        <v>1926</v>
      </c>
      <c r="E2908" s="75">
        <v>24262</v>
      </c>
      <c r="F2908" s="36" t="s">
        <v>283</v>
      </c>
      <c r="G2908" s="38">
        <v>99</v>
      </c>
      <c r="H2908" s="38">
        <v>0</v>
      </c>
      <c r="I2908" s="38">
        <v>0</v>
      </c>
      <c r="J2908" s="38">
        <v>100</v>
      </c>
      <c r="K2908" s="38">
        <v>99</v>
      </c>
    </row>
    <row r="2909" spans="1:11" x14ac:dyDescent="0.2">
      <c r="A2909" t="s">
        <v>1975</v>
      </c>
      <c r="B2909" t="s">
        <v>2819</v>
      </c>
      <c r="C2909" t="s">
        <v>3238</v>
      </c>
      <c r="D2909" t="s">
        <v>2560</v>
      </c>
      <c r="E2909" s="75">
        <v>24263</v>
      </c>
      <c r="F2909" s="36" t="s">
        <v>283</v>
      </c>
      <c r="G2909" s="38">
        <v>3</v>
      </c>
      <c r="H2909" s="38">
        <v>0</v>
      </c>
      <c r="I2909" s="38">
        <v>0</v>
      </c>
      <c r="J2909" s="38">
        <v>0</v>
      </c>
      <c r="K2909" s="38">
        <v>3</v>
      </c>
    </row>
    <row r="2910" spans="1:11" x14ac:dyDescent="0.2">
      <c r="A2910" t="s">
        <v>1975</v>
      </c>
      <c r="B2910" t="s">
        <v>2819</v>
      </c>
      <c r="C2910" t="s">
        <v>1254</v>
      </c>
      <c r="D2910" t="s">
        <v>1925</v>
      </c>
      <c r="E2910" s="75">
        <v>2441</v>
      </c>
      <c r="F2910" s="37" t="s">
        <v>283</v>
      </c>
      <c r="G2910" s="38">
        <v>434563</v>
      </c>
      <c r="H2910" s="38">
        <v>0</v>
      </c>
      <c r="I2910" s="38">
        <v>0</v>
      </c>
      <c r="J2910" s="38">
        <v>434600</v>
      </c>
      <c r="K2910" s="38">
        <v>434563</v>
      </c>
    </row>
    <row r="2911" spans="1:11" x14ac:dyDescent="0.2">
      <c r="A2911" t="s">
        <v>1975</v>
      </c>
      <c r="B2911" t="s">
        <v>2819</v>
      </c>
      <c r="C2911" t="s">
        <v>1255</v>
      </c>
      <c r="D2911" t="s">
        <v>2768</v>
      </c>
      <c r="E2911" s="75">
        <v>344</v>
      </c>
      <c r="F2911" s="36" t="s">
        <v>282</v>
      </c>
      <c r="G2911" s="38">
        <v>0</v>
      </c>
      <c r="H2911" s="38">
        <v>32512</v>
      </c>
      <c r="I2911" s="38">
        <v>0</v>
      </c>
      <c r="J2911" s="38">
        <v>32500</v>
      </c>
      <c r="K2911" s="38">
        <v>32512</v>
      </c>
    </row>
    <row r="2912" spans="1:11" x14ac:dyDescent="0.2">
      <c r="A2912" t="s">
        <v>1975</v>
      </c>
      <c r="B2912" t="s">
        <v>2819</v>
      </c>
      <c r="C2912" t="s">
        <v>3237</v>
      </c>
      <c r="D2912" t="s">
        <v>5534</v>
      </c>
      <c r="E2912" s="75">
        <v>99</v>
      </c>
      <c r="F2912" s="36" t="s">
        <v>0</v>
      </c>
      <c r="G2912" s="38">
        <v>0</v>
      </c>
      <c r="H2912" s="38">
        <v>0</v>
      </c>
      <c r="I2912" s="38">
        <v>646</v>
      </c>
      <c r="J2912" s="38">
        <v>600</v>
      </c>
      <c r="K2912" s="38">
        <v>646</v>
      </c>
    </row>
    <row r="2913" spans="1:11" x14ac:dyDescent="0.2">
      <c r="A2913" t="s">
        <v>1975</v>
      </c>
      <c r="B2913" t="s">
        <v>2139</v>
      </c>
      <c r="C2913" t="s">
        <v>2430</v>
      </c>
      <c r="D2913" t="s">
        <v>927</v>
      </c>
      <c r="E2913" s="75">
        <v>102</v>
      </c>
      <c r="F2913" s="36" t="s">
        <v>282</v>
      </c>
      <c r="G2913" s="38">
        <v>0</v>
      </c>
      <c r="H2913" s="38">
        <v>42270</v>
      </c>
      <c r="I2913" s="38">
        <v>0</v>
      </c>
      <c r="J2913" s="38">
        <v>42300</v>
      </c>
      <c r="K2913" s="38">
        <v>42270</v>
      </c>
    </row>
    <row r="2914" spans="1:11" x14ac:dyDescent="0.2">
      <c r="A2914" t="s">
        <v>1975</v>
      </c>
      <c r="B2914" t="s">
        <v>2139</v>
      </c>
      <c r="C2914" t="s">
        <v>1045</v>
      </c>
      <c r="D2914" t="s">
        <v>1936</v>
      </c>
      <c r="E2914" s="75">
        <v>2411</v>
      </c>
      <c r="F2914" s="36" t="s">
        <v>283</v>
      </c>
      <c r="G2914" s="38">
        <v>205009</v>
      </c>
      <c r="H2914" s="38">
        <v>0</v>
      </c>
      <c r="I2914" s="38">
        <v>0</v>
      </c>
      <c r="J2914" s="38">
        <v>205000</v>
      </c>
      <c r="K2914" s="38">
        <v>205009</v>
      </c>
    </row>
    <row r="2915" spans="1:11" x14ac:dyDescent="0.2">
      <c r="A2915" t="s">
        <v>1975</v>
      </c>
      <c r="B2915" t="s">
        <v>2139</v>
      </c>
      <c r="C2915" t="s">
        <v>1046</v>
      </c>
      <c r="D2915" t="s">
        <v>1931</v>
      </c>
      <c r="E2915" s="75">
        <v>24211</v>
      </c>
      <c r="F2915" s="36" t="s">
        <v>283</v>
      </c>
      <c r="G2915" s="38">
        <v>425672</v>
      </c>
      <c r="H2915" s="38">
        <v>0</v>
      </c>
      <c r="I2915" s="38">
        <v>0</v>
      </c>
      <c r="J2915" s="38">
        <v>425700</v>
      </c>
      <c r="K2915" s="38">
        <v>425672</v>
      </c>
    </row>
    <row r="2916" spans="1:11" x14ac:dyDescent="0.2">
      <c r="A2916" t="s">
        <v>1975</v>
      </c>
      <c r="B2916" t="s">
        <v>2139</v>
      </c>
      <c r="C2916" t="s">
        <v>1047</v>
      </c>
      <c r="D2916" t="s">
        <v>1924</v>
      </c>
      <c r="E2916" s="75">
        <v>24212</v>
      </c>
      <c r="F2916" s="36" t="s">
        <v>283</v>
      </c>
      <c r="G2916" s="38">
        <v>212972</v>
      </c>
      <c r="H2916" s="38">
        <v>0</v>
      </c>
      <c r="I2916" s="38">
        <v>0</v>
      </c>
      <c r="J2916" s="38">
        <v>213000</v>
      </c>
      <c r="K2916" s="38">
        <v>212972</v>
      </c>
    </row>
    <row r="2917" spans="1:11" x14ac:dyDescent="0.2">
      <c r="A2917" t="s">
        <v>1975</v>
      </c>
      <c r="B2917" t="s">
        <v>2139</v>
      </c>
      <c r="C2917" t="s">
        <v>1256</v>
      </c>
      <c r="D2917" t="s">
        <v>1930</v>
      </c>
      <c r="E2917" s="75">
        <v>24221</v>
      </c>
      <c r="F2917" s="36" t="s">
        <v>283</v>
      </c>
      <c r="G2917" s="38">
        <v>409419</v>
      </c>
      <c r="H2917" s="38">
        <v>0</v>
      </c>
      <c r="I2917" s="38">
        <v>0</v>
      </c>
      <c r="J2917" s="38">
        <v>409400</v>
      </c>
      <c r="K2917" s="38">
        <v>409419</v>
      </c>
    </row>
    <row r="2918" spans="1:11" x14ac:dyDescent="0.2">
      <c r="A2918" t="s">
        <v>1975</v>
      </c>
      <c r="B2918" t="s">
        <v>2139</v>
      </c>
      <c r="C2918" t="s">
        <v>1767</v>
      </c>
      <c r="D2918" t="s">
        <v>1967</v>
      </c>
      <c r="E2918" s="75">
        <v>24222</v>
      </c>
      <c r="F2918" s="37" t="s">
        <v>283</v>
      </c>
      <c r="G2918" s="38">
        <v>389438</v>
      </c>
      <c r="H2918" s="38">
        <v>0</v>
      </c>
      <c r="I2918" s="38">
        <v>0</v>
      </c>
      <c r="J2918" s="38">
        <v>389400</v>
      </c>
      <c r="K2918" s="38">
        <v>389438</v>
      </c>
    </row>
    <row r="2919" spans="1:11" x14ac:dyDescent="0.2">
      <c r="A2919" t="s">
        <v>1975</v>
      </c>
      <c r="B2919" t="s">
        <v>2139</v>
      </c>
      <c r="C2919" t="s">
        <v>1257</v>
      </c>
      <c r="D2919" t="s">
        <v>1937</v>
      </c>
      <c r="E2919" s="75">
        <v>24231</v>
      </c>
      <c r="F2919" s="36" t="s">
        <v>283</v>
      </c>
      <c r="G2919" s="38">
        <v>58</v>
      </c>
      <c r="H2919" s="38">
        <v>0</v>
      </c>
      <c r="I2919" s="38">
        <v>0</v>
      </c>
      <c r="J2919" s="38">
        <v>100</v>
      </c>
      <c r="K2919" s="38">
        <v>58</v>
      </c>
    </row>
    <row r="2920" spans="1:11" x14ac:dyDescent="0.2">
      <c r="A2920" t="s">
        <v>1975</v>
      </c>
      <c r="B2920" t="s">
        <v>2139</v>
      </c>
      <c r="C2920" t="s">
        <v>986</v>
      </c>
      <c r="D2920" t="s">
        <v>1966</v>
      </c>
      <c r="E2920" s="75">
        <v>24232</v>
      </c>
      <c r="F2920" s="36" t="s">
        <v>283</v>
      </c>
      <c r="G2920" s="38">
        <v>299</v>
      </c>
      <c r="H2920" s="38">
        <v>0</v>
      </c>
      <c r="I2920" s="38">
        <v>0</v>
      </c>
      <c r="J2920" s="38">
        <v>300</v>
      </c>
      <c r="K2920" s="38">
        <v>299</v>
      </c>
    </row>
    <row r="2921" spans="1:11" x14ac:dyDescent="0.2">
      <c r="A2921" t="s">
        <v>1975</v>
      </c>
      <c r="B2921" t="s">
        <v>2139</v>
      </c>
      <c r="C2921" t="s">
        <v>1048</v>
      </c>
      <c r="D2921" t="s">
        <v>1927</v>
      </c>
      <c r="E2921" s="75">
        <v>24261</v>
      </c>
      <c r="F2921" s="36" t="s">
        <v>283</v>
      </c>
      <c r="G2921" s="38">
        <v>490</v>
      </c>
      <c r="H2921" s="38">
        <v>0</v>
      </c>
      <c r="I2921" s="38">
        <v>0</v>
      </c>
      <c r="J2921" s="38">
        <v>500</v>
      </c>
      <c r="K2921" s="38">
        <v>490</v>
      </c>
    </row>
    <row r="2922" spans="1:11" x14ac:dyDescent="0.2">
      <c r="A2922" t="s">
        <v>1975</v>
      </c>
      <c r="B2922" t="s">
        <v>2139</v>
      </c>
      <c r="C2922" t="s">
        <v>995</v>
      </c>
      <c r="D2922" t="s">
        <v>1926</v>
      </c>
      <c r="E2922" s="75">
        <v>24262</v>
      </c>
      <c r="F2922" s="37" t="s">
        <v>283</v>
      </c>
      <c r="G2922" s="38">
        <v>39</v>
      </c>
      <c r="H2922" s="38">
        <v>0</v>
      </c>
      <c r="I2922" s="38">
        <v>0</v>
      </c>
      <c r="J2922" s="38">
        <v>0</v>
      </c>
      <c r="K2922" s="38">
        <v>39</v>
      </c>
    </row>
    <row r="2923" spans="1:11" x14ac:dyDescent="0.2">
      <c r="A2923" t="s">
        <v>1975</v>
      </c>
      <c r="B2923" t="s">
        <v>2139</v>
      </c>
      <c r="C2923" t="s">
        <v>2287</v>
      </c>
      <c r="D2923" t="s">
        <v>1925</v>
      </c>
      <c r="E2923" s="75">
        <v>2441</v>
      </c>
      <c r="F2923" s="36" t="s">
        <v>283</v>
      </c>
      <c r="G2923" s="38">
        <v>1215782</v>
      </c>
      <c r="H2923" s="38">
        <v>0</v>
      </c>
      <c r="I2923" s="38">
        <v>0</v>
      </c>
      <c r="J2923" s="38">
        <v>1215800</v>
      </c>
      <c r="K2923" s="38">
        <v>1215782</v>
      </c>
    </row>
    <row r="2924" spans="1:11" x14ac:dyDescent="0.2">
      <c r="A2924" t="s">
        <v>1975</v>
      </c>
      <c r="B2924" t="s">
        <v>2139</v>
      </c>
      <c r="C2924" t="s">
        <v>3239</v>
      </c>
      <c r="D2924" t="s">
        <v>5534</v>
      </c>
      <c r="E2924" s="75">
        <v>99</v>
      </c>
      <c r="F2924" s="36" t="s">
        <v>0</v>
      </c>
      <c r="G2924" s="38">
        <v>0</v>
      </c>
      <c r="H2924" s="38">
        <v>0</v>
      </c>
      <c r="I2924" s="38">
        <v>16986</v>
      </c>
      <c r="J2924" s="38">
        <v>17000</v>
      </c>
      <c r="K2924" s="38">
        <v>16986</v>
      </c>
    </row>
    <row r="2925" spans="1:11" x14ac:dyDescent="0.2">
      <c r="A2925" t="s">
        <v>1975</v>
      </c>
      <c r="B2925" t="s">
        <v>1997</v>
      </c>
      <c r="C2925" t="s">
        <v>2360</v>
      </c>
      <c r="D2925" t="s">
        <v>927</v>
      </c>
      <c r="E2925" s="75">
        <v>102</v>
      </c>
      <c r="F2925" s="36" t="s">
        <v>282</v>
      </c>
      <c r="G2925" s="38">
        <v>0</v>
      </c>
      <c r="H2925" s="38">
        <v>48425</v>
      </c>
      <c r="I2925" s="38">
        <v>0</v>
      </c>
      <c r="J2925" s="38">
        <v>48400</v>
      </c>
      <c r="K2925" s="38">
        <v>48425</v>
      </c>
    </row>
    <row r="2926" spans="1:11" x14ac:dyDescent="0.2">
      <c r="A2926" t="s">
        <v>1975</v>
      </c>
      <c r="B2926" t="s">
        <v>1997</v>
      </c>
      <c r="C2926" t="s">
        <v>1049</v>
      </c>
      <c r="D2926" t="s">
        <v>1936</v>
      </c>
      <c r="E2926" s="75">
        <v>2411</v>
      </c>
      <c r="F2926" s="36" t="s">
        <v>283</v>
      </c>
      <c r="G2926" s="38">
        <v>248108</v>
      </c>
      <c r="H2926" s="38">
        <v>0</v>
      </c>
      <c r="I2926" s="38">
        <v>0</v>
      </c>
      <c r="J2926" s="38">
        <v>248100</v>
      </c>
      <c r="K2926" s="38">
        <v>248108</v>
      </c>
    </row>
    <row r="2927" spans="1:11" x14ac:dyDescent="0.2">
      <c r="A2927" t="s">
        <v>1975</v>
      </c>
      <c r="B2927" t="s">
        <v>1997</v>
      </c>
      <c r="C2927" t="s">
        <v>1050</v>
      </c>
      <c r="D2927" t="s">
        <v>1931</v>
      </c>
      <c r="E2927" s="75">
        <v>24211</v>
      </c>
      <c r="F2927" s="36" t="s">
        <v>283</v>
      </c>
      <c r="G2927" s="38">
        <v>448373</v>
      </c>
      <c r="H2927" s="38">
        <v>0</v>
      </c>
      <c r="I2927" s="38">
        <v>0</v>
      </c>
      <c r="J2927" s="38">
        <v>448400</v>
      </c>
      <c r="K2927" s="38">
        <v>448373</v>
      </c>
    </row>
    <row r="2928" spans="1:11" x14ac:dyDescent="0.2">
      <c r="A2928" t="s">
        <v>1975</v>
      </c>
      <c r="B2928" t="s">
        <v>1997</v>
      </c>
      <c r="C2928" t="s">
        <v>2288</v>
      </c>
      <c r="D2928" t="s">
        <v>1924</v>
      </c>
      <c r="E2928" s="75">
        <v>24212</v>
      </c>
      <c r="F2928" s="36" t="s">
        <v>283</v>
      </c>
      <c r="G2928" s="38">
        <v>83501</v>
      </c>
      <c r="H2928" s="38">
        <v>0</v>
      </c>
      <c r="I2928" s="38">
        <v>0</v>
      </c>
      <c r="J2928" s="38">
        <v>83500</v>
      </c>
      <c r="K2928" s="38">
        <v>83501</v>
      </c>
    </row>
    <row r="2929" spans="1:11" x14ac:dyDescent="0.2">
      <c r="A2929" t="s">
        <v>1975</v>
      </c>
      <c r="B2929" t="s">
        <v>1997</v>
      </c>
      <c r="C2929" t="s">
        <v>1258</v>
      </c>
      <c r="D2929" t="s">
        <v>1930</v>
      </c>
      <c r="E2929" s="75">
        <v>24221</v>
      </c>
      <c r="F2929" s="37" t="s">
        <v>283</v>
      </c>
      <c r="G2929" s="38">
        <v>366514</v>
      </c>
      <c r="H2929" s="38">
        <v>0</v>
      </c>
      <c r="I2929" s="38">
        <v>0</v>
      </c>
      <c r="J2929" s="38">
        <v>366500</v>
      </c>
      <c r="K2929" s="38">
        <v>366514</v>
      </c>
    </row>
    <row r="2930" spans="1:11" x14ac:dyDescent="0.2">
      <c r="A2930" t="s">
        <v>1975</v>
      </c>
      <c r="B2930" t="s">
        <v>1997</v>
      </c>
      <c r="C2930" t="s">
        <v>2289</v>
      </c>
      <c r="D2930" t="s">
        <v>1967</v>
      </c>
      <c r="E2930" s="75">
        <v>24222</v>
      </c>
      <c r="F2930" s="36" t="s">
        <v>283</v>
      </c>
      <c r="G2930" s="38">
        <v>143851</v>
      </c>
      <c r="H2930" s="38">
        <v>0</v>
      </c>
      <c r="I2930" s="38">
        <v>0</v>
      </c>
      <c r="J2930" s="38">
        <v>143900</v>
      </c>
      <c r="K2930" s="38">
        <v>143851</v>
      </c>
    </row>
    <row r="2931" spans="1:11" x14ac:dyDescent="0.2">
      <c r="A2931" t="s">
        <v>1975</v>
      </c>
      <c r="B2931" t="s">
        <v>1997</v>
      </c>
      <c r="C2931" t="s">
        <v>2606</v>
      </c>
      <c r="D2931" t="s">
        <v>2557</v>
      </c>
      <c r="E2931" s="75">
        <v>24223</v>
      </c>
      <c r="F2931" s="37" t="s">
        <v>283</v>
      </c>
      <c r="G2931" s="38">
        <v>152413</v>
      </c>
      <c r="H2931" s="38">
        <v>0</v>
      </c>
      <c r="I2931" s="38">
        <v>0</v>
      </c>
      <c r="J2931" s="38">
        <v>152400</v>
      </c>
      <c r="K2931" s="38">
        <v>152413</v>
      </c>
    </row>
    <row r="2932" spans="1:11" x14ac:dyDescent="0.2">
      <c r="A2932" t="s">
        <v>1975</v>
      </c>
      <c r="B2932" t="s">
        <v>1997</v>
      </c>
      <c r="C2932" t="s">
        <v>1259</v>
      </c>
      <c r="D2932" t="s">
        <v>1937</v>
      </c>
      <c r="E2932" s="75">
        <v>24231</v>
      </c>
      <c r="F2932" s="36" t="s">
        <v>283</v>
      </c>
      <c r="G2932" s="38">
        <v>2783</v>
      </c>
      <c r="H2932" s="38">
        <v>0</v>
      </c>
      <c r="I2932" s="38">
        <v>0</v>
      </c>
      <c r="J2932" s="38">
        <v>2800</v>
      </c>
      <c r="K2932" s="38">
        <v>2783</v>
      </c>
    </row>
    <row r="2933" spans="1:11" x14ac:dyDescent="0.2">
      <c r="A2933" t="s">
        <v>1975</v>
      </c>
      <c r="B2933" t="s">
        <v>1997</v>
      </c>
      <c r="C2933" t="s">
        <v>1260</v>
      </c>
      <c r="D2933" t="s">
        <v>1938</v>
      </c>
      <c r="E2933" s="75">
        <v>24241</v>
      </c>
      <c r="F2933" s="36" t="s">
        <v>283</v>
      </c>
      <c r="G2933" s="38">
        <v>13829</v>
      </c>
      <c r="H2933" s="38">
        <v>0</v>
      </c>
      <c r="I2933" s="38">
        <v>0</v>
      </c>
      <c r="J2933" s="38">
        <v>13800</v>
      </c>
      <c r="K2933" s="38">
        <v>13829</v>
      </c>
    </row>
    <row r="2934" spans="1:11" x14ac:dyDescent="0.2">
      <c r="A2934" t="s">
        <v>1975</v>
      </c>
      <c r="B2934" t="s">
        <v>1997</v>
      </c>
      <c r="C2934" t="s">
        <v>1261</v>
      </c>
      <c r="D2934" t="s">
        <v>1925</v>
      </c>
      <c r="E2934" s="75">
        <v>2441</v>
      </c>
      <c r="F2934" s="36" t="s">
        <v>283</v>
      </c>
      <c r="G2934" s="38">
        <v>506470</v>
      </c>
      <c r="H2934" s="38">
        <v>0</v>
      </c>
      <c r="I2934" s="38">
        <v>0</v>
      </c>
      <c r="J2934" s="38">
        <v>506500</v>
      </c>
      <c r="K2934" s="38">
        <v>506470</v>
      </c>
    </row>
    <row r="2935" spans="1:11" x14ac:dyDescent="0.2">
      <c r="A2935" t="s">
        <v>1975</v>
      </c>
      <c r="B2935" t="s">
        <v>1997</v>
      </c>
      <c r="C2935" t="s">
        <v>3240</v>
      </c>
      <c r="D2935" t="s">
        <v>5534</v>
      </c>
      <c r="E2935" s="75">
        <v>99</v>
      </c>
      <c r="F2935" s="36" t="s">
        <v>0</v>
      </c>
      <c r="G2935" s="38">
        <v>0</v>
      </c>
      <c r="H2935" s="38">
        <v>0</v>
      </c>
      <c r="I2935" s="38">
        <v>16800</v>
      </c>
      <c r="J2935" s="38">
        <v>16800</v>
      </c>
      <c r="K2935" s="38">
        <v>16800</v>
      </c>
    </row>
    <row r="2936" spans="1:11" x14ac:dyDescent="0.2">
      <c r="A2936" t="s">
        <v>1975</v>
      </c>
      <c r="B2936" t="s">
        <v>1998</v>
      </c>
      <c r="C2936" t="s">
        <v>2755</v>
      </c>
      <c r="D2936" t="s">
        <v>928</v>
      </c>
      <c r="E2936" s="75">
        <v>101</v>
      </c>
      <c r="F2936" s="36" t="s">
        <v>0</v>
      </c>
      <c r="G2936" s="38">
        <v>0</v>
      </c>
      <c r="H2936" s="38">
        <v>0</v>
      </c>
      <c r="I2936" s="38">
        <v>7152</v>
      </c>
      <c r="J2936" s="38">
        <v>7200</v>
      </c>
      <c r="K2936" s="38">
        <v>7152</v>
      </c>
    </row>
    <row r="2937" spans="1:11" x14ac:dyDescent="0.2">
      <c r="A2937" t="s">
        <v>1975</v>
      </c>
      <c r="B2937" t="s">
        <v>1998</v>
      </c>
      <c r="C2937" t="s">
        <v>2361</v>
      </c>
      <c r="D2937" t="s">
        <v>927</v>
      </c>
      <c r="E2937" s="75">
        <v>102</v>
      </c>
      <c r="F2937" s="36" t="s">
        <v>282</v>
      </c>
      <c r="G2937" s="38">
        <v>0</v>
      </c>
      <c r="H2937" s="38">
        <v>166889</v>
      </c>
      <c r="I2937" s="38">
        <v>0</v>
      </c>
      <c r="J2937" s="38">
        <v>166900</v>
      </c>
      <c r="K2937" s="38">
        <v>166889</v>
      </c>
    </row>
    <row r="2938" spans="1:11" x14ac:dyDescent="0.2">
      <c r="A2938" t="s">
        <v>1975</v>
      </c>
      <c r="B2938" t="s">
        <v>1998</v>
      </c>
      <c r="C2938" t="s">
        <v>1051</v>
      </c>
      <c r="D2938" t="s">
        <v>1936</v>
      </c>
      <c r="E2938" s="75">
        <v>2411</v>
      </c>
      <c r="F2938" s="36" t="s">
        <v>283</v>
      </c>
      <c r="G2938" s="38">
        <v>1964666</v>
      </c>
      <c r="H2938" s="38">
        <v>0</v>
      </c>
      <c r="I2938" s="38">
        <v>0</v>
      </c>
      <c r="J2938" s="38">
        <v>1964700</v>
      </c>
      <c r="K2938" s="38">
        <v>1964666</v>
      </c>
    </row>
    <row r="2939" spans="1:11" x14ac:dyDescent="0.2">
      <c r="A2939" t="s">
        <v>1975</v>
      </c>
      <c r="B2939" t="s">
        <v>1998</v>
      </c>
      <c r="C2939" t="s">
        <v>1052</v>
      </c>
      <c r="D2939" t="s">
        <v>1931</v>
      </c>
      <c r="E2939" s="75">
        <v>24211</v>
      </c>
      <c r="F2939" s="36" t="s">
        <v>283</v>
      </c>
      <c r="G2939" s="38">
        <v>1905293</v>
      </c>
      <c r="H2939" s="38">
        <v>0</v>
      </c>
      <c r="I2939" s="38">
        <v>0</v>
      </c>
      <c r="J2939" s="38">
        <v>1905300</v>
      </c>
      <c r="K2939" s="38">
        <v>1905293</v>
      </c>
    </row>
    <row r="2940" spans="1:11" x14ac:dyDescent="0.2">
      <c r="A2940" t="s">
        <v>1975</v>
      </c>
      <c r="B2940" t="s">
        <v>1998</v>
      </c>
      <c r="C2940" t="s">
        <v>1053</v>
      </c>
      <c r="D2940" t="s">
        <v>1924</v>
      </c>
      <c r="E2940" s="75">
        <v>24212</v>
      </c>
      <c r="F2940" s="36" t="s">
        <v>283</v>
      </c>
      <c r="G2940" s="38">
        <v>658107</v>
      </c>
      <c r="H2940" s="38">
        <v>0</v>
      </c>
      <c r="I2940" s="38">
        <v>0</v>
      </c>
      <c r="J2940" s="38">
        <v>658100</v>
      </c>
      <c r="K2940" s="38">
        <v>658107</v>
      </c>
    </row>
    <row r="2941" spans="1:11" x14ac:dyDescent="0.2">
      <c r="A2941" t="s">
        <v>1975</v>
      </c>
      <c r="B2941" t="s">
        <v>1998</v>
      </c>
      <c r="C2941" t="s">
        <v>2785</v>
      </c>
      <c r="D2941" t="s">
        <v>2556</v>
      </c>
      <c r="E2941" s="75">
        <v>24213</v>
      </c>
      <c r="F2941" s="37" t="s">
        <v>283</v>
      </c>
      <c r="G2941" s="38">
        <v>543</v>
      </c>
      <c r="H2941" s="38">
        <v>0</v>
      </c>
      <c r="I2941" s="38">
        <v>0</v>
      </c>
      <c r="J2941" s="38">
        <v>500</v>
      </c>
      <c r="K2941" s="38">
        <v>543</v>
      </c>
    </row>
    <row r="2942" spans="1:11" x14ac:dyDescent="0.2">
      <c r="A2942" t="s">
        <v>1975</v>
      </c>
      <c r="B2942" t="s">
        <v>1998</v>
      </c>
      <c r="C2942" t="s">
        <v>1262</v>
      </c>
      <c r="D2942" t="s">
        <v>1930</v>
      </c>
      <c r="E2942" s="75">
        <v>24221</v>
      </c>
      <c r="F2942" s="37" t="s">
        <v>283</v>
      </c>
      <c r="G2942" s="38">
        <v>1088498</v>
      </c>
      <c r="H2942" s="38">
        <v>0</v>
      </c>
      <c r="I2942" s="38">
        <v>0</v>
      </c>
      <c r="J2942" s="38">
        <v>1088500</v>
      </c>
      <c r="K2942" s="38">
        <v>1088498</v>
      </c>
    </row>
    <row r="2943" spans="1:11" x14ac:dyDescent="0.2">
      <c r="A2943" t="s">
        <v>1975</v>
      </c>
      <c r="B2943" t="s">
        <v>1998</v>
      </c>
      <c r="C2943" t="s">
        <v>1263</v>
      </c>
      <c r="D2943" t="s">
        <v>1967</v>
      </c>
      <c r="E2943" s="75">
        <v>24222</v>
      </c>
      <c r="F2943" s="36" t="s">
        <v>283</v>
      </c>
      <c r="G2943" s="38">
        <v>1378886</v>
      </c>
      <c r="H2943" s="38">
        <v>0</v>
      </c>
      <c r="I2943" s="38">
        <v>0</v>
      </c>
      <c r="J2943" s="38">
        <v>1378900</v>
      </c>
      <c r="K2943" s="38">
        <v>1378886</v>
      </c>
    </row>
    <row r="2944" spans="1:11" x14ac:dyDescent="0.2">
      <c r="A2944" t="s">
        <v>1975</v>
      </c>
      <c r="B2944" t="s">
        <v>1998</v>
      </c>
      <c r="C2944" t="s">
        <v>1264</v>
      </c>
      <c r="D2944" t="s">
        <v>1937</v>
      </c>
      <c r="E2944" s="75">
        <v>24231</v>
      </c>
      <c r="F2944" s="36" t="s">
        <v>283</v>
      </c>
      <c r="G2944" s="38">
        <v>30556</v>
      </c>
      <c r="H2944" s="38">
        <v>0</v>
      </c>
      <c r="I2944" s="38">
        <v>0</v>
      </c>
      <c r="J2944" s="38">
        <v>30600</v>
      </c>
      <c r="K2944" s="38">
        <v>30556</v>
      </c>
    </row>
    <row r="2945" spans="1:11" x14ac:dyDescent="0.2">
      <c r="A2945" t="s">
        <v>1975</v>
      </c>
      <c r="B2945" t="s">
        <v>1998</v>
      </c>
      <c r="C2945" t="s">
        <v>1265</v>
      </c>
      <c r="D2945" t="s">
        <v>1938</v>
      </c>
      <c r="E2945" s="75">
        <v>24241</v>
      </c>
      <c r="F2945" s="37" t="s">
        <v>283</v>
      </c>
      <c r="G2945" s="38">
        <v>17415</v>
      </c>
      <c r="H2945" s="38">
        <v>0</v>
      </c>
      <c r="I2945" s="38">
        <v>0</v>
      </c>
      <c r="J2945" s="38">
        <v>17400</v>
      </c>
      <c r="K2945" s="38">
        <v>17415</v>
      </c>
    </row>
    <row r="2946" spans="1:11" x14ac:dyDescent="0.2">
      <c r="A2946" t="s">
        <v>1975</v>
      </c>
      <c r="B2946" t="s">
        <v>1998</v>
      </c>
      <c r="C2946" t="s">
        <v>1384</v>
      </c>
      <c r="D2946" t="s">
        <v>1927</v>
      </c>
      <c r="E2946" s="75">
        <v>24261</v>
      </c>
      <c r="F2946" s="37" t="s">
        <v>283</v>
      </c>
      <c r="G2946" s="38">
        <v>454</v>
      </c>
      <c r="H2946" s="38">
        <v>0</v>
      </c>
      <c r="I2946" s="38">
        <v>0</v>
      </c>
      <c r="J2946" s="38">
        <v>500</v>
      </c>
      <c r="K2946" s="38">
        <v>454</v>
      </c>
    </row>
    <row r="2947" spans="1:11" x14ac:dyDescent="0.2">
      <c r="A2947" t="s">
        <v>1975</v>
      </c>
      <c r="B2947" t="s">
        <v>1998</v>
      </c>
      <c r="C2947" t="s">
        <v>1266</v>
      </c>
      <c r="D2947" t="s">
        <v>1925</v>
      </c>
      <c r="E2947" s="75">
        <v>2441</v>
      </c>
      <c r="F2947" s="36" t="s">
        <v>283</v>
      </c>
      <c r="G2947" s="38">
        <v>1971688</v>
      </c>
      <c r="H2947" s="38">
        <v>0</v>
      </c>
      <c r="I2947" s="38">
        <v>0</v>
      </c>
      <c r="J2947" s="38">
        <v>1971700</v>
      </c>
      <c r="K2947" s="38">
        <v>1971688</v>
      </c>
    </row>
    <row r="2948" spans="1:11" x14ac:dyDescent="0.2">
      <c r="A2948" t="s">
        <v>1975</v>
      </c>
      <c r="B2948" t="s">
        <v>1998</v>
      </c>
      <c r="C2948" t="s">
        <v>1267</v>
      </c>
      <c r="D2948" t="s">
        <v>2768</v>
      </c>
      <c r="E2948" s="75">
        <v>344</v>
      </c>
      <c r="F2948" s="36" t="s">
        <v>282</v>
      </c>
      <c r="G2948" s="38">
        <v>0</v>
      </c>
      <c r="H2948" s="38">
        <v>302708</v>
      </c>
      <c r="I2948" s="38">
        <v>0</v>
      </c>
      <c r="J2948" s="38">
        <v>302700</v>
      </c>
      <c r="K2948" s="38">
        <v>302708</v>
      </c>
    </row>
    <row r="2949" spans="1:11" x14ac:dyDescent="0.2">
      <c r="A2949" t="s">
        <v>1975</v>
      </c>
      <c r="B2949" t="s">
        <v>1998</v>
      </c>
      <c r="C2949" t="s">
        <v>3241</v>
      </c>
      <c r="D2949" t="s">
        <v>5534</v>
      </c>
      <c r="E2949" s="75">
        <v>99</v>
      </c>
      <c r="F2949" s="36" t="s">
        <v>0</v>
      </c>
      <c r="G2949" s="38">
        <v>0</v>
      </c>
      <c r="H2949" s="38">
        <v>0</v>
      </c>
      <c r="I2949" s="38">
        <v>98397</v>
      </c>
      <c r="J2949" s="38">
        <v>98400</v>
      </c>
      <c r="K2949" s="38">
        <v>98397</v>
      </c>
    </row>
    <row r="2950" spans="1:11" x14ac:dyDescent="0.2">
      <c r="A2950" t="s">
        <v>1975</v>
      </c>
      <c r="B2950" t="s">
        <v>2151</v>
      </c>
      <c r="C2950" t="s">
        <v>2362</v>
      </c>
      <c r="D2950" t="s">
        <v>927</v>
      </c>
      <c r="E2950" s="75">
        <v>102</v>
      </c>
      <c r="F2950" s="36" t="s">
        <v>282</v>
      </c>
      <c r="G2950" s="38">
        <v>0</v>
      </c>
      <c r="H2950" s="38">
        <v>158959</v>
      </c>
      <c r="I2950" s="38">
        <v>0</v>
      </c>
      <c r="J2950" s="38">
        <v>159000</v>
      </c>
      <c r="K2950" s="38">
        <v>158959</v>
      </c>
    </row>
    <row r="2951" spans="1:11" x14ac:dyDescent="0.2">
      <c r="A2951" t="s">
        <v>1975</v>
      </c>
      <c r="B2951" t="s">
        <v>2151</v>
      </c>
      <c r="C2951" t="s">
        <v>1054</v>
      </c>
      <c r="D2951" t="s">
        <v>1936</v>
      </c>
      <c r="E2951" s="75">
        <v>2411</v>
      </c>
      <c r="F2951" s="36" t="s">
        <v>283</v>
      </c>
      <c r="G2951" s="38">
        <v>1071284</v>
      </c>
      <c r="H2951" s="38">
        <v>0</v>
      </c>
      <c r="I2951" s="38">
        <v>0</v>
      </c>
      <c r="J2951" s="38">
        <v>1071300</v>
      </c>
      <c r="K2951" s="38">
        <v>1071284</v>
      </c>
    </row>
    <row r="2952" spans="1:11" x14ac:dyDescent="0.2">
      <c r="A2952" t="s">
        <v>1975</v>
      </c>
      <c r="B2952" t="s">
        <v>2151</v>
      </c>
      <c r="C2952" t="s">
        <v>1055</v>
      </c>
      <c r="D2952" t="s">
        <v>1931</v>
      </c>
      <c r="E2952" s="75">
        <v>24211</v>
      </c>
      <c r="F2952" s="36" t="s">
        <v>283</v>
      </c>
      <c r="G2952" s="38">
        <v>2620090</v>
      </c>
      <c r="H2952" s="38">
        <v>0</v>
      </c>
      <c r="I2952" s="38">
        <v>0</v>
      </c>
      <c r="J2952" s="38">
        <v>2620100</v>
      </c>
      <c r="K2952" s="38">
        <v>2620090</v>
      </c>
    </row>
    <row r="2953" spans="1:11" x14ac:dyDescent="0.2">
      <c r="A2953" t="s">
        <v>1975</v>
      </c>
      <c r="B2953" t="s">
        <v>2151</v>
      </c>
      <c r="C2953" t="s">
        <v>1056</v>
      </c>
      <c r="D2953" t="s">
        <v>1924</v>
      </c>
      <c r="E2953" s="75">
        <v>24212</v>
      </c>
      <c r="F2953" s="36" t="s">
        <v>283</v>
      </c>
      <c r="G2953" s="38">
        <v>838668</v>
      </c>
      <c r="H2953" s="38">
        <v>0</v>
      </c>
      <c r="I2953" s="38">
        <v>0</v>
      </c>
      <c r="J2953" s="38">
        <v>838700</v>
      </c>
      <c r="K2953" s="38">
        <v>838668</v>
      </c>
    </row>
    <row r="2954" spans="1:11" x14ac:dyDescent="0.2">
      <c r="A2954" t="s">
        <v>1975</v>
      </c>
      <c r="B2954" t="s">
        <v>2151</v>
      </c>
      <c r="C2954" t="s">
        <v>3242</v>
      </c>
      <c r="D2954" t="s">
        <v>2556</v>
      </c>
      <c r="E2954" s="75">
        <v>24213</v>
      </c>
      <c r="F2954" s="36" t="s">
        <v>283</v>
      </c>
      <c r="G2954" s="38">
        <v>416</v>
      </c>
      <c r="H2954" s="38">
        <v>0</v>
      </c>
      <c r="I2954" s="38">
        <v>0</v>
      </c>
      <c r="J2954" s="38">
        <v>400</v>
      </c>
      <c r="K2954" s="38">
        <v>416</v>
      </c>
    </row>
    <row r="2955" spans="1:11" x14ac:dyDescent="0.2">
      <c r="A2955" t="s">
        <v>1975</v>
      </c>
      <c r="B2955" t="s">
        <v>2151</v>
      </c>
      <c r="C2955" t="s">
        <v>120</v>
      </c>
      <c r="D2955" t="s">
        <v>1930</v>
      </c>
      <c r="E2955" s="75">
        <v>24221</v>
      </c>
      <c r="F2955" s="36" t="s">
        <v>283</v>
      </c>
      <c r="G2955" s="38">
        <v>938830</v>
      </c>
      <c r="H2955" s="38">
        <v>0</v>
      </c>
      <c r="I2955" s="38">
        <v>0</v>
      </c>
      <c r="J2955" s="38">
        <v>938800</v>
      </c>
      <c r="K2955" s="38">
        <v>938830</v>
      </c>
    </row>
    <row r="2956" spans="1:11" x14ac:dyDescent="0.2">
      <c r="A2956" t="s">
        <v>1975</v>
      </c>
      <c r="B2956" t="s">
        <v>2151</v>
      </c>
      <c r="C2956" t="s">
        <v>121</v>
      </c>
      <c r="D2956" t="s">
        <v>1967</v>
      </c>
      <c r="E2956" s="75">
        <v>24222</v>
      </c>
      <c r="F2956" s="36" t="s">
        <v>283</v>
      </c>
      <c r="G2956" s="38">
        <v>589759</v>
      </c>
      <c r="H2956" s="38">
        <v>0</v>
      </c>
      <c r="I2956" s="38">
        <v>0</v>
      </c>
      <c r="J2956" s="38">
        <v>589800</v>
      </c>
      <c r="K2956" s="38">
        <v>589759</v>
      </c>
    </row>
    <row r="2957" spans="1:11" x14ac:dyDescent="0.2">
      <c r="A2957" t="s">
        <v>1975</v>
      </c>
      <c r="B2957" t="s">
        <v>2151</v>
      </c>
      <c r="C2957" t="s">
        <v>122</v>
      </c>
      <c r="D2957" t="s">
        <v>1937</v>
      </c>
      <c r="E2957" s="75">
        <v>24231</v>
      </c>
      <c r="F2957" s="37" t="s">
        <v>283</v>
      </c>
      <c r="G2957" s="38">
        <v>192635</v>
      </c>
      <c r="H2957" s="38">
        <v>0</v>
      </c>
      <c r="I2957" s="38">
        <v>0</v>
      </c>
      <c r="J2957" s="38">
        <v>192600</v>
      </c>
      <c r="K2957" s="38">
        <v>192635</v>
      </c>
    </row>
    <row r="2958" spans="1:11" x14ac:dyDescent="0.2">
      <c r="A2958" t="s">
        <v>1975</v>
      </c>
      <c r="B2958" t="s">
        <v>2151</v>
      </c>
      <c r="C2958" t="s">
        <v>3243</v>
      </c>
      <c r="D2958" t="s">
        <v>1966</v>
      </c>
      <c r="E2958" s="75">
        <v>24232</v>
      </c>
      <c r="F2958" s="37" t="s">
        <v>283</v>
      </c>
      <c r="G2958" s="38">
        <v>185</v>
      </c>
      <c r="H2958" s="38">
        <v>0</v>
      </c>
      <c r="I2958" s="38">
        <v>0</v>
      </c>
      <c r="J2958" s="38">
        <v>200</v>
      </c>
      <c r="K2958" s="38">
        <v>185</v>
      </c>
    </row>
    <row r="2959" spans="1:11" x14ac:dyDescent="0.2">
      <c r="A2959" t="s">
        <v>1975</v>
      </c>
      <c r="B2959" t="s">
        <v>2151</v>
      </c>
      <c r="C2959" t="s">
        <v>3244</v>
      </c>
      <c r="D2959" t="s">
        <v>2558</v>
      </c>
      <c r="E2959" s="75">
        <v>24233</v>
      </c>
      <c r="F2959" s="36" t="s">
        <v>283</v>
      </c>
      <c r="G2959" s="38">
        <v>3</v>
      </c>
      <c r="H2959" s="38">
        <v>0</v>
      </c>
      <c r="I2959" s="38">
        <v>0</v>
      </c>
      <c r="J2959" s="38">
        <v>0</v>
      </c>
      <c r="K2959" s="38">
        <v>3</v>
      </c>
    </row>
    <row r="2960" spans="1:11" x14ac:dyDescent="0.2">
      <c r="A2960" t="s">
        <v>1975</v>
      </c>
      <c r="B2960" t="s">
        <v>2151</v>
      </c>
      <c r="C2960" t="s">
        <v>123</v>
      </c>
      <c r="D2960" t="s">
        <v>1938</v>
      </c>
      <c r="E2960" s="75">
        <v>24241</v>
      </c>
      <c r="F2960" s="36" t="s">
        <v>283</v>
      </c>
      <c r="G2960" s="38">
        <v>1874</v>
      </c>
      <c r="H2960" s="38">
        <v>0</v>
      </c>
      <c r="I2960" s="38">
        <v>0</v>
      </c>
      <c r="J2960" s="38">
        <v>1900</v>
      </c>
      <c r="K2960" s="38">
        <v>1874</v>
      </c>
    </row>
    <row r="2961" spans="1:11" x14ac:dyDescent="0.2">
      <c r="A2961" t="s">
        <v>1975</v>
      </c>
      <c r="B2961" t="s">
        <v>2151</v>
      </c>
      <c r="C2961" t="s">
        <v>124</v>
      </c>
      <c r="D2961" t="s">
        <v>1927</v>
      </c>
      <c r="E2961" s="75">
        <v>24261</v>
      </c>
      <c r="F2961" s="37" t="s">
        <v>283</v>
      </c>
      <c r="G2961" s="38">
        <v>117</v>
      </c>
      <c r="H2961" s="38">
        <v>0</v>
      </c>
      <c r="I2961" s="38">
        <v>0</v>
      </c>
      <c r="J2961" s="38">
        <v>100</v>
      </c>
      <c r="K2961" s="38">
        <v>117</v>
      </c>
    </row>
    <row r="2962" spans="1:11" x14ac:dyDescent="0.2">
      <c r="A2962" t="s">
        <v>1975</v>
      </c>
      <c r="B2962" t="s">
        <v>2151</v>
      </c>
      <c r="C2962" t="s">
        <v>125</v>
      </c>
      <c r="D2962" t="s">
        <v>1925</v>
      </c>
      <c r="E2962" s="75">
        <v>2441</v>
      </c>
      <c r="F2962" s="36" t="s">
        <v>283</v>
      </c>
      <c r="G2962" s="38">
        <v>3154908</v>
      </c>
      <c r="H2962" s="38">
        <v>0</v>
      </c>
      <c r="I2962" s="38">
        <v>0</v>
      </c>
      <c r="J2962" s="38">
        <v>3154900</v>
      </c>
      <c r="K2962" s="38">
        <v>3154908</v>
      </c>
    </row>
    <row r="2963" spans="1:11" x14ac:dyDescent="0.2">
      <c r="A2963" t="s">
        <v>1975</v>
      </c>
      <c r="B2963" t="s">
        <v>2151</v>
      </c>
      <c r="C2963" t="s">
        <v>126</v>
      </c>
      <c r="D2963" t="s">
        <v>2768</v>
      </c>
      <c r="E2963" s="75">
        <v>344</v>
      </c>
      <c r="F2963" s="36" t="s">
        <v>282</v>
      </c>
      <c r="G2963" s="38">
        <v>0</v>
      </c>
      <c r="H2963" s="38">
        <v>6524</v>
      </c>
      <c r="I2963" s="38">
        <v>0</v>
      </c>
      <c r="J2963" s="38">
        <v>6500</v>
      </c>
      <c r="K2963" s="38">
        <v>6524</v>
      </c>
    </row>
    <row r="2964" spans="1:11" x14ac:dyDescent="0.2">
      <c r="A2964" t="s">
        <v>1975</v>
      </c>
      <c r="B2964" t="s">
        <v>2151</v>
      </c>
      <c r="C2964" t="s">
        <v>3245</v>
      </c>
      <c r="D2964" t="s">
        <v>5534</v>
      </c>
      <c r="E2964" s="75">
        <v>99</v>
      </c>
      <c r="F2964" s="36" t="s">
        <v>0</v>
      </c>
      <c r="G2964" s="38">
        <v>0</v>
      </c>
      <c r="H2964" s="38">
        <v>0</v>
      </c>
      <c r="I2964" s="38">
        <v>79760</v>
      </c>
      <c r="J2964" s="38">
        <v>79800</v>
      </c>
      <c r="K2964" s="38">
        <v>79760</v>
      </c>
    </row>
    <row r="2965" spans="1:11" x14ac:dyDescent="0.2">
      <c r="A2965" t="s">
        <v>1975</v>
      </c>
      <c r="B2965" t="s">
        <v>2820</v>
      </c>
      <c r="C2965" t="s">
        <v>2757</v>
      </c>
      <c r="D2965" t="s">
        <v>5533</v>
      </c>
      <c r="E2965" s="75">
        <v>100</v>
      </c>
      <c r="F2965" s="36" t="s">
        <v>0</v>
      </c>
      <c r="G2965" s="38">
        <v>0</v>
      </c>
      <c r="H2965" s="38">
        <v>0</v>
      </c>
      <c r="I2965" s="38">
        <v>16231</v>
      </c>
      <c r="J2965" s="38">
        <v>16200</v>
      </c>
      <c r="K2965" s="38">
        <v>16231</v>
      </c>
    </row>
    <row r="2966" spans="1:11" x14ac:dyDescent="0.2">
      <c r="A2966" t="s">
        <v>1975</v>
      </c>
      <c r="B2966" t="s">
        <v>2820</v>
      </c>
      <c r="C2966" t="s">
        <v>2363</v>
      </c>
      <c r="D2966" t="s">
        <v>927</v>
      </c>
      <c r="E2966" s="75">
        <v>102</v>
      </c>
      <c r="F2966" s="36" t="s">
        <v>282</v>
      </c>
      <c r="G2966" s="38">
        <v>0</v>
      </c>
      <c r="H2966" s="38">
        <v>78333</v>
      </c>
      <c r="I2966" s="38">
        <v>0</v>
      </c>
      <c r="J2966" s="38">
        <v>78300</v>
      </c>
      <c r="K2966" s="38">
        <v>78333</v>
      </c>
    </row>
    <row r="2967" spans="1:11" x14ac:dyDescent="0.2">
      <c r="A2967" t="s">
        <v>1975</v>
      </c>
      <c r="B2967" t="s">
        <v>2820</v>
      </c>
      <c r="C2967" t="s">
        <v>1057</v>
      </c>
      <c r="D2967" t="s">
        <v>1936</v>
      </c>
      <c r="E2967" s="75">
        <v>2411</v>
      </c>
      <c r="F2967" s="36" t="s">
        <v>283</v>
      </c>
      <c r="G2967" s="38">
        <v>388848</v>
      </c>
      <c r="H2967" s="38">
        <v>0</v>
      </c>
      <c r="I2967" s="38">
        <v>0</v>
      </c>
      <c r="J2967" s="38">
        <v>388800</v>
      </c>
      <c r="K2967" s="38">
        <v>388848</v>
      </c>
    </row>
    <row r="2968" spans="1:11" x14ac:dyDescent="0.2">
      <c r="A2968" t="s">
        <v>1975</v>
      </c>
      <c r="B2968" t="s">
        <v>2820</v>
      </c>
      <c r="C2968" t="s">
        <v>1058</v>
      </c>
      <c r="D2968" t="s">
        <v>1931</v>
      </c>
      <c r="E2968" s="75">
        <v>24211</v>
      </c>
      <c r="F2968" s="36" t="s">
        <v>283</v>
      </c>
      <c r="G2968" s="38">
        <v>1276550</v>
      </c>
      <c r="H2968" s="38">
        <v>0</v>
      </c>
      <c r="I2968" s="38">
        <v>0</v>
      </c>
      <c r="J2968" s="38">
        <v>1276600</v>
      </c>
      <c r="K2968" s="38">
        <v>1276550</v>
      </c>
    </row>
    <row r="2969" spans="1:11" x14ac:dyDescent="0.2">
      <c r="A2969" t="s">
        <v>1975</v>
      </c>
      <c r="B2969" t="s">
        <v>2820</v>
      </c>
      <c r="C2969" t="s">
        <v>1059</v>
      </c>
      <c r="D2969" t="s">
        <v>1924</v>
      </c>
      <c r="E2969" s="75">
        <v>24212</v>
      </c>
      <c r="F2969" s="36" t="s">
        <v>283</v>
      </c>
      <c r="G2969" s="38">
        <v>577482</v>
      </c>
      <c r="H2969" s="38">
        <v>0</v>
      </c>
      <c r="I2969" s="38">
        <v>0</v>
      </c>
      <c r="J2969" s="38">
        <v>577500</v>
      </c>
      <c r="K2969" s="38">
        <v>577482</v>
      </c>
    </row>
    <row r="2970" spans="1:11" x14ac:dyDescent="0.2">
      <c r="A2970" t="s">
        <v>1975</v>
      </c>
      <c r="B2970" t="s">
        <v>2820</v>
      </c>
      <c r="C2970" t="s">
        <v>2607</v>
      </c>
      <c r="D2970" t="s">
        <v>2556</v>
      </c>
      <c r="E2970" s="75">
        <v>24213</v>
      </c>
      <c r="F2970" s="36" t="s">
        <v>283</v>
      </c>
      <c r="G2970" s="38">
        <v>6642892</v>
      </c>
      <c r="H2970" s="38">
        <v>0</v>
      </c>
      <c r="I2970" s="38">
        <v>0</v>
      </c>
      <c r="J2970" s="38">
        <v>6642900</v>
      </c>
      <c r="K2970" s="38">
        <v>6642892</v>
      </c>
    </row>
    <row r="2971" spans="1:11" x14ac:dyDescent="0.2">
      <c r="A2971" t="s">
        <v>1975</v>
      </c>
      <c r="B2971" t="s">
        <v>2820</v>
      </c>
      <c r="C2971" t="s">
        <v>127</v>
      </c>
      <c r="D2971" t="s">
        <v>1930</v>
      </c>
      <c r="E2971" s="75">
        <v>24221</v>
      </c>
      <c r="F2971" s="36" t="s">
        <v>283</v>
      </c>
      <c r="G2971" s="38">
        <v>454394</v>
      </c>
      <c r="H2971" s="38">
        <v>0</v>
      </c>
      <c r="I2971" s="38">
        <v>0</v>
      </c>
      <c r="J2971" s="38">
        <v>454400</v>
      </c>
      <c r="K2971" s="38">
        <v>454394</v>
      </c>
    </row>
    <row r="2972" spans="1:11" x14ac:dyDescent="0.2">
      <c r="A2972" t="s">
        <v>1975</v>
      </c>
      <c r="B2972" t="s">
        <v>2820</v>
      </c>
      <c r="C2972" t="s">
        <v>128</v>
      </c>
      <c r="D2972" t="s">
        <v>1967</v>
      </c>
      <c r="E2972" s="75">
        <v>24222</v>
      </c>
      <c r="F2972" s="37" t="s">
        <v>283</v>
      </c>
      <c r="G2972" s="38">
        <v>963438</v>
      </c>
      <c r="H2972" s="38">
        <v>0</v>
      </c>
      <c r="I2972" s="38">
        <v>0</v>
      </c>
      <c r="J2972" s="38">
        <v>963400</v>
      </c>
      <c r="K2972" s="38">
        <v>963438</v>
      </c>
    </row>
    <row r="2973" spans="1:11" x14ac:dyDescent="0.2">
      <c r="A2973" t="s">
        <v>1975</v>
      </c>
      <c r="B2973" t="s">
        <v>2820</v>
      </c>
      <c r="C2973" t="s">
        <v>2608</v>
      </c>
      <c r="D2973" t="s">
        <v>2557</v>
      </c>
      <c r="E2973" s="75">
        <v>24223</v>
      </c>
      <c r="F2973" s="37" t="s">
        <v>283</v>
      </c>
      <c r="G2973" s="38">
        <v>1073158</v>
      </c>
      <c r="H2973" s="38">
        <v>0</v>
      </c>
      <c r="I2973" s="38">
        <v>0</v>
      </c>
      <c r="J2973" s="38">
        <v>1073200</v>
      </c>
      <c r="K2973" s="38">
        <v>1073158</v>
      </c>
    </row>
    <row r="2974" spans="1:11" x14ac:dyDescent="0.2">
      <c r="A2974" t="s">
        <v>1975</v>
      </c>
      <c r="B2974" t="s">
        <v>2820</v>
      </c>
      <c r="C2974" t="s">
        <v>129</v>
      </c>
      <c r="D2974" t="s">
        <v>1937</v>
      </c>
      <c r="E2974" s="75">
        <v>24231</v>
      </c>
      <c r="F2974" s="37" t="s">
        <v>283</v>
      </c>
      <c r="G2974" s="38">
        <v>19974</v>
      </c>
      <c r="H2974" s="38">
        <v>0</v>
      </c>
      <c r="I2974" s="38">
        <v>0</v>
      </c>
      <c r="J2974" s="38">
        <v>20000</v>
      </c>
      <c r="K2974" s="38">
        <v>19974</v>
      </c>
    </row>
    <row r="2975" spans="1:11" x14ac:dyDescent="0.2">
      <c r="A2975" t="s">
        <v>1975</v>
      </c>
      <c r="B2975" t="s">
        <v>2820</v>
      </c>
      <c r="C2975" t="s">
        <v>2756</v>
      </c>
      <c r="D2975" t="s">
        <v>1966</v>
      </c>
      <c r="E2975" s="75">
        <v>24232</v>
      </c>
      <c r="F2975" s="36" t="s">
        <v>283</v>
      </c>
      <c r="G2975" s="38">
        <v>127608</v>
      </c>
      <c r="H2975" s="38">
        <v>0</v>
      </c>
      <c r="I2975" s="38">
        <v>0</v>
      </c>
      <c r="J2975" s="38">
        <v>127600</v>
      </c>
      <c r="K2975" s="38">
        <v>127608</v>
      </c>
    </row>
    <row r="2976" spans="1:11" x14ac:dyDescent="0.2">
      <c r="A2976" t="s">
        <v>1975</v>
      </c>
      <c r="B2976" t="s">
        <v>2820</v>
      </c>
      <c r="C2976" t="s">
        <v>2609</v>
      </c>
      <c r="D2976" t="s">
        <v>2558</v>
      </c>
      <c r="E2976" s="75">
        <v>24233</v>
      </c>
      <c r="F2976" s="36" t="s">
        <v>283</v>
      </c>
      <c r="G2976" s="38">
        <v>793955</v>
      </c>
      <c r="H2976" s="38">
        <v>0</v>
      </c>
      <c r="I2976" s="38">
        <v>0</v>
      </c>
      <c r="J2976" s="38">
        <v>794000</v>
      </c>
      <c r="K2976" s="38">
        <v>793955</v>
      </c>
    </row>
    <row r="2977" spans="1:11" x14ac:dyDescent="0.2">
      <c r="A2977" t="s">
        <v>1975</v>
      </c>
      <c r="B2977" t="s">
        <v>2820</v>
      </c>
      <c r="C2977" t="s">
        <v>1060</v>
      </c>
      <c r="D2977" t="s">
        <v>1927</v>
      </c>
      <c r="E2977" s="75">
        <v>24261</v>
      </c>
      <c r="F2977" s="36" t="s">
        <v>283</v>
      </c>
      <c r="G2977" s="38">
        <v>216</v>
      </c>
      <c r="H2977" s="38">
        <v>0</v>
      </c>
      <c r="I2977" s="38">
        <v>0</v>
      </c>
      <c r="J2977" s="38">
        <v>200</v>
      </c>
      <c r="K2977" s="38">
        <v>216</v>
      </c>
    </row>
    <row r="2978" spans="1:11" x14ac:dyDescent="0.2">
      <c r="A2978" t="s">
        <v>1975</v>
      </c>
      <c r="B2978" t="s">
        <v>2820</v>
      </c>
      <c r="C2978" t="s">
        <v>996</v>
      </c>
      <c r="D2978" t="s">
        <v>1926</v>
      </c>
      <c r="E2978" s="75">
        <v>24262</v>
      </c>
      <c r="F2978" s="36" t="s">
        <v>283</v>
      </c>
      <c r="G2978" s="38">
        <v>103947</v>
      </c>
      <c r="H2978" s="38">
        <v>0</v>
      </c>
      <c r="I2978" s="38">
        <v>0</v>
      </c>
      <c r="J2978" s="38">
        <v>103900</v>
      </c>
      <c r="K2978" s="38">
        <v>103947</v>
      </c>
    </row>
    <row r="2979" spans="1:11" x14ac:dyDescent="0.2">
      <c r="A2979" t="s">
        <v>1975</v>
      </c>
      <c r="B2979" t="s">
        <v>2820</v>
      </c>
      <c r="C2979" t="s">
        <v>2610</v>
      </c>
      <c r="D2979" t="s">
        <v>2560</v>
      </c>
      <c r="E2979" s="75">
        <v>24263</v>
      </c>
      <c r="F2979" s="37" t="s">
        <v>283</v>
      </c>
      <c r="G2979" s="38">
        <v>265156</v>
      </c>
      <c r="H2979" s="38">
        <v>0</v>
      </c>
      <c r="I2979" s="38">
        <v>0</v>
      </c>
      <c r="J2979" s="38">
        <v>265200</v>
      </c>
      <c r="K2979" s="38">
        <v>265156</v>
      </c>
    </row>
    <row r="2980" spans="1:11" x14ac:dyDescent="0.2">
      <c r="A2980" t="s">
        <v>1975</v>
      </c>
      <c r="B2980" t="s">
        <v>2820</v>
      </c>
      <c r="C2980" t="s">
        <v>130</v>
      </c>
      <c r="D2980" t="s">
        <v>1925</v>
      </c>
      <c r="E2980" s="75">
        <v>2441</v>
      </c>
      <c r="F2980" s="36" t="s">
        <v>283</v>
      </c>
      <c r="G2980" s="38">
        <v>1977296</v>
      </c>
      <c r="H2980" s="38">
        <v>0</v>
      </c>
      <c r="I2980" s="38">
        <v>0</v>
      </c>
      <c r="J2980" s="38">
        <v>1977300</v>
      </c>
      <c r="K2980" s="38">
        <v>1977296</v>
      </c>
    </row>
    <row r="2981" spans="1:11" x14ac:dyDescent="0.2">
      <c r="A2981" t="s">
        <v>1975</v>
      </c>
      <c r="B2981" t="s">
        <v>2820</v>
      </c>
      <c r="C2981" t="s">
        <v>131</v>
      </c>
      <c r="D2981" t="s">
        <v>2768</v>
      </c>
      <c r="E2981" s="75">
        <v>344</v>
      </c>
      <c r="F2981" s="36" t="s">
        <v>282</v>
      </c>
      <c r="G2981" s="38">
        <v>0</v>
      </c>
      <c r="H2981" s="38">
        <v>88984</v>
      </c>
      <c r="I2981" s="38">
        <v>0</v>
      </c>
      <c r="J2981" s="38">
        <v>89000</v>
      </c>
      <c r="K2981" s="38">
        <v>88984</v>
      </c>
    </row>
    <row r="2982" spans="1:11" x14ac:dyDescent="0.2">
      <c r="A2982" t="s">
        <v>1975</v>
      </c>
      <c r="B2982" t="s">
        <v>2820</v>
      </c>
      <c r="C2982" t="s">
        <v>3246</v>
      </c>
      <c r="D2982" t="s">
        <v>5534</v>
      </c>
      <c r="E2982" s="75">
        <v>99</v>
      </c>
      <c r="F2982" s="36" t="s">
        <v>0</v>
      </c>
      <c r="G2982" s="38">
        <v>0</v>
      </c>
      <c r="H2982" s="38">
        <v>0</v>
      </c>
      <c r="I2982" s="38">
        <v>45750</v>
      </c>
      <c r="J2982" s="38">
        <v>45800</v>
      </c>
      <c r="K2982" s="38">
        <v>45750</v>
      </c>
    </row>
    <row r="2983" spans="1:11" x14ac:dyDescent="0.2">
      <c r="A2983" t="s">
        <v>1975</v>
      </c>
      <c r="B2983" t="s">
        <v>2124</v>
      </c>
      <c r="C2983" t="s">
        <v>30</v>
      </c>
      <c r="D2983" t="s">
        <v>927</v>
      </c>
      <c r="E2983" s="75">
        <v>102</v>
      </c>
      <c r="F2983" s="36" t="s">
        <v>282</v>
      </c>
      <c r="G2983" s="38">
        <v>0</v>
      </c>
      <c r="H2983" s="38">
        <v>4088</v>
      </c>
      <c r="I2983" s="38">
        <v>0</v>
      </c>
      <c r="J2983" s="38">
        <v>4100</v>
      </c>
      <c r="K2983" s="38">
        <v>4088</v>
      </c>
    </row>
    <row r="2984" spans="1:11" x14ac:dyDescent="0.2">
      <c r="A2984" t="s">
        <v>1975</v>
      </c>
      <c r="B2984" t="s">
        <v>2124</v>
      </c>
      <c r="C2984" t="s">
        <v>1061</v>
      </c>
      <c r="D2984" t="s">
        <v>1936</v>
      </c>
      <c r="E2984" s="75">
        <v>2411</v>
      </c>
      <c r="F2984" s="36" t="s">
        <v>283</v>
      </c>
      <c r="G2984" s="38">
        <v>24415</v>
      </c>
      <c r="H2984" s="38">
        <v>0</v>
      </c>
      <c r="I2984" s="38">
        <v>0</v>
      </c>
      <c r="J2984" s="38">
        <v>24400</v>
      </c>
      <c r="K2984" s="38">
        <v>24415</v>
      </c>
    </row>
    <row r="2985" spans="1:11" x14ac:dyDescent="0.2">
      <c r="A2985" t="s">
        <v>1975</v>
      </c>
      <c r="B2985" t="s">
        <v>2124</v>
      </c>
      <c r="C2985" t="s">
        <v>1062</v>
      </c>
      <c r="D2985" t="s">
        <v>1931</v>
      </c>
      <c r="E2985" s="75">
        <v>24211</v>
      </c>
      <c r="F2985" s="36" t="s">
        <v>283</v>
      </c>
      <c r="G2985" s="38">
        <v>135120</v>
      </c>
      <c r="H2985" s="38">
        <v>0</v>
      </c>
      <c r="I2985" s="38">
        <v>0</v>
      </c>
      <c r="J2985" s="38">
        <v>135100</v>
      </c>
      <c r="K2985" s="38">
        <v>135120</v>
      </c>
    </row>
    <row r="2986" spans="1:11" x14ac:dyDescent="0.2">
      <c r="A2986" t="s">
        <v>1975</v>
      </c>
      <c r="B2986" t="s">
        <v>2124</v>
      </c>
      <c r="C2986" t="s">
        <v>1063</v>
      </c>
      <c r="D2986" t="s">
        <v>1924</v>
      </c>
      <c r="E2986" s="75">
        <v>24212</v>
      </c>
      <c r="F2986" s="36" t="s">
        <v>283</v>
      </c>
      <c r="G2986" s="38">
        <v>84936</v>
      </c>
      <c r="H2986" s="38">
        <v>0</v>
      </c>
      <c r="I2986" s="38">
        <v>0</v>
      </c>
      <c r="J2986" s="38">
        <v>84900</v>
      </c>
      <c r="K2986" s="38">
        <v>84936</v>
      </c>
    </row>
    <row r="2987" spans="1:11" x14ac:dyDescent="0.2">
      <c r="A2987" t="s">
        <v>1975</v>
      </c>
      <c r="B2987" t="s">
        <v>2124</v>
      </c>
      <c r="C2987" t="s">
        <v>1725</v>
      </c>
      <c r="D2987" t="s">
        <v>1967</v>
      </c>
      <c r="E2987" s="75">
        <v>24222</v>
      </c>
      <c r="F2987" s="37" t="s">
        <v>283</v>
      </c>
      <c r="G2987" s="38">
        <v>880</v>
      </c>
      <c r="H2987" s="38">
        <v>0</v>
      </c>
      <c r="I2987" s="38">
        <v>0</v>
      </c>
      <c r="J2987" s="38">
        <v>900</v>
      </c>
      <c r="K2987" s="38">
        <v>880</v>
      </c>
    </row>
    <row r="2988" spans="1:11" x14ac:dyDescent="0.2">
      <c r="A2988" t="s">
        <v>1975</v>
      </c>
      <c r="B2988" t="s">
        <v>2124</v>
      </c>
      <c r="C2988" t="s">
        <v>132</v>
      </c>
      <c r="D2988" t="s">
        <v>1937</v>
      </c>
      <c r="E2988" s="75">
        <v>24231</v>
      </c>
      <c r="F2988" s="36" t="s">
        <v>283</v>
      </c>
      <c r="G2988" s="38">
        <v>1078</v>
      </c>
      <c r="H2988" s="38">
        <v>0</v>
      </c>
      <c r="I2988" s="38">
        <v>0</v>
      </c>
      <c r="J2988" s="38">
        <v>1100</v>
      </c>
      <c r="K2988" s="38">
        <v>1078</v>
      </c>
    </row>
    <row r="2989" spans="1:11" x14ac:dyDescent="0.2">
      <c r="A2989" t="s">
        <v>1975</v>
      </c>
      <c r="B2989" t="s">
        <v>2124</v>
      </c>
      <c r="C2989" t="s">
        <v>133</v>
      </c>
      <c r="D2989" t="s">
        <v>1938</v>
      </c>
      <c r="E2989" s="75">
        <v>24241</v>
      </c>
      <c r="F2989" s="37" t="s">
        <v>283</v>
      </c>
      <c r="G2989" s="38">
        <v>589</v>
      </c>
      <c r="H2989" s="38">
        <v>0</v>
      </c>
      <c r="I2989" s="38">
        <v>0</v>
      </c>
      <c r="J2989" s="38">
        <v>600</v>
      </c>
      <c r="K2989" s="38">
        <v>589</v>
      </c>
    </row>
    <row r="2990" spans="1:11" x14ac:dyDescent="0.2">
      <c r="A2990" t="s">
        <v>1975</v>
      </c>
      <c r="B2990" t="s">
        <v>2124</v>
      </c>
      <c r="C2990" t="s">
        <v>134</v>
      </c>
      <c r="D2990" t="s">
        <v>1925</v>
      </c>
      <c r="E2990" s="75">
        <v>2441</v>
      </c>
      <c r="F2990" s="36" t="s">
        <v>283</v>
      </c>
      <c r="G2990" s="38">
        <v>35993</v>
      </c>
      <c r="H2990" s="38">
        <v>0</v>
      </c>
      <c r="I2990" s="38">
        <v>0</v>
      </c>
      <c r="J2990" s="38">
        <v>36000</v>
      </c>
      <c r="K2990" s="38">
        <v>35993</v>
      </c>
    </row>
    <row r="2991" spans="1:11" x14ac:dyDescent="0.2">
      <c r="A2991" t="s">
        <v>1975</v>
      </c>
      <c r="B2991" t="s">
        <v>2124</v>
      </c>
      <c r="C2991" t="s">
        <v>3247</v>
      </c>
      <c r="D2991" t="s">
        <v>5534</v>
      </c>
      <c r="E2991" s="75">
        <v>99</v>
      </c>
      <c r="F2991" s="36" t="s">
        <v>0</v>
      </c>
      <c r="G2991" s="38">
        <v>0</v>
      </c>
      <c r="H2991" s="38">
        <v>0</v>
      </c>
      <c r="I2991" s="38">
        <v>5889</v>
      </c>
      <c r="J2991" s="38">
        <v>5900</v>
      </c>
      <c r="K2991" s="38">
        <v>5889</v>
      </c>
    </row>
    <row r="2992" spans="1:11" x14ac:dyDescent="0.2">
      <c r="A2992" t="s">
        <v>1975</v>
      </c>
      <c r="B2992" t="s">
        <v>1999</v>
      </c>
      <c r="C2992" t="s">
        <v>1726</v>
      </c>
      <c r="D2992" t="s">
        <v>5533</v>
      </c>
      <c r="E2992" s="75">
        <v>100</v>
      </c>
      <c r="F2992" s="36" t="s">
        <v>0</v>
      </c>
      <c r="G2992" s="38">
        <v>0</v>
      </c>
      <c r="H2992" s="38">
        <v>0</v>
      </c>
      <c r="I2992" s="38">
        <v>43787</v>
      </c>
      <c r="J2992" s="38">
        <v>43800</v>
      </c>
      <c r="K2992" s="38">
        <v>43787</v>
      </c>
    </row>
    <row r="2993" spans="1:11" x14ac:dyDescent="0.2">
      <c r="A2993" t="s">
        <v>1975</v>
      </c>
      <c r="B2993" t="s">
        <v>1999</v>
      </c>
      <c r="C2993" t="s">
        <v>2786</v>
      </c>
      <c r="D2993" t="s">
        <v>928</v>
      </c>
      <c r="E2993" s="75">
        <v>101</v>
      </c>
      <c r="F2993" s="36" t="s">
        <v>0</v>
      </c>
      <c r="G2993" s="38">
        <v>0</v>
      </c>
      <c r="H2993" s="38">
        <v>0</v>
      </c>
      <c r="I2993" s="38">
        <v>58608</v>
      </c>
      <c r="J2993" s="38">
        <v>58600</v>
      </c>
      <c r="K2993" s="38">
        <v>58608</v>
      </c>
    </row>
    <row r="2994" spans="1:11" x14ac:dyDescent="0.2">
      <c r="A2994" t="s">
        <v>1975</v>
      </c>
      <c r="B2994" t="s">
        <v>1999</v>
      </c>
      <c r="C2994" t="s">
        <v>31</v>
      </c>
      <c r="D2994" t="s">
        <v>927</v>
      </c>
      <c r="E2994" s="75">
        <v>102</v>
      </c>
      <c r="F2994" s="36" t="s">
        <v>282</v>
      </c>
      <c r="G2994" s="38">
        <v>0</v>
      </c>
      <c r="H2994" s="38">
        <v>78189</v>
      </c>
      <c r="I2994" s="38">
        <v>0</v>
      </c>
      <c r="J2994" s="38">
        <v>78200</v>
      </c>
      <c r="K2994" s="38">
        <v>78189</v>
      </c>
    </row>
    <row r="2995" spans="1:11" x14ac:dyDescent="0.2">
      <c r="A2995" t="s">
        <v>1975</v>
      </c>
      <c r="B2995" t="s">
        <v>1999</v>
      </c>
      <c r="C2995" t="s">
        <v>1064</v>
      </c>
      <c r="D2995" t="s">
        <v>1936</v>
      </c>
      <c r="E2995" s="75">
        <v>2411</v>
      </c>
      <c r="F2995" s="36" t="s">
        <v>283</v>
      </c>
      <c r="G2995" s="38">
        <v>962194</v>
      </c>
      <c r="H2995" s="38">
        <v>0</v>
      </c>
      <c r="I2995" s="38">
        <v>0</v>
      </c>
      <c r="J2995" s="38">
        <v>962200</v>
      </c>
      <c r="K2995" s="38">
        <v>962194</v>
      </c>
    </row>
    <row r="2996" spans="1:11" x14ac:dyDescent="0.2">
      <c r="A2996" t="s">
        <v>1975</v>
      </c>
      <c r="B2996" t="s">
        <v>1999</v>
      </c>
      <c r="C2996" t="s">
        <v>1065</v>
      </c>
      <c r="D2996" t="s">
        <v>1931</v>
      </c>
      <c r="E2996" s="75">
        <v>24211</v>
      </c>
      <c r="F2996" s="36" t="s">
        <v>283</v>
      </c>
      <c r="G2996" s="38">
        <v>903445</v>
      </c>
      <c r="H2996" s="38">
        <v>0</v>
      </c>
      <c r="I2996" s="38">
        <v>0</v>
      </c>
      <c r="J2996" s="38">
        <v>903400</v>
      </c>
      <c r="K2996" s="38">
        <v>903445</v>
      </c>
    </row>
    <row r="2997" spans="1:11" x14ac:dyDescent="0.2">
      <c r="A2997" t="s">
        <v>1975</v>
      </c>
      <c r="B2997" t="s">
        <v>1999</v>
      </c>
      <c r="C2997" t="s">
        <v>2290</v>
      </c>
      <c r="D2997" t="s">
        <v>1924</v>
      </c>
      <c r="E2997" s="75">
        <v>24212</v>
      </c>
      <c r="F2997" s="36" t="s">
        <v>283</v>
      </c>
      <c r="G2997" s="38">
        <v>616738</v>
      </c>
      <c r="H2997" s="38">
        <v>0</v>
      </c>
      <c r="I2997" s="38">
        <v>0</v>
      </c>
      <c r="J2997" s="38">
        <v>616700</v>
      </c>
      <c r="K2997" s="38">
        <v>616738</v>
      </c>
    </row>
    <row r="2998" spans="1:11" x14ac:dyDescent="0.2">
      <c r="A2998" t="s">
        <v>1975</v>
      </c>
      <c r="B2998" t="s">
        <v>1999</v>
      </c>
      <c r="C2998" t="s">
        <v>2611</v>
      </c>
      <c r="D2998" t="s">
        <v>2556</v>
      </c>
      <c r="E2998" s="75">
        <v>24213</v>
      </c>
      <c r="F2998" s="36" t="s">
        <v>283</v>
      </c>
      <c r="G2998" s="38">
        <v>3431479</v>
      </c>
      <c r="H2998" s="38">
        <v>0</v>
      </c>
      <c r="I2998" s="38">
        <v>0</v>
      </c>
      <c r="J2998" s="38">
        <v>3431500</v>
      </c>
      <c r="K2998" s="38">
        <v>3431479</v>
      </c>
    </row>
    <row r="2999" spans="1:11" x14ac:dyDescent="0.2">
      <c r="A2999" t="s">
        <v>1975</v>
      </c>
      <c r="B2999" t="s">
        <v>1999</v>
      </c>
      <c r="C2999" t="s">
        <v>135</v>
      </c>
      <c r="D2999" t="s">
        <v>1930</v>
      </c>
      <c r="E2999" s="75">
        <v>24221</v>
      </c>
      <c r="F2999" s="37" t="s">
        <v>283</v>
      </c>
      <c r="G2999" s="38">
        <v>511114</v>
      </c>
      <c r="H2999" s="38">
        <v>0</v>
      </c>
      <c r="I2999" s="38">
        <v>0</v>
      </c>
      <c r="J2999" s="38">
        <v>511100</v>
      </c>
      <c r="K2999" s="38">
        <v>511114</v>
      </c>
    </row>
    <row r="3000" spans="1:11" x14ac:dyDescent="0.2">
      <c r="A3000" t="s">
        <v>1975</v>
      </c>
      <c r="B3000" t="s">
        <v>1999</v>
      </c>
      <c r="C3000" t="s">
        <v>453</v>
      </c>
      <c r="D3000" t="s">
        <v>1967</v>
      </c>
      <c r="E3000" s="75">
        <v>24222</v>
      </c>
      <c r="F3000" s="37" t="s">
        <v>283</v>
      </c>
      <c r="G3000" s="38">
        <v>488932</v>
      </c>
      <c r="H3000" s="38">
        <v>0</v>
      </c>
      <c r="I3000" s="38">
        <v>0</v>
      </c>
      <c r="J3000" s="38">
        <v>488900</v>
      </c>
      <c r="K3000" s="38">
        <v>488932</v>
      </c>
    </row>
    <row r="3001" spans="1:11" x14ac:dyDescent="0.2">
      <c r="A3001" t="s">
        <v>1975</v>
      </c>
      <c r="B3001" t="s">
        <v>1999</v>
      </c>
      <c r="C3001" t="s">
        <v>2612</v>
      </c>
      <c r="D3001" t="s">
        <v>2557</v>
      </c>
      <c r="E3001" s="75">
        <v>24223</v>
      </c>
      <c r="F3001" s="37" t="s">
        <v>283</v>
      </c>
      <c r="G3001" s="38">
        <v>365678</v>
      </c>
      <c r="H3001" s="38">
        <v>0</v>
      </c>
      <c r="I3001" s="38">
        <v>0</v>
      </c>
      <c r="J3001" s="38">
        <v>365700</v>
      </c>
      <c r="K3001" s="38">
        <v>365678</v>
      </c>
    </row>
    <row r="3002" spans="1:11" x14ac:dyDescent="0.2">
      <c r="A3002" t="s">
        <v>1975</v>
      </c>
      <c r="B3002" t="s">
        <v>1999</v>
      </c>
      <c r="C3002" t="s">
        <v>136</v>
      </c>
      <c r="D3002" t="s">
        <v>1937</v>
      </c>
      <c r="E3002" s="75">
        <v>24231</v>
      </c>
      <c r="F3002" s="36" t="s">
        <v>283</v>
      </c>
      <c r="G3002" s="38">
        <v>64436</v>
      </c>
      <c r="H3002" s="38">
        <v>0</v>
      </c>
      <c r="I3002" s="38">
        <v>0</v>
      </c>
      <c r="J3002" s="38">
        <v>64400</v>
      </c>
      <c r="K3002" s="38">
        <v>64436</v>
      </c>
    </row>
    <row r="3003" spans="1:11" x14ac:dyDescent="0.2">
      <c r="A3003" t="s">
        <v>1975</v>
      </c>
      <c r="B3003" t="s">
        <v>1999</v>
      </c>
      <c r="C3003" t="s">
        <v>117</v>
      </c>
      <c r="D3003" t="s">
        <v>1966</v>
      </c>
      <c r="E3003" s="75">
        <v>24232</v>
      </c>
      <c r="F3003" s="36" t="s">
        <v>283</v>
      </c>
      <c r="G3003" s="38">
        <v>179707</v>
      </c>
      <c r="H3003" s="38">
        <v>0</v>
      </c>
      <c r="I3003" s="38">
        <v>0</v>
      </c>
      <c r="J3003" s="38">
        <v>179700</v>
      </c>
      <c r="K3003" s="38">
        <v>179707</v>
      </c>
    </row>
    <row r="3004" spans="1:11" x14ac:dyDescent="0.2">
      <c r="A3004" t="s">
        <v>1975</v>
      </c>
      <c r="B3004" t="s">
        <v>1999</v>
      </c>
      <c r="C3004" t="s">
        <v>2613</v>
      </c>
      <c r="D3004" t="s">
        <v>2558</v>
      </c>
      <c r="E3004" s="75">
        <v>24233</v>
      </c>
      <c r="F3004" s="36" t="s">
        <v>283</v>
      </c>
      <c r="G3004" s="38">
        <v>849542</v>
      </c>
      <c r="H3004" s="38">
        <v>0</v>
      </c>
      <c r="I3004" s="38">
        <v>0</v>
      </c>
      <c r="J3004" s="38">
        <v>849500</v>
      </c>
      <c r="K3004" s="38">
        <v>849542</v>
      </c>
    </row>
    <row r="3005" spans="1:11" x14ac:dyDescent="0.2">
      <c r="A3005" t="s">
        <v>1975</v>
      </c>
      <c r="B3005" t="s">
        <v>1999</v>
      </c>
      <c r="C3005" t="s">
        <v>2291</v>
      </c>
      <c r="D3005" t="s">
        <v>1927</v>
      </c>
      <c r="E3005" s="75">
        <v>24261</v>
      </c>
      <c r="F3005" s="36" t="s">
        <v>283</v>
      </c>
      <c r="G3005" s="38">
        <v>153</v>
      </c>
      <c r="H3005" s="38">
        <v>0</v>
      </c>
      <c r="I3005" s="38">
        <v>0</v>
      </c>
      <c r="J3005" s="38">
        <v>200</v>
      </c>
      <c r="K3005" s="38">
        <v>153</v>
      </c>
    </row>
    <row r="3006" spans="1:11" x14ac:dyDescent="0.2">
      <c r="A3006" t="s">
        <v>1975</v>
      </c>
      <c r="B3006" t="s">
        <v>1999</v>
      </c>
      <c r="C3006" t="s">
        <v>1066</v>
      </c>
      <c r="D3006" t="s">
        <v>1926</v>
      </c>
      <c r="E3006" s="75">
        <v>24262</v>
      </c>
      <c r="F3006" s="37" t="s">
        <v>283</v>
      </c>
      <c r="G3006" s="38">
        <v>21227</v>
      </c>
      <c r="H3006" s="38">
        <v>0</v>
      </c>
      <c r="I3006" s="38">
        <v>0</v>
      </c>
      <c r="J3006" s="38">
        <v>21200</v>
      </c>
      <c r="K3006" s="38">
        <v>21227</v>
      </c>
    </row>
    <row r="3007" spans="1:11" x14ac:dyDescent="0.2">
      <c r="A3007" t="s">
        <v>1975</v>
      </c>
      <c r="B3007" t="s">
        <v>1999</v>
      </c>
      <c r="C3007" t="s">
        <v>2614</v>
      </c>
      <c r="D3007" t="s">
        <v>2560</v>
      </c>
      <c r="E3007" s="75">
        <v>24263</v>
      </c>
      <c r="F3007" s="37" t="s">
        <v>283</v>
      </c>
      <c r="G3007" s="38">
        <v>60006</v>
      </c>
      <c r="H3007" s="38">
        <v>0</v>
      </c>
      <c r="I3007" s="38">
        <v>0</v>
      </c>
      <c r="J3007" s="38">
        <v>60000</v>
      </c>
      <c r="K3007" s="38">
        <v>60006</v>
      </c>
    </row>
    <row r="3008" spans="1:11" x14ac:dyDescent="0.2">
      <c r="A3008" t="s">
        <v>1975</v>
      </c>
      <c r="B3008" t="s">
        <v>1999</v>
      </c>
      <c r="C3008" t="s">
        <v>454</v>
      </c>
      <c r="D3008" t="s">
        <v>1925</v>
      </c>
      <c r="E3008" s="75">
        <v>2441</v>
      </c>
      <c r="F3008" s="36" t="s">
        <v>283</v>
      </c>
      <c r="G3008" s="38">
        <v>3580528</v>
      </c>
      <c r="H3008" s="38">
        <v>0</v>
      </c>
      <c r="I3008" s="38">
        <v>0</v>
      </c>
      <c r="J3008" s="38">
        <v>3580500</v>
      </c>
      <c r="K3008" s="38">
        <v>3580528</v>
      </c>
    </row>
    <row r="3009" spans="1:11" x14ac:dyDescent="0.2">
      <c r="A3009" t="s">
        <v>1975</v>
      </c>
      <c r="B3009" t="s">
        <v>1999</v>
      </c>
      <c r="C3009" t="s">
        <v>2292</v>
      </c>
      <c r="D3009" t="s">
        <v>2768</v>
      </c>
      <c r="E3009" s="75">
        <v>344</v>
      </c>
      <c r="F3009" s="36" t="s">
        <v>282</v>
      </c>
      <c r="G3009" s="38">
        <v>0</v>
      </c>
      <c r="H3009" s="38">
        <v>12537</v>
      </c>
      <c r="I3009" s="38">
        <v>0</v>
      </c>
      <c r="J3009" s="38">
        <v>12500</v>
      </c>
      <c r="K3009" s="38">
        <v>12537</v>
      </c>
    </row>
    <row r="3010" spans="1:11" x14ac:dyDescent="0.2">
      <c r="A3010" t="s">
        <v>1975</v>
      </c>
      <c r="B3010" t="s">
        <v>1999</v>
      </c>
      <c r="C3010" t="s">
        <v>3248</v>
      </c>
      <c r="D3010" t="s">
        <v>5534</v>
      </c>
      <c r="E3010" s="75">
        <v>99</v>
      </c>
      <c r="F3010" s="36" t="s">
        <v>0</v>
      </c>
      <c r="G3010" s="38">
        <v>0</v>
      </c>
      <c r="H3010" s="38">
        <v>0</v>
      </c>
      <c r="I3010" s="38">
        <v>60254</v>
      </c>
      <c r="J3010" s="38">
        <v>60300</v>
      </c>
      <c r="K3010" s="38">
        <v>60254</v>
      </c>
    </row>
    <row r="3011" spans="1:11" x14ac:dyDescent="0.2">
      <c r="A3011" t="s">
        <v>1975</v>
      </c>
      <c r="B3011" t="s">
        <v>2000</v>
      </c>
      <c r="C3011" t="s">
        <v>1727</v>
      </c>
      <c r="D3011" t="s">
        <v>5533</v>
      </c>
      <c r="E3011" s="75">
        <v>100</v>
      </c>
      <c r="F3011" s="36" t="s">
        <v>0</v>
      </c>
      <c r="G3011" s="38">
        <v>0</v>
      </c>
      <c r="H3011" s="38">
        <v>0</v>
      </c>
      <c r="I3011" s="38">
        <v>103148</v>
      </c>
      <c r="J3011" s="38">
        <v>103100</v>
      </c>
      <c r="K3011" s="38">
        <v>103148</v>
      </c>
    </row>
    <row r="3012" spans="1:11" x14ac:dyDescent="0.2">
      <c r="A3012" t="s">
        <v>1975</v>
      </c>
      <c r="B3012" t="s">
        <v>2000</v>
      </c>
      <c r="C3012" t="s">
        <v>95</v>
      </c>
      <c r="D3012" t="s">
        <v>928</v>
      </c>
      <c r="E3012" s="75">
        <v>101</v>
      </c>
      <c r="F3012" s="36" t="s">
        <v>0</v>
      </c>
      <c r="G3012" s="38">
        <v>0</v>
      </c>
      <c r="H3012" s="38">
        <v>0</v>
      </c>
      <c r="I3012" s="38">
        <v>101437</v>
      </c>
      <c r="J3012" s="38">
        <v>101400</v>
      </c>
      <c r="K3012" s="38">
        <v>101437</v>
      </c>
    </row>
    <row r="3013" spans="1:11" x14ac:dyDescent="0.2">
      <c r="A3013" t="s">
        <v>1975</v>
      </c>
      <c r="B3013" t="s">
        <v>2000</v>
      </c>
      <c r="C3013" t="s">
        <v>32</v>
      </c>
      <c r="D3013" t="s">
        <v>927</v>
      </c>
      <c r="E3013" s="75">
        <v>102</v>
      </c>
      <c r="F3013" s="36" t="s">
        <v>282</v>
      </c>
      <c r="G3013" s="38">
        <v>0</v>
      </c>
      <c r="H3013" s="38">
        <v>203398</v>
      </c>
      <c r="I3013" s="38">
        <v>0</v>
      </c>
      <c r="J3013" s="38">
        <v>203400</v>
      </c>
      <c r="K3013" s="38">
        <v>203398</v>
      </c>
    </row>
    <row r="3014" spans="1:11" x14ac:dyDescent="0.2">
      <c r="A3014" t="s">
        <v>1975</v>
      </c>
      <c r="B3014" t="s">
        <v>2000</v>
      </c>
      <c r="C3014" t="s">
        <v>1067</v>
      </c>
      <c r="D3014" t="s">
        <v>1936</v>
      </c>
      <c r="E3014" s="75">
        <v>2411</v>
      </c>
      <c r="F3014" s="36" t="s">
        <v>283</v>
      </c>
      <c r="G3014" s="38">
        <v>3879768</v>
      </c>
      <c r="H3014" s="38">
        <v>0</v>
      </c>
      <c r="I3014" s="38">
        <v>0</v>
      </c>
      <c r="J3014" s="38">
        <v>3879800</v>
      </c>
      <c r="K3014" s="38">
        <v>3879768</v>
      </c>
    </row>
    <row r="3015" spans="1:11" x14ac:dyDescent="0.2">
      <c r="A3015" t="s">
        <v>1975</v>
      </c>
      <c r="B3015" t="s">
        <v>2000</v>
      </c>
      <c r="C3015" t="s">
        <v>1068</v>
      </c>
      <c r="D3015" t="s">
        <v>1931</v>
      </c>
      <c r="E3015" s="75">
        <v>24211</v>
      </c>
      <c r="F3015" s="36" t="s">
        <v>283</v>
      </c>
      <c r="G3015" s="38">
        <v>1059662</v>
      </c>
      <c r="H3015" s="38">
        <v>0</v>
      </c>
      <c r="I3015" s="38">
        <v>0</v>
      </c>
      <c r="J3015" s="38">
        <v>1059700</v>
      </c>
      <c r="K3015" s="38">
        <v>1059662</v>
      </c>
    </row>
    <row r="3016" spans="1:11" x14ac:dyDescent="0.2">
      <c r="A3016" t="s">
        <v>1975</v>
      </c>
      <c r="B3016" t="s">
        <v>2000</v>
      </c>
      <c r="C3016" t="s">
        <v>1841</v>
      </c>
      <c r="D3016" t="s">
        <v>1924</v>
      </c>
      <c r="E3016" s="75">
        <v>24212</v>
      </c>
      <c r="F3016" s="36" t="s">
        <v>283</v>
      </c>
      <c r="G3016" s="38">
        <v>2612875</v>
      </c>
      <c r="H3016" s="38">
        <v>0</v>
      </c>
      <c r="I3016" s="38">
        <v>0</v>
      </c>
      <c r="J3016" s="38">
        <v>2612900</v>
      </c>
      <c r="K3016" s="38">
        <v>2612875</v>
      </c>
    </row>
    <row r="3017" spans="1:11" x14ac:dyDescent="0.2">
      <c r="A3017" t="s">
        <v>1975</v>
      </c>
      <c r="B3017" t="s">
        <v>2000</v>
      </c>
      <c r="C3017" t="s">
        <v>2615</v>
      </c>
      <c r="D3017" t="s">
        <v>2556</v>
      </c>
      <c r="E3017" s="75">
        <v>24213</v>
      </c>
      <c r="F3017" s="36" t="s">
        <v>283</v>
      </c>
      <c r="G3017" s="38">
        <v>11311505</v>
      </c>
      <c r="H3017" s="38">
        <v>0</v>
      </c>
      <c r="I3017" s="38">
        <v>0</v>
      </c>
      <c r="J3017" s="38">
        <v>11311500</v>
      </c>
      <c r="K3017" s="38">
        <v>11311505</v>
      </c>
    </row>
    <row r="3018" spans="1:11" x14ac:dyDescent="0.2">
      <c r="A3018" t="s">
        <v>1975</v>
      </c>
      <c r="B3018" t="s">
        <v>2000</v>
      </c>
      <c r="C3018" t="s">
        <v>1842</v>
      </c>
      <c r="D3018" t="s">
        <v>1930</v>
      </c>
      <c r="E3018" s="75">
        <v>24221</v>
      </c>
      <c r="F3018" s="37" t="s">
        <v>283</v>
      </c>
      <c r="G3018" s="38">
        <v>983692</v>
      </c>
      <c r="H3018" s="38">
        <v>0</v>
      </c>
      <c r="I3018" s="38">
        <v>0</v>
      </c>
      <c r="J3018" s="38">
        <v>983700</v>
      </c>
      <c r="K3018" s="38">
        <v>983692</v>
      </c>
    </row>
    <row r="3019" spans="1:11" x14ac:dyDescent="0.2">
      <c r="A3019" t="s">
        <v>1975</v>
      </c>
      <c r="B3019" t="s">
        <v>2000</v>
      </c>
      <c r="C3019" t="s">
        <v>332</v>
      </c>
      <c r="D3019" t="s">
        <v>1967</v>
      </c>
      <c r="E3019" s="75">
        <v>24222</v>
      </c>
      <c r="F3019" s="37" t="s">
        <v>283</v>
      </c>
      <c r="G3019" s="38">
        <v>2883696</v>
      </c>
      <c r="H3019" s="38">
        <v>0</v>
      </c>
      <c r="I3019" s="38">
        <v>0</v>
      </c>
      <c r="J3019" s="38">
        <v>2883700</v>
      </c>
      <c r="K3019" s="38">
        <v>2883696</v>
      </c>
    </row>
    <row r="3020" spans="1:11" x14ac:dyDescent="0.2">
      <c r="A3020" t="s">
        <v>1975</v>
      </c>
      <c r="B3020" t="s">
        <v>2000</v>
      </c>
      <c r="C3020" t="s">
        <v>2616</v>
      </c>
      <c r="D3020" t="s">
        <v>2557</v>
      </c>
      <c r="E3020" s="75">
        <v>24223</v>
      </c>
      <c r="F3020" s="37" t="s">
        <v>283</v>
      </c>
      <c r="G3020" s="38">
        <v>1087596</v>
      </c>
      <c r="H3020" s="38">
        <v>0</v>
      </c>
      <c r="I3020" s="38">
        <v>0</v>
      </c>
      <c r="J3020" s="38">
        <v>1087600</v>
      </c>
      <c r="K3020" s="38">
        <v>1087596</v>
      </c>
    </row>
    <row r="3021" spans="1:11" x14ac:dyDescent="0.2">
      <c r="A3021" t="s">
        <v>1975</v>
      </c>
      <c r="B3021" t="s">
        <v>2000</v>
      </c>
      <c r="C3021" t="s">
        <v>137</v>
      </c>
      <c r="D3021" t="s">
        <v>1937</v>
      </c>
      <c r="E3021" s="75">
        <v>24231</v>
      </c>
      <c r="F3021" s="36" t="s">
        <v>283</v>
      </c>
      <c r="G3021" s="38">
        <v>70295</v>
      </c>
      <c r="H3021" s="38">
        <v>0</v>
      </c>
      <c r="I3021" s="38">
        <v>0</v>
      </c>
      <c r="J3021" s="38">
        <v>70300</v>
      </c>
      <c r="K3021" s="38">
        <v>70295</v>
      </c>
    </row>
    <row r="3022" spans="1:11" x14ac:dyDescent="0.2">
      <c r="A3022" t="s">
        <v>1975</v>
      </c>
      <c r="B3022" t="s">
        <v>2000</v>
      </c>
      <c r="C3022" t="s">
        <v>357</v>
      </c>
      <c r="D3022" t="s">
        <v>1966</v>
      </c>
      <c r="E3022" s="75">
        <v>24232</v>
      </c>
      <c r="F3022" s="36" t="s">
        <v>283</v>
      </c>
      <c r="G3022" s="38">
        <v>100631</v>
      </c>
      <c r="H3022" s="38">
        <v>0</v>
      </c>
      <c r="I3022" s="38">
        <v>0</v>
      </c>
      <c r="J3022" s="38">
        <v>100600</v>
      </c>
      <c r="K3022" s="38">
        <v>100631</v>
      </c>
    </row>
    <row r="3023" spans="1:11" x14ac:dyDescent="0.2">
      <c r="A3023" t="s">
        <v>1975</v>
      </c>
      <c r="B3023" t="s">
        <v>2000</v>
      </c>
      <c r="C3023" t="s">
        <v>2617</v>
      </c>
      <c r="D3023" t="s">
        <v>2558</v>
      </c>
      <c r="E3023" s="75">
        <v>24233</v>
      </c>
      <c r="F3023" s="36" t="s">
        <v>283</v>
      </c>
      <c r="G3023" s="38">
        <v>3218614</v>
      </c>
      <c r="H3023" s="38">
        <v>0</v>
      </c>
      <c r="I3023" s="38">
        <v>0</v>
      </c>
      <c r="J3023" s="38">
        <v>3218600</v>
      </c>
      <c r="K3023" s="38">
        <v>3218614</v>
      </c>
    </row>
    <row r="3024" spans="1:11" x14ac:dyDescent="0.2">
      <c r="A3024" t="s">
        <v>1975</v>
      </c>
      <c r="B3024" t="s">
        <v>2000</v>
      </c>
      <c r="C3024" t="s">
        <v>1386</v>
      </c>
      <c r="D3024" t="s">
        <v>1927</v>
      </c>
      <c r="E3024" s="75">
        <v>24261</v>
      </c>
      <c r="F3024" s="36" t="s">
        <v>283</v>
      </c>
      <c r="G3024" s="38">
        <v>2497</v>
      </c>
      <c r="H3024" s="38">
        <v>0</v>
      </c>
      <c r="I3024" s="38">
        <v>0</v>
      </c>
      <c r="J3024" s="38">
        <v>2500</v>
      </c>
      <c r="K3024" s="38">
        <v>2497</v>
      </c>
    </row>
    <row r="3025" spans="1:11" x14ac:dyDescent="0.2">
      <c r="A3025" t="s">
        <v>1975</v>
      </c>
      <c r="B3025" t="s">
        <v>2000</v>
      </c>
      <c r="C3025" t="s">
        <v>1387</v>
      </c>
      <c r="D3025" t="s">
        <v>1926</v>
      </c>
      <c r="E3025" s="75">
        <v>24262</v>
      </c>
      <c r="F3025" s="37" t="s">
        <v>283</v>
      </c>
      <c r="G3025" s="38">
        <v>430708</v>
      </c>
      <c r="H3025" s="38">
        <v>0</v>
      </c>
      <c r="I3025" s="38">
        <v>0</v>
      </c>
      <c r="J3025" s="38">
        <v>430700</v>
      </c>
      <c r="K3025" s="38">
        <v>430708</v>
      </c>
    </row>
    <row r="3026" spans="1:11" x14ac:dyDescent="0.2">
      <c r="A3026" t="s">
        <v>1975</v>
      </c>
      <c r="B3026" t="s">
        <v>2000</v>
      </c>
      <c r="C3026" t="s">
        <v>2618</v>
      </c>
      <c r="D3026" t="s">
        <v>2560</v>
      </c>
      <c r="E3026" s="75">
        <v>24263</v>
      </c>
      <c r="F3026" s="37" t="s">
        <v>283</v>
      </c>
      <c r="G3026" s="38">
        <v>1051985</v>
      </c>
      <c r="H3026" s="38">
        <v>0</v>
      </c>
      <c r="I3026" s="38">
        <v>0</v>
      </c>
      <c r="J3026" s="38">
        <v>1052000</v>
      </c>
      <c r="K3026" s="38">
        <v>1051985</v>
      </c>
    </row>
    <row r="3027" spans="1:11" x14ac:dyDescent="0.2">
      <c r="A3027" t="s">
        <v>1975</v>
      </c>
      <c r="B3027" t="s">
        <v>2000</v>
      </c>
      <c r="C3027" t="s">
        <v>457</v>
      </c>
      <c r="D3027" t="s">
        <v>1925</v>
      </c>
      <c r="E3027" s="75">
        <v>2441</v>
      </c>
      <c r="F3027" s="36" t="s">
        <v>283</v>
      </c>
      <c r="G3027" s="38">
        <v>3055650</v>
      </c>
      <c r="H3027" s="38">
        <v>0</v>
      </c>
      <c r="I3027" s="38">
        <v>0</v>
      </c>
      <c r="J3027" s="38">
        <v>3055700</v>
      </c>
      <c r="K3027" s="38">
        <v>3055650</v>
      </c>
    </row>
    <row r="3028" spans="1:11" x14ac:dyDescent="0.2">
      <c r="A3028" t="s">
        <v>1975</v>
      </c>
      <c r="B3028" t="s">
        <v>2000</v>
      </c>
      <c r="C3028" t="s">
        <v>1794</v>
      </c>
      <c r="D3028" t="s">
        <v>2768</v>
      </c>
      <c r="E3028" s="75">
        <v>344</v>
      </c>
      <c r="F3028" s="36" t="s">
        <v>282</v>
      </c>
      <c r="G3028" s="38">
        <v>0</v>
      </c>
      <c r="H3028" s="38">
        <v>1105361</v>
      </c>
      <c r="I3028" s="38">
        <v>0</v>
      </c>
      <c r="J3028" s="38">
        <v>1105400</v>
      </c>
      <c r="K3028" s="38">
        <v>1105361</v>
      </c>
    </row>
    <row r="3029" spans="1:11" x14ac:dyDescent="0.2">
      <c r="A3029" t="s">
        <v>1975</v>
      </c>
      <c r="B3029" t="s">
        <v>2000</v>
      </c>
      <c r="C3029" t="s">
        <v>3249</v>
      </c>
      <c r="D3029" t="s">
        <v>5534</v>
      </c>
      <c r="E3029" s="75">
        <v>99</v>
      </c>
      <c r="F3029" s="36" t="s">
        <v>0</v>
      </c>
      <c r="G3029" s="38">
        <v>0</v>
      </c>
      <c r="H3029" s="38">
        <v>0</v>
      </c>
      <c r="I3029" s="38">
        <v>127684</v>
      </c>
      <c r="J3029" s="38">
        <v>127700</v>
      </c>
      <c r="K3029" s="38">
        <v>127684</v>
      </c>
    </row>
    <row r="3030" spans="1:11" x14ac:dyDescent="0.2">
      <c r="A3030" t="s">
        <v>1975</v>
      </c>
      <c r="B3030" t="s">
        <v>2001</v>
      </c>
      <c r="C3030" t="s">
        <v>138</v>
      </c>
      <c r="D3030" t="s">
        <v>5533</v>
      </c>
      <c r="E3030" s="75">
        <v>100</v>
      </c>
      <c r="F3030" s="36" t="s">
        <v>0</v>
      </c>
      <c r="G3030" s="38">
        <v>0</v>
      </c>
      <c r="H3030" s="38">
        <v>0</v>
      </c>
      <c r="I3030" s="38">
        <v>15437</v>
      </c>
      <c r="J3030" s="38">
        <v>15400</v>
      </c>
      <c r="K3030" s="38">
        <v>15437</v>
      </c>
    </row>
    <row r="3031" spans="1:11" x14ac:dyDescent="0.2">
      <c r="A3031" t="s">
        <v>1975</v>
      </c>
      <c r="B3031" t="s">
        <v>2001</v>
      </c>
      <c r="C3031" t="s">
        <v>58</v>
      </c>
      <c r="D3031" t="s">
        <v>927</v>
      </c>
      <c r="E3031" s="75">
        <v>102</v>
      </c>
      <c r="F3031" s="36" t="s">
        <v>282</v>
      </c>
      <c r="G3031" s="38">
        <v>0</v>
      </c>
      <c r="H3031" s="38">
        <v>141314</v>
      </c>
      <c r="I3031" s="38">
        <v>0</v>
      </c>
      <c r="J3031" s="38">
        <v>141300</v>
      </c>
      <c r="K3031" s="38">
        <v>141314</v>
      </c>
    </row>
    <row r="3032" spans="1:11" x14ac:dyDescent="0.2">
      <c r="A3032" t="s">
        <v>1975</v>
      </c>
      <c r="B3032" t="s">
        <v>2001</v>
      </c>
      <c r="C3032" t="s">
        <v>1069</v>
      </c>
      <c r="D3032" t="s">
        <v>1936</v>
      </c>
      <c r="E3032" s="75">
        <v>2411</v>
      </c>
      <c r="F3032" s="36" t="s">
        <v>283</v>
      </c>
      <c r="G3032" s="38">
        <v>392327</v>
      </c>
      <c r="H3032" s="38">
        <v>0</v>
      </c>
      <c r="I3032" s="38">
        <v>0</v>
      </c>
      <c r="J3032" s="38">
        <v>392300</v>
      </c>
      <c r="K3032" s="38">
        <v>392327</v>
      </c>
    </row>
    <row r="3033" spans="1:11" x14ac:dyDescent="0.2">
      <c r="A3033" t="s">
        <v>1975</v>
      </c>
      <c r="B3033" t="s">
        <v>2001</v>
      </c>
      <c r="C3033" t="s">
        <v>1070</v>
      </c>
      <c r="D3033" t="s">
        <v>1931</v>
      </c>
      <c r="E3033" s="75">
        <v>24211</v>
      </c>
      <c r="F3033" s="36" t="s">
        <v>283</v>
      </c>
      <c r="G3033" s="38">
        <v>1134643</v>
      </c>
      <c r="H3033" s="38">
        <v>0</v>
      </c>
      <c r="I3033" s="38">
        <v>0</v>
      </c>
      <c r="J3033" s="38">
        <v>1134600</v>
      </c>
      <c r="K3033" s="38">
        <v>1134643</v>
      </c>
    </row>
    <row r="3034" spans="1:11" x14ac:dyDescent="0.2">
      <c r="A3034" t="s">
        <v>1975</v>
      </c>
      <c r="B3034" t="s">
        <v>2001</v>
      </c>
      <c r="C3034" t="s">
        <v>1071</v>
      </c>
      <c r="D3034" t="s">
        <v>1924</v>
      </c>
      <c r="E3034" s="75">
        <v>24212</v>
      </c>
      <c r="F3034" s="36" t="s">
        <v>283</v>
      </c>
      <c r="G3034" s="38">
        <v>883912</v>
      </c>
      <c r="H3034" s="38">
        <v>0</v>
      </c>
      <c r="I3034" s="38">
        <v>0</v>
      </c>
      <c r="J3034" s="38">
        <v>883900</v>
      </c>
      <c r="K3034" s="38">
        <v>883912</v>
      </c>
    </row>
    <row r="3035" spans="1:11" x14ac:dyDescent="0.2">
      <c r="A3035" t="s">
        <v>1975</v>
      </c>
      <c r="B3035" t="s">
        <v>2001</v>
      </c>
      <c r="C3035" t="s">
        <v>2619</v>
      </c>
      <c r="D3035" t="s">
        <v>2556</v>
      </c>
      <c r="E3035" s="75">
        <v>24213</v>
      </c>
      <c r="F3035" s="36" t="s">
        <v>283</v>
      </c>
      <c r="G3035" s="38">
        <v>3192543</v>
      </c>
      <c r="H3035" s="38">
        <v>0</v>
      </c>
      <c r="I3035" s="38">
        <v>0</v>
      </c>
      <c r="J3035" s="38">
        <v>3192500</v>
      </c>
      <c r="K3035" s="38">
        <v>3192543</v>
      </c>
    </row>
    <row r="3036" spans="1:11" x14ac:dyDescent="0.2">
      <c r="A3036" t="s">
        <v>1975</v>
      </c>
      <c r="B3036" t="s">
        <v>2001</v>
      </c>
      <c r="C3036" t="s">
        <v>139</v>
      </c>
      <c r="D3036" t="s">
        <v>1930</v>
      </c>
      <c r="E3036" s="75">
        <v>24221</v>
      </c>
      <c r="F3036" s="36" t="s">
        <v>283</v>
      </c>
      <c r="G3036" s="38">
        <v>534397</v>
      </c>
      <c r="H3036" s="38">
        <v>0</v>
      </c>
      <c r="I3036" s="38">
        <v>0</v>
      </c>
      <c r="J3036" s="38">
        <v>534400</v>
      </c>
      <c r="K3036" s="38">
        <v>534397</v>
      </c>
    </row>
    <row r="3037" spans="1:11" x14ac:dyDescent="0.2">
      <c r="A3037" t="s">
        <v>1975</v>
      </c>
      <c r="B3037" t="s">
        <v>2001</v>
      </c>
      <c r="C3037" t="s">
        <v>1768</v>
      </c>
      <c r="D3037" t="s">
        <v>1967</v>
      </c>
      <c r="E3037" s="75">
        <v>24222</v>
      </c>
      <c r="F3037" s="37" t="s">
        <v>283</v>
      </c>
      <c r="G3037" s="38">
        <v>467221</v>
      </c>
      <c r="H3037" s="38">
        <v>0</v>
      </c>
      <c r="I3037" s="38">
        <v>0</v>
      </c>
      <c r="J3037" s="38">
        <v>467200</v>
      </c>
      <c r="K3037" s="38">
        <v>467221</v>
      </c>
    </row>
    <row r="3038" spans="1:11" x14ac:dyDescent="0.2">
      <c r="A3038" t="s">
        <v>1975</v>
      </c>
      <c r="B3038" t="s">
        <v>2001</v>
      </c>
      <c r="C3038" t="s">
        <v>2620</v>
      </c>
      <c r="D3038" t="s">
        <v>2557</v>
      </c>
      <c r="E3038" s="75">
        <v>24223</v>
      </c>
      <c r="F3038" s="37" t="s">
        <v>283</v>
      </c>
      <c r="G3038" s="38">
        <v>481549</v>
      </c>
      <c r="H3038" s="38">
        <v>0</v>
      </c>
      <c r="I3038" s="38">
        <v>0</v>
      </c>
      <c r="J3038" s="38">
        <v>481500</v>
      </c>
      <c r="K3038" s="38">
        <v>481549</v>
      </c>
    </row>
    <row r="3039" spans="1:11" x14ac:dyDescent="0.2">
      <c r="A3039" t="s">
        <v>1975</v>
      </c>
      <c r="B3039" t="s">
        <v>2001</v>
      </c>
      <c r="C3039" t="s">
        <v>140</v>
      </c>
      <c r="D3039" t="s">
        <v>1937</v>
      </c>
      <c r="E3039" s="75">
        <v>24231</v>
      </c>
      <c r="F3039" s="37" t="s">
        <v>283</v>
      </c>
      <c r="G3039" s="38">
        <v>126031</v>
      </c>
      <c r="H3039" s="38">
        <v>0</v>
      </c>
      <c r="I3039" s="38">
        <v>0</v>
      </c>
      <c r="J3039" s="38">
        <v>126000</v>
      </c>
      <c r="K3039" s="38">
        <v>126031</v>
      </c>
    </row>
    <row r="3040" spans="1:11" x14ac:dyDescent="0.2">
      <c r="A3040" t="s">
        <v>1975</v>
      </c>
      <c r="B3040" t="s">
        <v>2001</v>
      </c>
      <c r="C3040" t="s">
        <v>141</v>
      </c>
      <c r="D3040" t="s">
        <v>1966</v>
      </c>
      <c r="E3040" s="75">
        <v>24232</v>
      </c>
      <c r="F3040" s="36" t="s">
        <v>283</v>
      </c>
      <c r="G3040" s="38">
        <v>120716</v>
      </c>
      <c r="H3040" s="38">
        <v>0</v>
      </c>
      <c r="I3040" s="38">
        <v>0</v>
      </c>
      <c r="J3040" s="38">
        <v>120700</v>
      </c>
      <c r="K3040" s="38">
        <v>120716</v>
      </c>
    </row>
    <row r="3041" spans="1:11" x14ac:dyDescent="0.2">
      <c r="A3041" t="s">
        <v>1975</v>
      </c>
      <c r="B3041" t="s">
        <v>2001</v>
      </c>
      <c r="C3041" t="s">
        <v>2621</v>
      </c>
      <c r="D3041" t="s">
        <v>2558</v>
      </c>
      <c r="E3041" s="75">
        <v>24233</v>
      </c>
      <c r="F3041" s="36" t="s">
        <v>283</v>
      </c>
      <c r="G3041" s="38">
        <v>2961417</v>
      </c>
      <c r="H3041" s="38">
        <v>0</v>
      </c>
      <c r="I3041" s="38">
        <v>0</v>
      </c>
      <c r="J3041" s="38">
        <v>2961400</v>
      </c>
      <c r="K3041" s="38">
        <v>2961417</v>
      </c>
    </row>
    <row r="3042" spans="1:11" x14ac:dyDescent="0.2">
      <c r="A3042" t="s">
        <v>1975</v>
      </c>
      <c r="B3042" t="s">
        <v>2001</v>
      </c>
      <c r="C3042" t="s">
        <v>1072</v>
      </c>
      <c r="D3042" t="s">
        <v>1927</v>
      </c>
      <c r="E3042" s="75">
        <v>24261</v>
      </c>
      <c r="F3042" s="36" t="s">
        <v>283</v>
      </c>
      <c r="G3042" s="38">
        <v>117</v>
      </c>
      <c r="H3042" s="38">
        <v>0</v>
      </c>
      <c r="I3042" s="38">
        <v>0</v>
      </c>
      <c r="J3042" s="38">
        <v>100</v>
      </c>
      <c r="K3042" s="38">
        <v>117</v>
      </c>
    </row>
    <row r="3043" spans="1:11" x14ac:dyDescent="0.2">
      <c r="A3043" t="s">
        <v>1975</v>
      </c>
      <c r="B3043" t="s">
        <v>2001</v>
      </c>
      <c r="C3043" t="s">
        <v>1073</v>
      </c>
      <c r="D3043" t="s">
        <v>1926</v>
      </c>
      <c r="E3043" s="75">
        <v>24262</v>
      </c>
      <c r="F3043" s="36" t="s">
        <v>283</v>
      </c>
      <c r="G3043" s="38">
        <v>47524</v>
      </c>
      <c r="H3043" s="38">
        <v>0</v>
      </c>
      <c r="I3043" s="38">
        <v>0</v>
      </c>
      <c r="J3043" s="38">
        <v>47500</v>
      </c>
      <c r="K3043" s="38">
        <v>47524</v>
      </c>
    </row>
    <row r="3044" spans="1:11" x14ac:dyDescent="0.2">
      <c r="A3044" t="s">
        <v>1975</v>
      </c>
      <c r="B3044" t="s">
        <v>2001</v>
      </c>
      <c r="C3044" t="s">
        <v>2622</v>
      </c>
      <c r="D3044" t="s">
        <v>2560</v>
      </c>
      <c r="E3044" s="75">
        <v>24263</v>
      </c>
      <c r="F3044" s="37" t="s">
        <v>283</v>
      </c>
      <c r="G3044" s="38">
        <v>96618</v>
      </c>
      <c r="H3044" s="38">
        <v>0</v>
      </c>
      <c r="I3044" s="38">
        <v>0</v>
      </c>
      <c r="J3044" s="38">
        <v>96600</v>
      </c>
      <c r="K3044" s="38">
        <v>96618</v>
      </c>
    </row>
    <row r="3045" spans="1:11" x14ac:dyDescent="0.2">
      <c r="A3045" t="s">
        <v>1975</v>
      </c>
      <c r="B3045" t="s">
        <v>2001</v>
      </c>
      <c r="C3045" t="s">
        <v>142</v>
      </c>
      <c r="D3045" t="s">
        <v>1925</v>
      </c>
      <c r="E3045" s="75">
        <v>2441</v>
      </c>
      <c r="F3045" s="36" t="s">
        <v>283</v>
      </c>
      <c r="G3045" s="38">
        <v>3374863</v>
      </c>
      <c r="H3045" s="38">
        <v>0</v>
      </c>
      <c r="I3045" s="38">
        <v>0</v>
      </c>
      <c r="J3045" s="38">
        <v>3374900</v>
      </c>
      <c r="K3045" s="38">
        <v>3374863</v>
      </c>
    </row>
    <row r="3046" spans="1:11" x14ac:dyDescent="0.2">
      <c r="A3046" t="s">
        <v>1975</v>
      </c>
      <c r="B3046" t="s">
        <v>2001</v>
      </c>
      <c r="C3046" t="s">
        <v>143</v>
      </c>
      <c r="D3046" t="s">
        <v>2768</v>
      </c>
      <c r="E3046" s="75">
        <v>344</v>
      </c>
      <c r="F3046" s="36" t="s">
        <v>282</v>
      </c>
      <c r="G3046" s="38">
        <v>0</v>
      </c>
      <c r="H3046" s="38">
        <v>216326</v>
      </c>
      <c r="I3046" s="38">
        <v>0</v>
      </c>
      <c r="J3046" s="38">
        <v>216300</v>
      </c>
      <c r="K3046" s="38">
        <v>216326</v>
      </c>
    </row>
    <row r="3047" spans="1:11" x14ac:dyDescent="0.2">
      <c r="A3047" t="s">
        <v>1975</v>
      </c>
      <c r="B3047" t="s">
        <v>2001</v>
      </c>
      <c r="C3047" t="s">
        <v>3250</v>
      </c>
      <c r="D3047" t="s">
        <v>5534</v>
      </c>
      <c r="E3047" s="75">
        <v>99</v>
      </c>
      <c r="F3047" s="36" t="s">
        <v>0</v>
      </c>
      <c r="G3047" s="38">
        <v>0</v>
      </c>
      <c r="H3047" s="38">
        <v>0</v>
      </c>
      <c r="I3047" s="38">
        <v>29887</v>
      </c>
      <c r="J3047" s="38">
        <v>29900</v>
      </c>
      <c r="K3047" s="38">
        <v>29887</v>
      </c>
    </row>
    <row r="3048" spans="1:11" x14ac:dyDescent="0.2">
      <c r="A3048" t="s">
        <v>1975</v>
      </c>
      <c r="B3048" t="s">
        <v>290</v>
      </c>
      <c r="C3048" t="s">
        <v>144</v>
      </c>
      <c r="D3048" t="s">
        <v>5533</v>
      </c>
      <c r="E3048" s="75">
        <v>100</v>
      </c>
      <c r="F3048" s="36" t="s">
        <v>0</v>
      </c>
      <c r="G3048" s="38">
        <v>0</v>
      </c>
      <c r="H3048" s="38">
        <v>0</v>
      </c>
      <c r="I3048" s="38">
        <v>749</v>
      </c>
      <c r="J3048" s="38">
        <v>700</v>
      </c>
      <c r="K3048" s="38">
        <v>749</v>
      </c>
    </row>
    <row r="3049" spans="1:11" x14ac:dyDescent="0.2">
      <c r="A3049" t="s">
        <v>1975</v>
      </c>
      <c r="B3049" t="s">
        <v>290</v>
      </c>
      <c r="C3049" t="s">
        <v>2364</v>
      </c>
      <c r="D3049" t="s">
        <v>927</v>
      </c>
      <c r="E3049" s="75">
        <v>102</v>
      </c>
      <c r="F3049" s="36" t="s">
        <v>282</v>
      </c>
      <c r="G3049" s="38">
        <v>0</v>
      </c>
      <c r="H3049" s="38">
        <v>32792</v>
      </c>
      <c r="I3049" s="38">
        <v>0</v>
      </c>
      <c r="J3049" s="38">
        <v>32800</v>
      </c>
      <c r="K3049" s="38">
        <v>32792</v>
      </c>
    </row>
    <row r="3050" spans="1:11" x14ac:dyDescent="0.2">
      <c r="A3050" t="s">
        <v>1975</v>
      </c>
      <c r="B3050" t="s">
        <v>290</v>
      </c>
      <c r="C3050" t="s">
        <v>1074</v>
      </c>
      <c r="D3050" t="s">
        <v>1936</v>
      </c>
      <c r="E3050" s="75">
        <v>2411</v>
      </c>
      <c r="F3050" s="36" t="s">
        <v>283</v>
      </c>
      <c r="G3050" s="38">
        <v>1723710</v>
      </c>
      <c r="H3050" s="38">
        <v>0</v>
      </c>
      <c r="I3050" s="38">
        <v>0</v>
      </c>
      <c r="J3050" s="38">
        <v>1723700</v>
      </c>
      <c r="K3050" s="38">
        <v>1723710</v>
      </c>
    </row>
    <row r="3051" spans="1:11" x14ac:dyDescent="0.2">
      <c r="A3051" t="s">
        <v>1975</v>
      </c>
      <c r="B3051" t="s">
        <v>290</v>
      </c>
      <c r="C3051" t="s">
        <v>1075</v>
      </c>
      <c r="D3051" t="s">
        <v>1931</v>
      </c>
      <c r="E3051" s="75">
        <v>24211</v>
      </c>
      <c r="F3051" s="36" t="s">
        <v>283</v>
      </c>
      <c r="G3051" s="38">
        <v>484963</v>
      </c>
      <c r="H3051" s="38">
        <v>0</v>
      </c>
      <c r="I3051" s="38">
        <v>0</v>
      </c>
      <c r="J3051" s="38">
        <v>485000</v>
      </c>
      <c r="K3051" s="38">
        <v>484963</v>
      </c>
    </row>
    <row r="3052" spans="1:11" x14ac:dyDescent="0.2">
      <c r="A3052" t="s">
        <v>1975</v>
      </c>
      <c r="B3052" t="s">
        <v>290</v>
      </c>
      <c r="C3052" t="s">
        <v>2293</v>
      </c>
      <c r="D3052" t="s">
        <v>1924</v>
      </c>
      <c r="E3052" s="75">
        <v>24212</v>
      </c>
      <c r="F3052" s="36" t="s">
        <v>283</v>
      </c>
      <c r="G3052" s="38">
        <v>497040</v>
      </c>
      <c r="H3052" s="38">
        <v>0</v>
      </c>
      <c r="I3052" s="38">
        <v>0</v>
      </c>
      <c r="J3052" s="38">
        <v>497000</v>
      </c>
      <c r="K3052" s="38">
        <v>497040</v>
      </c>
    </row>
    <row r="3053" spans="1:11" x14ac:dyDescent="0.2">
      <c r="A3053" t="s">
        <v>1975</v>
      </c>
      <c r="B3053" t="s">
        <v>290</v>
      </c>
      <c r="C3053" t="s">
        <v>2623</v>
      </c>
      <c r="D3053" t="s">
        <v>2556</v>
      </c>
      <c r="E3053" s="75">
        <v>24213</v>
      </c>
      <c r="F3053" s="36" t="s">
        <v>283</v>
      </c>
      <c r="G3053" s="38">
        <v>1096923</v>
      </c>
      <c r="H3053" s="38">
        <v>0</v>
      </c>
      <c r="I3053" s="38">
        <v>0</v>
      </c>
      <c r="J3053" s="38">
        <v>1096900</v>
      </c>
      <c r="K3053" s="38">
        <v>1096923</v>
      </c>
    </row>
    <row r="3054" spans="1:11" x14ac:dyDescent="0.2">
      <c r="A3054" t="s">
        <v>1975</v>
      </c>
      <c r="B3054" t="s">
        <v>290</v>
      </c>
      <c r="C3054" t="s">
        <v>145</v>
      </c>
      <c r="D3054" t="s">
        <v>1930</v>
      </c>
      <c r="E3054" s="75">
        <v>24221</v>
      </c>
      <c r="F3054" s="36" t="s">
        <v>283</v>
      </c>
      <c r="G3054" s="38">
        <v>228767</v>
      </c>
      <c r="H3054" s="38">
        <v>0</v>
      </c>
      <c r="I3054" s="38">
        <v>0</v>
      </c>
      <c r="J3054" s="38">
        <v>228800</v>
      </c>
      <c r="K3054" s="38">
        <v>228767</v>
      </c>
    </row>
    <row r="3055" spans="1:11" x14ac:dyDescent="0.2">
      <c r="A3055" t="s">
        <v>1975</v>
      </c>
      <c r="B3055" t="s">
        <v>290</v>
      </c>
      <c r="C3055" t="s">
        <v>146</v>
      </c>
      <c r="D3055" t="s">
        <v>1967</v>
      </c>
      <c r="E3055" s="75">
        <v>24222</v>
      </c>
      <c r="F3055" s="37" t="s">
        <v>283</v>
      </c>
      <c r="G3055" s="38">
        <v>159289</v>
      </c>
      <c r="H3055" s="38">
        <v>0</v>
      </c>
      <c r="I3055" s="38">
        <v>0</v>
      </c>
      <c r="J3055" s="38">
        <v>159300</v>
      </c>
      <c r="K3055" s="38">
        <v>159289</v>
      </c>
    </row>
    <row r="3056" spans="1:11" x14ac:dyDescent="0.2">
      <c r="A3056" t="s">
        <v>1975</v>
      </c>
      <c r="B3056" t="s">
        <v>290</v>
      </c>
      <c r="C3056" t="s">
        <v>2624</v>
      </c>
      <c r="D3056" t="s">
        <v>2557</v>
      </c>
      <c r="E3056" s="75">
        <v>24223</v>
      </c>
      <c r="F3056" s="37" t="s">
        <v>283</v>
      </c>
      <c r="G3056" s="38">
        <v>4610</v>
      </c>
      <c r="H3056" s="38">
        <v>0</v>
      </c>
      <c r="I3056" s="38">
        <v>0</v>
      </c>
      <c r="J3056" s="38">
        <v>4600</v>
      </c>
      <c r="K3056" s="38">
        <v>4610</v>
      </c>
    </row>
    <row r="3057" spans="1:11" x14ac:dyDescent="0.2">
      <c r="A3057" t="s">
        <v>1975</v>
      </c>
      <c r="B3057" t="s">
        <v>290</v>
      </c>
      <c r="C3057" t="s">
        <v>147</v>
      </c>
      <c r="D3057" t="s">
        <v>1937</v>
      </c>
      <c r="E3057" s="75">
        <v>24231</v>
      </c>
      <c r="F3057" s="36" t="s">
        <v>283</v>
      </c>
      <c r="G3057" s="38">
        <v>14403</v>
      </c>
      <c r="H3057" s="38">
        <v>0</v>
      </c>
      <c r="I3057" s="38">
        <v>0</v>
      </c>
      <c r="J3057" s="38">
        <v>14400</v>
      </c>
      <c r="K3057" s="38">
        <v>14403</v>
      </c>
    </row>
    <row r="3058" spans="1:11" x14ac:dyDescent="0.2">
      <c r="A3058" t="s">
        <v>1975</v>
      </c>
      <c r="B3058" t="s">
        <v>290</v>
      </c>
      <c r="C3058" t="s">
        <v>2625</v>
      </c>
      <c r="D3058" t="s">
        <v>1966</v>
      </c>
      <c r="E3058" s="75">
        <v>24232</v>
      </c>
      <c r="F3058" s="37" t="s">
        <v>283</v>
      </c>
      <c r="G3058" s="38">
        <v>3594</v>
      </c>
      <c r="H3058" s="38">
        <v>0</v>
      </c>
      <c r="I3058" s="38">
        <v>0</v>
      </c>
      <c r="J3058" s="38">
        <v>3600</v>
      </c>
      <c r="K3058" s="38">
        <v>3594</v>
      </c>
    </row>
    <row r="3059" spans="1:11" x14ac:dyDescent="0.2">
      <c r="A3059" t="s">
        <v>1975</v>
      </c>
      <c r="B3059" t="s">
        <v>290</v>
      </c>
      <c r="C3059" t="s">
        <v>3251</v>
      </c>
      <c r="D3059" t="s">
        <v>2558</v>
      </c>
      <c r="E3059" s="75">
        <v>24233</v>
      </c>
      <c r="F3059" s="36" t="s">
        <v>283</v>
      </c>
      <c r="G3059" s="38">
        <v>3499</v>
      </c>
      <c r="H3059" s="38">
        <v>0</v>
      </c>
      <c r="I3059" s="38">
        <v>0</v>
      </c>
      <c r="J3059" s="38">
        <v>3500</v>
      </c>
      <c r="K3059" s="38">
        <v>3499</v>
      </c>
    </row>
    <row r="3060" spans="1:11" x14ac:dyDescent="0.2">
      <c r="A3060" t="s">
        <v>1975</v>
      </c>
      <c r="B3060" t="s">
        <v>290</v>
      </c>
      <c r="C3060" t="s">
        <v>148</v>
      </c>
      <c r="D3060" t="s">
        <v>1938</v>
      </c>
      <c r="E3060" s="75">
        <v>24241</v>
      </c>
      <c r="F3060" s="36" t="s">
        <v>283</v>
      </c>
      <c r="G3060" s="38">
        <v>917</v>
      </c>
      <c r="H3060" s="38">
        <v>0</v>
      </c>
      <c r="I3060" s="38">
        <v>0</v>
      </c>
      <c r="J3060" s="38">
        <v>900</v>
      </c>
      <c r="K3060" s="38">
        <v>917</v>
      </c>
    </row>
    <row r="3061" spans="1:11" x14ac:dyDescent="0.2">
      <c r="A3061" t="s">
        <v>1975</v>
      </c>
      <c r="B3061" t="s">
        <v>290</v>
      </c>
      <c r="C3061" t="s">
        <v>149</v>
      </c>
      <c r="D3061" t="s">
        <v>1925</v>
      </c>
      <c r="E3061" s="75">
        <v>2441</v>
      </c>
      <c r="F3061" s="36" t="s">
        <v>283</v>
      </c>
      <c r="G3061" s="38">
        <v>784361</v>
      </c>
      <c r="H3061" s="38">
        <v>0</v>
      </c>
      <c r="I3061" s="38">
        <v>0</v>
      </c>
      <c r="J3061" s="38">
        <v>784400</v>
      </c>
      <c r="K3061" s="38">
        <v>784361</v>
      </c>
    </row>
    <row r="3062" spans="1:11" x14ac:dyDescent="0.2">
      <c r="A3062" t="s">
        <v>1975</v>
      </c>
      <c r="B3062" t="s">
        <v>290</v>
      </c>
      <c r="C3062" t="s">
        <v>3252</v>
      </c>
      <c r="D3062" t="s">
        <v>5534</v>
      </c>
      <c r="E3062" s="75">
        <v>99</v>
      </c>
      <c r="F3062" s="36" t="s">
        <v>0</v>
      </c>
      <c r="G3062" s="38">
        <v>0</v>
      </c>
      <c r="H3062" s="38">
        <v>0</v>
      </c>
      <c r="I3062" s="38">
        <v>11911</v>
      </c>
      <c r="J3062" s="38">
        <v>11900</v>
      </c>
      <c r="K3062" s="38">
        <v>11911</v>
      </c>
    </row>
    <row r="3063" spans="1:11" x14ac:dyDescent="0.2">
      <c r="A3063" t="s">
        <v>1975</v>
      </c>
      <c r="B3063" t="s">
        <v>2821</v>
      </c>
      <c r="C3063" t="s">
        <v>2365</v>
      </c>
      <c r="D3063" t="s">
        <v>927</v>
      </c>
      <c r="E3063" s="75">
        <v>102</v>
      </c>
      <c r="F3063" s="36" t="s">
        <v>282</v>
      </c>
      <c r="G3063" s="38">
        <v>0</v>
      </c>
      <c r="H3063" s="38">
        <v>39249</v>
      </c>
      <c r="I3063" s="38">
        <v>0</v>
      </c>
      <c r="J3063" s="38">
        <v>39200</v>
      </c>
      <c r="K3063" s="38">
        <v>39249</v>
      </c>
    </row>
    <row r="3064" spans="1:11" x14ac:dyDescent="0.2">
      <c r="A3064" t="s">
        <v>1975</v>
      </c>
      <c r="B3064" t="s">
        <v>2821</v>
      </c>
      <c r="C3064" t="s">
        <v>1076</v>
      </c>
      <c r="D3064" t="s">
        <v>1936</v>
      </c>
      <c r="E3064" s="75">
        <v>2411</v>
      </c>
      <c r="F3064" s="36" t="s">
        <v>283</v>
      </c>
      <c r="G3064" s="38">
        <v>317272</v>
      </c>
      <c r="H3064" s="38">
        <v>0</v>
      </c>
      <c r="I3064" s="38">
        <v>0</v>
      </c>
      <c r="J3064" s="38">
        <v>317300</v>
      </c>
      <c r="K3064" s="38">
        <v>317272</v>
      </c>
    </row>
    <row r="3065" spans="1:11" x14ac:dyDescent="0.2">
      <c r="A3065" t="s">
        <v>1975</v>
      </c>
      <c r="B3065" t="s">
        <v>2821</v>
      </c>
      <c r="C3065" t="s">
        <v>1077</v>
      </c>
      <c r="D3065" t="s">
        <v>1931</v>
      </c>
      <c r="E3065" s="75">
        <v>24211</v>
      </c>
      <c r="F3065" s="36" t="s">
        <v>283</v>
      </c>
      <c r="G3065" s="38">
        <v>639351</v>
      </c>
      <c r="H3065" s="38">
        <v>0</v>
      </c>
      <c r="I3065" s="38">
        <v>0</v>
      </c>
      <c r="J3065" s="38">
        <v>639400</v>
      </c>
      <c r="K3065" s="38">
        <v>639351</v>
      </c>
    </row>
    <row r="3066" spans="1:11" x14ac:dyDescent="0.2">
      <c r="A3066" t="s">
        <v>1975</v>
      </c>
      <c r="B3066" t="s">
        <v>2821</v>
      </c>
      <c r="C3066" t="s">
        <v>1078</v>
      </c>
      <c r="D3066" t="s">
        <v>1924</v>
      </c>
      <c r="E3066" s="75">
        <v>24212</v>
      </c>
      <c r="F3066" s="36" t="s">
        <v>283</v>
      </c>
      <c r="G3066" s="38">
        <v>324653</v>
      </c>
      <c r="H3066" s="38">
        <v>0</v>
      </c>
      <c r="I3066" s="38">
        <v>0</v>
      </c>
      <c r="J3066" s="38">
        <v>324700</v>
      </c>
      <c r="K3066" s="38">
        <v>324653</v>
      </c>
    </row>
    <row r="3067" spans="1:11" x14ac:dyDescent="0.2">
      <c r="A3067" t="s">
        <v>1975</v>
      </c>
      <c r="B3067" t="s">
        <v>2821</v>
      </c>
      <c r="C3067" t="s">
        <v>3253</v>
      </c>
      <c r="D3067" t="s">
        <v>2556</v>
      </c>
      <c r="E3067" s="75">
        <v>24213</v>
      </c>
      <c r="F3067" s="36" t="s">
        <v>283</v>
      </c>
      <c r="G3067" s="38">
        <v>87</v>
      </c>
      <c r="H3067" s="38">
        <v>0</v>
      </c>
      <c r="I3067" s="38">
        <v>0</v>
      </c>
      <c r="J3067" s="38">
        <v>100</v>
      </c>
      <c r="K3067" s="38">
        <v>87</v>
      </c>
    </row>
    <row r="3068" spans="1:11" x14ac:dyDescent="0.2">
      <c r="A3068" t="s">
        <v>1975</v>
      </c>
      <c r="B3068" t="s">
        <v>2821</v>
      </c>
      <c r="C3068" t="s">
        <v>150</v>
      </c>
      <c r="D3068" t="s">
        <v>1930</v>
      </c>
      <c r="E3068" s="75">
        <v>24221</v>
      </c>
      <c r="F3068" s="37" t="s">
        <v>283</v>
      </c>
      <c r="G3068" s="38">
        <v>202342</v>
      </c>
      <c r="H3068" s="38">
        <v>0</v>
      </c>
      <c r="I3068" s="38">
        <v>0</v>
      </c>
      <c r="J3068" s="38">
        <v>202300</v>
      </c>
      <c r="K3068" s="38">
        <v>202342</v>
      </c>
    </row>
    <row r="3069" spans="1:11" x14ac:dyDescent="0.2">
      <c r="A3069" t="s">
        <v>1975</v>
      </c>
      <c r="B3069" t="s">
        <v>2821</v>
      </c>
      <c r="C3069" t="s">
        <v>151</v>
      </c>
      <c r="D3069" t="s">
        <v>1967</v>
      </c>
      <c r="E3069" s="75">
        <v>24222</v>
      </c>
      <c r="F3069" s="37" t="s">
        <v>283</v>
      </c>
      <c r="G3069" s="38">
        <v>142197</v>
      </c>
      <c r="H3069" s="38">
        <v>0</v>
      </c>
      <c r="I3069" s="38">
        <v>0</v>
      </c>
      <c r="J3069" s="38">
        <v>142200</v>
      </c>
      <c r="K3069" s="38">
        <v>142197</v>
      </c>
    </row>
    <row r="3070" spans="1:11" x14ac:dyDescent="0.2">
      <c r="A3070" t="s">
        <v>1975</v>
      </c>
      <c r="B3070" t="s">
        <v>2821</v>
      </c>
      <c r="C3070" t="s">
        <v>152</v>
      </c>
      <c r="D3070" t="s">
        <v>1937</v>
      </c>
      <c r="E3070" s="75">
        <v>24231</v>
      </c>
      <c r="F3070" s="36" t="s">
        <v>283</v>
      </c>
      <c r="G3070" s="38">
        <v>7383</v>
      </c>
      <c r="H3070" s="38">
        <v>0</v>
      </c>
      <c r="I3070" s="38">
        <v>0</v>
      </c>
      <c r="J3070" s="38">
        <v>7400</v>
      </c>
      <c r="K3070" s="38">
        <v>7383</v>
      </c>
    </row>
    <row r="3071" spans="1:11" x14ac:dyDescent="0.2">
      <c r="A3071" t="s">
        <v>1975</v>
      </c>
      <c r="B3071" t="s">
        <v>2821</v>
      </c>
      <c r="C3071" t="s">
        <v>1079</v>
      </c>
      <c r="D3071" t="s">
        <v>1927</v>
      </c>
      <c r="E3071" s="75">
        <v>24261</v>
      </c>
      <c r="F3071" s="36" t="s">
        <v>283</v>
      </c>
      <c r="G3071" s="38">
        <v>477</v>
      </c>
      <c r="H3071" s="38">
        <v>0</v>
      </c>
      <c r="I3071" s="38">
        <v>0</v>
      </c>
      <c r="J3071" s="38">
        <v>500</v>
      </c>
      <c r="K3071" s="38">
        <v>477</v>
      </c>
    </row>
    <row r="3072" spans="1:11" x14ac:dyDescent="0.2">
      <c r="A3072" t="s">
        <v>1975</v>
      </c>
      <c r="B3072" t="s">
        <v>2821</v>
      </c>
      <c r="C3072" t="s">
        <v>153</v>
      </c>
      <c r="D3072" t="s">
        <v>1925</v>
      </c>
      <c r="E3072" s="75">
        <v>2441</v>
      </c>
      <c r="F3072" s="37" t="s">
        <v>283</v>
      </c>
      <c r="G3072" s="38">
        <v>735660</v>
      </c>
      <c r="H3072" s="38">
        <v>0</v>
      </c>
      <c r="I3072" s="38">
        <v>0</v>
      </c>
      <c r="J3072" s="38">
        <v>735700</v>
      </c>
      <c r="K3072" s="38">
        <v>735660</v>
      </c>
    </row>
    <row r="3073" spans="1:11" x14ac:dyDescent="0.2">
      <c r="A3073" t="s">
        <v>1975</v>
      </c>
      <c r="B3073" t="s">
        <v>2821</v>
      </c>
      <c r="C3073" t="s">
        <v>154</v>
      </c>
      <c r="D3073" t="s">
        <v>2768</v>
      </c>
      <c r="E3073" s="75">
        <v>344</v>
      </c>
      <c r="F3073" s="36" t="s">
        <v>282</v>
      </c>
      <c r="G3073" s="38">
        <v>0</v>
      </c>
      <c r="H3073" s="38">
        <v>39970</v>
      </c>
      <c r="I3073" s="38">
        <v>0</v>
      </c>
      <c r="J3073" s="38">
        <v>40000</v>
      </c>
      <c r="K3073" s="38">
        <v>39970</v>
      </c>
    </row>
    <row r="3074" spans="1:11" x14ac:dyDescent="0.2">
      <c r="A3074" t="s">
        <v>1975</v>
      </c>
      <c r="B3074" t="s">
        <v>2821</v>
      </c>
      <c r="C3074" t="s">
        <v>3254</v>
      </c>
      <c r="D3074" t="s">
        <v>5534</v>
      </c>
      <c r="E3074" s="75">
        <v>99</v>
      </c>
      <c r="F3074" s="36" t="s">
        <v>0</v>
      </c>
      <c r="G3074" s="38">
        <v>0</v>
      </c>
      <c r="H3074" s="38">
        <v>0</v>
      </c>
      <c r="I3074" s="38">
        <v>13831</v>
      </c>
      <c r="J3074" s="38">
        <v>13800</v>
      </c>
      <c r="K3074" s="38">
        <v>13831</v>
      </c>
    </row>
    <row r="3075" spans="1:11" x14ac:dyDescent="0.2">
      <c r="A3075" t="s">
        <v>1975</v>
      </c>
      <c r="B3075" t="s">
        <v>2822</v>
      </c>
      <c r="C3075" t="s">
        <v>2787</v>
      </c>
      <c r="D3075" t="s">
        <v>5533</v>
      </c>
      <c r="E3075" s="75">
        <v>100</v>
      </c>
      <c r="F3075" s="36" t="s">
        <v>0</v>
      </c>
      <c r="G3075" s="38">
        <v>0</v>
      </c>
      <c r="H3075" s="38">
        <v>0</v>
      </c>
      <c r="I3075" s="38">
        <v>3028</v>
      </c>
      <c r="J3075" s="38">
        <v>3000</v>
      </c>
      <c r="K3075" s="38">
        <v>3028</v>
      </c>
    </row>
    <row r="3076" spans="1:11" x14ac:dyDescent="0.2">
      <c r="A3076" t="s">
        <v>1975</v>
      </c>
      <c r="B3076" t="s">
        <v>2822</v>
      </c>
      <c r="C3076" t="s">
        <v>2366</v>
      </c>
      <c r="D3076" t="s">
        <v>927</v>
      </c>
      <c r="E3076" s="75">
        <v>102</v>
      </c>
      <c r="F3076" s="36" t="s">
        <v>282</v>
      </c>
      <c r="G3076" s="38">
        <v>0</v>
      </c>
      <c r="H3076" s="38">
        <v>30084</v>
      </c>
      <c r="I3076" s="38">
        <v>0</v>
      </c>
      <c r="J3076" s="38">
        <v>30100</v>
      </c>
      <c r="K3076" s="38">
        <v>30084</v>
      </c>
    </row>
    <row r="3077" spans="1:11" x14ac:dyDescent="0.2">
      <c r="A3077" t="s">
        <v>1975</v>
      </c>
      <c r="B3077" t="s">
        <v>2822</v>
      </c>
      <c r="C3077" t="s">
        <v>1080</v>
      </c>
      <c r="D3077" t="s">
        <v>1936</v>
      </c>
      <c r="E3077" s="75">
        <v>2411</v>
      </c>
      <c r="F3077" s="36" t="s">
        <v>283</v>
      </c>
      <c r="G3077" s="38">
        <v>324679</v>
      </c>
      <c r="H3077" s="38">
        <v>0</v>
      </c>
      <c r="I3077" s="38">
        <v>0</v>
      </c>
      <c r="J3077" s="38">
        <v>324700</v>
      </c>
      <c r="K3077" s="38">
        <v>324679</v>
      </c>
    </row>
    <row r="3078" spans="1:11" x14ac:dyDescent="0.2">
      <c r="A3078" t="s">
        <v>1975</v>
      </c>
      <c r="B3078" t="s">
        <v>2822</v>
      </c>
      <c r="C3078" t="s">
        <v>1081</v>
      </c>
      <c r="D3078" t="s">
        <v>1931</v>
      </c>
      <c r="E3078" s="75">
        <v>24211</v>
      </c>
      <c r="F3078" s="36" t="s">
        <v>283</v>
      </c>
      <c r="G3078" s="38">
        <v>392159</v>
      </c>
      <c r="H3078" s="38">
        <v>0</v>
      </c>
      <c r="I3078" s="38">
        <v>0</v>
      </c>
      <c r="J3078" s="38">
        <v>392200</v>
      </c>
      <c r="K3078" s="38">
        <v>392159</v>
      </c>
    </row>
    <row r="3079" spans="1:11" x14ac:dyDescent="0.2">
      <c r="A3079" t="s">
        <v>1975</v>
      </c>
      <c r="B3079" t="s">
        <v>2822</v>
      </c>
      <c r="C3079" t="s">
        <v>1082</v>
      </c>
      <c r="D3079" t="s">
        <v>1924</v>
      </c>
      <c r="E3079" s="75">
        <v>24212</v>
      </c>
      <c r="F3079" s="36" t="s">
        <v>283</v>
      </c>
      <c r="G3079" s="38">
        <v>214970</v>
      </c>
      <c r="H3079" s="38">
        <v>0</v>
      </c>
      <c r="I3079" s="38">
        <v>0</v>
      </c>
      <c r="J3079" s="38">
        <v>215000</v>
      </c>
      <c r="K3079" s="38">
        <v>214970</v>
      </c>
    </row>
    <row r="3080" spans="1:11" x14ac:dyDescent="0.2">
      <c r="A3080" t="s">
        <v>1975</v>
      </c>
      <c r="B3080" t="s">
        <v>2822</v>
      </c>
      <c r="C3080" t="s">
        <v>2626</v>
      </c>
      <c r="D3080" t="s">
        <v>2556</v>
      </c>
      <c r="E3080" s="75">
        <v>24213</v>
      </c>
      <c r="F3080" s="36" t="s">
        <v>283</v>
      </c>
      <c r="G3080" s="38">
        <v>1086691</v>
      </c>
      <c r="H3080" s="38">
        <v>0</v>
      </c>
      <c r="I3080" s="38">
        <v>0</v>
      </c>
      <c r="J3080" s="38">
        <v>1086700</v>
      </c>
      <c r="K3080" s="38">
        <v>1086691</v>
      </c>
    </row>
    <row r="3081" spans="1:11" x14ac:dyDescent="0.2">
      <c r="A3081" t="s">
        <v>1975</v>
      </c>
      <c r="B3081" t="s">
        <v>2822</v>
      </c>
      <c r="C3081" t="s">
        <v>155</v>
      </c>
      <c r="D3081" t="s">
        <v>1930</v>
      </c>
      <c r="E3081" s="75">
        <v>24221</v>
      </c>
      <c r="F3081" s="36" t="s">
        <v>283</v>
      </c>
      <c r="G3081" s="38">
        <v>179645</v>
      </c>
      <c r="H3081" s="38">
        <v>0</v>
      </c>
      <c r="I3081" s="38">
        <v>0</v>
      </c>
      <c r="J3081" s="38">
        <v>179600</v>
      </c>
      <c r="K3081" s="38">
        <v>179645</v>
      </c>
    </row>
    <row r="3082" spans="1:11" x14ac:dyDescent="0.2">
      <c r="A3082" t="s">
        <v>1975</v>
      </c>
      <c r="B3082" t="s">
        <v>2822</v>
      </c>
      <c r="C3082" t="s">
        <v>156</v>
      </c>
      <c r="D3082" t="s">
        <v>1967</v>
      </c>
      <c r="E3082" s="75">
        <v>24222</v>
      </c>
      <c r="F3082" s="37" t="s">
        <v>283</v>
      </c>
      <c r="G3082" s="38">
        <v>129444</v>
      </c>
      <c r="H3082" s="38">
        <v>0</v>
      </c>
      <c r="I3082" s="38">
        <v>0</v>
      </c>
      <c r="J3082" s="38">
        <v>129400</v>
      </c>
      <c r="K3082" s="38">
        <v>129444</v>
      </c>
    </row>
    <row r="3083" spans="1:11" x14ac:dyDescent="0.2">
      <c r="A3083" t="s">
        <v>1975</v>
      </c>
      <c r="B3083" t="s">
        <v>2822</v>
      </c>
      <c r="C3083" t="s">
        <v>2627</v>
      </c>
      <c r="D3083" t="s">
        <v>2557</v>
      </c>
      <c r="E3083" s="75">
        <v>24223</v>
      </c>
      <c r="F3083" s="37" t="s">
        <v>283</v>
      </c>
      <c r="G3083" s="38">
        <v>62427</v>
      </c>
      <c r="H3083" s="38">
        <v>0</v>
      </c>
      <c r="I3083" s="38">
        <v>0</v>
      </c>
      <c r="J3083" s="38">
        <v>62400</v>
      </c>
      <c r="K3083" s="38">
        <v>62427</v>
      </c>
    </row>
    <row r="3084" spans="1:11" x14ac:dyDescent="0.2">
      <c r="A3084" t="s">
        <v>1975</v>
      </c>
      <c r="B3084" t="s">
        <v>2822</v>
      </c>
      <c r="C3084" t="s">
        <v>157</v>
      </c>
      <c r="D3084" t="s">
        <v>1937</v>
      </c>
      <c r="E3084" s="75">
        <v>24231</v>
      </c>
      <c r="F3084" s="37" t="s">
        <v>283</v>
      </c>
      <c r="G3084" s="38">
        <v>2351</v>
      </c>
      <c r="H3084" s="38">
        <v>0</v>
      </c>
      <c r="I3084" s="38">
        <v>0</v>
      </c>
      <c r="J3084" s="38">
        <v>2400</v>
      </c>
      <c r="K3084" s="38">
        <v>2351</v>
      </c>
    </row>
    <row r="3085" spans="1:11" x14ac:dyDescent="0.2">
      <c r="A3085" t="s">
        <v>1975</v>
      </c>
      <c r="B3085" t="s">
        <v>2822</v>
      </c>
      <c r="C3085" t="s">
        <v>987</v>
      </c>
      <c r="D3085" t="s">
        <v>1966</v>
      </c>
      <c r="E3085" s="75">
        <v>24232</v>
      </c>
      <c r="F3085" s="36" t="s">
        <v>283</v>
      </c>
      <c r="G3085" s="38">
        <v>82552</v>
      </c>
      <c r="H3085" s="38">
        <v>0</v>
      </c>
      <c r="I3085" s="38">
        <v>0</v>
      </c>
      <c r="J3085" s="38">
        <v>82600</v>
      </c>
      <c r="K3085" s="38">
        <v>82552</v>
      </c>
    </row>
    <row r="3086" spans="1:11" x14ac:dyDescent="0.2">
      <c r="A3086" t="s">
        <v>1975</v>
      </c>
      <c r="B3086" t="s">
        <v>2822</v>
      </c>
      <c r="C3086" t="s">
        <v>2628</v>
      </c>
      <c r="D3086" t="s">
        <v>2558</v>
      </c>
      <c r="E3086" s="75">
        <v>24233</v>
      </c>
      <c r="F3086" s="36" t="s">
        <v>283</v>
      </c>
      <c r="G3086" s="38">
        <v>211544</v>
      </c>
      <c r="H3086" s="38">
        <v>0</v>
      </c>
      <c r="I3086" s="38">
        <v>0</v>
      </c>
      <c r="J3086" s="38">
        <v>211500</v>
      </c>
      <c r="K3086" s="38">
        <v>211544</v>
      </c>
    </row>
    <row r="3087" spans="1:11" x14ac:dyDescent="0.2">
      <c r="A3087" t="s">
        <v>1975</v>
      </c>
      <c r="B3087" t="s">
        <v>2822</v>
      </c>
      <c r="C3087" t="s">
        <v>2629</v>
      </c>
      <c r="D3087" t="s">
        <v>1926</v>
      </c>
      <c r="E3087" s="75">
        <v>24262</v>
      </c>
      <c r="F3087" s="36" t="s">
        <v>283</v>
      </c>
      <c r="G3087" s="38">
        <v>9662</v>
      </c>
      <c r="H3087" s="38">
        <v>0</v>
      </c>
      <c r="I3087" s="38">
        <v>0</v>
      </c>
      <c r="J3087" s="38">
        <v>9700</v>
      </c>
      <c r="K3087" s="38">
        <v>9662</v>
      </c>
    </row>
    <row r="3088" spans="1:11" x14ac:dyDescent="0.2">
      <c r="A3088" t="s">
        <v>1975</v>
      </c>
      <c r="B3088" t="s">
        <v>2822</v>
      </c>
      <c r="C3088" t="s">
        <v>2788</v>
      </c>
      <c r="D3088" t="s">
        <v>2560</v>
      </c>
      <c r="E3088" s="75">
        <v>24263</v>
      </c>
      <c r="F3088" s="37" t="s">
        <v>283</v>
      </c>
      <c r="G3088" s="38">
        <v>5</v>
      </c>
      <c r="H3088" s="38">
        <v>0</v>
      </c>
      <c r="I3088" s="38">
        <v>0</v>
      </c>
      <c r="J3088" s="38">
        <v>0</v>
      </c>
      <c r="K3088" s="38">
        <v>5</v>
      </c>
    </row>
    <row r="3089" spans="1:11" x14ac:dyDescent="0.2">
      <c r="A3089" t="s">
        <v>1975</v>
      </c>
      <c r="B3089" t="s">
        <v>2822</v>
      </c>
      <c r="C3089" t="s">
        <v>158</v>
      </c>
      <c r="D3089" t="s">
        <v>1925</v>
      </c>
      <c r="E3089" s="75">
        <v>2441</v>
      </c>
      <c r="F3089" s="36" t="s">
        <v>283</v>
      </c>
      <c r="G3089" s="38">
        <v>1325887</v>
      </c>
      <c r="H3089" s="38">
        <v>0</v>
      </c>
      <c r="I3089" s="38">
        <v>0</v>
      </c>
      <c r="J3089" s="38">
        <v>1325900</v>
      </c>
      <c r="K3089" s="38">
        <v>1325887</v>
      </c>
    </row>
    <row r="3090" spans="1:11" x14ac:dyDescent="0.2">
      <c r="A3090" t="s">
        <v>1975</v>
      </c>
      <c r="B3090" t="s">
        <v>2822</v>
      </c>
      <c r="C3090" t="s">
        <v>159</v>
      </c>
      <c r="D3090" t="s">
        <v>2768</v>
      </c>
      <c r="E3090" s="75">
        <v>344</v>
      </c>
      <c r="F3090" s="36" t="s">
        <v>282</v>
      </c>
      <c r="G3090" s="38">
        <v>0</v>
      </c>
      <c r="H3090" s="38">
        <v>95007</v>
      </c>
      <c r="I3090" s="38">
        <v>0</v>
      </c>
      <c r="J3090" s="38">
        <v>95000</v>
      </c>
      <c r="K3090" s="38">
        <v>95007</v>
      </c>
    </row>
    <row r="3091" spans="1:11" x14ac:dyDescent="0.2">
      <c r="A3091" t="s">
        <v>1975</v>
      </c>
      <c r="B3091" t="s">
        <v>2822</v>
      </c>
      <c r="C3091" t="s">
        <v>3255</v>
      </c>
      <c r="D3091" t="s">
        <v>5534</v>
      </c>
      <c r="E3091" s="75">
        <v>99</v>
      </c>
      <c r="F3091" s="36" t="s">
        <v>0</v>
      </c>
      <c r="G3091" s="38">
        <v>0</v>
      </c>
      <c r="H3091" s="38">
        <v>0</v>
      </c>
      <c r="I3091" s="38">
        <v>1252</v>
      </c>
      <c r="J3091" s="38">
        <v>1300</v>
      </c>
      <c r="K3091" s="38">
        <v>1252</v>
      </c>
    </row>
    <row r="3092" spans="1:11" x14ac:dyDescent="0.2">
      <c r="A3092" t="s">
        <v>1975</v>
      </c>
      <c r="B3092" t="s">
        <v>2823</v>
      </c>
      <c r="C3092" t="s">
        <v>2367</v>
      </c>
      <c r="D3092" t="s">
        <v>927</v>
      </c>
      <c r="E3092" s="75">
        <v>102</v>
      </c>
      <c r="F3092" s="36" t="s">
        <v>282</v>
      </c>
      <c r="G3092" s="38">
        <v>0</v>
      </c>
      <c r="H3092" s="38">
        <v>7303</v>
      </c>
      <c r="I3092" s="38">
        <v>0</v>
      </c>
      <c r="J3092" s="38">
        <v>7300</v>
      </c>
      <c r="K3092" s="38">
        <v>7303</v>
      </c>
    </row>
    <row r="3093" spans="1:11" x14ac:dyDescent="0.2">
      <c r="A3093" t="s">
        <v>1975</v>
      </c>
      <c r="B3093" t="s">
        <v>2823</v>
      </c>
      <c r="C3093" t="s">
        <v>1083</v>
      </c>
      <c r="D3093" t="s">
        <v>1936</v>
      </c>
      <c r="E3093" s="75">
        <v>2411</v>
      </c>
      <c r="F3093" s="36" t="s">
        <v>283</v>
      </c>
      <c r="G3093" s="38">
        <v>78256</v>
      </c>
      <c r="H3093" s="38">
        <v>0</v>
      </c>
      <c r="I3093" s="38">
        <v>0</v>
      </c>
      <c r="J3093" s="38">
        <v>78300</v>
      </c>
      <c r="K3093" s="38">
        <v>78256</v>
      </c>
    </row>
    <row r="3094" spans="1:11" x14ac:dyDescent="0.2">
      <c r="A3094" t="s">
        <v>1975</v>
      </c>
      <c r="B3094" t="s">
        <v>2823</v>
      </c>
      <c r="C3094" t="s">
        <v>1084</v>
      </c>
      <c r="D3094" t="s">
        <v>1931</v>
      </c>
      <c r="E3094" s="75">
        <v>24211</v>
      </c>
      <c r="F3094" s="36" t="s">
        <v>283</v>
      </c>
      <c r="G3094" s="38">
        <v>42749</v>
      </c>
      <c r="H3094" s="38">
        <v>0</v>
      </c>
      <c r="I3094" s="38">
        <v>0</v>
      </c>
      <c r="J3094" s="38">
        <v>42700</v>
      </c>
      <c r="K3094" s="38">
        <v>42749</v>
      </c>
    </row>
    <row r="3095" spans="1:11" x14ac:dyDescent="0.2">
      <c r="A3095" t="s">
        <v>1975</v>
      </c>
      <c r="B3095" t="s">
        <v>2823</v>
      </c>
      <c r="C3095" t="s">
        <v>1085</v>
      </c>
      <c r="D3095" t="s">
        <v>1924</v>
      </c>
      <c r="E3095" s="75">
        <v>24212</v>
      </c>
      <c r="F3095" s="36" t="s">
        <v>283</v>
      </c>
      <c r="G3095" s="38">
        <v>242084</v>
      </c>
      <c r="H3095" s="38">
        <v>0</v>
      </c>
      <c r="I3095" s="38">
        <v>0</v>
      </c>
      <c r="J3095" s="38">
        <v>242100</v>
      </c>
      <c r="K3095" s="38">
        <v>242084</v>
      </c>
    </row>
    <row r="3096" spans="1:11" x14ac:dyDescent="0.2">
      <c r="A3096" t="s">
        <v>1975</v>
      </c>
      <c r="B3096" t="s">
        <v>2823</v>
      </c>
      <c r="C3096" t="s">
        <v>160</v>
      </c>
      <c r="D3096" t="s">
        <v>1930</v>
      </c>
      <c r="E3096" s="75">
        <v>24221</v>
      </c>
      <c r="F3096" s="37" t="s">
        <v>283</v>
      </c>
      <c r="G3096" s="38">
        <v>5285</v>
      </c>
      <c r="H3096" s="38">
        <v>0</v>
      </c>
      <c r="I3096" s="38">
        <v>0</v>
      </c>
      <c r="J3096" s="38">
        <v>5300</v>
      </c>
      <c r="K3096" s="38">
        <v>5285</v>
      </c>
    </row>
    <row r="3097" spans="1:11" x14ac:dyDescent="0.2">
      <c r="A3097" t="s">
        <v>1975</v>
      </c>
      <c r="B3097" t="s">
        <v>2823</v>
      </c>
      <c r="C3097" t="s">
        <v>161</v>
      </c>
      <c r="D3097" t="s">
        <v>1967</v>
      </c>
      <c r="E3097" s="75">
        <v>24222</v>
      </c>
      <c r="F3097" s="36" t="s">
        <v>283</v>
      </c>
      <c r="G3097" s="38">
        <v>2805</v>
      </c>
      <c r="H3097" s="38">
        <v>0</v>
      </c>
      <c r="I3097" s="38">
        <v>0</v>
      </c>
      <c r="J3097" s="38">
        <v>2800</v>
      </c>
      <c r="K3097" s="38">
        <v>2805</v>
      </c>
    </row>
    <row r="3098" spans="1:11" x14ac:dyDescent="0.2">
      <c r="A3098" t="s">
        <v>1975</v>
      </c>
      <c r="B3098" t="s">
        <v>2823</v>
      </c>
      <c r="C3098" t="s">
        <v>162</v>
      </c>
      <c r="D3098" t="s">
        <v>1937</v>
      </c>
      <c r="E3098" s="75">
        <v>24231</v>
      </c>
      <c r="F3098" s="36" t="s">
        <v>283</v>
      </c>
      <c r="G3098" s="38">
        <v>1262</v>
      </c>
      <c r="H3098" s="38">
        <v>0</v>
      </c>
      <c r="I3098" s="38">
        <v>0</v>
      </c>
      <c r="J3098" s="38">
        <v>1300</v>
      </c>
      <c r="K3098" s="38">
        <v>1262</v>
      </c>
    </row>
    <row r="3099" spans="1:11" x14ac:dyDescent="0.2">
      <c r="A3099" t="s">
        <v>1975</v>
      </c>
      <c r="B3099" t="s">
        <v>2823</v>
      </c>
      <c r="C3099" t="s">
        <v>1086</v>
      </c>
      <c r="D3099" t="s">
        <v>1927</v>
      </c>
      <c r="E3099" s="75">
        <v>24261</v>
      </c>
      <c r="F3099" s="37" t="s">
        <v>283</v>
      </c>
      <c r="G3099" s="38">
        <v>31</v>
      </c>
      <c r="H3099" s="38">
        <v>0</v>
      </c>
      <c r="I3099" s="38">
        <v>0</v>
      </c>
      <c r="J3099" s="38">
        <v>0</v>
      </c>
      <c r="K3099" s="38">
        <v>31</v>
      </c>
    </row>
    <row r="3100" spans="1:11" x14ac:dyDescent="0.2">
      <c r="A3100" t="s">
        <v>1975</v>
      </c>
      <c r="B3100" t="s">
        <v>2823</v>
      </c>
      <c r="C3100" t="s">
        <v>163</v>
      </c>
      <c r="D3100" t="s">
        <v>1925</v>
      </c>
      <c r="E3100" s="75">
        <v>2441</v>
      </c>
      <c r="F3100" s="36" t="s">
        <v>283</v>
      </c>
      <c r="G3100" s="38">
        <v>15468</v>
      </c>
      <c r="H3100" s="38">
        <v>0</v>
      </c>
      <c r="I3100" s="38">
        <v>0</v>
      </c>
      <c r="J3100" s="38">
        <v>15500</v>
      </c>
      <c r="K3100" s="38">
        <v>15468</v>
      </c>
    </row>
    <row r="3101" spans="1:11" x14ac:dyDescent="0.2">
      <c r="A3101" t="s">
        <v>1975</v>
      </c>
      <c r="B3101" t="s">
        <v>2823</v>
      </c>
      <c r="C3101" t="s">
        <v>3256</v>
      </c>
      <c r="D3101" t="s">
        <v>5534</v>
      </c>
      <c r="E3101" s="75">
        <v>99</v>
      </c>
      <c r="F3101" s="36" t="s">
        <v>0</v>
      </c>
      <c r="G3101" s="38">
        <v>0</v>
      </c>
      <c r="H3101" s="38">
        <v>0</v>
      </c>
      <c r="I3101" s="38">
        <v>3677</v>
      </c>
      <c r="J3101" s="38">
        <v>3700</v>
      </c>
      <c r="K3101" s="38">
        <v>3677</v>
      </c>
    </row>
    <row r="3102" spans="1:11" x14ac:dyDescent="0.2">
      <c r="A3102" t="s">
        <v>1975</v>
      </c>
      <c r="B3102" t="s">
        <v>2104</v>
      </c>
      <c r="C3102" t="s">
        <v>2368</v>
      </c>
      <c r="D3102" t="s">
        <v>927</v>
      </c>
      <c r="E3102" s="75">
        <v>102</v>
      </c>
      <c r="F3102" s="36" t="s">
        <v>282</v>
      </c>
      <c r="G3102" s="38">
        <v>0</v>
      </c>
      <c r="H3102" s="38">
        <v>75736</v>
      </c>
      <c r="I3102" s="38">
        <v>0</v>
      </c>
      <c r="J3102" s="38">
        <v>75700</v>
      </c>
      <c r="K3102" s="38">
        <v>75736</v>
      </c>
    </row>
    <row r="3103" spans="1:11" x14ac:dyDescent="0.2">
      <c r="A3103" t="s">
        <v>1975</v>
      </c>
      <c r="B3103" t="s">
        <v>2104</v>
      </c>
      <c r="C3103" t="s">
        <v>1087</v>
      </c>
      <c r="D3103" t="s">
        <v>1936</v>
      </c>
      <c r="E3103" s="75">
        <v>2411</v>
      </c>
      <c r="F3103" s="36" t="s">
        <v>283</v>
      </c>
      <c r="G3103" s="38">
        <v>531433</v>
      </c>
      <c r="H3103" s="38">
        <v>0</v>
      </c>
      <c r="I3103" s="38">
        <v>0</v>
      </c>
      <c r="J3103" s="38">
        <v>531400</v>
      </c>
      <c r="K3103" s="38">
        <v>531433</v>
      </c>
    </row>
    <row r="3104" spans="1:11" x14ac:dyDescent="0.2">
      <c r="A3104" t="s">
        <v>1975</v>
      </c>
      <c r="B3104" t="s">
        <v>2104</v>
      </c>
      <c r="C3104" t="s">
        <v>1088</v>
      </c>
      <c r="D3104" t="s">
        <v>1931</v>
      </c>
      <c r="E3104" s="75">
        <v>24211</v>
      </c>
      <c r="F3104" s="36" t="s">
        <v>283</v>
      </c>
      <c r="G3104" s="38">
        <v>2077707</v>
      </c>
      <c r="H3104" s="38">
        <v>0</v>
      </c>
      <c r="I3104" s="38">
        <v>0</v>
      </c>
      <c r="J3104" s="38">
        <v>2077700</v>
      </c>
      <c r="K3104" s="38">
        <v>2077707</v>
      </c>
    </row>
    <row r="3105" spans="1:11" x14ac:dyDescent="0.2">
      <c r="A3105" t="s">
        <v>1975</v>
      </c>
      <c r="B3105" t="s">
        <v>2104</v>
      </c>
      <c r="C3105" t="s">
        <v>1089</v>
      </c>
      <c r="D3105" t="s">
        <v>1924</v>
      </c>
      <c r="E3105" s="75">
        <v>24212</v>
      </c>
      <c r="F3105" s="36" t="s">
        <v>283</v>
      </c>
      <c r="G3105" s="38">
        <v>556485</v>
      </c>
      <c r="H3105" s="38">
        <v>0</v>
      </c>
      <c r="I3105" s="38">
        <v>0</v>
      </c>
      <c r="J3105" s="38">
        <v>556500</v>
      </c>
      <c r="K3105" s="38">
        <v>556485</v>
      </c>
    </row>
    <row r="3106" spans="1:11" x14ac:dyDescent="0.2">
      <c r="A3106" t="s">
        <v>1975</v>
      </c>
      <c r="B3106" t="s">
        <v>2104</v>
      </c>
      <c r="C3106" t="s">
        <v>2630</v>
      </c>
      <c r="D3106" t="s">
        <v>2556</v>
      </c>
      <c r="E3106" s="75">
        <v>24213</v>
      </c>
      <c r="F3106" s="36" t="s">
        <v>283</v>
      </c>
      <c r="G3106" s="38">
        <v>2254</v>
      </c>
      <c r="H3106" s="38">
        <v>0</v>
      </c>
      <c r="I3106" s="38">
        <v>0</v>
      </c>
      <c r="J3106" s="38">
        <v>2300</v>
      </c>
      <c r="K3106" s="38">
        <v>2254</v>
      </c>
    </row>
    <row r="3107" spans="1:11" x14ac:dyDescent="0.2">
      <c r="A3107" t="s">
        <v>1975</v>
      </c>
      <c r="B3107" t="s">
        <v>2104</v>
      </c>
      <c r="C3107" t="s">
        <v>164</v>
      </c>
      <c r="D3107" t="s">
        <v>1930</v>
      </c>
      <c r="E3107" s="75">
        <v>24221</v>
      </c>
      <c r="F3107" s="36" t="s">
        <v>283</v>
      </c>
      <c r="G3107" s="38">
        <v>784942</v>
      </c>
      <c r="H3107" s="38">
        <v>0</v>
      </c>
      <c r="I3107" s="38">
        <v>0</v>
      </c>
      <c r="J3107" s="38">
        <v>784900</v>
      </c>
      <c r="K3107" s="38">
        <v>784942</v>
      </c>
    </row>
    <row r="3108" spans="1:11" x14ac:dyDescent="0.2">
      <c r="A3108" t="s">
        <v>1975</v>
      </c>
      <c r="B3108" t="s">
        <v>2104</v>
      </c>
      <c r="C3108" t="s">
        <v>165</v>
      </c>
      <c r="D3108" t="s">
        <v>1967</v>
      </c>
      <c r="E3108" s="75">
        <v>24222</v>
      </c>
      <c r="F3108" s="36" t="s">
        <v>283</v>
      </c>
      <c r="G3108" s="38">
        <v>339123</v>
      </c>
      <c r="H3108" s="38">
        <v>0</v>
      </c>
      <c r="I3108" s="38">
        <v>0</v>
      </c>
      <c r="J3108" s="38">
        <v>339100</v>
      </c>
      <c r="K3108" s="38">
        <v>339123</v>
      </c>
    </row>
    <row r="3109" spans="1:11" x14ac:dyDescent="0.2">
      <c r="A3109" t="s">
        <v>1975</v>
      </c>
      <c r="B3109" t="s">
        <v>2104</v>
      </c>
      <c r="C3109" t="s">
        <v>166</v>
      </c>
      <c r="D3109" t="s">
        <v>1937</v>
      </c>
      <c r="E3109" s="75">
        <v>24231</v>
      </c>
      <c r="F3109" s="37" t="s">
        <v>283</v>
      </c>
      <c r="G3109" s="38">
        <v>8447</v>
      </c>
      <c r="H3109" s="38">
        <v>0</v>
      </c>
      <c r="I3109" s="38">
        <v>0</v>
      </c>
      <c r="J3109" s="38">
        <v>8400</v>
      </c>
      <c r="K3109" s="38">
        <v>8447</v>
      </c>
    </row>
    <row r="3110" spans="1:11" x14ac:dyDescent="0.2">
      <c r="A3110" t="s">
        <v>1975</v>
      </c>
      <c r="B3110" t="s">
        <v>2104</v>
      </c>
      <c r="C3110" t="s">
        <v>988</v>
      </c>
      <c r="D3110" t="s">
        <v>1966</v>
      </c>
      <c r="E3110" s="75">
        <v>24232</v>
      </c>
      <c r="F3110" s="37" t="s">
        <v>283</v>
      </c>
      <c r="G3110" s="38">
        <v>147</v>
      </c>
      <c r="H3110" s="38">
        <v>0</v>
      </c>
      <c r="I3110" s="38">
        <v>0</v>
      </c>
      <c r="J3110" s="38">
        <v>100</v>
      </c>
      <c r="K3110" s="38">
        <v>147</v>
      </c>
    </row>
    <row r="3111" spans="1:11" x14ac:dyDescent="0.2">
      <c r="A3111" t="s">
        <v>1975</v>
      </c>
      <c r="B3111" t="s">
        <v>2104</v>
      </c>
      <c r="C3111" t="s">
        <v>2631</v>
      </c>
      <c r="D3111" t="s">
        <v>2558</v>
      </c>
      <c r="E3111" s="75">
        <v>24233</v>
      </c>
      <c r="F3111" s="36" t="s">
        <v>283</v>
      </c>
      <c r="G3111" s="38">
        <v>680135</v>
      </c>
      <c r="H3111" s="38">
        <v>0</v>
      </c>
      <c r="I3111" s="38">
        <v>0</v>
      </c>
      <c r="J3111" s="38">
        <v>680100</v>
      </c>
      <c r="K3111" s="38">
        <v>680135</v>
      </c>
    </row>
    <row r="3112" spans="1:11" x14ac:dyDescent="0.2">
      <c r="A3112" t="s">
        <v>1975</v>
      </c>
      <c r="B3112" t="s">
        <v>2104</v>
      </c>
      <c r="C3112" t="s">
        <v>167</v>
      </c>
      <c r="D3112" t="s">
        <v>1938</v>
      </c>
      <c r="E3112" s="75">
        <v>24241</v>
      </c>
      <c r="F3112" s="36" t="s">
        <v>283</v>
      </c>
      <c r="G3112" s="38">
        <v>924</v>
      </c>
      <c r="H3112" s="38">
        <v>0</v>
      </c>
      <c r="I3112" s="38">
        <v>0</v>
      </c>
      <c r="J3112" s="38">
        <v>900</v>
      </c>
      <c r="K3112" s="38">
        <v>924</v>
      </c>
    </row>
    <row r="3113" spans="1:11" x14ac:dyDescent="0.2">
      <c r="A3113" t="s">
        <v>1975</v>
      </c>
      <c r="B3113" t="s">
        <v>2104</v>
      </c>
      <c r="C3113" t="s">
        <v>1090</v>
      </c>
      <c r="D3113" t="s">
        <v>1927</v>
      </c>
      <c r="E3113" s="75">
        <v>24261</v>
      </c>
      <c r="F3113" s="36" t="s">
        <v>283</v>
      </c>
      <c r="G3113" s="38">
        <v>864</v>
      </c>
      <c r="H3113" s="38">
        <v>0</v>
      </c>
      <c r="I3113" s="38">
        <v>0</v>
      </c>
      <c r="J3113" s="38">
        <v>900</v>
      </c>
      <c r="K3113" s="38">
        <v>864</v>
      </c>
    </row>
    <row r="3114" spans="1:11" x14ac:dyDescent="0.2">
      <c r="A3114" t="s">
        <v>1975</v>
      </c>
      <c r="B3114" t="s">
        <v>2104</v>
      </c>
      <c r="C3114" t="s">
        <v>1091</v>
      </c>
      <c r="D3114" t="s">
        <v>1926</v>
      </c>
      <c r="E3114" s="75">
        <v>24262</v>
      </c>
      <c r="F3114" s="37" t="s">
        <v>283</v>
      </c>
      <c r="G3114" s="38">
        <v>1746</v>
      </c>
      <c r="H3114" s="38">
        <v>0</v>
      </c>
      <c r="I3114" s="38">
        <v>0</v>
      </c>
      <c r="J3114" s="38">
        <v>1700</v>
      </c>
      <c r="K3114" s="38">
        <v>1746</v>
      </c>
    </row>
    <row r="3115" spans="1:11" x14ac:dyDescent="0.2">
      <c r="A3115" t="s">
        <v>1975</v>
      </c>
      <c r="B3115" t="s">
        <v>2104</v>
      </c>
      <c r="C3115" t="s">
        <v>168</v>
      </c>
      <c r="D3115" t="s">
        <v>1925</v>
      </c>
      <c r="E3115" s="75">
        <v>2441</v>
      </c>
      <c r="F3115" s="36" t="s">
        <v>283</v>
      </c>
      <c r="G3115" s="38">
        <v>1716219</v>
      </c>
      <c r="H3115" s="38">
        <v>0</v>
      </c>
      <c r="I3115" s="38">
        <v>0</v>
      </c>
      <c r="J3115" s="38">
        <v>1716200</v>
      </c>
      <c r="K3115" s="38">
        <v>1716219</v>
      </c>
    </row>
    <row r="3116" spans="1:11" x14ac:dyDescent="0.2">
      <c r="A3116" t="s">
        <v>1975</v>
      </c>
      <c r="B3116" t="s">
        <v>2104</v>
      </c>
      <c r="C3116" t="s">
        <v>169</v>
      </c>
      <c r="D3116" t="s">
        <v>2768</v>
      </c>
      <c r="E3116" s="75">
        <v>344</v>
      </c>
      <c r="F3116" s="36" t="s">
        <v>282</v>
      </c>
      <c r="G3116" s="38">
        <v>0</v>
      </c>
      <c r="H3116" s="38">
        <v>407889</v>
      </c>
      <c r="I3116" s="38">
        <v>0</v>
      </c>
      <c r="J3116" s="38">
        <v>407900</v>
      </c>
      <c r="K3116" s="38">
        <v>407889</v>
      </c>
    </row>
    <row r="3117" spans="1:11" x14ac:dyDescent="0.2">
      <c r="A3117" t="s">
        <v>1975</v>
      </c>
      <c r="B3117" t="s">
        <v>2104</v>
      </c>
      <c r="C3117" t="s">
        <v>3257</v>
      </c>
      <c r="D3117" t="s">
        <v>5534</v>
      </c>
      <c r="E3117" s="75">
        <v>99</v>
      </c>
      <c r="F3117" s="36" t="s">
        <v>0</v>
      </c>
      <c r="G3117" s="38">
        <v>0</v>
      </c>
      <c r="H3117" s="38">
        <v>0</v>
      </c>
      <c r="I3117" s="38">
        <v>115540</v>
      </c>
      <c r="J3117" s="38">
        <v>115500</v>
      </c>
      <c r="K3117" s="38">
        <v>115540</v>
      </c>
    </row>
    <row r="3118" spans="1:11" x14ac:dyDescent="0.2">
      <c r="A3118" t="s">
        <v>1975</v>
      </c>
      <c r="B3118" t="s">
        <v>2824</v>
      </c>
      <c r="C3118" t="s">
        <v>2431</v>
      </c>
      <c r="D3118" t="s">
        <v>927</v>
      </c>
      <c r="E3118" s="75">
        <v>102</v>
      </c>
      <c r="F3118" s="36" t="s">
        <v>282</v>
      </c>
      <c r="G3118" s="38">
        <v>0</v>
      </c>
      <c r="H3118" s="38">
        <v>6256</v>
      </c>
      <c r="I3118" s="38">
        <v>0</v>
      </c>
      <c r="J3118" s="38">
        <v>6300</v>
      </c>
      <c r="K3118" s="38">
        <v>6256</v>
      </c>
    </row>
    <row r="3119" spans="1:11" x14ac:dyDescent="0.2">
      <c r="A3119" t="s">
        <v>1975</v>
      </c>
      <c r="B3119" t="s">
        <v>2824</v>
      </c>
      <c r="C3119" t="s">
        <v>1092</v>
      </c>
      <c r="D3119" t="s">
        <v>1936</v>
      </c>
      <c r="E3119" s="75">
        <v>2411</v>
      </c>
      <c r="F3119" s="36" t="s">
        <v>283</v>
      </c>
      <c r="G3119" s="38">
        <v>253971</v>
      </c>
      <c r="H3119" s="38">
        <v>0</v>
      </c>
      <c r="I3119" s="38">
        <v>0</v>
      </c>
      <c r="J3119" s="38">
        <v>254000</v>
      </c>
      <c r="K3119" s="38">
        <v>253971</v>
      </c>
    </row>
    <row r="3120" spans="1:11" x14ac:dyDescent="0.2">
      <c r="A3120" t="s">
        <v>1975</v>
      </c>
      <c r="B3120" t="s">
        <v>2824</v>
      </c>
      <c r="C3120" t="s">
        <v>1093</v>
      </c>
      <c r="D3120" t="s">
        <v>1931</v>
      </c>
      <c r="E3120" s="75">
        <v>24211</v>
      </c>
      <c r="F3120" s="36" t="s">
        <v>283</v>
      </c>
      <c r="G3120" s="38">
        <v>313383</v>
      </c>
      <c r="H3120" s="38">
        <v>0</v>
      </c>
      <c r="I3120" s="38">
        <v>0</v>
      </c>
      <c r="J3120" s="38">
        <v>313400</v>
      </c>
      <c r="K3120" s="38">
        <v>313383</v>
      </c>
    </row>
    <row r="3121" spans="1:11" x14ac:dyDescent="0.2">
      <c r="A3121" t="s">
        <v>1975</v>
      </c>
      <c r="B3121" t="s">
        <v>2824</v>
      </c>
      <c r="C3121" t="s">
        <v>1094</v>
      </c>
      <c r="D3121" t="s">
        <v>1924</v>
      </c>
      <c r="E3121" s="75">
        <v>24212</v>
      </c>
      <c r="F3121" s="37" t="s">
        <v>283</v>
      </c>
      <c r="G3121" s="38">
        <v>124763</v>
      </c>
      <c r="H3121" s="38">
        <v>0</v>
      </c>
      <c r="I3121" s="38">
        <v>0</v>
      </c>
      <c r="J3121" s="38">
        <v>124800</v>
      </c>
      <c r="K3121" s="38">
        <v>124763</v>
      </c>
    </row>
    <row r="3122" spans="1:11" x14ac:dyDescent="0.2">
      <c r="A3122" t="s">
        <v>1975</v>
      </c>
      <c r="B3122" t="s">
        <v>2824</v>
      </c>
      <c r="C3122" t="s">
        <v>170</v>
      </c>
      <c r="D3122" t="s">
        <v>1925</v>
      </c>
      <c r="E3122" s="75">
        <v>2441</v>
      </c>
      <c r="F3122" s="36" t="s">
        <v>283</v>
      </c>
      <c r="G3122" s="38">
        <v>4280</v>
      </c>
      <c r="H3122" s="38">
        <v>0</v>
      </c>
      <c r="I3122" s="38">
        <v>0</v>
      </c>
      <c r="J3122" s="38">
        <v>4300</v>
      </c>
      <c r="K3122" s="38">
        <v>4280</v>
      </c>
    </row>
    <row r="3123" spans="1:11" x14ac:dyDescent="0.2">
      <c r="A3123" t="s">
        <v>1975</v>
      </c>
      <c r="B3123" t="s">
        <v>2824</v>
      </c>
      <c r="C3123" t="s">
        <v>3258</v>
      </c>
      <c r="D3123" t="s">
        <v>5534</v>
      </c>
      <c r="E3123" s="75">
        <v>99</v>
      </c>
      <c r="F3123" s="37" t="s">
        <v>0</v>
      </c>
      <c r="G3123" s="38">
        <v>0</v>
      </c>
      <c r="H3123" s="38">
        <v>0</v>
      </c>
      <c r="I3123" s="38">
        <v>1012</v>
      </c>
      <c r="J3123" s="38">
        <v>1000</v>
      </c>
      <c r="K3123" s="38">
        <v>1012</v>
      </c>
    </row>
    <row r="3124" spans="1:11" x14ac:dyDescent="0.2">
      <c r="A3124" t="s">
        <v>1975</v>
      </c>
      <c r="B3124" t="s">
        <v>2825</v>
      </c>
      <c r="C3124" t="s">
        <v>2432</v>
      </c>
      <c r="D3124" t="s">
        <v>927</v>
      </c>
      <c r="E3124" s="75">
        <v>102</v>
      </c>
      <c r="F3124" s="36" t="s">
        <v>282</v>
      </c>
      <c r="G3124" s="38">
        <v>0</v>
      </c>
      <c r="H3124" s="38">
        <v>53</v>
      </c>
      <c r="I3124" s="38">
        <v>0</v>
      </c>
      <c r="J3124" s="38">
        <v>100</v>
      </c>
      <c r="K3124" s="38">
        <v>53</v>
      </c>
    </row>
    <row r="3125" spans="1:11" x14ac:dyDescent="0.2">
      <c r="A3125" t="s">
        <v>1975</v>
      </c>
      <c r="B3125" t="s">
        <v>2825</v>
      </c>
      <c r="C3125" t="s">
        <v>1308</v>
      </c>
      <c r="D3125" t="s">
        <v>1931</v>
      </c>
      <c r="E3125" s="75">
        <v>24211</v>
      </c>
      <c r="F3125" s="36" t="s">
        <v>283</v>
      </c>
      <c r="G3125" s="38">
        <v>705</v>
      </c>
      <c r="H3125" s="38">
        <v>0</v>
      </c>
      <c r="I3125" s="38">
        <v>0</v>
      </c>
      <c r="J3125" s="38">
        <v>700</v>
      </c>
      <c r="K3125" s="38">
        <v>705</v>
      </c>
    </row>
    <row r="3126" spans="1:11" x14ac:dyDescent="0.2">
      <c r="A3126" t="s">
        <v>1975</v>
      </c>
      <c r="B3126" t="s">
        <v>2825</v>
      </c>
      <c r="C3126" t="s">
        <v>1309</v>
      </c>
      <c r="D3126" t="s">
        <v>1930</v>
      </c>
      <c r="E3126" s="75">
        <v>24221</v>
      </c>
      <c r="F3126" s="37" t="s">
        <v>283</v>
      </c>
      <c r="G3126" s="38">
        <v>722</v>
      </c>
      <c r="H3126" s="38">
        <v>0</v>
      </c>
      <c r="I3126" s="38">
        <v>0</v>
      </c>
      <c r="J3126" s="38">
        <v>700</v>
      </c>
      <c r="K3126" s="38">
        <v>722</v>
      </c>
    </row>
    <row r="3127" spans="1:11" x14ac:dyDescent="0.2">
      <c r="A3127" t="s">
        <v>1975</v>
      </c>
      <c r="B3127" t="s">
        <v>2825</v>
      </c>
      <c r="C3127" t="s">
        <v>1310</v>
      </c>
      <c r="D3127" t="s">
        <v>1938</v>
      </c>
      <c r="E3127" s="75">
        <v>24241</v>
      </c>
      <c r="F3127" s="36" t="s">
        <v>283</v>
      </c>
      <c r="G3127" s="38">
        <v>1744</v>
      </c>
      <c r="H3127" s="38">
        <v>0</v>
      </c>
      <c r="I3127" s="38">
        <v>0</v>
      </c>
      <c r="J3127" s="38">
        <v>1700</v>
      </c>
      <c r="K3127" s="38">
        <v>1744</v>
      </c>
    </row>
    <row r="3128" spans="1:11" x14ac:dyDescent="0.2">
      <c r="A3128" t="s">
        <v>1975</v>
      </c>
      <c r="B3128" t="s">
        <v>2825</v>
      </c>
      <c r="C3128" t="s">
        <v>1311</v>
      </c>
      <c r="D3128" t="s">
        <v>1925</v>
      </c>
      <c r="E3128" s="75">
        <v>2441</v>
      </c>
      <c r="F3128" s="36" t="s">
        <v>283</v>
      </c>
      <c r="G3128" s="38">
        <v>19339</v>
      </c>
      <c r="H3128" s="38">
        <v>0</v>
      </c>
      <c r="I3128" s="38">
        <v>0</v>
      </c>
      <c r="J3128" s="38">
        <v>19300</v>
      </c>
      <c r="K3128" s="38">
        <v>19339</v>
      </c>
    </row>
    <row r="3129" spans="1:11" x14ac:dyDescent="0.2">
      <c r="A3129" t="s">
        <v>1975</v>
      </c>
      <c r="B3129" t="s">
        <v>2002</v>
      </c>
      <c r="C3129" t="s">
        <v>1728</v>
      </c>
      <c r="D3129" t="s">
        <v>5533</v>
      </c>
      <c r="E3129" s="75">
        <v>100</v>
      </c>
      <c r="F3129" s="36" t="s">
        <v>0</v>
      </c>
      <c r="G3129" s="38">
        <v>0</v>
      </c>
      <c r="H3129" s="38">
        <v>0</v>
      </c>
      <c r="I3129" s="38">
        <v>32998</v>
      </c>
      <c r="J3129" s="38">
        <v>33000</v>
      </c>
      <c r="K3129" s="38">
        <v>32998</v>
      </c>
    </row>
    <row r="3130" spans="1:11" x14ac:dyDescent="0.2">
      <c r="A3130" t="s">
        <v>1975</v>
      </c>
      <c r="B3130" t="s">
        <v>2002</v>
      </c>
      <c r="C3130" t="s">
        <v>33</v>
      </c>
      <c r="D3130" t="s">
        <v>927</v>
      </c>
      <c r="E3130" s="75">
        <v>102</v>
      </c>
      <c r="F3130" s="36" t="s">
        <v>282</v>
      </c>
      <c r="G3130" s="38">
        <v>0</v>
      </c>
      <c r="H3130" s="38">
        <v>54936</v>
      </c>
      <c r="I3130" s="38">
        <v>0</v>
      </c>
      <c r="J3130" s="38">
        <v>54900</v>
      </c>
      <c r="K3130" s="38">
        <v>54936</v>
      </c>
    </row>
    <row r="3131" spans="1:11" x14ac:dyDescent="0.2">
      <c r="A3131" t="s">
        <v>1975</v>
      </c>
      <c r="B3131" t="s">
        <v>2002</v>
      </c>
      <c r="C3131" t="s">
        <v>1095</v>
      </c>
      <c r="D3131" t="s">
        <v>1936</v>
      </c>
      <c r="E3131" s="75">
        <v>2411</v>
      </c>
      <c r="F3131" s="36" t="s">
        <v>283</v>
      </c>
      <c r="G3131" s="38">
        <v>1308353</v>
      </c>
      <c r="H3131" s="38">
        <v>0</v>
      </c>
      <c r="I3131" s="38">
        <v>0</v>
      </c>
      <c r="J3131" s="38">
        <v>1308400</v>
      </c>
      <c r="K3131" s="38">
        <v>1308353</v>
      </c>
    </row>
    <row r="3132" spans="1:11" x14ac:dyDescent="0.2">
      <c r="A3132" t="s">
        <v>1975</v>
      </c>
      <c r="B3132" t="s">
        <v>2002</v>
      </c>
      <c r="C3132" t="s">
        <v>1096</v>
      </c>
      <c r="D3132" t="s">
        <v>1931</v>
      </c>
      <c r="E3132" s="75">
        <v>24211</v>
      </c>
      <c r="F3132" s="36" t="s">
        <v>283</v>
      </c>
      <c r="G3132" s="38">
        <v>819035</v>
      </c>
      <c r="H3132" s="38">
        <v>0</v>
      </c>
      <c r="I3132" s="38">
        <v>0</v>
      </c>
      <c r="J3132" s="38">
        <v>819000</v>
      </c>
      <c r="K3132" s="38">
        <v>819035</v>
      </c>
    </row>
    <row r="3133" spans="1:11" x14ac:dyDescent="0.2">
      <c r="A3133" t="s">
        <v>1975</v>
      </c>
      <c r="B3133" t="s">
        <v>2002</v>
      </c>
      <c r="C3133" t="s">
        <v>2294</v>
      </c>
      <c r="D3133" t="s">
        <v>1924</v>
      </c>
      <c r="E3133" s="75">
        <v>24212</v>
      </c>
      <c r="F3133" s="36" t="s">
        <v>283</v>
      </c>
      <c r="G3133" s="38">
        <v>645435</v>
      </c>
      <c r="H3133" s="38">
        <v>0</v>
      </c>
      <c r="I3133" s="38">
        <v>0</v>
      </c>
      <c r="J3133" s="38">
        <v>645400</v>
      </c>
      <c r="K3133" s="38">
        <v>645435</v>
      </c>
    </row>
    <row r="3134" spans="1:11" x14ac:dyDescent="0.2">
      <c r="A3134" t="s">
        <v>1975</v>
      </c>
      <c r="B3134" t="s">
        <v>2002</v>
      </c>
      <c r="C3134" t="s">
        <v>2632</v>
      </c>
      <c r="D3134" t="s">
        <v>2556</v>
      </c>
      <c r="E3134" s="75">
        <v>24213</v>
      </c>
      <c r="F3134" s="36" t="s">
        <v>283</v>
      </c>
      <c r="G3134" s="38">
        <v>2484994</v>
      </c>
      <c r="H3134" s="38">
        <v>0</v>
      </c>
      <c r="I3134" s="38">
        <v>0</v>
      </c>
      <c r="J3134" s="38">
        <v>2485000</v>
      </c>
      <c r="K3134" s="38">
        <v>2484994</v>
      </c>
    </row>
    <row r="3135" spans="1:11" x14ac:dyDescent="0.2">
      <c r="A3135" t="s">
        <v>1975</v>
      </c>
      <c r="B3135" t="s">
        <v>2002</v>
      </c>
      <c r="C3135" t="s">
        <v>1312</v>
      </c>
      <c r="D3135" t="s">
        <v>1930</v>
      </c>
      <c r="E3135" s="75">
        <v>24221</v>
      </c>
      <c r="F3135" s="36" t="s">
        <v>283</v>
      </c>
      <c r="G3135" s="38">
        <v>568708</v>
      </c>
      <c r="H3135" s="38">
        <v>0</v>
      </c>
      <c r="I3135" s="38">
        <v>0</v>
      </c>
      <c r="J3135" s="38">
        <v>568700</v>
      </c>
      <c r="K3135" s="38">
        <v>568708</v>
      </c>
    </row>
    <row r="3136" spans="1:11" x14ac:dyDescent="0.2">
      <c r="A3136" t="s">
        <v>1975</v>
      </c>
      <c r="B3136" t="s">
        <v>2002</v>
      </c>
      <c r="C3136" t="s">
        <v>459</v>
      </c>
      <c r="D3136" t="s">
        <v>1967</v>
      </c>
      <c r="E3136" s="75">
        <v>24222</v>
      </c>
      <c r="F3136" s="37" t="s">
        <v>283</v>
      </c>
      <c r="G3136" s="38">
        <v>196678</v>
      </c>
      <c r="H3136" s="38">
        <v>0</v>
      </c>
      <c r="I3136" s="38">
        <v>0</v>
      </c>
      <c r="J3136" s="38">
        <v>196700</v>
      </c>
      <c r="K3136" s="38">
        <v>196678</v>
      </c>
    </row>
    <row r="3137" spans="1:11" x14ac:dyDescent="0.2">
      <c r="A3137" t="s">
        <v>1975</v>
      </c>
      <c r="B3137" t="s">
        <v>2002</v>
      </c>
      <c r="C3137" t="s">
        <v>2633</v>
      </c>
      <c r="D3137" t="s">
        <v>2557</v>
      </c>
      <c r="E3137" s="75">
        <v>24223</v>
      </c>
      <c r="F3137" s="37" t="s">
        <v>283</v>
      </c>
      <c r="G3137" s="38">
        <v>332701</v>
      </c>
      <c r="H3137" s="38">
        <v>0</v>
      </c>
      <c r="I3137" s="38">
        <v>0</v>
      </c>
      <c r="J3137" s="38">
        <v>332700</v>
      </c>
      <c r="K3137" s="38">
        <v>332701</v>
      </c>
    </row>
    <row r="3138" spans="1:11" x14ac:dyDescent="0.2">
      <c r="A3138" t="s">
        <v>1975</v>
      </c>
      <c r="B3138" t="s">
        <v>2002</v>
      </c>
      <c r="C3138" t="s">
        <v>1313</v>
      </c>
      <c r="D3138" t="s">
        <v>1937</v>
      </c>
      <c r="E3138" s="75">
        <v>24231</v>
      </c>
      <c r="F3138" s="37" t="s">
        <v>283</v>
      </c>
      <c r="G3138" s="38">
        <v>10397</v>
      </c>
      <c r="H3138" s="38">
        <v>0</v>
      </c>
      <c r="I3138" s="38">
        <v>0</v>
      </c>
      <c r="J3138" s="38">
        <v>10400</v>
      </c>
      <c r="K3138" s="38">
        <v>10397</v>
      </c>
    </row>
    <row r="3139" spans="1:11" x14ac:dyDescent="0.2">
      <c r="A3139" t="s">
        <v>1975</v>
      </c>
      <c r="B3139" t="s">
        <v>2002</v>
      </c>
      <c r="C3139" t="s">
        <v>358</v>
      </c>
      <c r="D3139" t="s">
        <v>1966</v>
      </c>
      <c r="E3139" s="75">
        <v>24232</v>
      </c>
      <c r="F3139" s="36" t="s">
        <v>283</v>
      </c>
      <c r="G3139" s="38">
        <v>104523</v>
      </c>
      <c r="H3139" s="38">
        <v>0</v>
      </c>
      <c r="I3139" s="38">
        <v>0</v>
      </c>
      <c r="J3139" s="38">
        <v>104500</v>
      </c>
      <c r="K3139" s="38">
        <v>104523</v>
      </c>
    </row>
    <row r="3140" spans="1:11" x14ac:dyDescent="0.2">
      <c r="A3140" t="s">
        <v>1975</v>
      </c>
      <c r="B3140" t="s">
        <v>2002</v>
      </c>
      <c r="C3140" t="s">
        <v>2634</v>
      </c>
      <c r="D3140" t="s">
        <v>2558</v>
      </c>
      <c r="E3140" s="75">
        <v>24233</v>
      </c>
      <c r="F3140" s="36" t="s">
        <v>283</v>
      </c>
      <c r="G3140" s="38">
        <v>1189087</v>
      </c>
      <c r="H3140" s="38">
        <v>0</v>
      </c>
      <c r="I3140" s="38">
        <v>0</v>
      </c>
      <c r="J3140" s="38">
        <v>1189100</v>
      </c>
      <c r="K3140" s="38">
        <v>1189087</v>
      </c>
    </row>
    <row r="3141" spans="1:11" x14ac:dyDescent="0.2">
      <c r="A3141" t="s">
        <v>1975</v>
      </c>
      <c r="B3141" t="s">
        <v>2002</v>
      </c>
      <c r="C3141" t="s">
        <v>2635</v>
      </c>
      <c r="D3141" t="s">
        <v>1926</v>
      </c>
      <c r="E3141" s="75">
        <v>24262</v>
      </c>
      <c r="F3141" s="36" t="s">
        <v>283</v>
      </c>
      <c r="G3141" s="38">
        <v>10985</v>
      </c>
      <c r="H3141" s="38">
        <v>0</v>
      </c>
      <c r="I3141" s="38">
        <v>0</v>
      </c>
      <c r="J3141" s="38">
        <v>11000</v>
      </c>
      <c r="K3141" s="38">
        <v>10985</v>
      </c>
    </row>
    <row r="3142" spans="1:11" x14ac:dyDescent="0.2">
      <c r="A3142" t="s">
        <v>1975</v>
      </c>
      <c r="B3142" t="s">
        <v>2002</v>
      </c>
      <c r="C3142" t="s">
        <v>3260</v>
      </c>
      <c r="D3142" t="s">
        <v>2560</v>
      </c>
      <c r="E3142" s="75">
        <v>24263</v>
      </c>
      <c r="F3142" s="37" t="s">
        <v>283</v>
      </c>
      <c r="G3142" s="38">
        <v>13437</v>
      </c>
      <c r="H3142" s="38">
        <v>0</v>
      </c>
      <c r="I3142" s="38">
        <v>0</v>
      </c>
      <c r="J3142" s="38">
        <v>13400</v>
      </c>
      <c r="K3142" s="38">
        <v>13437</v>
      </c>
    </row>
    <row r="3143" spans="1:11" x14ac:dyDescent="0.2">
      <c r="A3143" t="s">
        <v>1975</v>
      </c>
      <c r="B3143" t="s">
        <v>2002</v>
      </c>
      <c r="C3143" t="s">
        <v>460</v>
      </c>
      <c r="D3143" t="s">
        <v>1925</v>
      </c>
      <c r="E3143" s="75">
        <v>2441</v>
      </c>
      <c r="F3143" s="36" t="s">
        <v>283</v>
      </c>
      <c r="G3143" s="38">
        <v>1974182</v>
      </c>
      <c r="H3143" s="38">
        <v>0</v>
      </c>
      <c r="I3143" s="38">
        <v>0</v>
      </c>
      <c r="J3143" s="38">
        <v>1974200</v>
      </c>
      <c r="K3143" s="38">
        <v>1974182</v>
      </c>
    </row>
    <row r="3144" spans="1:11" x14ac:dyDescent="0.2">
      <c r="A3144" t="s">
        <v>1975</v>
      </c>
      <c r="B3144" t="s">
        <v>2002</v>
      </c>
      <c r="C3144" t="s">
        <v>1729</v>
      </c>
      <c r="D3144" t="s">
        <v>2768</v>
      </c>
      <c r="E3144" s="75">
        <v>344</v>
      </c>
      <c r="F3144" s="36" t="s">
        <v>282</v>
      </c>
      <c r="G3144" s="38">
        <v>0</v>
      </c>
      <c r="H3144" s="38">
        <v>40974</v>
      </c>
      <c r="I3144" s="38">
        <v>0</v>
      </c>
      <c r="J3144" s="38">
        <v>41000</v>
      </c>
      <c r="K3144" s="38">
        <v>40974</v>
      </c>
    </row>
    <row r="3145" spans="1:11" x14ac:dyDescent="0.2">
      <c r="A3145" t="s">
        <v>1975</v>
      </c>
      <c r="B3145" t="s">
        <v>2002</v>
      </c>
      <c r="C3145" t="s">
        <v>3259</v>
      </c>
      <c r="D3145" t="s">
        <v>5534</v>
      </c>
      <c r="E3145" s="75">
        <v>99</v>
      </c>
      <c r="F3145" s="36" t="s">
        <v>0</v>
      </c>
      <c r="G3145" s="38">
        <v>0</v>
      </c>
      <c r="H3145" s="38">
        <v>0</v>
      </c>
      <c r="I3145" s="38">
        <v>59691</v>
      </c>
      <c r="J3145" s="38">
        <v>59700</v>
      </c>
      <c r="K3145" s="38">
        <v>59691</v>
      </c>
    </row>
    <row r="3146" spans="1:11" x14ac:dyDescent="0.2">
      <c r="A3146" t="s">
        <v>1975</v>
      </c>
      <c r="B3146" t="s">
        <v>2099</v>
      </c>
      <c r="C3146" t="s">
        <v>2433</v>
      </c>
      <c r="D3146" t="s">
        <v>927</v>
      </c>
      <c r="E3146" s="75">
        <v>102</v>
      </c>
      <c r="F3146" s="36" t="s">
        <v>282</v>
      </c>
      <c r="G3146" s="38">
        <v>0</v>
      </c>
      <c r="H3146" s="38">
        <v>169</v>
      </c>
      <c r="I3146" s="38">
        <v>0</v>
      </c>
      <c r="J3146" s="38">
        <v>200</v>
      </c>
      <c r="K3146" s="38">
        <v>169</v>
      </c>
    </row>
    <row r="3147" spans="1:11" x14ac:dyDescent="0.2">
      <c r="A3147" t="s">
        <v>1975</v>
      </c>
      <c r="B3147" t="s">
        <v>2099</v>
      </c>
      <c r="C3147" t="s">
        <v>392</v>
      </c>
      <c r="D3147" t="s">
        <v>1936</v>
      </c>
      <c r="E3147" s="75">
        <v>2411</v>
      </c>
      <c r="F3147" s="36" t="s">
        <v>283</v>
      </c>
      <c r="G3147" s="38">
        <v>956</v>
      </c>
      <c r="H3147" s="38">
        <v>0</v>
      </c>
      <c r="I3147" s="38">
        <v>0</v>
      </c>
      <c r="J3147" s="38">
        <v>1000</v>
      </c>
      <c r="K3147" s="38">
        <v>956</v>
      </c>
    </row>
    <row r="3148" spans="1:11" x14ac:dyDescent="0.2">
      <c r="A3148" t="s">
        <v>1975</v>
      </c>
      <c r="B3148" t="s">
        <v>2099</v>
      </c>
      <c r="C3148" t="s">
        <v>393</v>
      </c>
      <c r="D3148" t="s">
        <v>1931</v>
      </c>
      <c r="E3148" s="75">
        <v>24211</v>
      </c>
      <c r="F3148" s="36" t="s">
        <v>283</v>
      </c>
      <c r="G3148" s="38">
        <v>445</v>
      </c>
      <c r="H3148" s="38">
        <v>0</v>
      </c>
      <c r="I3148" s="38">
        <v>0</v>
      </c>
      <c r="J3148" s="38">
        <v>400</v>
      </c>
      <c r="K3148" s="38">
        <v>445</v>
      </c>
    </row>
    <row r="3149" spans="1:11" x14ac:dyDescent="0.2">
      <c r="A3149" t="s">
        <v>1975</v>
      </c>
      <c r="B3149" t="s">
        <v>2099</v>
      </c>
      <c r="C3149" t="s">
        <v>394</v>
      </c>
      <c r="D3149" t="s">
        <v>1924</v>
      </c>
      <c r="E3149" s="75">
        <v>24212</v>
      </c>
      <c r="F3149" s="36" t="s">
        <v>283</v>
      </c>
      <c r="G3149" s="38">
        <v>330</v>
      </c>
      <c r="H3149" s="38">
        <v>0</v>
      </c>
      <c r="I3149" s="38">
        <v>0</v>
      </c>
      <c r="J3149" s="38">
        <v>300</v>
      </c>
      <c r="K3149" s="38">
        <v>330</v>
      </c>
    </row>
    <row r="3150" spans="1:11" x14ac:dyDescent="0.2">
      <c r="A3150" t="s">
        <v>1975</v>
      </c>
      <c r="B3150" t="s">
        <v>2099</v>
      </c>
      <c r="C3150" t="s">
        <v>1314</v>
      </c>
      <c r="D3150" t="s">
        <v>1937</v>
      </c>
      <c r="E3150" s="75">
        <v>24231</v>
      </c>
      <c r="F3150" s="37" t="s">
        <v>283</v>
      </c>
      <c r="G3150" s="38">
        <v>73</v>
      </c>
      <c r="H3150" s="38">
        <v>0</v>
      </c>
      <c r="I3150" s="38">
        <v>0</v>
      </c>
      <c r="J3150" s="38">
        <v>100</v>
      </c>
      <c r="K3150" s="38">
        <v>73</v>
      </c>
    </row>
    <row r="3151" spans="1:11" x14ac:dyDescent="0.2">
      <c r="A3151" t="s">
        <v>1975</v>
      </c>
      <c r="B3151" t="s">
        <v>2152</v>
      </c>
      <c r="C3151" t="s">
        <v>2434</v>
      </c>
      <c r="D3151" t="s">
        <v>927</v>
      </c>
      <c r="E3151" s="75">
        <v>102</v>
      </c>
      <c r="F3151" s="36" t="s">
        <v>282</v>
      </c>
      <c r="G3151" s="38">
        <v>0</v>
      </c>
      <c r="H3151" s="38">
        <v>12791</v>
      </c>
      <c r="I3151" s="38">
        <v>0</v>
      </c>
      <c r="J3151" s="38">
        <v>12800</v>
      </c>
      <c r="K3151" s="38">
        <v>12791</v>
      </c>
    </row>
    <row r="3152" spans="1:11" x14ac:dyDescent="0.2">
      <c r="A3152" t="s">
        <v>1975</v>
      </c>
      <c r="B3152" t="s">
        <v>2152</v>
      </c>
      <c r="C3152" t="s">
        <v>1097</v>
      </c>
      <c r="D3152" t="s">
        <v>1936</v>
      </c>
      <c r="E3152" s="75">
        <v>2411</v>
      </c>
      <c r="F3152" s="36" t="s">
        <v>283</v>
      </c>
      <c r="G3152" s="38">
        <v>107400</v>
      </c>
      <c r="H3152" s="38">
        <v>0</v>
      </c>
      <c r="I3152" s="38">
        <v>0</v>
      </c>
      <c r="J3152" s="38">
        <v>107400</v>
      </c>
      <c r="K3152" s="38">
        <v>107400</v>
      </c>
    </row>
    <row r="3153" spans="1:11" x14ac:dyDescent="0.2">
      <c r="A3153" t="s">
        <v>1975</v>
      </c>
      <c r="B3153" t="s">
        <v>2152</v>
      </c>
      <c r="C3153" t="s">
        <v>1098</v>
      </c>
      <c r="D3153" t="s">
        <v>1931</v>
      </c>
      <c r="E3153" s="75">
        <v>24211</v>
      </c>
      <c r="F3153" s="36" t="s">
        <v>283</v>
      </c>
      <c r="G3153" s="38">
        <v>189873</v>
      </c>
      <c r="H3153" s="38">
        <v>0</v>
      </c>
      <c r="I3153" s="38">
        <v>0</v>
      </c>
      <c r="J3153" s="38">
        <v>189900</v>
      </c>
      <c r="K3153" s="38">
        <v>189873</v>
      </c>
    </row>
    <row r="3154" spans="1:11" x14ac:dyDescent="0.2">
      <c r="A3154" t="s">
        <v>1975</v>
      </c>
      <c r="B3154" t="s">
        <v>2152</v>
      </c>
      <c r="C3154" t="s">
        <v>1099</v>
      </c>
      <c r="D3154" t="s">
        <v>1924</v>
      </c>
      <c r="E3154" s="75">
        <v>24212</v>
      </c>
      <c r="F3154" s="36" t="s">
        <v>283</v>
      </c>
      <c r="G3154" s="38">
        <v>177746</v>
      </c>
      <c r="H3154" s="38">
        <v>0</v>
      </c>
      <c r="I3154" s="38">
        <v>0</v>
      </c>
      <c r="J3154" s="38">
        <v>177700</v>
      </c>
      <c r="K3154" s="38">
        <v>177746</v>
      </c>
    </row>
    <row r="3155" spans="1:11" x14ac:dyDescent="0.2">
      <c r="A3155" t="s">
        <v>1975</v>
      </c>
      <c r="B3155" t="s">
        <v>2152</v>
      </c>
      <c r="C3155" t="s">
        <v>1315</v>
      </c>
      <c r="D3155" t="s">
        <v>1930</v>
      </c>
      <c r="E3155" s="75">
        <v>24221</v>
      </c>
      <c r="F3155" s="37" t="s">
        <v>283</v>
      </c>
      <c r="G3155" s="38">
        <v>51792</v>
      </c>
      <c r="H3155" s="38">
        <v>0</v>
      </c>
      <c r="I3155" s="38">
        <v>0</v>
      </c>
      <c r="J3155" s="38">
        <v>51800</v>
      </c>
      <c r="K3155" s="38">
        <v>51792</v>
      </c>
    </row>
    <row r="3156" spans="1:11" x14ac:dyDescent="0.2">
      <c r="A3156" t="s">
        <v>1975</v>
      </c>
      <c r="B3156" t="s">
        <v>2152</v>
      </c>
      <c r="C3156" t="s">
        <v>3261</v>
      </c>
      <c r="D3156" t="s">
        <v>1967</v>
      </c>
      <c r="E3156" s="75">
        <v>24222</v>
      </c>
      <c r="F3156" s="36" t="s">
        <v>283</v>
      </c>
      <c r="G3156" s="38">
        <v>6535</v>
      </c>
      <c r="H3156" s="38">
        <v>0</v>
      </c>
      <c r="I3156" s="38">
        <v>0</v>
      </c>
      <c r="J3156" s="38">
        <v>6500</v>
      </c>
      <c r="K3156" s="38">
        <v>6535</v>
      </c>
    </row>
    <row r="3157" spans="1:11" x14ac:dyDescent="0.2">
      <c r="A3157" t="s">
        <v>1975</v>
      </c>
      <c r="B3157" t="s">
        <v>2152</v>
      </c>
      <c r="C3157" t="s">
        <v>1316</v>
      </c>
      <c r="D3157" t="s">
        <v>1937</v>
      </c>
      <c r="E3157" s="75">
        <v>24231</v>
      </c>
      <c r="F3157" s="37" t="s">
        <v>283</v>
      </c>
      <c r="G3157" s="38">
        <v>367</v>
      </c>
      <c r="H3157" s="38">
        <v>0</v>
      </c>
      <c r="I3157" s="38">
        <v>0</v>
      </c>
      <c r="J3157" s="38">
        <v>400</v>
      </c>
      <c r="K3157" s="38">
        <v>367</v>
      </c>
    </row>
    <row r="3158" spans="1:11" x14ac:dyDescent="0.2">
      <c r="A3158" t="s">
        <v>1975</v>
      </c>
      <c r="B3158" t="s">
        <v>2152</v>
      </c>
      <c r="C3158" t="s">
        <v>1317</v>
      </c>
      <c r="D3158" t="s">
        <v>1925</v>
      </c>
      <c r="E3158" s="75">
        <v>2441</v>
      </c>
      <c r="F3158" s="36" t="s">
        <v>283</v>
      </c>
      <c r="G3158" s="38">
        <v>3756</v>
      </c>
      <c r="H3158" s="38">
        <v>0</v>
      </c>
      <c r="I3158" s="38">
        <v>0</v>
      </c>
      <c r="J3158" s="38">
        <v>3800</v>
      </c>
      <c r="K3158" s="38">
        <v>3756</v>
      </c>
    </row>
    <row r="3159" spans="1:11" x14ac:dyDescent="0.2">
      <c r="A3159" t="s">
        <v>1975</v>
      </c>
      <c r="B3159" t="s">
        <v>2152</v>
      </c>
      <c r="C3159" t="s">
        <v>1318</v>
      </c>
      <c r="D3159" t="s">
        <v>2768</v>
      </c>
      <c r="E3159" s="75">
        <v>344</v>
      </c>
      <c r="F3159" s="36" t="s">
        <v>282</v>
      </c>
      <c r="G3159" s="38">
        <v>0</v>
      </c>
      <c r="H3159" s="38">
        <v>80417</v>
      </c>
      <c r="I3159" s="38">
        <v>0</v>
      </c>
      <c r="J3159" s="38">
        <v>80400</v>
      </c>
      <c r="K3159" s="38">
        <v>80417</v>
      </c>
    </row>
    <row r="3160" spans="1:11" x14ac:dyDescent="0.2">
      <c r="A3160" t="s">
        <v>1975</v>
      </c>
      <c r="B3160" t="s">
        <v>2826</v>
      </c>
      <c r="C3160" t="s">
        <v>2369</v>
      </c>
      <c r="D3160" t="s">
        <v>927</v>
      </c>
      <c r="E3160" s="75">
        <v>102</v>
      </c>
      <c r="F3160" s="36" t="s">
        <v>282</v>
      </c>
      <c r="G3160" s="38">
        <v>0</v>
      </c>
      <c r="H3160" s="38">
        <v>39858</v>
      </c>
      <c r="I3160" s="38">
        <v>0</v>
      </c>
      <c r="J3160" s="38">
        <v>39900</v>
      </c>
      <c r="K3160" s="38">
        <v>39858</v>
      </c>
    </row>
    <row r="3161" spans="1:11" x14ac:dyDescent="0.2">
      <c r="A3161" t="s">
        <v>1975</v>
      </c>
      <c r="B3161" t="s">
        <v>2826</v>
      </c>
      <c r="C3161" t="s">
        <v>1100</v>
      </c>
      <c r="D3161" t="s">
        <v>1936</v>
      </c>
      <c r="E3161" s="75">
        <v>2411</v>
      </c>
      <c r="F3161" s="36" t="s">
        <v>283</v>
      </c>
      <c r="G3161" s="38">
        <v>259572</v>
      </c>
      <c r="H3161" s="38">
        <v>0</v>
      </c>
      <c r="I3161" s="38">
        <v>0</v>
      </c>
      <c r="J3161" s="38">
        <v>259600</v>
      </c>
      <c r="K3161" s="38">
        <v>259572</v>
      </c>
    </row>
    <row r="3162" spans="1:11" x14ac:dyDescent="0.2">
      <c r="A3162" t="s">
        <v>1975</v>
      </c>
      <c r="B3162" t="s">
        <v>2826</v>
      </c>
      <c r="C3162" t="s">
        <v>1101</v>
      </c>
      <c r="D3162" t="s">
        <v>1931</v>
      </c>
      <c r="E3162" s="75">
        <v>24211</v>
      </c>
      <c r="F3162" s="36" t="s">
        <v>283</v>
      </c>
      <c r="G3162" s="38">
        <v>1022089</v>
      </c>
      <c r="H3162" s="38">
        <v>0</v>
      </c>
      <c r="I3162" s="38">
        <v>0</v>
      </c>
      <c r="J3162" s="38">
        <v>1022100</v>
      </c>
      <c r="K3162" s="38">
        <v>1022089</v>
      </c>
    </row>
    <row r="3163" spans="1:11" x14ac:dyDescent="0.2">
      <c r="A3163" t="s">
        <v>1975</v>
      </c>
      <c r="B3163" t="s">
        <v>2826</v>
      </c>
      <c r="C3163" t="s">
        <v>1102</v>
      </c>
      <c r="D3163" t="s">
        <v>1924</v>
      </c>
      <c r="E3163" s="75">
        <v>24212</v>
      </c>
      <c r="F3163" s="36" t="s">
        <v>283</v>
      </c>
      <c r="G3163" s="38">
        <v>382118</v>
      </c>
      <c r="H3163" s="38">
        <v>0</v>
      </c>
      <c r="I3163" s="38">
        <v>0</v>
      </c>
      <c r="J3163" s="38">
        <v>382100</v>
      </c>
      <c r="K3163" s="38">
        <v>382118</v>
      </c>
    </row>
    <row r="3164" spans="1:11" x14ac:dyDescent="0.2">
      <c r="A3164" t="s">
        <v>1975</v>
      </c>
      <c r="B3164" t="s">
        <v>2826</v>
      </c>
      <c r="C3164" t="s">
        <v>1319</v>
      </c>
      <c r="D3164" t="s">
        <v>1930</v>
      </c>
      <c r="E3164" s="75">
        <v>24221</v>
      </c>
      <c r="F3164" s="37" t="s">
        <v>283</v>
      </c>
      <c r="G3164" s="38">
        <v>255843</v>
      </c>
      <c r="H3164" s="38">
        <v>0</v>
      </c>
      <c r="I3164" s="38">
        <v>0</v>
      </c>
      <c r="J3164" s="38">
        <v>255800</v>
      </c>
      <c r="K3164" s="38">
        <v>255843</v>
      </c>
    </row>
    <row r="3165" spans="1:11" x14ac:dyDescent="0.2">
      <c r="A3165" t="s">
        <v>1975</v>
      </c>
      <c r="B3165" t="s">
        <v>2826</v>
      </c>
      <c r="C3165" t="s">
        <v>1320</v>
      </c>
      <c r="D3165" t="s">
        <v>1967</v>
      </c>
      <c r="E3165" s="75">
        <v>24222</v>
      </c>
      <c r="F3165" s="37" t="s">
        <v>283</v>
      </c>
      <c r="G3165" s="38">
        <v>106206</v>
      </c>
      <c r="H3165" s="38">
        <v>0</v>
      </c>
      <c r="I3165" s="38">
        <v>0</v>
      </c>
      <c r="J3165" s="38">
        <v>106200</v>
      </c>
      <c r="K3165" s="38">
        <v>106206</v>
      </c>
    </row>
    <row r="3166" spans="1:11" x14ac:dyDescent="0.2">
      <c r="A3166" t="s">
        <v>1975</v>
      </c>
      <c r="B3166" t="s">
        <v>2826</v>
      </c>
      <c r="C3166" t="s">
        <v>1321</v>
      </c>
      <c r="D3166" t="s">
        <v>1937</v>
      </c>
      <c r="E3166" s="75">
        <v>24231</v>
      </c>
      <c r="F3166" s="36" t="s">
        <v>283</v>
      </c>
      <c r="G3166" s="38">
        <v>102617</v>
      </c>
      <c r="H3166" s="38">
        <v>0</v>
      </c>
      <c r="I3166" s="38">
        <v>0</v>
      </c>
      <c r="J3166" s="38">
        <v>102600</v>
      </c>
      <c r="K3166" s="38">
        <v>102617</v>
      </c>
    </row>
    <row r="3167" spans="1:11" x14ac:dyDescent="0.2">
      <c r="A3167" t="s">
        <v>1975</v>
      </c>
      <c r="B3167" t="s">
        <v>2826</v>
      </c>
      <c r="C3167" t="s">
        <v>1103</v>
      </c>
      <c r="D3167" t="s">
        <v>1927</v>
      </c>
      <c r="E3167" s="75">
        <v>24261</v>
      </c>
      <c r="F3167" s="36" t="s">
        <v>283</v>
      </c>
      <c r="G3167" s="38">
        <v>20</v>
      </c>
      <c r="H3167" s="38">
        <v>0</v>
      </c>
      <c r="I3167" s="38">
        <v>0</v>
      </c>
      <c r="J3167" s="38">
        <v>0</v>
      </c>
      <c r="K3167" s="38">
        <v>20</v>
      </c>
    </row>
    <row r="3168" spans="1:11" x14ac:dyDescent="0.2">
      <c r="A3168" t="s">
        <v>1975</v>
      </c>
      <c r="B3168" t="s">
        <v>2826</v>
      </c>
      <c r="C3168" t="s">
        <v>1322</v>
      </c>
      <c r="D3168" t="s">
        <v>1925</v>
      </c>
      <c r="E3168" s="75">
        <v>2441</v>
      </c>
      <c r="F3168" s="37" t="s">
        <v>283</v>
      </c>
      <c r="G3168" s="38">
        <v>532441</v>
      </c>
      <c r="H3168" s="38">
        <v>0</v>
      </c>
      <c r="I3168" s="38">
        <v>0</v>
      </c>
      <c r="J3168" s="38">
        <v>532400</v>
      </c>
      <c r="K3168" s="38">
        <v>532441</v>
      </c>
    </row>
    <row r="3169" spans="1:11" x14ac:dyDescent="0.2">
      <c r="A3169" t="s">
        <v>1975</v>
      </c>
      <c r="B3169" t="s">
        <v>2826</v>
      </c>
      <c r="C3169" t="s">
        <v>1323</v>
      </c>
      <c r="D3169" t="s">
        <v>2768</v>
      </c>
      <c r="E3169" s="75">
        <v>344</v>
      </c>
      <c r="F3169" s="36" t="s">
        <v>282</v>
      </c>
      <c r="G3169" s="38">
        <v>0</v>
      </c>
      <c r="H3169" s="38">
        <v>167151</v>
      </c>
      <c r="I3169" s="38">
        <v>0</v>
      </c>
      <c r="J3169" s="38">
        <v>167200</v>
      </c>
      <c r="K3169" s="38">
        <v>167151</v>
      </c>
    </row>
    <row r="3170" spans="1:11" x14ac:dyDescent="0.2">
      <c r="A3170" t="s">
        <v>1975</v>
      </c>
      <c r="B3170" t="s">
        <v>2826</v>
      </c>
      <c r="C3170" t="s">
        <v>3262</v>
      </c>
      <c r="D3170" t="s">
        <v>5534</v>
      </c>
      <c r="E3170" s="75">
        <v>99</v>
      </c>
      <c r="F3170" s="36" t="s">
        <v>0</v>
      </c>
      <c r="G3170" s="38">
        <v>0</v>
      </c>
      <c r="H3170" s="38">
        <v>0</v>
      </c>
      <c r="I3170" s="38">
        <v>33659</v>
      </c>
      <c r="J3170" s="38">
        <v>33700</v>
      </c>
      <c r="K3170" s="38">
        <v>33659</v>
      </c>
    </row>
    <row r="3171" spans="1:11" x14ac:dyDescent="0.2">
      <c r="A3171" t="s">
        <v>1975</v>
      </c>
      <c r="B3171" t="s">
        <v>1635</v>
      </c>
      <c r="C3171" t="s">
        <v>2370</v>
      </c>
      <c r="D3171" t="s">
        <v>927</v>
      </c>
      <c r="E3171" s="75">
        <v>102</v>
      </c>
      <c r="F3171" s="36" t="s">
        <v>282</v>
      </c>
      <c r="G3171" s="38">
        <v>0</v>
      </c>
      <c r="H3171" s="38">
        <v>38170</v>
      </c>
      <c r="I3171" s="38">
        <v>0</v>
      </c>
      <c r="J3171" s="38">
        <v>38200</v>
      </c>
      <c r="K3171" s="38">
        <v>38170</v>
      </c>
    </row>
    <row r="3172" spans="1:11" x14ac:dyDescent="0.2">
      <c r="A3172" t="s">
        <v>1975</v>
      </c>
      <c r="B3172" t="s">
        <v>1635</v>
      </c>
      <c r="C3172" t="s">
        <v>1104</v>
      </c>
      <c r="D3172" t="s">
        <v>1936</v>
      </c>
      <c r="E3172" s="75">
        <v>2411</v>
      </c>
      <c r="F3172" s="36" t="s">
        <v>283</v>
      </c>
      <c r="G3172" s="38">
        <v>698743</v>
      </c>
      <c r="H3172" s="38">
        <v>0</v>
      </c>
      <c r="I3172" s="38">
        <v>0</v>
      </c>
      <c r="J3172" s="38">
        <v>698700</v>
      </c>
      <c r="K3172" s="38">
        <v>698743</v>
      </c>
    </row>
    <row r="3173" spans="1:11" x14ac:dyDescent="0.2">
      <c r="A3173" t="s">
        <v>1975</v>
      </c>
      <c r="B3173" t="s">
        <v>1635</v>
      </c>
      <c r="C3173" t="s">
        <v>1105</v>
      </c>
      <c r="D3173" t="s">
        <v>1931</v>
      </c>
      <c r="E3173" s="75">
        <v>24211</v>
      </c>
      <c r="F3173" s="36" t="s">
        <v>283</v>
      </c>
      <c r="G3173" s="38">
        <v>592824</v>
      </c>
      <c r="H3173" s="38">
        <v>0</v>
      </c>
      <c r="I3173" s="38">
        <v>0</v>
      </c>
      <c r="J3173" s="38">
        <v>592800</v>
      </c>
      <c r="K3173" s="38">
        <v>592824</v>
      </c>
    </row>
    <row r="3174" spans="1:11" x14ac:dyDescent="0.2">
      <c r="A3174" t="s">
        <v>1975</v>
      </c>
      <c r="B3174" t="s">
        <v>1635</v>
      </c>
      <c r="C3174" t="s">
        <v>1106</v>
      </c>
      <c r="D3174" t="s">
        <v>1924</v>
      </c>
      <c r="E3174" s="75">
        <v>24212</v>
      </c>
      <c r="F3174" s="36" t="s">
        <v>283</v>
      </c>
      <c r="G3174" s="38">
        <v>514180</v>
      </c>
      <c r="H3174" s="38">
        <v>0</v>
      </c>
      <c r="I3174" s="38">
        <v>0</v>
      </c>
      <c r="J3174" s="38">
        <v>514200</v>
      </c>
      <c r="K3174" s="38">
        <v>514180</v>
      </c>
    </row>
    <row r="3175" spans="1:11" x14ac:dyDescent="0.2">
      <c r="A3175" t="s">
        <v>1975</v>
      </c>
      <c r="B3175" t="s">
        <v>1635</v>
      </c>
      <c r="C3175" t="s">
        <v>1324</v>
      </c>
      <c r="D3175" t="s">
        <v>1930</v>
      </c>
      <c r="E3175" s="75">
        <v>24221</v>
      </c>
      <c r="F3175" s="37" t="s">
        <v>283</v>
      </c>
      <c r="G3175" s="38">
        <v>209166</v>
      </c>
      <c r="H3175" s="38">
        <v>0</v>
      </c>
      <c r="I3175" s="38">
        <v>0</v>
      </c>
      <c r="J3175" s="38">
        <v>209200</v>
      </c>
      <c r="K3175" s="38">
        <v>209166</v>
      </c>
    </row>
    <row r="3176" spans="1:11" x14ac:dyDescent="0.2">
      <c r="A3176" t="s">
        <v>1975</v>
      </c>
      <c r="B3176" t="s">
        <v>1635</v>
      </c>
      <c r="C3176" t="s">
        <v>1325</v>
      </c>
      <c r="D3176" t="s">
        <v>1967</v>
      </c>
      <c r="E3176" s="75">
        <v>24222</v>
      </c>
      <c r="F3176" s="37" t="s">
        <v>283</v>
      </c>
      <c r="G3176" s="38">
        <v>334061</v>
      </c>
      <c r="H3176" s="38">
        <v>0</v>
      </c>
      <c r="I3176" s="38">
        <v>0</v>
      </c>
      <c r="J3176" s="38">
        <v>334100</v>
      </c>
      <c r="K3176" s="38">
        <v>334061</v>
      </c>
    </row>
    <row r="3177" spans="1:11" x14ac:dyDescent="0.2">
      <c r="A3177" t="s">
        <v>1975</v>
      </c>
      <c r="B3177" t="s">
        <v>1635</v>
      </c>
      <c r="C3177" t="s">
        <v>1326</v>
      </c>
      <c r="D3177" t="s">
        <v>1937</v>
      </c>
      <c r="E3177" s="75">
        <v>24231</v>
      </c>
      <c r="F3177" s="36" t="s">
        <v>283</v>
      </c>
      <c r="G3177" s="38">
        <v>59877</v>
      </c>
      <c r="H3177" s="38">
        <v>0</v>
      </c>
      <c r="I3177" s="38">
        <v>0</v>
      </c>
      <c r="J3177" s="38">
        <v>59900</v>
      </c>
      <c r="K3177" s="38">
        <v>59877</v>
      </c>
    </row>
    <row r="3178" spans="1:11" x14ac:dyDescent="0.2">
      <c r="A3178" t="s">
        <v>1975</v>
      </c>
      <c r="B3178" t="s">
        <v>1635</v>
      </c>
      <c r="C3178" t="s">
        <v>1107</v>
      </c>
      <c r="D3178" t="s">
        <v>1927</v>
      </c>
      <c r="E3178" s="75">
        <v>24261</v>
      </c>
      <c r="F3178" s="36" t="s">
        <v>283</v>
      </c>
      <c r="G3178" s="38">
        <v>180</v>
      </c>
      <c r="H3178" s="38">
        <v>0</v>
      </c>
      <c r="I3178" s="38">
        <v>0</v>
      </c>
      <c r="J3178" s="38">
        <v>200</v>
      </c>
      <c r="K3178" s="38">
        <v>180</v>
      </c>
    </row>
    <row r="3179" spans="1:11" x14ac:dyDescent="0.2">
      <c r="A3179" t="s">
        <v>1975</v>
      </c>
      <c r="B3179" t="s">
        <v>1635</v>
      </c>
      <c r="C3179" t="s">
        <v>3264</v>
      </c>
      <c r="D3179" t="s">
        <v>1926</v>
      </c>
      <c r="E3179" s="75">
        <v>24262</v>
      </c>
      <c r="F3179" s="36" t="s">
        <v>283</v>
      </c>
      <c r="G3179" s="38">
        <v>162</v>
      </c>
      <c r="H3179" s="38">
        <v>0</v>
      </c>
      <c r="I3179" s="38">
        <v>0</v>
      </c>
      <c r="J3179" s="38">
        <v>200</v>
      </c>
      <c r="K3179" s="38">
        <v>162</v>
      </c>
    </row>
    <row r="3180" spans="1:11" x14ac:dyDescent="0.2">
      <c r="A3180" t="s">
        <v>1975</v>
      </c>
      <c r="B3180" t="s">
        <v>1635</v>
      </c>
      <c r="C3180" t="s">
        <v>1327</v>
      </c>
      <c r="D3180" t="s">
        <v>1925</v>
      </c>
      <c r="E3180" s="75">
        <v>2441</v>
      </c>
      <c r="F3180" s="37" t="s">
        <v>283</v>
      </c>
      <c r="G3180" s="38">
        <v>769268</v>
      </c>
      <c r="H3180" s="38">
        <v>0</v>
      </c>
      <c r="I3180" s="38">
        <v>0</v>
      </c>
      <c r="J3180" s="38">
        <v>769300</v>
      </c>
      <c r="K3180" s="38">
        <v>769268</v>
      </c>
    </row>
    <row r="3181" spans="1:11" x14ac:dyDescent="0.2">
      <c r="A3181" t="s">
        <v>1975</v>
      </c>
      <c r="B3181" t="s">
        <v>1635</v>
      </c>
      <c r="C3181" t="s">
        <v>1328</v>
      </c>
      <c r="D3181" t="s">
        <v>2768</v>
      </c>
      <c r="E3181" s="75">
        <v>344</v>
      </c>
      <c r="F3181" s="36" t="s">
        <v>282</v>
      </c>
      <c r="G3181" s="38">
        <v>0</v>
      </c>
      <c r="H3181" s="38">
        <v>119034</v>
      </c>
      <c r="I3181" s="38">
        <v>0</v>
      </c>
      <c r="J3181" s="38">
        <v>119000</v>
      </c>
      <c r="K3181" s="38">
        <v>119034</v>
      </c>
    </row>
    <row r="3182" spans="1:11" x14ac:dyDescent="0.2">
      <c r="A3182" t="s">
        <v>1975</v>
      </c>
      <c r="B3182" t="s">
        <v>1635</v>
      </c>
      <c r="C3182" t="s">
        <v>3263</v>
      </c>
      <c r="D3182" t="s">
        <v>5534</v>
      </c>
      <c r="E3182" s="75">
        <v>99</v>
      </c>
      <c r="F3182" s="36" t="s">
        <v>0</v>
      </c>
      <c r="G3182" s="38">
        <v>0</v>
      </c>
      <c r="H3182" s="38">
        <v>0</v>
      </c>
      <c r="I3182" s="38">
        <v>26764</v>
      </c>
      <c r="J3182" s="38">
        <v>26800</v>
      </c>
      <c r="K3182" s="38">
        <v>26764</v>
      </c>
    </row>
    <row r="3183" spans="1:11" x14ac:dyDescent="0.2">
      <c r="A3183" t="s">
        <v>1975</v>
      </c>
      <c r="B3183" t="s">
        <v>2003</v>
      </c>
      <c r="C3183" t="s">
        <v>2636</v>
      </c>
      <c r="D3183" t="s">
        <v>5533</v>
      </c>
      <c r="E3183" s="75">
        <v>100</v>
      </c>
      <c r="F3183" s="36" t="s">
        <v>0</v>
      </c>
      <c r="G3183" s="38">
        <v>0</v>
      </c>
      <c r="H3183" s="38">
        <v>0</v>
      </c>
      <c r="I3183" s="38">
        <v>12049</v>
      </c>
      <c r="J3183" s="38">
        <v>12000</v>
      </c>
      <c r="K3183" s="38">
        <v>12049</v>
      </c>
    </row>
    <row r="3184" spans="1:11" x14ac:dyDescent="0.2">
      <c r="A3184" t="s">
        <v>1975</v>
      </c>
      <c r="B3184" t="s">
        <v>2003</v>
      </c>
      <c r="C3184" t="s">
        <v>34</v>
      </c>
      <c r="D3184" t="s">
        <v>927</v>
      </c>
      <c r="E3184" s="75">
        <v>102</v>
      </c>
      <c r="F3184" s="36" t="s">
        <v>282</v>
      </c>
      <c r="G3184" s="38">
        <v>0</v>
      </c>
      <c r="H3184" s="38">
        <v>35256</v>
      </c>
      <c r="I3184" s="38">
        <v>0</v>
      </c>
      <c r="J3184" s="38">
        <v>35300</v>
      </c>
      <c r="K3184" s="38">
        <v>35256</v>
      </c>
    </row>
    <row r="3185" spans="1:11" x14ac:dyDescent="0.2">
      <c r="A3185" t="s">
        <v>1975</v>
      </c>
      <c r="B3185" t="s">
        <v>2003</v>
      </c>
      <c r="C3185" t="s">
        <v>1108</v>
      </c>
      <c r="D3185" t="s">
        <v>1936</v>
      </c>
      <c r="E3185" s="75">
        <v>2411</v>
      </c>
      <c r="F3185" s="36" t="s">
        <v>283</v>
      </c>
      <c r="G3185" s="38">
        <v>331617</v>
      </c>
      <c r="H3185" s="38">
        <v>0</v>
      </c>
      <c r="I3185" s="38">
        <v>0</v>
      </c>
      <c r="J3185" s="38">
        <v>331600</v>
      </c>
      <c r="K3185" s="38">
        <v>331617</v>
      </c>
    </row>
    <row r="3186" spans="1:11" x14ac:dyDescent="0.2">
      <c r="A3186" t="s">
        <v>1975</v>
      </c>
      <c r="B3186" t="s">
        <v>2003</v>
      </c>
      <c r="C3186" t="s">
        <v>1109</v>
      </c>
      <c r="D3186" t="s">
        <v>1931</v>
      </c>
      <c r="E3186" s="75">
        <v>24211</v>
      </c>
      <c r="F3186" s="36" t="s">
        <v>283</v>
      </c>
      <c r="G3186" s="38">
        <v>342684</v>
      </c>
      <c r="H3186" s="38">
        <v>0</v>
      </c>
      <c r="I3186" s="38">
        <v>0</v>
      </c>
      <c r="J3186" s="38">
        <v>342700</v>
      </c>
      <c r="K3186" s="38">
        <v>342684</v>
      </c>
    </row>
    <row r="3187" spans="1:11" x14ac:dyDescent="0.2">
      <c r="A3187" t="s">
        <v>1975</v>
      </c>
      <c r="B3187" t="s">
        <v>2003</v>
      </c>
      <c r="C3187" t="s">
        <v>1110</v>
      </c>
      <c r="D3187" t="s">
        <v>1924</v>
      </c>
      <c r="E3187" s="75">
        <v>24212</v>
      </c>
      <c r="F3187" s="36" t="s">
        <v>283</v>
      </c>
      <c r="G3187" s="38">
        <v>320653</v>
      </c>
      <c r="H3187" s="38">
        <v>0</v>
      </c>
      <c r="I3187" s="38">
        <v>0</v>
      </c>
      <c r="J3187" s="38">
        <v>320700</v>
      </c>
      <c r="K3187" s="38">
        <v>320653</v>
      </c>
    </row>
    <row r="3188" spans="1:11" x14ac:dyDescent="0.2">
      <c r="A3188" t="s">
        <v>1975</v>
      </c>
      <c r="B3188" t="s">
        <v>2003</v>
      </c>
      <c r="C3188" t="s">
        <v>2637</v>
      </c>
      <c r="D3188" t="s">
        <v>2556</v>
      </c>
      <c r="E3188" s="75">
        <v>24213</v>
      </c>
      <c r="F3188" s="36" t="s">
        <v>283</v>
      </c>
      <c r="G3188" s="38">
        <v>2155812</v>
      </c>
      <c r="H3188" s="38">
        <v>0</v>
      </c>
      <c r="I3188" s="38">
        <v>0</v>
      </c>
      <c r="J3188" s="38">
        <v>2155800</v>
      </c>
      <c r="K3188" s="38">
        <v>2155812</v>
      </c>
    </row>
    <row r="3189" spans="1:11" x14ac:dyDescent="0.2">
      <c r="A3189" t="s">
        <v>1975</v>
      </c>
      <c r="B3189" t="s">
        <v>2003</v>
      </c>
      <c r="C3189" t="s">
        <v>1329</v>
      </c>
      <c r="D3189" t="s">
        <v>1930</v>
      </c>
      <c r="E3189" s="75">
        <v>24221</v>
      </c>
      <c r="F3189" s="36" t="s">
        <v>283</v>
      </c>
      <c r="G3189" s="38">
        <v>349868</v>
      </c>
      <c r="H3189" s="38">
        <v>0</v>
      </c>
      <c r="I3189" s="38">
        <v>0</v>
      </c>
      <c r="J3189" s="38">
        <v>349900</v>
      </c>
      <c r="K3189" s="38">
        <v>349868</v>
      </c>
    </row>
    <row r="3190" spans="1:11" x14ac:dyDescent="0.2">
      <c r="A3190" t="s">
        <v>1975</v>
      </c>
      <c r="B3190" t="s">
        <v>2003</v>
      </c>
      <c r="C3190" t="s">
        <v>1730</v>
      </c>
      <c r="D3190" t="s">
        <v>1967</v>
      </c>
      <c r="E3190" s="75">
        <v>24222</v>
      </c>
      <c r="F3190" s="37" t="s">
        <v>283</v>
      </c>
      <c r="G3190" s="38">
        <v>58190</v>
      </c>
      <c r="H3190" s="38">
        <v>0</v>
      </c>
      <c r="I3190" s="38">
        <v>0</v>
      </c>
      <c r="J3190" s="38">
        <v>58200</v>
      </c>
      <c r="K3190" s="38">
        <v>58190</v>
      </c>
    </row>
    <row r="3191" spans="1:11" x14ac:dyDescent="0.2">
      <c r="A3191" t="s">
        <v>1975</v>
      </c>
      <c r="B3191" t="s">
        <v>2003</v>
      </c>
      <c r="C3191" t="s">
        <v>2638</v>
      </c>
      <c r="D3191" t="s">
        <v>2557</v>
      </c>
      <c r="E3191" s="75">
        <v>24223</v>
      </c>
      <c r="F3191" s="37" t="s">
        <v>283</v>
      </c>
      <c r="G3191" s="38">
        <v>507722</v>
      </c>
      <c r="H3191" s="38">
        <v>0</v>
      </c>
      <c r="I3191" s="38">
        <v>0</v>
      </c>
      <c r="J3191" s="38">
        <v>507700</v>
      </c>
      <c r="K3191" s="38">
        <v>507722</v>
      </c>
    </row>
    <row r="3192" spans="1:11" x14ac:dyDescent="0.2">
      <c r="A3192" t="s">
        <v>1975</v>
      </c>
      <c r="B3192" t="s">
        <v>2003</v>
      </c>
      <c r="C3192" t="s">
        <v>1330</v>
      </c>
      <c r="D3192" t="s">
        <v>1937</v>
      </c>
      <c r="E3192" s="75">
        <v>24231</v>
      </c>
      <c r="F3192" s="37" t="s">
        <v>283</v>
      </c>
      <c r="G3192" s="38">
        <v>8489</v>
      </c>
      <c r="H3192" s="38">
        <v>0</v>
      </c>
      <c r="I3192" s="38">
        <v>0</v>
      </c>
      <c r="J3192" s="38">
        <v>8500</v>
      </c>
      <c r="K3192" s="38">
        <v>8489</v>
      </c>
    </row>
    <row r="3193" spans="1:11" x14ac:dyDescent="0.2">
      <c r="A3193" t="s">
        <v>1975</v>
      </c>
      <c r="B3193" t="s">
        <v>2003</v>
      </c>
      <c r="C3193" t="s">
        <v>119</v>
      </c>
      <c r="D3193" t="s">
        <v>1966</v>
      </c>
      <c r="E3193" s="75">
        <v>24232</v>
      </c>
      <c r="F3193" s="36" t="s">
        <v>283</v>
      </c>
      <c r="G3193" s="38">
        <v>172430</v>
      </c>
      <c r="H3193" s="38">
        <v>0</v>
      </c>
      <c r="I3193" s="38">
        <v>0</v>
      </c>
      <c r="J3193" s="38">
        <v>172400</v>
      </c>
      <c r="K3193" s="38">
        <v>172430</v>
      </c>
    </row>
    <row r="3194" spans="1:11" x14ac:dyDescent="0.2">
      <c r="A3194" t="s">
        <v>1975</v>
      </c>
      <c r="B3194" t="s">
        <v>2003</v>
      </c>
      <c r="C3194" t="s">
        <v>2639</v>
      </c>
      <c r="D3194" t="s">
        <v>2558</v>
      </c>
      <c r="E3194" s="75">
        <v>24233</v>
      </c>
      <c r="F3194" s="36" t="s">
        <v>283</v>
      </c>
      <c r="G3194" s="38">
        <v>1719157</v>
      </c>
      <c r="H3194" s="38">
        <v>0</v>
      </c>
      <c r="I3194" s="38">
        <v>0</v>
      </c>
      <c r="J3194" s="38">
        <v>1719200</v>
      </c>
      <c r="K3194" s="38">
        <v>1719157</v>
      </c>
    </row>
    <row r="3195" spans="1:11" x14ac:dyDescent="0.2">
      <c r="A3195" t="s">
        <v>1975</v>
      </c>
      <c r="B3195" t="s">
        <v>2003</v>
      </c>
      <c r="C3195" t="s">
        <v>997</v>
      </c>
      <c r="D3195" t="s">
        <v>1926</v>
      </c>
      <c r="E3195" s="75">
        <v>24262</v>
      </c>
      <c r="F3195" s="36" t="s">
        <v>283</v>
      </c>
      <c r="G3195" s="38">
        <v>1010</v>
      </c>
      <c r="H3195" s="38">
        <v>0</v>
      </c>
      <c r="I3195" s="38">
        <v>0</v>
      </c>
      <c r="J3195" s="38">
        <v>1000</v>
      </c>
      <c r="K3195" s="38">
        <v>1010</v>
      </c>
    </row>
    <row r="3196" spans="1:11" x14ac:dyDescent="0.2">
      <c r="A3196" t="s">
        <v>1975</v>
      </c>
      <c r="B3196" t="s">
        <v>2003</v>
      </c>
      <c r="C3196" t="s">
        <v>2640</v>
      </c>
      <c r="D3196" t="s">
        <v>2560</v>
      </c>
      <c r="E3196" s="75">
        <v>24263</v>
      </c>
      <c r="F3196" s="37" t="s">
        <v>283</v>
      </c>
      <c r="G3196" s="38">
        <v>11872</v>
      </c>
      <c r="H3196" s="38">
        <v>0</v>
      </c>
      <c r="I3196" s="38">
        <v>0</v>
      </c>
      <c r="J3196" s="38">
        <v>11900</v>
      </c>
      <c r="K3196" s="38">
        <v>11872</v>
      </c>
    </row>
    <row r="3197" spans="1:11" x14ac:dyDescent="0.2">
      <c r="A3197" t="s">
        <v>1975</v>
      </c>
      <c r="B3197" t="s">
        <v>2003</v>
      </c>
      <c r="C3197" t="s">
        <v>2295</v>
      </c>
      <c r="D3197" t="s">
        <v>1925</v>
      </c>
      <c r="E3197" s="75">
        <v>2441</v>
      </c>
      <c r="F3197" s="36" t="s">
        <v>283</v>
      </c>
      <c r="G3197" s="38">
        <v>1252473</v>
      </c>
      <c r="H3197" s="38">
        <v>0</v>
      </c>
      <c r="I3197" s="38">
        <v>0</v>
      </c>
      <c r="J3197" s="38">
        <v>1252500</v>
      </c>
      <c r="K3197" s="38">
        <v>1252473</v>
      </c>
    </row>
    <row r="3198" spans="1:11" x14ac:dyDescent="0.2">
      <c r="A3198" t="s">
        <v>1975</v>
      </c>
      <c r="B3198" t="s">
        <v>2003</v>
      </c>
      <c r="C3198" t="s">
        <v>1331</v>
      </c>
      <c r="D3198" t="s">
        <v>2768</v>
      </c>
      <c r="E3198" s="75">
        <v>344</v>
      </c>
      <c r="F3198" s="36" t="s">
        <v>282</v>
      </c>
      <c r="G3198" s="38">
        <v>0</v>
      </c>
      <c r="H3198" s="38">
        <v>125736</v>
      </c>
      <c r="I3198" s="38">
        <v>0</v>
      </c>
      <c r="J3198" s="38">
        <v>125700</v>
      </c>
      <c r="K3198" s="38">
        <v>125736</v>
      </c>
    </row>
    <row r="3199" spans="1:11" x14ac:dyDescent="0.2">
      <c r="A3199" t="s">
        <v>1975</v>
      </c>
      <c r="B3199" t="s">
        <v>2003</v>
      </c>
      <c r="C3199" t="s">
        <v>3265</v>
      </c>
      <c r="D3199" t="s">
        <v>5534</v>
      </c>
      <c r="E3199" s="75">
        <v>99</v>
      </c>
      <c r="F3199" s="36" t="s">
        <v>0</v>
      </c>
      <c r="G3199" s="38">
        <v>0</v>
      </c>
      <c r="H3199" s="38">
        <v>0</v>
      </c>
      <c r="I3199" s="38">
        <v>20141</v>
      </c>
      <c r="J3199" s="38">
        <v>20100</v>
      </c>
      <c r="K3199" s="38">
        <v>20141</v>
      </c>
    </row>
    <row r="3200" spans="1:11" x14ac:dyDescent="0.2">
      <c r="A3200" t="s">
        <v>1975</v>
      </c>
      <c r="B3200" t="s">
        <v>2827</v>
      </c>
      <c r="C3200" t="s">
        <v>2435</v>
      </c>
      <c r="D3200" t="s">
        <v>927</v>
      </c>
      <c r="E3200" s="75">
        <v>102</v>
      </c>
      <c r="F3200" s="36" t="s">
        <v>282</v>
      </c>
      <c r="G3200" s="38">
        <v>0</v>
      </c>
      <c r="H3200" s="38">
        <v>16679</v>
      </c>
      <c r="I3200" s="38">
        <v>0</v>
      </c>
      <c r="J3200" s="38">
        <v>16700</v>
      </c>
      <c r="K3200" s="38">
        <v>16679</v>
      </c>
    </row>
    <row r="3201" spans="1:11" x14ac:dyDescent="0.2">
      <c r="A3201" t="s">
        <v>1975</v>
      </c>
      <c r="B3201" t="s">
        <v>2827</v>
      </c>
      <c r="C3201" t="s">
        <v>1111</v>
      </c>
      <c r="D3201" t="s">
        <v>1936</v>
      </c>
      <c r="E3201" s="75">
        <v>2411</v>
      </c>
      <c r="F3201" s="36" t="s">
        <v>283</v>
      </c>
      <c r="G3201" s="38">
        <v>397126</v>
      </c>
      <c r="H3201" s="38">
        <v>0</v>
      </c>
      <c r="I3201" s="38">
        <v>0</v>
      </c>
      <c r="J3201" s="38">
        <v>397100</v>
      </c>
      <c r="K3201" s="38">
        <v>397126</v>
      </c>
    </row>
    <row r="3202" spans="1:11" x14ac:dyDescent="0.2">
      <c r="A3202" t="s">
        <v>1975</v>
      </c>
      <c r="B3202" t="s">
        <v>2827</v>
      </c>
      <c r="C3202" t="s">
        <v>1112</v>
      </c>
      <c r="D3202" t="s">
        <v>1931</v>
      </c>
      <c r="E3202" s="75">
        <v>24211</v>
      </c>
      <c r="F3202" s="36" t="s">
        <v>283</v>
      </c>
      <c r="G3202" s="38">
        <v>253174</v>
      </c>
      <c r="H3202" s="38">
        <v>0</v>
      </c>
      <c r="I3202" s="38">
        <v>0</v>
      </c>
      <c r="J3202" s="38">
        <v>253200</v>
      </c>
      <c r="K3202" s="38">
        <v>253174</v>
      </c>
    </row>
    <row r="3203" spans="1:11" x14ac:dyDescent="0.2">
      <c r="A3203" t="s">
        <v>1975</v>
      </c>
      <c r="B3203" t="s">
        <v>2827</v>
      </c>
      <c r="C3203" t="s">
        <v>1113</v>
      </c>
      <c r="D3203" t="s">
        <v>1924</v>
      </c>
      <c r="E3203" s="75">
        <v>24212</v>
      </c>
      <c r="F3203" s="36" t="s">
        <v>283</v>
      </c>
      <c r="G3203" s="38">
        <v>214847</v>
      </c>
      <c r="H3203" s="38">
        <v>0</v>
      </c>
      <c r="I3203" s="38">
        <v>0</v>
      </c>
      <c r="J3203" s="38">
        <v>214800</v>
      </c>
      <c r="K3203" s="38">
        <v>214847</v>
      </c>
    </row>
    <row r="3204" spans="1:11" x14ac:dyDescent="0.2">
      <c r="A3204" t="s">
        <v>1975</v>
      </c>
      <c r="B3204" t="s">
        <v>2827</v>
      </c>
      <c r="C3204" t="s">
        <v>1332</v>
      </c>
      <c r="D3204" t="s">
        <v>1930</v>
      </c>
      <c r="E3204" s="75">
        <v>24221</v>
      </c>
      <c r="F3204" s="37" t="s">
        <v>283</v>
      </c>
      <c r="G3204" s="38">
        <v>220991</v>
      </c>
      <c r="H3204" s="38">
        <v>0</v>
      </c>
      <c r="I3204" s="38">
        <v>0</v>
      </c>
      <c r="J3204" s="38">
        <v>221000</v>
      </c>
      <c r="K3204" s="38">
        <v>220991</v>
      </c>
    </row>
    <row r="3205" spans="1:11" x14ac:dyDescent="0.2">
      <c r="A3205" t="s">
        <v>1975</v>
      </c>
      <c r="B3205" t="s">
        <v>2827</v>
      </c>
      <c r="C3205" t="s">
        <v>1333</v>
      </c>
      <c r="D3205" t="s">
        <v>1967</v>
      </c>
      <c r="E3205" s="75">
        <v>24222</v>
      </c>
      <c r="F3205" s="36" t="s">
        <v>283</v>
      </c>
      <c r="G3205" s="38">
        <v>18060</v>
      </c>
      <c r="H3205" s="38">
        <v>0</v>
      </c>
      <c r="I3205" s="38">
        <v>0</v>
      </c>
      <c r="J3205" s="38">
        <v>18100</v>
      </c>
      <c r="K3205" s="38">
        <v>18060</v>
      </c>
    </row>
    <row r="3206" spans="1:11" x14ac:dyDescent="0.2">
      <c r="A3206" t="s">
        <v>1975</v>
      </c>
      <c r="B3206" t="s">
        <v>2827</v>
      </c>
      <c r="C3206" t="s">
        <v>1334</v>
      </c>
      <c r="D3206" t="s">
        <v>1937</v>
      </c>
      <c r="E3206" s="75">
        <v>24231</v>
      </c>
      <c r="F3206" s="37" t="s">
        <v>283</v>
      </c>
      <c r="G3206" s="38">
        <v>763</v>
      </c>
      <c r="H3206" s="38">
        <v>0</v>
      </c>
      <c r="I3206" s="38">
        <v>0</v>
      </c>
      <c r="J3206" s="38">
        <v>800</v>
      </c>
      <c r="K3206" s="38">
        <v>763</v>
      </c>
    </row>
    <row r="3207" spans="1:11" x14ac:dyDescent="0.2">
      <c r="A3207" t="s">
        <v>1975</v>
      </c>
      <c r="B3207" t="s">
        <v>2827</v>
      </c>
      <c r="C3207" t="s">
        <v>1335</v>
      </c>
      <c r="D3207" t="s">
        <v>1938</v>
      </c>
      <c r="E3207" s="75">
        <v>24241</v>
      </c>
      <c r="F3207" s="36" t="s">
        <v>283</v>
      </c>
      <c r="G3207" s="38">
        <v>3138</v>
      </c>
      <c r="H3207" s="38">
        <v>0</v>
      </c>
      <c r="I3207" s="38">
        <v>0</v>
      </c>
      <c r="J3207" s="38">
        <v>3100</v>
      </c>
      <c r="K3207" s="38">
        <v>3138</v>
      </c>
    </row>
    <row r="3208" spans="1:11" x14ac:dyDescent="0.2">
      <c r="A3208" t="s">
        <v>1975</v>
      </c>
      <c r="B3208" t="s">
        <v>2827</v>
      </c>
      <c r="C3208" t="s">
        <v>1336</v>
      </c>
      <c r="D3208" t="s">
        <v>1925</v>
      </c>
      <c r="E3208" s="75">
        <v>2441</v>
      </c>
      <c r="F3208" s="36" t="s">
        <v>283</v>
      </c>
      <c r="G3208" s="38">
        <v>415634</v>
      </c>
      <c r="H3208" s="38">
        <v>0</v>
      </c>
      <c r="I3208" s="38">
        <v>0</v>
      </c>
      <c r="J3208" s="38">
        <v>415600</v>
      </c>
      <c r="K3208" s="38">
        <v>415634</v>
      </c>
    </row>
    <row r="3209" spans="1:11" x14ac:dyDescent="0.2">
      <c r="A3209" t="s">
        <v>1975</v>
      </c>
      <c r="B3209" t="s">
        <v>2827</v>
      </c>
      <c r="C3209" t="s">
        <v>3266</v>
      </c>
      <c r="D3209" t="s">
        <v>5534</v>
      </c>
      <c r="E3209" s="75">
        <v>99</v>
      </c>
      <c r="F3209" s="36" t="s">
        <v>0</v>
      </c>
      <c r="G3209" s="38">
        <v>0</v>
      </c>
      <c r="H3209" s="38">
        <v>0</v>
      </c>
      <c r="I3209" s="38">
        <v>8934</v>
      </c>
      <c r="J3209" s="38">
        <v>8900</v>
      </c>
      <c r="K3209" s="38">
        <v>8934</v>
      </c>
    </row>
    <row r="3210" spans="1:11" x14ac:dyDescent="0.2">
      <c r="A3210" t="s">
        <v>1975</v>
      </c>
      <c r="B3210" t="s">
        <v>2828</v>
      </c>
      <c r="C3210" t="s">
        <v>2371</v>
      </c>
      <c r="D3210" t="s">
        <v>927</v>
      </c>
      <c r="E3210" s="75">
        <v>102</v>
      </c>
      <c r="F3210" s="36" t="s">
        <v>282</v>
      </c>
      <c r="G3210" s="38">
        <v>0</v>
      </c>
      <c r="H3210" s="38">
        <v>23314</v>
      </c>
      <c r="I3210" s="38">
        <v>0</v>
      </c>
      <c r="J3210" s="38">
        <v>23300</v>
      </c>
      <c r="K3210" s="38">
        <v>23314</v>
      </c>
    </row>
    <row r="3211" spans="1:11" x14ac:dyDescent="0.2">
      <c r="A3211" t="s">
        <v>1975</v>
      </c>
      <c r="B3211" t="s">
        <v>2828</v>
      </c>
      <c r="C3211" t="s">
        <v>1114</v>
      </c>
      <c r="D3211" t="s">
        <v>1936</v>
      </c>
      <c r="E3211" s="75">
        <v>2411</v>
      </c>
      <c r="F3211" s="36" t="s">
        <v>283</v>
      </c>
      <c r="G3211" s="38">
        <v>660326</v>
      </c>
      <c r="H3211" s="38">
        <v>0</v>
      </c>
      <c r="I3211" s="38">
        <v>0</v>
      </c>
      <c r="J3211" s="38">
        <v>660300</v>
      </c>
      <c r="K3211" s="38">
        <v>660326</v>
      </c>
    </row>
    <row r="3212" spans="1:11" x14ac:dyDescent="0.2">
      <c r="A3212" t="s">
        <v>1975</v>
      </c>
      <c r="B3212" t="s">
        <v>2828</v>
      </c>
      <c r="C3212" t="s">
        <v>1115</v>
      </c>
      <c r="D3212" t="s">
        <v>1931</v>
      </c>
      <c r="E3212" s="75">
        <v>24211</v>
      </c>
      <c r="F3212" s="36" t="s">
        <v>283</v>
      </c>
      <c r="G3212" s="38">
        <v>1040189</v>
      </c>
      <c r="H3212" s="38">
        <v>0</v>
      </c>
      <c r="I3212" s="38">
        <v>0</v>
      </c>
      <c r="J3212" s="38">
        <v>1040200</v>
      </c>
      <c r="K3212" s="38">
        <v>1040189</v>
      </c>
    </row>
    <row r="3213" spans="1:11" x14ac:dyDescent="0.2">
      <c r="A3213" t="s">
        <v>1975</v>
      </c>
      <c r="B3213" t="s">
        <v>2828</v>
      </c>
      <c r="C3213" t="s">
        <v>1116</v>
      </c>
      <c r="D3213" t="s">
        <v>1924</v>
      </c>
      <c r="E3213" s="75">
        <v>24212</v>
      </c>
      <c r="F3213" s="36" t="s">
        <v>283</v>
      </c>
      <c r="G3213" s="38">
        <v>372130</v>
      </c>
      <c r="H3213" s="38">
        <v>0</v>
      </c>
      <c r="I3213" s="38">
        <v>0</v>
      </c>
      <c r="J3213" s="38">
        <v>372100</v>
      </c>
      <c r="K3213" s="38">
        <v>372130</v>
      </c>
    </row>
    <row r="3214" spans="1:11" x14ac:dyDescent="0.2">
      <c r="A3214" t="s">
        <v>1975</v>
      </c>
      <c r="B3214" t="s">
        <v>2828</v>
      </c>
      <c r="C3214" t="s">
        <v>1337</v>
      </c>
      <c r="D3214" t="s">
        <v>1930</v>
      </c>
      <c r="E3214" s="75">
        <v>24221</v>
      </c>
      <c r="F3214" s="37" t="s">
        <v>283</v>
      </c>
      <c r="G3214" s="38">
        <v>376142</v>
      </c>
      <c r="H3214" s="38">
        <v>0</v>
      </c>
      <c r="I3214" s="38">
        <v>0</v>
      </c>
      <c r="J3214" s="38">
        <v>376100</v>
      </c>
      <c r="K3214" s="38">
        <v>376142</v>
      </c>
    </row>
    <row r="3215" spans="1:11" x14ac:dyDescent="0.2">
      <c r="A3215" t="s">
        <v>1975</v>
      </c>
      <c r="B3215" t="s">
        <v>2828</v>
      </c>
      <c r="C3215" t="s">
        <v>1338</v>
      </c>
      <c r="D3215" t="s">
        <v>1967</v>
      </c>
      <c r="E3215" s="75">
        <v>24222</v>
      </c>
      <c r="F3215" s="36" t="s">
        <v>283</v>
      </c>
      <c r="G3215" s="38">
        <v>218123</v>
      </c>
      <c r="H3215" s="38">
        <v>0</v>
      </c>
      <c r="I3215" s="38">
        <v>0</v>
      </c>
      <c r="J3215" s="38">
        <v>218100</v>
      </c>
      <c r="K3215" s="38">
        <v>218123</v>
      </c>
    </row>
    <row r="3216" spans="1:11" x14ac:dyDescent="0.2">
      <c r="A3216" t="s">
        <v>1975</v>
      </c>
      <c r="B3216" t="s">
        <v>2828</v>
      </c>
      <c r="C3216" t="s">
        <v>1339</v>
      </c>
      <c r="D3216" t="s">
        <v>1937</v>
      </c>
      <c r="E3216" s="75">
        <v>24231</v>
      </c>
      <c r="F3216" s="36" t="s">
        <v>283</v>
      </c>
      <c r="G3216" s="38">
        <v>9195</v>
      </c>
      <c r="H3216" s="38">
        <v>0</v>
      </c>
      <c r="I3216" s="38">
        <v>0</v>
      </c>
      <c r="J3216" s="38">
        <v>9200</v>
      </c>
      <c r="K3216" s="38">
        <v>9195</v>
      </c>
    </row>
    <row r="3217" spans="1:11" x14ac:dyDescent="0.2">
      <c r="A3217" t="s">
        <v>1975</v>
      </c>
      <c r="B3217" t="s">
        <v>2828</v>
      </c>
      <c r="C3217" t="s">
        <v>1117</v>
      </c>
      <c r="D3217" t="s">
        <v>1927</v>
      </c>
      <c r="E3217" s="75">
        <v>24261</v>
      </c>
      <c r="F3217" s="37" t="s">
        <v>283</v>
      </c>
      <c r="G3217" s="38">
        <v>43</v>
      </c>
      <c r="H3217" s="38">
        <v>0</v>
      </c>
      <c r="I3217" s="38">
        <v>0</v>
      </c>
      <c r="J3217" s="38">
        <v>0</v>
      </c>
      <c r="K3217" s="38">
        <v>43</v>
      </c>
    </row>
    <row r="3218" spans="1:11" x14ac:dyDescent="0.2">
      <c r="A3218" t="s">
        <v>1975</v>
      </c>
      <c r="B3218" t="s">
        <v>2828</v>
      </c>
      <c r="C3218" t="s">
        <v>1340</v>
      </c>
      <c r="D3218" t="s">
        <v>1925</v>
      </c>
      <c r="E3218" s="75">
        <v>2441</v>
      </c>
      <c r="F3218" s="36" t="s">
        <v>283</v>
      </c>
      <c r="G3218" s="38">
        <v>600789</v>
      </c>
      <c r="H3218" s="38">
        <v>0</v>
      </c>
      <c r="I3218" s="38">
        <v>0</v>
      </c>
      <c r="J3218" s="38">
        <v>600800</v>
      </c>
      <c r="K3218" s="38">
        <v>600789</v>
      </c>
    </row>
    <row r="3219" spans="1:11" x14ac:dyDescent="0.2">
      <c r="A3219" t="s">
        <v>1975</v>
      </c>
      <c r="B3219" t="s">
        <v>2828</v>
      </c>
      <c r="C3219" t="s">
        <v>3267</v>
      </c>
      <c r="D3219" t="s">
        <v>5534</v>
      </c>
      <c r="E3219" s="75">
        <v>99</v>
      </c>
      <c r="F3219" s="36" t="s">
        <v>0</v>
      </c>
      <c r="G3219" s="38">
        <v>0</v>
      </c>
      <c r="H3219" s="38">
        <v>0</v>
      </c>
      <c r="I3219" s="38">
        <v>28486</v>
      </c>
      <c r="J3219" s="38">
        <v>28500</v>
      </c>
      <c r="K3219" s="38">
        <v>28486</v>
      </c>
    </row>
    <row r="3220" spans="1:11" x14ac:dyDescent="0.2">
      <c r="A3220" t="s">
        <v>1975</v>
      </c>
      <c r="B3220" t="s">
        <v>1636</v>
      </c>
      <c r="C3220" t="s">
        <v>2372</v>
      </c>
      <c r="D3220" t="s">
        <v>927</v>
      </c>
      <c r="E3220" s="75">
        <v>102</v>
      </c>
      <c r="F3220" s="36" t="s">
        <v>282</v>
      </c>
      <c r="G3220" s="38">
        <v>0</v>
      </c>
      <c r="H3220" s="38">
        <v>23787</v>
      </c>
      <c r="I3220" s="38">
        <v>0</v>
      </c>
      <c r="J3220" s="38">
        <v>23800</v>
      </c>
      <c r="K3220" s="38">
        <v>23787</v>
      </c>
    </row>
    <row r="3221" spans="1:11" x14ac:dyDescent="0.2">
      <c r="A3221" t="s">
        <v>1975</v>
      </c>
      <c r="B3221" t="s">
        <v>1636</v>
      </c>
      <c r="C3221" t="s">
        <v>1118</v>
      </c>
      <c r="D3221" t="s">
        <v>1936</v>
      </c>
      <c r="E3221" s="75">
        <v>2411</v>
      </c>
      <c r="F3221" s="36" t="s">
        <v>283</v>
      </c>
      <c r="G3221" s="38">
        <v>606042</v>
      </c>
      <c r="H3221" s="38">
        <v>0</v>
      </c>
      <c r="I3221" s="38">
        <v>0</v>
      </c>
      <c r="J3221" s="38">
        <v>606000</v>
      </c>
      <c r="K3221" s="38">
        <v>606042</v>
      </c>
    </row>
    <row r="3222" spans="1:11" x14ac:dyDescent="0.2">
      <c r="A3222" t="s">
        <v>1975</v>
      </c>
      <c r="B3222" t="s">
        <v>1636</v>
      </c>
      <c r="C3222" t="s">
        <v>1119</v>
      </c>
      <c r="D3222" t="s">
        <v>1931</v>
      </c>
      <c r="E3222" s="75">
        <v>24211</v>
      </c>
      <c r="F3222" s="36" t="s">
        <v>283</v>
      </c>
      <c r="G3222" s="38">
        <v>147953</v>
      </c>
      <c r="H3222" s="38">
        <v>0</v>
      </c>
      <c r="I3222" s="38">
        <v>0</v>
      </c>
      <c r="J3222" s="38">
        <v>148000</v>
      </c>
      <c r="K3222" s="38">
        <v>147953</v>
      </c>
    </row>
    <row r="3223" spans="1:11" x14ac:dyDescent="0.2">
      <c r="A3223" t="s">
        <v>1975</v>
      </c>
      <c r="B3223" t="s">
        <v>1636</v>
      </c>
      <c r="C3223" t="s">
        <v>1120</v>
      </c>
      <c r="D3223" t="s">
        <v>1924</v>
      </c>
      <c r="E3223" s="75">
        <v>24212</v>
      </c>
      <c r="F3223" s="36" t="s">
        <v>283</v>
      </c>
      <c r="G3223" s="38">
        <v>121418</v>
      </c>
      <c r="H3223" s="38">
        <v>0</v>
      </c>
      <c r="I3223" s="38">
        <v>0</v>
      </c>
      <c r="J3223" s="38">
        <v>121400</v>
      </c>
      <c r="K3223" s="38">
        <v>121418</v>
      </c>
    </row>
    <row r="3224" spans="1:11" x14ac:dyDescent="0.2">
      <c r="A3224" t="s">
        <v>1975</v>
      </c>
      <c r="B3224" t="s">
        <v>1636</v>
      </c>
      <c r="C3224" t="s">
        <v>1341</v>
      </c>
      <c r="D3224" t="s">
        <v>1930</v>
      </c>
      <c r="E3224" s="75">
        <v>24221</v>
      </c>
      <c r="F3224" s="37" t="s">
        <v>283</v>
      </c>
      <c r="G3224" s="38">
        <v>79732</v>
      </c>
      <c r="H3224" s="38">
        <v>0</v>
      </c>
      <c r="I3224" s="38">
        <v>0</v>
      </c>
      <c r="J3224" s="38">
        <v>79700</v>
      </c>
      <c r="K3224" s="38">
        <v>79732</v>
      </c>
    </row>
    <row r="3225" spans="1:11" x14ac:dyDescent="0.2">
      <c r="A3225" t="s">
        <v>1975</v>
      </c>
      <c r="B3225" t="s">
        <v>1636</v>
      </c>
      <c r="C3225" t="s">
        <v>1342</v>
      </c>
      <c r="D3225" t="s">
        <v>1967</v>
      </c>
      <c r="E3225" s="75">
        <v>24222</v>
      </c>
      <c r="F3225" s="36" t="s">
        <v>283</v>
      </c>
      <c r="G3225" s="38">
        <v>27660</v>
      </c>
      <c r="H3225" s="38">
        <v>0</v>
      </c>
      <c r="I3225" s="38">
        <v>0</v>
      </c>
      <c r="J3225" s="38">
        <v>27700</v>
      </c>
      <c r="K3225" s="38">
        <v>27660</v>
      </c>
    </row>
    <row r="3226" spans="1:11" x14ac:dyDescent="0.2">
      <c r="A3226" t="s">
        <v>1975</v>
      </c>
      <c r="B3226" t="s">
        <v>1636</v>
      </c>
      <c r="C3226" t="s">
        <v>1343</v>
      </c>
      <c r="D3226" t="s">
        <v>1937</v>
      </c>
      <c r="E3226" s="75">
        <v>24231</v>
      </c>
      <c r="F3226" s="37" t="s">
        <v>283</v>
      </c>
      <c r="G3226" s="38">
        <v>17664</v>
      </c>
      <c r="H3226" s="38">
        <v>0</v>
      </c>
      <c r="I3226" s="38">
        <v>0</v>
      </c>
      <c r="J3226" s="38">
        <v>17700</v>
      </c>
      <c r="K3226" s="38">
        <v>17664</v>
      </c>
    </row>
    <row r="3227" spans="1:11" x14ac:dyDescent="0.2">
      <c r="A3227" t="s">
        <v>1975</v>
      </c>
      <c r="B3227" t="s">
        <v>1636</v>
      </c>
      <c r="C3227" t="s">
        <v>1344</v>
      </c>
      <c r="D3227" t="s">
        <v>1925</v>
      </c>
      <c r="E3227" s="75">
        <v>2441</v>
      </c>
      <c r="F3227" s="36" t="s">
        <v>283</v>
      </c>
      <c r="G3227" s="38">
        <v>728085</v>
      </c>
      <c r="H3227" s="38">
        <v>0</v>
      </c>
      <c r="I3227" s="38">
        <v>0</v>
      </c>
      <c r="J3227" s="38">
        <v>728100</v>
      </c>
      <c r="K3227" s="38">
        <v>728085</v>
      </c>
    </row>
    <row r="3228" spans="1:11" x14ac:dyDescent="0.2">
      <c r="A3228" t="s">
        <v>1975</v>
      </c>
      <c r="B3228" t="s">
        <v>1636</v>
      </c>
      <c r="C3228" t="s">
        <v>3268</v>
      </c>
      <c r="D3228" t="s">
        <v>5534</v>
      </c>
      <c r="E3228" s="75">
        <v>99</v>
      </c>
      <c r="F3228" s="36" t="s">
        <v>0</v>
      </c>
      <c r="G3228" s="38">
        <v>0</v>
      </c>
      <c r="H3228" s="38">
        <v>0</v>
      </c>
      <c r="I3228" s="38">
        <v>20928</v>
      </c>
      <c r="J3228" s="38">
        <v>20900</v>
      </c>
      <c r="K3228" s="38">
        <v>20928</v>
      </c>
    </row>
    <row r="3229" spans="1:11" x14ac:dyDescent="0.2">
      <c r="A3229" t="s">
        <v>1975</v>
      </c>
      <c r="B3229" t="s">
        <v>2829</v>
      </c>
      <c r="C3229" t="s">
        <v>2758</v>
      </c>
      <c r="D3229" t="s">
        <v>5533</v>
      </c>
      <c r="E3229" s="75">
        <v>100</v>
      </c>
      <c r="F3229" s="36" t="s">
        <v>0</v>
      </c>
      <c r="G3229" s="38">
        <v>0</v>
      </c>
      <c r="H3229" s="38">
        <v>0</v>
      </c>
      <c r="I3229" s="38">
        <v>10716</v>
      </c>
      <c r="J3229" s="38">
        <v>10700</v>
      </c>
      <c r="K3229" s="38">
        <v>10716</v>
      </c>
    </row>
    <row r="3230" spans="1:11" x14ac:dyDescent="0.2">
      <c r="A3230" t="s">
        <v>1975</v>
      </c>
      <c r="B3230" t="s">
        <v>2829</v>
      </c>
      <c r="C3230" t="s">
        <v>2373</v>
      </c>
      <c r="D3230" t="s">
        <v>927</v>
      </c>
      <c r="E3230" s="75">
        <v>102</v>
      </c>
      <c r="F3230" s="36" t="s">
        <v>282</v>
      </c>
      <c r="G3230" s="38">
        <v>0</v>
      </c>
      <c r="H3230" s="38">
        <v>25927</v>
      </c>
      <c r="I3230" s="38">
        <v>0</v>
      </c>
      <c r="J3230" s="38">
        <v>25900</v>
      </c>
      <c r="K3230" s="38">
        <v>25927</v>
      </c>
    </row>
    <row r="3231" spans="1:11" x14ac:dyDescent="0.2">
      <c r="A3231" t="s">
        <v>1975</v>
      </c>
      <c r="B3231" t="s">
        <v>2829</v>
      </c>
      <c r="C3231" t="s">
        <v>1121</v>
      </c>
      <c r="D3231" t="s">
        <v>1936</v>
      </c>
      <c r="E3231" s="75">
        <v>2411</v>
      </c>
      <c r="F3231" s="36" t="s">
        <v>283</v>
      </c>
      <c r="G3231" s="38">
        <v>150983</v>
      </c>
      <c r="H3231" s="38">
        <v>0</v>
      </c>
      <c r="I3231" s="38">
        <v>0</v>
      </c>
      <c r="J3231" s="38">
        <v>151000</v>
      </c>
      <c r="K3231" s="38">
        <v>150983</v>
      </c>
    </row>
    <row r="3232" spans="1:11" x14ac:dyDescent="0.2">
      <c r="A3232" t="s">
        <v>1975</v>
      </c>
      <c r="B3232" t="s">
        <v>2829</v>
      </c>
      <c r="C3232" t="s">
        <v>1122</v>
      </c>
      <c r="D3232" t="s">
        <v>1931</v>
      </c>
      <c r="E3232" s="75">
        <v>24211</v>
      </c>
      <c r="F3232" s="36" t="s">
        <v>283</v>
      </c>
      <c r="G3232" s="38">
        <v>224702</v>
      </c>
      <c r="H3232" s="38">
        <v>0</v>
      </c>
      <c r="I3232" s="38">
        <v>0</v>
      </c>
      <c r="J3232" s="38">
        <v>224700</v>
      </c>
      <c r="K3232" s="38">
        <v>224702</v>
      </c>
    </row>
    <row r="3233" spans="1:11" x14ac:dyDescent="0.2">
      <c r="A3233" t="s">
        <v>1975</v>
      </c>
      <c r="B3233" t="s">
        <v>2829</v>
      </c>
      <c r="C3233" t="s">
        <v>1123</v>
      </c>
      <c r="D3233" t="s">
        <v>1924</v>
      </c>
      <c r="E3233" s="75">
        <v>24212</v>
      </c>
      <c r="F3233" s="36" t="s">
        <v>283</v>
      </c>
      <c r="G3233" s="38">
        <v>210506</v>
      </c>
      <c r="H3233" s="38">
        <v>0</v>
      </c>
      <c r="I3233" s="38">
        <v>0</v>
      </c>
      <c r="J3233" s="38">
        <v>210500</v>
      </c>
      <c r="K3233" s="38">
        <v>210506</v>
      </c>
    </row>
    <row r="3234" spans="1:11" x14ac:dyDescent="0.2">
      <c r="A3234" t="s">
        <v>1975</v>
      </c>
      <c r="B3234" t="s">
        <v>2829</v>
      </c>
      <c r="C3234" t="s">
        <v>2641</v>
      </c>
      <c r="D3234" t="s">
        <v>2556</v>
      </c>
      <c r="E3234" s="75">
        <v>24213</v>
      </c>
      <c r="F3234" s="36" t="s">
        <v>283</v>
      </c>
      <c r="G3234" s="38">
        <v>957239</v>
      </c>
      <c r="H3234" s="38">
        <v>0</v>
      </c>
      <c r="I3234" s="38">
        <v>0</v>
      </c>
      <c r="J3234" s="38">
        <v>957200</v>
      </c>
      <c r="K3234" s="38">
        <v>957239</v>
      </c>
    </row>
    <row r="3235" spans="1:11" x14ac:dyDescent="0.2">
      <c r="A3235" t="s">
        <v>1975</v>
      </c>
      <c r="B3235" t="s">
        <v>2829</v>
      </c>
      <c r="C3235" t="s">
        <v>1345</v>
      </c>
      <c r="D3235" t="s">
        <v>1930</v>
      </c>
      <c r="E3235" s="75">
        <v>24221</v>
      </c>
      <c r="F3235" s="36" t="s">
        <v>283</v>
      </c>
      <c r="G3235" s="38">
        <v>94595</v>
      </c>
      <c r="H3235" s="38">
        <v>0</v>
      </c>
      <c r="I3235" s="38">
        <v>0</v>
      </c>
      <c r="J3235" s="38">
        <v>94600</v>
      </c>
      <c r="K3235" s="38">
        <v>94595</v>
      </c>
    </row>
    <row r="3236" spans="1:11" x14ac:dyDescent="0.2">
      <c r="A3236" t="s">
        <v>1975</v>
      </c>
      <c r="B3236" t="s">
        <v>2829</v>
      </c>
      <c r="C3236" t="s">
        <v>1346</v>
      </c>
      <c r="D3236" t="s">
        <v>1967</v>
      </c>
      <c r="E3236" s="75">
        <v>24222</v>
      </c>
      <c r="F3236" s="37" t="s">
        <v>283</v>
      </c>
      <c r="G3236" s="38">
        <v>41614</v>
      </c>
      <c r="H3236" s="38">
        <v>0</v>
      </c>
      <c r="I3236" s="38">
        <v>0</v>
      </c>
      <c r="J3236" s="38">
        <v>41600</v>
      </c>
      <c r="K3236" s="38">
        <v>41614</v>
      </c>
    </row>
    <row r="3237" spans="1:11" x14ac:dyDescent="0.2">
      <c r="A3237" t="s">
        <v>1975</v>
      </c>
      <c r="B3237" t="s">
        <v>2829</v>
      </c>
      <c r="C3237" t="s">
        <v>2642</v>
      </c>
      <c r="D3237" t="s">
        <v>2557</v>
      </c>
      <c r="E3237" s="75">
        <v>24223</v>
      </c>
      <c r="F3237" s="37" t="s">
        <v>283</v>
      </c>
      <c r="G3237" s="38">
        <v>61858</v>
      </c>
      <c r="H3237" s="38">
        <v>0</v>
      </c>
      <c r="I3237" s="38">
        <v>0</v>
      </c>
      <c r="J3237" s="38">
        <v>61900</v>
      </c>
      <c r="K3237" s="38">
        <v>61858</v>
      </c>
    </row>
    <row r="3238" spans="1:11" x14ac:dyDescent="0.2">
      <c r="A3238" t="s">
        <v>1975</v>
      </c>
      <c r="B3238" t="s">
        <v>2829</v>
      </c>
      <c r="C3238" t="s">
        <v>1347</v>
      </c>
      <c r="D3238" t="s">
        <v>1937</v>
      </c>
      <c r="E3238" s="75">
        <v>24231</v>
      </c>
      <c r="F3238" s="37" t="s">
        <v>283</v>
      </c>
      <c r="G3238" s="38">
        <v>5238</v>
      </c>
      <c r="H3238" s="38">
        <v>0</v>
      </c>
      <c r="I3238" s="38">
        <v>0</v>
      </c>
      <c r="J3238" s="38">
        <v>5200</v>
      </c>
      <c r="K3238" s="38">
        <v>5238</v>
      </c>
    </row>
    <row r="3239" spans="1:11" x14ac:dyDescent="0.2">
      <c r="A3239" t="s">
        <v>1975</v>
      </c>
      <c r="B3239" t="s">
        <v>2829</v>
      </c>
      <c r="C3239" t="s">
        <v>989</v>
      </c>
      <c r="D3239" t="s">
        <v>1966</v>
      </c>
      <c r="E3239" s="75">
        <v>24232</v>
      </c>
      <c r="F3239" s="36" t="s">
        <v>283</v>
      </c>
      <c r="G3239" s="38">
        <v>29077</v>
      </c>
      <c r="H3239" s="38">
        <v>0</v>
      </c>
      <c r="I3239" s="38">
        <v>0</v>
      </c>
      <c r="J3239" s="38">
        <v>29100</v>
      </c>
      <c r="K3239" s="38">
        <v>29077</v>
      </c>
    </row>
    <row r="3240" spans="1:11" x14ac:dyDescent="0.2">
      <c r="A3240" t="s">
        <v>1975</v>
      </c>
      <c r="B3240" t="s">
        <v>2829</v>
      </c>
      <c r="C3240" t="s">
        <v>2643</v>
      </c>
      <c r="D3240" t="s">
        <v>2558</v>
      </c>
      <c r="E3240" s="75">
        <v>24233</v>
      </c>
      <c r="F3240" s="36" t="s">
        <v>283</v>
      </c>
      <c r="G3240" s="38">
        <v>27739</v>
      </c>
      <c r="H3240" s="38">
        <v>0</v>
      </c>
      <c r="I3240" s="38">
        <v>0</v>
      </c>
      <c r="J3240" s="38">
        <v>27700</v>
      </c>
      <c r="K3240" s="38">
        <v>27739</v>
      </c>
    </row>
    <row r="3241" spans="1:11" x14ac:dyDescent="0.2">
      <c r="A3241" t="s">
        <v>1975</v>
      </c>
      <c r="B3241" t="s">
        <v>2829</v>
      </c>
      <c r="C3241" t="s">
        <v>1348</v>
      </c>
      <c r="D3241" t="s">
        <v>1938</v>
      </c>
      <c r="E3241" s="75">
        <v>24241</v>
      </c>
      <c r="F3241" s="36" t="s">
        <v>283</v>
      </c>
      <c r="G3241" s="38">
        <v>389</v>
      </c>
      <c r="H3241" s="38">
        <v>0</v>
      </c>
      <c r="I3241" s="38">
        <v>0</v>
      </c>
      <c r="J3241" s="38">
        <v>400</v>
      </c>
      <c r="K3241" s="38">
        <v>389</v>
      </c>
    </row>
    <row r="3242" spans="1:11" x14ac:dyDescent="0.2">
      <c r="A3242" t="s">
        <v>1975</v>
      </c>
      <c r="B3242" t="s">
        <v>2829</v>
      </c>
      <c r="C3242" t="s">
        <v>1124</v>
      </c>
      <c r="D3242" t="s">
        <v>1927</v>
      </c>
      <c r="E3242" s="75">
        <v>24261</v>
      </c>
      <c r="F3242" s="36" t="s">
        <v>283</v>
      </c>
      <c r="G3242" s="38">
        <v>35</v>
      </c>
      <c r="H3242" s="38">
        <v>0</v>
      </c>
      <c r="I3242" s="38">
        <v>0</v>
      </c>
      <c r="J3242" s="38">
        <v>0</v>
      </c>
      <c r="K3242" s="38">
        <v>35</v>
      </c>
    </row>
    <row r="3243" spans="1:11" x14ac:dyDescent="0.2">
      <c r="A3243" t="s">
        <v>1975</v>
      </c>
      <c r="B3243" t="s">
        <v>2829</v>
      </c>
      <c r="C3243" t="s">
        <v>2644</v>
      </c>
      <c r="D3243" t="s">
        <v>1926</v>
      </c>
      <c r="E3243" s="75">
        <v>24262</v>
      </c>
      <c r="F3243" s="37" t="s">
        <v>283</v>
      </c>
      <c r="G3243" s="38">
        <v>3700</v>
      </c>
      <c r="H3243" s="38">
        <v>0</v>
      </c>
      <c r="I3243" s="38">
        <v>0</v>
      </c>
      <c r="J3243" s="38">
        <v>3700</v>
      </c>
      <c r="K3243" s="38">
        <v>3700</v>
      </c>
    </row>
    <row r="3244" spans="1:11" x14ac:dyDescent="0.2">
      <c r="A3244" t="s">
        <v>1975</v>
      </c>
      <c r="B3244" t="s">
        <v>2829</v>
      </c>
      <c r="C3244" t="s">
        <v>3270</v>
      </c>
      <c r="D3244" t="s">
        <v>2560</v>
      </c>
      <c r="E3244" s="75">
        <v>24263</v>
      </c>
      <c r="F3244" s="36" t="s">
        <v>283</v>
      </c>
      <c r="G3244" s="38">
        <v>6714</v>
      </c>
      <c r="H3244" s="38">
        <v>0</v>
      </c>
      <c r="I3244" s="38">
        <v>0</v>
      </c>
      <c r="J3244" s="38">
        <v>6700</v>
      </c>
      <c r="K3244" s="38">
        <v>6714</v>
      </c>
    </row>
    <row r="3245" spans="1:11" x14ac:dyDescent="0.2">
      <c r="A3245" t="s">
        <v>1975</v>
      </c>
      <c r="B3245" t="s">
        <v>2829</v>
      </c>
      <c r="C3245" t="s">
        <v>1349</v>
      </c>
      <c r="D3245" t="s">
        <v>1925</v>
      </c>
      <c r="E3245" s="75">
        <v>2441</v>
      </c>
      <c r="F3245" s="36" t="s">
        <v>283</v>
      </c>
      <c r="G3245" s="38">
        <v>343331</v>
      </c>
      <c r="H3245" s="38">
        <v>0</v>
      </c>
      <c r="I3245" s="38">
        <v>0</v>
      </c>
      <c r="J3245" s="38">
        <v>343300</v>
      </c>
      <c r="K3245" s="38">
        <v>343331</v>
      </c>
    </row>
    <row r="3246" spans="1:11" x14ac:dyDescent="0.2">
      <c r="A3246" t="s">
        <v>1975</v>
      </c>
      <c r="B3246" t="s">
        <v>2829</v>
      </c>
      <c r="C3246" t="s">
        <v>1350</v>
      </c>
      <c r="D3246" t="s">
        <v>2768</v>
      </c>
      <c r="E3246" s="75">
        <v>344</v>
      </c>
      <c r="F3246" s="36" t="s">
        <v>282</v>
      </c>
      <c r="G3246" s="38">
        <v>0</v>
      </c>
      <c r="H3246" s="38">
        <v>160871</v>
      </c>
      <c r="I3246" s="38">
        <v>0</v>
      </c>
      <c r="J3246" s="38">
        <v>160900</v>
      </c>
      <c r="K3246" s="38">
        <v>160871</v>
      </c>
    </row>
    <row r="3247" spans="1:11" x14ac:dyDescent="0.2">
      <c r="A3247" t="s">
        <v>1975</v>
      </c>
      <c r="B3247" t="s">
        <v>2829</v>
      </c>
      <c r="C3247" t="s">
        <v>3269</v>
      </c>
      <c r="D3247" t="s">
        <v>5534</v>
      </c>
      <c r="E3247" s="75">
        <v>99</v>
      </c>
      <c r="F3247" s="36" t="s">
        <v>0</v>
      </c>
      <c r="G3247" s="38">
        <v>0</v>
      </c>
      <c r="H3247" s="38">
        <v>0</v>
      </c>
      <c r="I3247" s="38">
        <v>1056</v>
      </c>
      <c r="J3247" s="38">
        <v>1100</v>
      </c>
      <c r="K3247" s="38">
        <v>1056</v>
      </c>
    </row>
    <row r="3248" spans="1:11" x14ac:dyDescent="0.2">
      <c r="A3248" t="s">
        <v>1975</v>
      </c>
      <c r="B3248" t="s">
        <v>1637</v>
      </c>
      <c r="C3248" t="s">
        <v>2374</v>
      </c>
      <c r="D3248" t="s">
        <v>927</v>
      </c>
      <c r="E3248" s="75">
        <v>102</v>
      </c>
      <c r="F3248" s="36" t="s">
        <v>282</v>
      </c>
      <c r="G3248" s="38">
        <v>0</v>
      </c>
      <c r="H3248" s="38">
        <v>18969</v>
      </c>
      <c r="I3248" s="38">
        <v>0</v>
      </c>
      <c r="J3248" s="38">
        <v>19000</v>
      </c>
      <c r="K3248" s="38">
        <v>18969</v>
      </c>
    </row>
    <row r="3249" spans="1:11" x14ac:dyDescent="0.2">
      <c r="A3249" t="s">
        <v>1975</v>
      </c>
      <c r="B3249" t="s">
        <v>1637</v>
      </c>
      <c r="C3249" t="s">
        <v>1125</v>
      </c>
      <c r="D3249" t="s">
        <v>1936</v>
      </c>
      <c r="E3249" s="75">
        <v>2411</v>
      </c>
      <c r="F3249" s="36" t="s">
        <v>283</v>
      </c>
      <c r="G3249" s="38">
        <v>620035</v>
      </c>
      <c r="H3249" s="38">
        <v>0</v>
      </c>
      <c r="I3249" s="38">
        <v>0</v>
      </c>
      <c r="J3249" s="38">
        <v>620000</v>
      </c>
      <c r="K3249" s="38">
        <v>620035</v>
      </c>
    </row>
    <row r="3250" spans="1:11" x14ac:dyDescent="0.2">
      <c r="A3250" t="s">
        <v>1975</v>
      </c>
      <c r="B3250" t="s">
        <v>1637</v>
      </c>
      <c r="C3250" t="s">
        <v>1126</v>
      </c>
      <c r="D3250" t="s">
        <v>1931</v>
      </c>
      <c r="E3250" s="75">
        <v>24211</v>
      </c>
      <c r="F3250" s="36" t="s">
        <v>283</v>
      </c>
      <c r="G3250" s="38">
        <v>252518</v>
      </c>
      <c r="H3250" s="38">
        <v>0</v>
      </c>
      <c r="I3250" s="38">
        <v>0</v>
      </c>
      <c r="J3250" s="38">
        <v>252500</v>
      </c>
      <c r="K3250" s="38">
        <v>252518</v>
      </c>
    </row>
    <row r="3251" spans="1:11" x14ac:dyDescent="0.2">
      <c r="A3251" t="s">
        <v>1975</v>
      </c>
      <c r="B3251" t="s">
        <v>1637</v>
      </c>
      <c r="C3251" t="s">
        <v>1127</v>
      </c>
      <c r="D3251" t="s">
        <v>1924</v>
      </c>
      <c r="E3251" s="75">
        <v>24212</v>
      </c>
      <c r="F3251" s="36" t="s">
        <v>283</v>
      </c>
      <c r="G3251" s="38">
        <v>101668</v>
      </c>
      <c r="H3251" s="38">
        <v>0</v>
      </c>
      <c r="I3251" s="38">
        <v>0</v>
      </c>
      <c r="J3251" s="38">
        <v>101700</v>
      </c>
      <c r="K3251" s="38">
        <v>101668</v>
      </c>
    </row>
    <row r="3252" spans="1:11" x14ac:dyDescent="0.2">
      <c r="A3252" t="s">
        <v>1975</v>
      </c>
      <c r="B3252" t="s">
        <v>1637</v>
      </c>
      <c r="C3252" t="s">
        <v>1351</v>
      </c>
      <c r="D3252" t="s">
        <v>1930</v>
      </c>
      <c r="E3252" s="75">
        <v>24221</v>
      </c>
      <c r="F3252" s="37" t="s">
        <v>283</v>
      </c>
      <c r="G3252" s="38">
        <v>84683</v>
      </c>
      <c r="H3252" s="38">
        <v>0</v>
      </c>
      <c r="I3252" s="38">
        <v>0</v>
      </c>
      <c r="J3252" s="38">
        <v>84700</v>
      </c>
      <c r="K3252" s="38">
        <v>84683</v>
      </c>
    </row>
    <row r="3253" spans="1:11" x14ac:dyDescent="0.2">
      <c r="A3253" t="s">
        <v>1975</v>
      </c>
      <c r="B3253" t="s">
        <v>1637</v>
      </c>
      <c r="C3253" t="s">
        <v>1352</v>
      </c>
      <c r="D3253" t="s">
        <v>1967</v>
      </c>
      <c r="E3253" s="75">
        <v>24222</v>
      </c>
      <c r="F3253" s="37" t="s">
        <v>283</v>
      </c>
      <c r="G3253" s="38">
        <v>5593</v>
      </c>
      <c r="H3253" s="38">
        <v>0</v>
      </c>
      <c r="I3253" s="38">
        <v>0</v>
      </c>
      <c r="J3253" s="38">
        <v>5600</v>
      </c>
      <c r="K3253" s="38">
        <v>5593</v>
      </c>
    </row>
    <row r="3254" spans="1:11" x14ac:dyDescent="0.2">
      <c r="A3254" t="s">
        <v>1975</v>
      </c>
      <c r="B3254" t="s">
        <v>1637</v>
      </c>
      <c r="C3254" t="s">
        <v>1353</v>
      </c>
      <c r="D3254" t="s">
        <v>1937</v>
      </c>
      <c r="E3254" s="75">
        <v>24231</v>
      </c>
      <c r="F3254" s="36" t="s">
        <v>283</v>
      </c>
      <c r="G3254" s="38">
        <v>39393</v>
      </c>
      <c r="H3254" s="38">
        <v>0</v>
      </c>
      <c r="I3254" s="38">
        <v>0</v>
      </c>
      <c r="J3254" s="38">
        <v>39400</v>
      </c>
      <c r="K3254" s="38">
        <v>39393</v>
      </c>
    </row>
    <row r="3255" spans="1:11" x14ac:dyDescent="0.2">
      <c r="A3255" t="s">
        <v>1975</v>
      </c>
      <c r="B3255" t="s">
        <v>1637</v>
      </c>
      <c r="C3255" t="s">
        <v>1354</v>
      </c>
      <c r="D3255" t="s">
        <v>1925</v>
      </c>
      <c r="E3255" s="75">
        <v>2441</v>
      </c>
      <c r="F3255" s="37" t="s">
        <v>283</v>
      </c>
      <c r="G3255" s="38">
        <v>378413</v>
      </c>
      <c r="H3255" s="38">
        <v>0</v>
      </c>
      <c r="I3255" s="38">
        <v>0</v>
      </c>
      <c r="J3255" s="38">
        <v>378400</v>
      </c>
      <c r="K3255" s="38">
        <v>378413</v>
      </c>
    </row>
    <row r="3256" spans="1:11" x14ac:dyDescent="0.2">
      <c r="A3256" t="s">
        <v>1975</v>
      </c>
      <c r="B3256" t="s">
        <v>1637</v>
      </c>
      <c r="C3256" t="s">
        <v>1355</v>
      </c>
      <c r="D3256" t="s">
        <v>2768</v>
      </c>
      <c r="E3256" s="75">
        <v>344</v>
      </c>
      <c r="F3256" s="36" t="s">
        <v>282</v>
      </c>
      <c r="G3256" s="38">
        <v>0</v>
      </c>
      <c r="H3256" s="38">
        <v>95998</v>
      </c>
      <c r="I3256" s="38">
        <v>0</v>
      </c>
      <c r="J3256" s="38">
        <v>96000</v>
      </c>
      <c r="K3256" s="38">
        <v>95998</v>
      </c>
    </row>
    <row r="3257" spans="1:11" x14ac:dyDescent="0.2">
      <c r="A3257" t="s">
        <v>1975</v>
      </c>
      <c r="B3257" t="s">
        <v>1637</v>
      </c>
      <c r="C3257" t="s">
        <v>3271</v>
      </c>
      <c r="D3257" t="s">
        <v>5534</v>
      </c>
      <c r="E3257" s="75">
        <v>99</v>
      </c>
      <c r="F3257" s="36" t="s">
        <v>0</v>
      </c>
      <c r="G3257" s="38">
        <v>0</v>
      </c>
      <c r="H3257" s="38">
        <v>0</v>
      </c>
      <c r="I3257" s="38">
        <v>33265</v>
      </c>
      <c r="J3257" s="38">
        <v>33300</v>
      </c>
      <c r="K3257" s="38">
        <v>33265</v>
      </c>
    </row>
    <row r="3258" spans="1:11" x14ac:dyDescent="0.2">
      <c r="A3258" t="s">
        <v>1975</v>
      </c>
      <c r="B3258" t="s">
        <v>287</v>
      </c>
      <c r="C3258" t="s">
        <v>2436</v>
      </c>
      <c r="D3258" t="s">
        <v>927</v>
      </c>
      <c r="E3258" s="75">
        <v>102</v>
      </c>
      <c r="F3258" s="36" t="s">
        <v>282</v>
      </c>
      <c r="G3258" s="38">
        <v>0</v>
      </c>
      <c r="H3258" s="38">
        <v>524</v>
      </c>
      <c r="I3258" s="38">
        <v>0</v>
      </c>
      <c r="J3258" s="38">
        <v>500</v>
      </c>
      <c r="K3258" s="38">
        <v>524</v>
      </c>
    </row>
    <row r="3259" spans="1:11" x14ac:dyDescent="0.2">
      <c r="A3259" t="s">
        <v>1975</v>
      </c>
      <c r="B3259" t="s">
        <v>287</v>
      </c>
      <c r="C3259" t="s">
        <v>901</v>
      </c>
      <c r="D3259" t="s">
        <v>1936</v>
      </c>
      <c r="E3259" s="75">
        <v>2411</v>
      </c>
      <c r="F3259" s="37" t="s">
        <v>283</v>
      </c>
      <c r="G3259" s="38">
        <v>56414</v>
      </c>
      <c r="H3259" s="38">
        <v>0</v>
      </c>
      <c r="I3259" s="38">
        <v>0</v>
      </c>
      <c r="J3259" s="38">
        <v>56400</v>
      </c>
      <c r="K3259" s="38">
        <v>56414</v>
      </c>
    </row>
    <row r="3260" spans="1:11" x14ac:dyDescent="0.2">
      <c r="A3260" t="s">
        <v>1975</v>
      </c>
      <c r="B3260" t="s">
        <v>287</v>
      </c>
      <c r="C3260" t="s">
        <v>902</v>
      </c>
      <c r="D3260" t="s">
        <v>1931</v>
      </c>
      <c r="E3260" s="75">
        <v>24211</v>
      </c>
      <c r="F3260" s="36" t="s">
        <v>283</v>
      </c>
      <c r="G3260" s="38">
        <v>17330</v>
      </c>
      <c r="H3260" s="38">
        <v>0</v>
      </c>
      <c r="I3260" s="38">
        <v>0</v>
      </c>
      <c r="J3260" s="38">
        <v>17300</v>
      </c>
      <c r="K3260" s="38">
        <v>17330</v>
      </c>
    </row>
    <row r="3261" spans="1:11" x14ac:dyDescent="0.2">
      <c r="A3261" t="s">
        <v>1975</v>
      </c>
      <c r="B3261" t="s">
        <v>287</v>
      </c>
      <c r="C3261" t="s">
        <v>904</v>
      </c>
      <c r="D3261" t="s">
        <v>1930</v>
      </c>
      <c r="E3261" s="75">
        <v>24221</v>
      </c>
      <c r="F3261" s="37" t="s">
        <v>283</v>
      </c>
      <c r="G3261" s="38">
        <v>284</v>
      </c>
      <c r="H3261" s="38">
        <v>0</v>
      </c>
      <c r="I3261" s="38">
        <v>0</v>
      </c>
      <c r="J3261" s="38">
        <v>300</v>
      </c>
      <c r="K3261" s="38">
        <v>284</v>
      </c>
    </row>
    <row r="3262" spans="1:11" x14ac:dyDescent="0.2">
      <c r="A3262" t="s">
        <v>1975</v>
      </c>
      <c r="B3262" t="s">
        <v>287</v>
      </c>
      <c r="C3262" t="s">
        <v>3272</v>
      </c>
      <c r="D3262" t="s">
        <v>5534</v>
      </c>
      <c r="E3262" s="75">
        <v>99</v>
      </c>
      <c r="F3262" s="36" t="s">
        <v>0</v>
      </c>
      <c r="G3262" s="38">
        <v>0</v>
      </c>
      <c r="H3262" s="38">
        <v>0</v>
      </c>
      <c r="I3262" s="38">
        <v>2412</v>
      </c>
      <c r="J3262" s="38">
        <v>2400</v>
      </c>
      <c r="K3262" s="38">
        <v>2412</v>
      </c>
    </row>
    <row r="3263" spans="1:11" x14ac:dyDescent="0.2">
      <c r="A3263" t="s">
        <v>1975</v>
      </c>
      <c r="B3263" t="s">
        <v>291</v>
      </c>
      <c r="C3263" t="s">
        <v>2645</v>
      </c>
      <c r="D3263" t="s">
        <v>5533</v>
      </c>
      <c r="E3263" s="75">
        <v>100</v>
      </c>
      <c r="F3263" s="36" t="s">
        <v>0</v>
      </c>
      <c r="G3263" s="38">
        <v>0</v>
      </c>
      <c r="H3263" s="38">
        <v>0</v>
      </c>
      <c r="I3263" s="38">
        <v>31921</v>
      </c>
      <c r="J3263" s="38">
        <v>31900</v>
      </c>
      <c r="K3263" s="38">
        <v>31921</v>
      </c>
    </row>
    <row r="3264" spans="1:11" x14ac:dyDescent="0.2">
      <c r="A3264" t="s">
        <v>1975</v>
      </c>
      <c r="B3264" t="s">
        <v>291</v>
      </c>
      <c r="C3264" t="s">
        <v>2375</v>
      </c>
      <c r="D3264" t="s">
        <v>927</v>
      </c>
      <c r="E3264" s="75">
        <v>102</v>
      </c>
      <c r="F3264" s="36" t="s">
        <v>282</v>
      </c>
      <c r="G3264" s="38">
        <v>0</v>
      </c>
      <c r="H3264" s="38">
        <v>51524</v>
      </c>
      <c r="I3264" s="38">
        <v>0</v>
      </c>
      <c r="J3264" s="38">
        <v>51500</v>
      </c>
      <c r="K3264" s="38">
        <v>51524</v>
      </c>
    </row>
    <row r="3265" spans="1:11" x14ac:dyDescent="0.2">
      <c r="A3265" t="s">
        <v>1975</v>
      </c>
      <c r="B3265" t="s">
        <v>291</v>
      </c>
      <c r="C3265" t="s">
        <v>1128</v>
      </c>
      <c r="D3265" t="s">
        <v>1936</v>
      </c>
      <c r="E3265" s="75">
        <v>2411</v>
      </c>
      <c r="F3265" s="36" t="s">
        <v>283</v>
      </c>
      <c r="G3265" s="38">
        <v>333677</v>
      </c>
      <c r="H3265" s="38">
        <v>0</v>
      </c>
      <c r="I3265" s="38">
        <v>0</v>
      </c>
      <c r="J3265" s="38">
        <v>333700</v>
      </c>
      <c r="K3265" s="38">
        <v>333677</v>
      </c>
    </row>
    <row r="3266" spans="1:11" x14ac:dyDescent="0.2">
      <c r="A3266" t="s">
        <v>1975</v>
      </c>
      <c r="B3266" t="s">
        <v>291</v>
      </c>
      <c r="C3266" t="s">
        <v>1129</v>
      </c>
      <c r="D3266" t="s">
        <v>1931</v>
      </c>
      <c r="E3266" s="75">
        <v>24211</v>
      </c>
      <c r="F3266" s="36" t="s">
        <v>283</v>
      </c>
      <c r="G3266" s="38">
        <v>1020144</v>
      </c>
      <c r="H3266" s="38">
        <v>0</v>
      </c>
      <c r="I3266" s="38">
        <v>0</v>
      </c>
      <c r="J3266" s="38">
        <v>1020100</v>
      </c>
      <c r="K3266" s="38">
        <v>1020144</v>
      </c>
    </row>
    <row r="3267" spans="1:11" x14ac:dyDescent="0.2">
      <c r="A3267" t="s">
        <v>1975</v>
      </c>
      <c r="B3267" t="s">
        <v>291</v>
      </c>
      <c r="C3267" t="s">
        <v>2296</v>
      </c>
      <c r="D3267" t="s">
        <v>1924</v>
      </c>
      <c r="E3267" s="75">
        <v>24212</v>
      </c>
      <c r="F3267" s="36" t="s">
        <v>283</v>
      </c>
      <c r="G3267" s="38">
        <v>340827</v>
      </c>
      <c r="H3267" s="38">
        <v>0</v>
      </c>
      <c r="I3267" s="38">
        <v>0</v>
      </c>
      <c r="J3267" s="38">
        <v>340800</v>
      </c>
      <c r="K3267" s="38">
        <v>340827</v>
      </c>
    </row>
    <row r="3268" spans="1:11" x14ac:dyDescent="0.2">
      <c r="A3268" t="s">
        <v>1975</v>
      </c>
      <c r="B3268" t="s">
        <v>291</v>
      </c>
      <c r="C3268" t="s">
        <v>2646</v>
      </c>
      <c r="D3268" t="s">
        <v>2556</v>
      </c>
      <c r="E3268" s="75">
        <v>24213</v>
      </c>
      <c r="F3268" s="36" t="s">
        <v>283</v>
      </c>
      <c r="G3268" s="38">
        <v>1421443</v>
      </c>
      <c r="H3268" s="38">
        <v>0</v>
      </c>
      <c r="I3268" s="38">
        <v>0</v>
      </c>
      <c r="J3268" s="38">
        <v>1421400</v>
      </c>
      <c r="K3268" s="38">
        <v>1421443</v>
      </c>
    </row>
    <row r="3269" spans="1:11" x14ac:dyDescent="0.2">
      <c r="A3269" t="s">
        <v>1975</v>
      </c>
      <c r="B3269" t="s">
        <v>291</v>
      </c>
      <c r="C3269" t="s">
        <v>1356</v>
      </c>
      <c r="D3269" t="s">
        <v>1930</v>
      </c>
      <c r="E3269" s="75">
        <v>24221</v>
      </c>
      <c r="F3269" s="36" t="s">
        <v>283</v>
      </c>
      <c r="G3269" s="38">
        <v>130025</v>
      </c>
      <c r="H3269" s="38">
        <v>0</v>
      </c>
      <c r="I3269" s="38">
        <v>0</v>
      </c>
      <c r="J3269" s="38">
        <v>130000</v>
      </c>
      <c r="K3269" s="38">
        <v>130025</v>
      </c>
    </row>
    <row r="3270" spans="1:11" x14ac:dyDescent="0.2">
      <c r="A3270" t="s">
        <v>1975</v>
      </c>
      <c r="B3270" t="s">
        <v>291</v>
      </c>
      <c r="C3270" t="s">
        <v>1357</v>
      </c>
      <c r="D3270" t="s">
        <v>1967</v>
      </c>
      <c r="E3270" s="75">
        <v>24222</v>
      </c>
      <c r="F3270" s="37" t="s">
        <v>283</v>
      </c>
      <c r="G3270" s="38">
        <v>104371</v>
      </c>
      <c r="H3270" s="38">
        <v>0</v>
      </c>
      <c r="I3270" s="38">
        <v>0</v>
      </c>
      <c r="J3270" s="38">
        <v>104400</v>
      </c>
      <c r="K3270" s="38">
        <v>104371</v>
      </c>
    </row>
    <row r="3271" spans="1:11" x14ac:dyDescent="0.2">
      <c r="A3271" t="s">
        <v>1975</v>
      </c>
      <c r="B3271" t="s">
        <v>291</v>
      </c>
      <c r="C3271" t="s">
        <v>2647</v>
      </c>
      <c r="D3271" t="s">
        <v>2557</v>
      </c>
      <c r="E3271" s="75">
        <v>24223</v>
      </c>
      <c r="F3271" s="37" t="s">
        <v>283</v>
      </c>
      <c r="G3271" s="38">
        <v>297566</v>
      </c>
      <c r="H3271" s="38">
        <v>0</v>
      </c>
      <c r="I3271" s="38">
        <v>0</v>
      </c>
      <c r="J3271" s="38">
        <v>297600</v>
      </c>
      <c r="K3271" s="38">
        <v>297566</v>
      </c>
    </row>
    <row r="3272" spans="1:11" x14ac:dyDescent="0.2">
      <c r="A3272" t="s">
        <v>1975</v>
      </c>
      <c r="B3272" t="s">
        <v>291</v>
      </c>
      <c r="C3272" t="s">
        <v>1358</v>
      </c>
      <c r="D3272" t="s">
        <v>1937</v>
      </c>
      <c r="E3272" s="75">
        <v>24231</v>
      </c>
      <c r="F3272" s="37" t="s">
        <v>283</v>
      </c>
      <c r="G3272" s="38">
        <v>18321</v>
      </c>
      <c r="H3272" s="38">
        <v>0</v>
      </c>
      <c r="I3272" s="38">
        <v>0</v>
      </c>
      <c r="J3272" s="38">
        <v>18300</v>
      </c>
      <c r="K3272" s="38">
        <v>18321</v>
      </c>
    </row>
    <row r="3273" spans="1:11" x14ac:dyDescent="0.2">
      <c r="A3273" t="s">
        <v>1975</v>
      </c>
      <c r="B3273" t="s">
        <v>291</v>
      </c>
      <c r="C3273" t="s">
        <v>2648</v>
      </c>
      <c r="D3273" t="s">
        <v>1966</v>
      </c>
      <c r="E3273" s="75">
        <v>24232</v>
      </c>
      <c r="F3273" s="36" t="s">
        <v>283</v>
      </c>
      <c r="G3273" s="38">
        <v>53647</v>
      </c>
      <c r="H3273" s="38">
        <v>0</v>
      </c>
      <c r="I3273" s="38">
        <v>0</v>
      </c>
      <c r="J3273" s="38">
        <v>53600</v>
      </c>
      <c r="K3273" s="38">
        <v>53647</v>
      </c>
    </row>
    <row r="3274" spans="1:11" x14ac:dyDescent="0.2">
      <c r="A3274" t="s">
        <v>1975</v>
      </c>
      <c r="B3274" t="s">
        <v>291</v>
      </c>
      <c r="C3274" t="s">
        <v>2649</v>
      </c>
      <c r="D3274" t="s">
        <v>2558</v>
      </c>
      <c r="E3274" s="75">
        <v>24233</v>
      </c>
      <c r="F3274" s="36" t="s">
        <v>283</v>
      </c>
      <c r="G3274" s="38">
        <v>41341</v>
      </c>
      <c r="H3274" s="38">
        <v>0</v>
      </c>
      <c r="I3274" s="38">
        <v>0</v>
      </c>
      <c r="J3274" s="38">
        <v>41300</v>
      </c>
      <c r="K3274" s="38">
        <v>41341</v>
      </c>
    </row>
    <row r="3275" spans="1:11" x14ac:dyDescent="0.2">
      <c r="A3275" t="s">
        <v>1975</v>
      </c>
      <c r="B3275" t="s">
        <v>291</v>
      </c>
      <c r="C3275" t="s">
        <v>1130</v>
      </c>
      <c r="D3275" t="s">
        <v>1926</v>
      </c>
      <c r="E3275" s="75">
        <v>24262</v>
      </c>
      <c r="F3275" s="36" t="s">
        <v>283</v>
      </c>
      <c r="G3275" s="38">
        <v>15073</v>
      </c>
      <c r="H3275" s="38">
        <v>0</v>
      </c>
      <c r="I3275" s="38">
        <v>0</v>
      </c>
      <c r="J3275" s="38">
        <v>15100</v>
      </c>
      <c r="K3275" s="38">
        <v>15073</v>
      </c>
    </row>
    <row r="3276" spans="1:11" x14ac:dyDescent="0.2">
      <c r="A3276" t="s">
        <v>1975</v>
      </c>
      <c r="B3276" t="s">
        <v>291</v>
      </c>
      <c r="C3276" t="s">
        <v>2650</v>
      </c>
      <c r="D3276" t="s">
        <v>2560</v>
      </c>
      <c r="E3276" s="75">
        <v>24263</v>
      </c>
      <c r="F3276" s="37" t="s">
        <v>283</v>
      </c>
      <c r="G3276" s="38">
        <v>15951</v>
      </c>
      <c r="H3276" s="38">
        <v>0</v>
      </c>
      <c r="I3276" s="38">
        <v>0</v>
      </c>
      <c r="J3276" s="38">
        <v>16000</v>
      </c>
      <c r="K3276" s="38">
        <v>15951</v>
      </c>
    </row>
    <row r="3277" spans="1:11" x14ac:dyDescent="0.2">
      <c r="A3277" t="s">
        <v>1975</v>
      </c>
      <c r="B3277" t="s">
        <v>291</v>
      </c>
      <c r="C3277" t="s">
        <v>1359</v>
      </c>
      <c r="D3277" t="s">
        <v>1925</v>
      </c>
      <c r="E3277" s="75">
        <v>2441</v>
      </c>
      <c r="F3277" s="36" t="s">
        <v>283</v>
      </c>
      <c r="G3277" s="38">
        <v>1021603</v>
      </c>
      <c r="H3277" s="38">
        <v>0</v>
      </c>
      <c r="I3277" s="38">
        <v>0</v>
      </c>
      <c r="J3277" s="38">
        <v>1021600</v>
      </c>
      <c r="K3277" s="38">
        <v>1021603</v>
      </c>
    </row>
    <row r="3278" spans="1:11" x14ac:dyDescent="0.2">
      <c r="A3278" t="s">
        <v>1975</v>
      </c>
      <c r="B3278" t="s">
        <v>291</v>
      </c>
      <c r="C3278" t="s">
        <v>1360</v>
      </c>
      <c r="D3278" t="s">
        <v>2768</v>
      </c>
      <c r="E3278" s="75">
        <v>344</v>
      </c>
      <c r="F3278" s="36" t="s">
        <v>282</v>
      </c>
      <c r="G3278" s="38">
        <v>0</v>
      </c>
      <c r="H3278" s="38">
        <v>13179</v>
      </c>
      <c r="I3278" s="38">
        <v>0</v>
      </c>
      <c r="J3278" s="38">
        <v>13200</v>
      </c>
      <c r="K3278" s="38">
        <v>13179</v>
      </c>
    </row>
    <row r="3279" spans="1:11" x14ac:dyDescent="0.2">
      <c r="A3279" t="s">
        <v>1975</v>
      </c>
      <c r="B3279" t="s">
        <v>291</v>
      </c>
      <c r="C3279" t="s">
        <v>3273</v>
      </c>
      <c r="D3279" t="s">
        <v>5534</v>
      </c>
      <c r="E3279" s="75">
        <v>99</v>
      </c>
      <c r="F3279" s="36" t="s">
        <v>0</v>
      </c>
      <c r="G3279" s="38">
        <v>0</v>
      </c>
      <c r="H3279" s="38">
        <v>0</v>
      </c>
      <c r="I3279" s="38">
        <v>15717</v>
      </c>
      <c r="J3279" s="38">
        <v>15700</v>
      </c>
      <c r="K3279" s="38">
        <v>15717</v>
      </c>
    </row>
    <row r="3280" spans="1:11" x14ac:dyDescent="0.2">
      <c r="A3280" t="s">
        <v>1975</v>
      </c>
      <c r="B3280" t="s">
        <v>2830</v>
      </c>
      <c r="C3280" t="s">
        <v>2376</v>
      </c>
      <c r="D3280" t="s">
        <v>927</v>
      </c>
      <c r="E3280" s="75">
        <v>102</v>
      </c>
      <c r="F3280" s="36" t="s">
        <v>282</v>
      </c>
      <c r="G3280" s="38">
        <v>0</v>
      </c>
      <c r="H3280" s="38">
        <v>32289</v>
      </c>
      <c r="I3280" s="38">
        <v>0</v>
      </c>
      <c r="J3280" s="38">
        <v>32300</v>
      </c>
      <c r="K3280" s="38">
        <v>32289</v>
      </c>
    </row>
    <row r="3281" spans="1:11" x14ac:dyDescent="0.2">
      <c r="A3281" t="s">
        <v>1975</v>
      </c>
      <c r="B3281" t="s">
        <v>2830</v>
      </c>
      <c r="C3281" t="s">
        <v>1131</v>
      </c>
      <c r="D3281" t="s">
        <v>1936</v>
      </c>
      <c r="E3281" s="75">
        <v>2411</v>
      </c>
      <c r="F3281" s="36" t="s">
        <v>283</v>
      </c>
      <c r="G3281" s="38">
        <v>289520</v>
      </c>
      <c r="H3281" s="38">
        <v>0</v>
      </c>
      <c r="I3281" s="38">
        <v>0</v>
      </c>
      <c r="J3281" s="38">
        <v>289500</v>
      </c>
      <c r="K3281" s="38">
        <v>289520</v>
      </c>
    </row>
    <row r="3282" spans="1:11" x14ac:dyDescent="0.2">
      <c r="A3282" t="s">
        <v>1975</v>
      </c>
      <c r="B3282" t="s">
        <v>2830</v>
      </c>
      <c r="C3282" t="s">
        <v>1132</v>
      </c>
      <c r="D3282" t="s">
        <v>1931</v>
      </c>
      <c r="E3282" s="75">
        <v>24211</v>
      </c>
      <c r="F3282" s="36" t="s">
        <v>283</v>
      </c>
      <c r="G3282" s="38">
        <v>218558</v>
      </c>
      <c r="H3282" s="38">
        <v>0</v>
      </c>
      <c r="I3282" s="38">
        <v>0</v>
      </c>
      <c r="J3282" s="38">
        <v>218600</v>
      </c>
      <c r="K3282" s="38">
        <v>218558</v>
      </c>
    </row>
    <row r="3283" spans="1:11" x14ac:dyDescent="0.2">
      <c r="A3283" t="s">
        <v>1975</v>
      </c>
      <c r="B3283" t="s">
        <v>2830</v>
      </c>
      <c r="C3283" t="s">
        <v>1133</v>
      </c>
      <c r="D3283" t="s">
        <v>1924</v>
      </c>
      <c r="E3283" s="75">
        <v>24212</v>
      </c>
      <c r="F3283" s="36" t="s">
        <v>283</v>
      </c>
      <c r="G3283" s="38">
        <v>136595</v>
      </c>
      <c r="H3283" s="38">
        <v>0</v>
      </c>
      <c r="I3283" s="38">
        <v>0</v>
      </c>
      <c r="J3283" s="38">
        <v>136600</v>
      </c>
      <c r="K3283" s="38">
        <v>136595</v>
      </c>
    </row>
    <row r="3284" spans="1:11" x14ac:dyDescent="0.2">
      <c r="A3284" t="s">
        <v>1975</v>
      </c>
      <c r="B3284" t="s">
        <v>2830</v>
      </c>
      <c r="C3284" t="s">
        <v>2651</v>
      </c>
      <c r="D3284" t="s">
        <v>2556</v>
      </c>
      <c r="E3284" s="75">
        <v>24213</v>
      </c>
      <c r="F3284" s="36" t="s">
        <v>283</v>
      </c>
      <c r="G3284" s="38">
        <v>117425</v>
      </c>
      <c r="H3284" s="38">
        <v>0</v>
      </c>
      <c r="I3284" s="38">
        <v>0</v>
      </c>
      <c r="J3284" s="38">
        <v>117400</v>
      </c>
      <c r="K3284" s="38">
        <v>117425</v>
      </c>
    </row>
    <row r="3285" spans="1:11" x14ac:dyDescent="0.2">
      <c r="A3285" t="s">
        <v>1975</v>
      </c>
      <c r="B3285" t="s">
        <v>2830</v>
      </c>
      <c r="C3285" t="s">
        <v>1361</v>
      </c>
      <c r="D3285" t="s">
        <v>1930</v>
      </c>
      <c r="E3285" s="75">
        <v>24221</v>
      </c>
      <c r="F3285" s="36" t="s">
        <v>283</v>
      </c>
      <c r="G3285" s="38">
        <v>88449</v>
      </c>
      <c r="H3285" s="38">
        <v>0</v>
      </c>
      <c r="I3285" s="38">
        <v>0</v>
      </c>
      <c r="J3285" s="38">
        <v>88400</v>
      </c>
      <c r="K3285" s="38">
        <v>88449</v>
      </c>
    </row>
    <row r="3286" spans="1:11" x14ac:dyDescent="0.2">
      <c r="A3286" t="s">
        <v>1975</v>
      </c>
      <c r="B3286" t="s">
        <v>2830</v>
      </c>
      <c r="C3286" t="s">
        <v>1362</v>
      </c>
      <c r="D3286" t="s">
        <v>1967</v>
      </c>
      <c r="E3286" s="75">
        <v>24222</v>
      </c>
      <c r="F3286" s="37" t="s">
        <v>283</v>
      </c>
      <c r="G3286" s="38">
        <v>54592</v>
      </c>
      <c r="H3286" s="38">
        <v>0</v>
      </c>
      <c r="I3286" s="38">
        <v>0</v>
      </c>
      <c r="J3286" s="38">
        <v>54600</v>
      </c>
      <c r="K3286" s="38">
        <v>54592</v>
      </c>
    </row>
    <row r="3287" spans="1:11" x14ac:dyDescent="0.2">
      <c r="A3287" t="s">
        <v>1975</v>
      </c>
      <c r="B3287" t="s">
        <v>2830</v>
      </c>
      <c r="C3287" t="s">
        <v>1363</v>
      </c>
      <c r="D3287" t="s">
        <v>1937</v>
      </c>
      <c r="E3287" s="75">
        <v>24231</v>
      </c>
      <c r="F3287" s="36" t="s">
        <v>283</v>
      </c>
      <c r="G3287" s="38">
        <v>12265</v>
      </c>
      <c r="H3287" s="38">
        <v>0</v>
      </c>
      <c r="I3287" s="38">
        <v>0</v>
      </c>
      <c r="J3287" s="38">
        <v>12300</v>
      </c>
      <c r="K3287" s="38">
        <v>12265</v>
      </c>
    </row>
    <row r="3288" spans="1:11" x14ac:dyDescent="0.2">
      <c r="A3288" t="s">
        <v>1975</v>
      </c>
      <c r="B3288" t="s">
        <v>2830</v>
      </c>
      <c r="C3288" t="s">
        <v>1364</v>
      </c>
      <c r="D3288" t="s">
        <v>1925</v>
      </c>
      <c r="E3288" s="75">
        <v>2441</v>
      </c>
      <c r="F3288" s="36" t="s">
        <v>283</v>
      </c>
      <c r="G3288" s="38">
        <v>579495</v>
      </c>
      <c r="H3288" s="38">
        <v>0</v>
      </c>
      <c r="I3288" s="38">
        <v>0</v>
      </c>
      <c r="J3288" s="38">
        <v>579500</v>
      </c>
      <c r="K3288" s="38">
        <v>579495</v>
      </c>
    </row>
    <row r="3289" spans="1:11" x14ac:dyDescent="0.2">
      <c r="A3289" t="s">
        <v>1975</v>
      </c>
      <c r="B3289" t="s">
        <v>2831</v>
      </c>
      <c r="C3289" t="s">
        <v>2377</v>
      </c>
      <c r="D3289" t="s">
        <v>927</v>
      </c>
      <c r="E3289" s="75">
        <v>102</v>
      </c>
      <c r="F3289" s="36" t="s">
        <v>282</v>
      </c>
      <c r="G3289" s="38">
        <v>0</v>
      </c>
      <c r="H3289" s="38">
        <v>17255</v>
      </c>
      <c r="I3289" s="38">
        <v>0</v>
      </c>
      <c r="J3289" s="38">
        <v>17300</v>
      </c>
      <c r="K3289" s="38">
        <v>17255</v>
      </c>
    </row>
    <row r="3290" spans="1:11" x14ac:dyDescent="0.2">
      <c r="A3290" t="s">
        <v>1975</v>
      </c>
      <c r="B3290" t="s">
        <v>2831</v>
      </c>
      <c r="C3290" t="s">
        <v>1134</v>
      </c>
      <c r="D3290" t="s">
        <v>1936</v>
      </c>
      <c r="E3290" s="75">
        <v>2411</v>
      </c>
      <c r="F3290" s="36" t="s">
        <v>283</v>
      </c>
      <c r="G3290" s="38">
        <v>153234</v>
      </c>
      <c r="H3290" s="38">
        <v>0</v>
      </c>
      <c r="I3290" s="38">
        <v>0</v>
      </c>
      <c r="J3290" s="38">
        <v>153200</v>
      </c>
      <c r="K3290" s="38">
        <v>153234</v>
      </c>
    </row>
    <row r="3291" spans="1:11" x14ac:dyDescent="0.2">
      <c r="A3291" t="s">
        <v>1975</v>
      </c>
      <c r="B3291" t="s">
        <v>2831</v>
      </c>
      <c r="C3291" t="s">
        <v>1135</v>
      </c>
      <c r="D3291" t="s">
        <v>1931</v>
      </c>
      <c r="E3291" s="75">
        <v>24211</v>
      </c>
      <c r="F3291" s="36" t="s">
        <v>283</v>
      </c>
      <c r="G3291" s="38">
        <v>224429</v>
      </c>
      <c r="H3291" s="38">
        <v>0</v>
      </c>
      <c r="I3291" s="38">
        <v>0</v>
      </c>
      <c r="J3291" s="38">
        <v>224400</v>
      </c>
      <c r="K3291" s="38">
        <v>224429</v>
      </c>
    </row>
    <row r="3292" spans="1:11" x14ac:dyDescent="0.2">
      <c r="A3292" t="s">
        <v>1975</v>
      </c>
      <c r="B3292" t="s">
        <v>2831</v>
      </c>
      <c r="C3292" t="s">
        <v>1136</v>
      </c>
      <c r="D3292" t="s">
        <v>1924</v>
      </c>
      <c r="E3292" s="75">
        <v>24212</v>
      </c>
      <c r="F3292" s="36" t="s">
        <v>283</v>
      </c>
      <c r="G3292" s="38">
        <v>95919</v>
      </c>
      <c r="H3292" s="38">
        <v>0</v>
      </c>
      <c r="I3292" s="38">
        <v>0</v>
      </c>
      <c r="J3292" s="38">
        <v>95900</v>
      </c>
      <c r="K3292" s="38">
        <v>95919</v>
      </c>
    </row>
    <row r="3293" spans="1:11" x14ac:dyDescent="0.2">
      <c r="A3293" t="s">
        <v>1975</v>
      </c>
      <c r="B3293" t="s">
        <v>2831</v>
      </c>
      <c r="C3293" t="s">
        <v>1365</v>
      </c>
      <c r="D3293" t="s">
        <v>1930</v>
      </c>
      <c r="E3293" s="75">
        <v>24221</v>
      </c>
      <c r="F3293" s="37" t="s">
        <v>283</v>
      </c>
      <c r="G3293" s="38">
        <v>65791</v>
      </c>
      <c r="H3293" s="38">
        <v>0</v>
      </c>
      <c r="I3293" s="38">
        <v>0</v>
      </c>
      <c r="J3293" s="38">
        <v>65800</v>
      </c>
      <c r="K3293" s="38">
        <v>65791</v>
      </c>
    </row>
    <row r="3294" spans="1:11" x14ac:dyDescent="0.2">
      <c r="A3294" t="s">
        <v>1975</v>
      </c>
      <c r="B3294" t="s">
        <v>2831</v>
      </c>
      <c r="C3294" t="s">
        <v>1366</v>
      </c>
      <c r="D3294" t="s">
        <v>1967</v>
      </c>
      <c r="E3294" s="75">
        <v>24222</v>
      </c>
      <c r="F3294" s="36" t="s">
        <v>283</v>
      </c>
      <c r="G3294" s="38">
        <v>11016</v>
      </c>
      <c r="H3294" s="38">
        <v>0</v>
      </c>
      <c r="I3294" s="38">
        <v>0</v>
      </c>
      <c r="J3294" s="38">
        <v>11000</v>
      </c>
      <c r="K3294" s="38">
        <v>11016</v>
      </c>
    </row>
    <row r="3295" spans="1:11" x14ac:dyDescent="0.2">
      <c r="A3295" t="s">
        <v>1975</v>
      </c>
      <c r="B3295" t="s">
        <v>2831</v>
      </c>
      <c r="C3295" t="s">
        <v>1367</v>
      </c>
      <c r="D3295" t="s">
        <v>1937</v>
      </c>
      <c r="E3295" s="75">
        <v>24231</v>
      </c>
      <c r="F3295" s="37" t="s">
        <v>283</v>
      </c>
      <c r="G3295" s="38">
        <v>482</v>
      </c>
      <c r="H3295" s="38">
        <v>0</v>
      </c>
      <c r="I3295" s="38">
        <v>0</v>
      </c>
      <c r="J3295" s="38">
        <v>500</v>
      </c>
      <c r="K3295" s="38">
        <v>482</v>
      </c>
    </row>
    <row r="3296" spans="1:11" x14ac:dyDescent="0.2">
      <c r="A3296" t="s">
        <v>1975</v>
      </c>
      <c r="B3296" t="s">
        <v>2831</v>
      </c>
      <c r="C3296" t="s">
        <v>1368</v>
      </c>
      <c r="D3296" t="s">
        <v>1925</v>
      </c>
      <c r="E3296" s="75">
        <v>2441</v>
      </c>
      <c r="F3296" s="36" t="s">
        <v>283</v>
      </c>
      <c r="G3296" s="38">
        <v>33002</v>
      </c>
      <c r="H3296" s="38">
        <v>0</v>
      </c>
      <c r="I3296" s="38">
        <v>0</v>
      </c>
      <c r="J3296" s="38">
        <v>33000</v>
      </c>
      <c r="K3296" s="38">
        <v>33002</v>
      </c>
    </row>
    <row r="3297" spans="1:11" x14ac:dyDescent="0.2">
      <c r="A3297" t="s">
        <v>1975</v>
      </c>
      <c r="B3297" t="s">
        <v>2831</v>
      </c>
      <c r="C3297" t="s">
        <v>3274</v>
      </c>
      <c r="D3297" t="s">
        <v>5534</v>
      </c>
      <c r="E3297" s="75">
        <v>99</v>
      </c>
      <c r="F3297" s="36" t="s">
        <v>0</v>
      </c>
      <c r="G3297" s="38">
        <v>0</v>
      </c>
      <c r="H3297" s="38">
        <v>0</v>
      </c>
      <c r="I3297" s="38">
        <v>1946</v>
      </c>
      <c r="J3297" s="38">
        <v>1900</v>
      </c>
      <c r="K3297" s="38">
        <v>1946</v>
      </c>
    </row>
    <row r="3298" spans="1:11" x14ac:dyDescent="0.2">
      <c r="A3298" t="s">
        <v>1975</v>
      </c>
      <c r="B3298" t="s">
        <v>2125</v>
      </c>
      <c r="C3298" t="s">
        <v>35</v>
      </c>
      <c r="D3298" t="s">
        <v>927</v>
      </c>
      <c r="E3298" s="75">
        <v>102</v>
      </c>
      <c r="F3298" s="36" t="s">
        <v>282</v>
      </c>
      <c r="G3298" s="38">
        <v>0</v>
      </c>
      <c r="H3298" s="38">
        <v>21773</v>
      </c>
      <c r="I3298" s="38">
        <v>0</v>
      </c>
      <c r="J3298" s="38">
        <v>21800</v>
      </c>
      <c r="K3298" s="38">
        <v>21773</v>
      </c>
    </row>
    <row r="3299" spans="1:11" x14ac:dyDescent="0.2">
      <c r="A3299" t="s">
        <v>1975</v>
      </c>
      <c r="B3299" t="s">
        <v>2125</v>
      </c>
      <c r="C3299" t="s">
        <v>1137</v>
      </c>
      <c r="D3299" t="s">
        <v>1936</v>
      </c>
      <c r="E3299" s="75">
        <v>2411</v>
      </c>
      <c r="F3299" s="36" t="s">
        <v>283</v>
      </c>
      <c r="G3299" s="38">
        <v>885625</v>
      </c>
      <c r="H3299" s="38">
        <v>0</v>
      </c>
      <c r="I3299" s="38">
        <v>0</v>
      </c>
      <c r="J3299" s="38">
        <v>885600</v>
      </c>
      <c r="K3299" s="38">
        <v>885625</v>
      </c>
    </row>
    <row r="3300" spans="1:11" x14ac:dyDescent="0.2">
      <c r="A3300" t="s">
        <v>1975</v>
      </c>
      <c r="B3300" t="s">
        <v>2125</v>
      </c>
      <c r="C3300" t="s">
        <v>1138</v>
      </c>
      <c r="D3300" t="s">
        <v>1931</v>
      </c>
      <c r="E3300" s="75">
        <v>24211</v>
      </c>
      <c r="F3300" s="36" t="s">
        <v>283</v>
      </c>
      <c r="G3300" s="38">
        <v>707751</v>
      </c>
      <c r="H3300" s="38">
        <v>0</v>
      </c>
      <c r="I3300" s="38">
        <v>0</v>
      </c>
      <c r="J3300" s="38">
        <v>707800</v>
      </c>
      <c r="K3300" s="38">
        <v>707751</v>
      </c>
    </row>
    <row r="3301" spans="1:11" x14ac:dyDescent="0.2">
      <c r="A3301" t="s">
        <v>1975</v>
      </c>
      <c r="B3301" t="s">
        <v>2125</v>
      </c>
      <c r="C3301" t="s">
        <v>2297</v>
      </c>
      <c r="D3301" t="s">
        <v>1924</v>
      </c>
      <c r="E3301" s="75">
        <v>24212</v>
      </c>
      <c r="F3301" s="36" t="s">
        <v>283</v>
      </c>
      <c r="G3301" s="38">
        <v>312823</v>
      </c>
      <c r="H3301" s="38">
        <v>0</v>
      </c>
      <c r="I3301" s="38">
        <v>0</v>
      </c>
      <c r="J3301" s="38">
        <v>312800</v>
      </c>
      <c r="K3301" s="38">
        <v>312823</v>
      </c>
    </row>
    <row r="3302" spans="1:11" x14ac:dyDescent="0.2">
      <c r="A3302" t="s">
        <v>1975</v>
      </c>
      <c r="B3302" t="s">
        <v>2125</v>
      </c>
      <c r="C3302" t="s">
        <v>1369</v>
      </c>
      <c r="D3302" t="s">
        <v>1930</v>
      </c>
      <c r="E3302" s="75">
        <v>24221</v>
      </c>
      <c r="F3302" s="37" t="s">
        <v>283</v>
      </c>
      <c r="G3302" s="38">
        <v>327022</v>
      </c>
      <c r="H3302" s="38">
        <v>0</v>
      </c>
      <c r="I3302" s="38">
        <v>0</v>
      </c>
      <c r="J3302" s="38">
        <v>327000</v>
      </c>
      <c r="K3302" s="38">
        <v>327022</v>
      </c>
    </row>
    <row r="3303" spans="1:11" x14ac:dyDescent="0.2">
      <c r="A3303" t="s">
        <v>1975</v>
      </c>
      <c r="B3303" t="s">
        <v>2125</v>
      </c>
      <c r="C3303" t="s">
        <v>1731</v>
      </c>
      <c r="D3303" t="s">
        <v>1967</v>
      </c>
      <c r="E3303" s="75">
        <v>24222</v>
      </c>
      <c r="F3303" s="37" t="s">
        <v>283</v>
      </c>
      <c r="G3303" s="38">
        <v>49713</v>
      </c>
      <c r="H3303" s="38">
        <v>0</v>
      </c>
      <c r="I3303" s="38">
        <v>0</v>
      </c>
      <c r="J3303" s="38">
        <v>49700</v>
      </c>
      <c r="K3303" s="38">
        <v>49713</v>
      </c>
    </row>
    <row r="3304" spans="1:11" x14ac:dyDescent="0.2">
      <c r="A3304" t="s">
        <v>1975</v>
      </c>
      <c r="B3304" t="s">
        <v>2125</v>
      </c>
      <c r="C3304" t="s">
        <v>2652</v>
      </c>
      <c r="D3304" t="s">
        <v>2557</v>
      </c>
      <c r="E3304" s="75">
        <v>24223</v>
      </c>
      <c r="F3304" s="36" t="s">
        <v>283</v>
      </c>
      <c r="G3304" s="38">
        <v>115267</v>
      </c>
      <c r="H3304" s="38">
        <v>0</v>
      </c>
      <c r="I3304" s="38">
        <v>0</v>
      </c>
      <c r="J3304" s="38">
        <v>115300</v>
      </c>
      <c r="K3304" s="38">
        <v>115267</v>
      </c>
    </row>
    <row r="3305" spans="1:11" x14ac:dyDescent="0.2">
      <c r="A3305" t="s">
        <v>1975</v>
      </c>
      <c r="B3305" t="s">
        <v>2125</v>
      </c>
      <c r="C3305" t="s">
        <v>1370</v>
      </c>
      <c r="D3305" t="s">
        <v>1937</v>
      </c>
      <c r="E3305" s="75">
        <v>24231</v>
      </c>
      <c r="F3305" s="37" t="s">
        <v>283</v>
      </c>
      <c r="G3305" s="38">
        <v>2296</v>
      </c>
      <c r="H3305" s="38">
        <v>0</v>
      </c>
      <c r="I3305" s="38">
        <v>0</v>
      </c>
      <c r="J3305" s="38">
        <v>2300</v>
      </c>
      <c r="K3305" s="38">
        <v>2296</v>
      </c>
    </row>
    <row r="3306" spans="1:11" x14ac:dyDescent="0.2">
      <c r="A3306" t="s">
        <v>1975</v>
      </c>
      <c r="B3306" t="s">
        <v>2125</v>
      </c>
      <c r="C3306" t="s">
        <v>1371</v>
      </c>
      <c r="D3306" t="s">
        <v>1925</v>
      </c>
      <c r="E3306" s="75">
        <v>2441</v>
      </c>
      <c r="F3306" s="36" t="s">
        <v>283</v>
      </c>
      <c r="G3306" s="38">
        <v>300824</v>
      </c>
      <c r="H3306" s="38">
        <v>0</v>
      </c>
      <c r="I3306" s="38">
        <v>0</v>
      </c>
      <c r="J3306" s="38">
        <v>300800</v>
      </c>
      <c r="K3306" s="38">
        <v>300824</v>
      </c>
    </row>
    <row r="3307" spans="1:11" x14ac:dyDescent="0.2">
      <c r="A3307" t="s">
        <v>1975</v>
      </c>
      <c r="B3307" t="s">
        <v>2125</v>
      </c>
      <c r="C3307" t="s">
        <v>1372</v>
      </c>
      <c r="D3307" t="s">
        <v>2768</v>
      </c>
      <c r="E3307" s="75">
        <v>344</v>
      </c>
      <c r="F3307" s="36" t="s">
        <v>282</v>
      </c>
      <c r="G3307" s="38">
        <v>0</v>
      </c>
      <c r="H3307" s="38">
        <v>131430</v>
      </c>
      <c r="I3307" s="38">
        <v>0</v>
      </c>
      <c r="J3307" s="38">
        <v>131400</v>
      </c>
      <c r="K3307" s="38">
        <v>131430</v>
      </c>
    </row>
    <row r="3308" spans="1:11" x14ac:dyDescent="0.2">
      <c r="A3308" t="s">
        <v>1975</v>
      </c>
      <c r="B3308" t="s">
        <v>2125</v>
      </c>
      <c r="C3308" t="s">
        <v>3275</v>
      </c>
      <c r="D3308" t="s">
        <v>5534</v>
      </c>
      <c r="E3308" s="75">
        <v>99</v>
      </c>
      <c r="F3308" s="36" t="s">
        <v>0</v>
      </c>
      <c r="G3308" s="38">
        <v>0</v>
      </c>
      <c r="H3308" s="38">
        <v>0</v>
      </c>
      <c r="I3308" s="38">
        <v>12087</v>
      </c>
      <c r="J3308" s="38">
        <v>12100</v>
      </c>
      <c r="K3308" s="38">
        <v>12087</v>
      </c>
    </row>
    <row r="3309" spans="1:11" x14ac:dyDescent="0.2">
      <c r="A3309" t="s">
        <v>1975</v>
      </c>
      <c r="B3309" t="s">
        <v>1638</v>
      </c>
      <c r="C3309" t="s">
        <v>2378</v>
      </c>
      <c r="D3309" t="s">
        <v>927</v>
      </c>
      <c r="E3309" s="75">
        <v>102</v>
      </c>
      <c r="F3309" s="36" t="s">
        <v>282</v>
      </c>
      <c r="G3309" s="38">
        <v>0</v>
      </c>
      <c r="H3309" s="38">
        <v>63636</v>
      </c>
      <c r="I3309" s="38">
        <v>0</v>
      </c>
      <c r="J3309" s="38">
        <v>63600</v>
      </c>
      <c r="K3309" s="38">
        <v>63636</v>
      </c>
    </row>
    <row r="3310" spans="1:11" x14ac:dyDescent="0.2">
      <c r="A3310" t="s">
        <v>1975</v>
      </c>
      <c r="B3310" t="s">
        <v>1638</v>
      </c>
      <c r="C3310" t="s">
        <v>1139</v>
      </c>
      <c r="D3310" t="s">
        <v>1936</v>
      </c>
      <c r="E3310" s="75">
        <v>2411</v>
      </c>
      <c r="F3310" s="36" t="s">
        <v>283</v>
      </c>
      <c r="G3310" s="38">
        <v>1043638</v>
      </c>
      <c r="H3310" s="38">
        <v>0</v>
      </c>
      <c r="I3310" s="38">
        <v>0</v>
      </c>
      <c r="J3310" s="38">
        <v>1043600</v>
      </c>
      <c r="K3310" s="38">
        <v>1043638</v>
      </c>
    </row>
    <row r="3311" spans="1:11" x14ac:dyDescent="0.2">
      <c r="A3311" t="s">
        <v>1975</v>
      </c>
      <c r="B3311" t="s">
        <v>1638</v>
      </c>
      <c r="C3311" t="s">
        <v>1140</v>
      </c>
      <c r="D3311" t="s">
        <v>1931</v>
      </c>
      <c r="E3311" s="75">
        <v>24211</v>
      </c>
      <c r="F3311" s="36" t="s">
        <v>283</v>
      </c>
      <c r="G3311" s="38">
        <v>768381</v>
      </c>
      <c r="H3311" s="38">
        <v>0</v>
      </c>
      <c r="I3311" s="38">
        <v>0</v>
      </c>
      <c r="J3311" s="38">
        <v>768400</v>
      </c>
      <c r="K3311" s="38">
        <v>768381</v>
      </c>
    </row>
    <row r="3312" spans="1:11" x14ac:dyDescent="0.2">
      <c r="A3312" t="s">
        <v>1975</v>
      </c>
      <c r="B3312" t="s">
        <v>1638</v>
      </c>
      <c r="C3312" t="s">
        <v>1141</v>
      </c>
      <c r="D3312" t="s">
        <v>1924</v>
      </c>
      <c r="E3312" s="75">
        <v>24212</v>
      </c>
      <c r="F3312" s="36" t="s">
        <v>283</v>
      </c>
      <c r="G3312" s="38">
        <v>243119</v>
      </c>
      <c r="H3312" s="38">
        <v>0</v>
      </c>
      <c r="I3312" s="38">
        <v>0</v>
      </c>
      <c r="J3312" s="38">
        <v>243100</v>
      </c>
      <c r="K3312" s="38">
        <v>243119</v>
      </c>
    </row>
    <row r="3313" spans="1:11" x14ac:dyDescent="0.2">
      <c r="A3313" t="s">
        <v>1975</v>
      </c>
      <c r="B3313" t="s">
        <v>1638</v>
      </c>
      <c r="C3313" t="s">
        <v>2653</v>
      </c>
      <c r="D3313" t="s">
        <v>2556</v>
      </c>
      <c r="E3313" s="75">
        <v>24213</v>
      </c>
      <c r="F3313" s="36" t="s">
        <v>283</v>
      </c>
      <c r="G3313" s="38">
        <v>970</v>
      </c>
      <c r="H3313" s="38">
        <v>0</v>
      </c>
      <c r="I3313" s="38">
        <v>0</v>
      </c>
      <c r="J3313" s="38">
        <v>1000</v>
      </c>
      <c r="K3313" s="38">
        <v>970</v>
      </c>
    </row>
    <row r="3314" spans="1:11" x14ac:dyDescent="0.2">
      <c r="A3314" t="s">
        <v>1975</v>
      </c>
      <c r="B3314" t="s">
        <v>1638</v>
      </c>
      <c r="C3314" t="s">
        <v>1374</v>
      </c>
      <c r="D3314" t="s">
        <v>1930</v>
      </c>
      <c r="E3314" s="75">
        <v>24221</v>
      </c>
      <c r="F3314" s="37" t="s">
        <v>283</v>
      </c>
      <c r="G3314" s="38">
        <v>151566</v>
      </c>
      <c r="H3314" s="38">
        <v>0</v>
      </c>
      <c r="I3314" s="38">
        <v>0</v>
      </c>
      <c r="J3314" s="38">
        <v>151600</v>
      </c>
      <c r="K3314" s="38">
        <v>151566</v>
      </c>
    </row>
    <row r="3315" spans="1:11" x14ac:dyDescent="0.2">
      <c r="A3315" t="s">
        <v>1975</v>
      </c>
      <c r="B3315" t="s">
        <v>1638</v>
      </c>
      <c r="C3315" t="s">
        <v>1375</v>
      </c>
      <c r="D3315" t="s">
        <v>1967</v>
      </c>
      <c r="E3315" s="75">
        <v>24222</v>
      </c>
      <c r="F3315" s="37" t="s">
        <v>283</v>
      </c>
      <c r="G3315" s="38">
        <v>109326</v>
      </c>
      <c r="H3315" s="38">
        <v>0</v>
      </c>
      <c r="I3315" s="38">
        <v>0</v>
      </c>
      <c r="J3315" s="38">
        <v>109300</v>
      </c>
      <c r="K3315" s="38">
        <v>109326</v>
      </c>
    </row>
    <row r="3316" spans="1:11" x14ac:dyDescent="0.2">
      <c r="A3316" t="s">
        <v>1975</v>
      </c>
      <c r="B3316" t="s">
        <v>1638</v>
      </c>
      <c r="C3316" t="s">
        <v>1376</v>
      </c>
      <c r="D3316" t="s">
        <v>1937</v>
      </c>
      <c r="E3316" s="75">
        <v>24231</v>
      </c>
      <c r="F3316" s="36" t="s">
        <v>283</v>
      </c>
      <c r="G3316" s="38">
        <v>162846</v>
      </c>
      <c r="H3316" s="38">
        <v>0</v>
      </c>
      <c r="I3316" s="38">
        <v>0</v>
      </c>
      <c r="J3316" s="38">
        <v>162800</v>
      </c>
      <c r="K3316" s="38">
        <v>162846</v>
      </c>
    </row>
    <row r="3317" spans="1:11" x14ac:dyDescent="0.2">
      <c r="A3317" t="s">
        <v>1975</v>
      </c>
      <c r="B3317" t="s">
        <v>1638</v>
      </c>
      <c r="C3317" t="s">
        <v>1377</v>
      </c>
      <c r="D3317" t="s">
        <v>1925</v>
      </c>
      <c r="E3317" s="75">
        <v>2441</v>
      </c>
      <c r="F3317" s="37" t="s">
        <v>283</v>
      </c>
      <c r="G3317" s="38">
        <v>605577</v>
      </c>
      <c r="H3317" s="38">
        <v>0</v>
      </c>
      <c r="I3317" s="38">
        <v>0</v>
      </c>
      <c r="J3317" s="38">
        <v>605600</v>
      </c>
      <c r="K3317" s="38">
        <v>605577</v>
      </c>
    </row>
    <row r="3318" spans="1:11" x14ac:dyDescent="0.2">
      <c r="A3318" t="s">
        <v>1975</v>
      </c>
      <c r="B3318" t="s">
        <v>1638</v>
      </c>
      <c r="C3318" t="s">
        <v>1378</v>
      </c>
      <c r="D3318" t="s">
        <v>2768</v>
      </c>
      <c r="E3318" s="75">
        <v>344</v>
      </c>
      <c r="F3318" s="36" t="s">
        <v>282</v>
      </c>
      <c r="G3318" s="38">
        <v>0</v>
      </c>
      <c r="H3318" s="38">
        <v>42406</v>
      </c>
      <c r="I3318" s="38">
        <v>0</v>
      </c>
      <c r="J3318" s="38">
        <v>42400</v>
      </c>
      <c r="K3318" s="38">
        <v>42406</v>
      </c>
    </row>
    <row r="3319" spans="1:11" x14ac:dyDescent="0.2">
      <c r="A3319" t="s">
        <v>1975</v>
      </c>
      <c r="B3319" t="s">
        <v>1638</v>
      </c>
      <c r="C3319" t="s">
        <v>3276</v>
      </c>
      <c r="D3319" t="s">
        <v>5534</v>
      </c>
      <c r="E3319" s="75">
        <v>99</v>
      </c>
      <c r="F3319" s="36" t="s">
        <v>0</v>
      </c>
      <c r="G3319" s="38">
        <v>0</v>
      </c>
      <c r="H3319" s="38">
        <v>0</v>
      </c>
      <c r="I3319" s="38">
        <v>21388</v>
      </c>
      <c r="J3319" s="38">
        <v>21400</v>
      </c>
      <c r="K3319" s="38">
        <v>21388</v>
      </c>
    </row>
    <row r="3320" spans="1:11" x14ac:dyDescent="0.2">
      <c r="A3320" t="s">
        <v>1975</v>
      </c>
      <c r="B3320" t="s">
        <v>2126</v>
      </c>
      <c r="C3320" t="s">
        <v>96</v>
      </c>
      <c r="D3320" t="s">
        <v>928</v>
      </c>
      <c r="E3320" s="75">
        <v>101</v>
      </c>
      <c r="F3320" s="36" t="s">
        <v>0</v>
      </c>
      <c r="G3320" s="38">
        <v>0</v>
      </c>
      <c r="H3320" s="38">
        <v>0</v>
      </c>
      <c r="I3320" s="38">
        <v>30187</v>
      </c>
      <c r="J3320" s="38">
        <v>30200</v>
      </c>
      <c r="K3320" s="38">
        <v>30187</v>
      </c>
    </row>
    <row r="3321" spans="1:11" x14ac:dyDescent="0.2">
      <c r="A3321" t="s">
        <v>1975</v>
      </c>
      <c r="B3321" t="s">
        <v>2126</v>
      </c>
      <c r="C3321" t="s">
        <v>36</v>
      </c>
      <c r="D3321" t="s">
        <v>927</v>
      </c>
      <c r="E3321" s="75">
        <v>102</v>
      </c>
      <c r="F3321" s="36" t="s">
        <v>282</v>
      </c>
      <c r="G3321" s="38">
        <v>0</v>
      </c>
      <c r="H3321" s="38">
        <v>11296</v>
      </c>
      <c r="I3321" s="38">
        <v>0</v>
      </c>
      <c r="J3321" s="38">
        <v>11300</v>
      </c>
      <c r="K3321" s="38">
        <v>11296</v>
      </c>
    </row>
    <row r="3322" spans="1:11" x14ac:dyDescent="0.2">
      <c r="A3322" t="s">
        <v>1975</v>
      </c>
      <c r="B3322" t="s">
        <v>2126</v>
      </c>
      <c r="C3322" t="s">
        <v>1142</v>
      </c>
      <c r="D3322" t="s">
        <v>1936</v>
      </c>
      <c r="E3322" s="75">
        <v>2411</v>
      </c>
      <c r="F3322" s="36" t="s">
        <v>283</v>
      </c>
      <c r="G3322" s="38">
        <v>318003</v>
      </c>
      <c r="H3322" s="38">
        <v>0</v>
      </c>
      <c r="I3322" s="38">
        <v>0</v>
      </c>
      <c r="J3322" s="38">
        <v>318000</v>
      </c>
      <c r="K3322" s="38">
        <v>318003</v>
      </c>
    </row>
    <row r="3323" spans="1:11" x14ac:dyDescent="0.2">
      <c r="A3323" t="s">
        <v>1975</v>
      </c>
      <c r="B3323" t="s">
        <v>2126</v>
      </c>
      <c r="C3323" t="s">
        <v>1143</v>
      </c>
      <c r="D3323" t="s">
        <v>1931</v>
      </c>
      <c r="E3323" s="75">
        <v>24211</v>
      </c>
      <c r="F3323" s="36" t="s">
        <v>283</v>
      </c>
      <c r="G3323" s="38">
        <v>132600</v>
      </c>
      <c r="H3323" s="38">
        <v>0</v>
      </c>
      <c r="I3323" s="38">
        <v>0</v>
      </c>
      <c r="J3323" s="38">
        <v>132600</v>
      </c>
      <c r="K3323" s="38">
        <v>132600</v>
      </c>
    </row>
    <row r="3324" spans="1:11" x14ac:dyDescent="0.2">
      <c r="A3324" t="s">
        <v>1975</v>
      </c>
      <c r="B3324" t="s">
        <v>2126</v>
      </c>
      <c r="C3324" t="s">
        <v>1144</v>
      </c>
      <c r="D3324" t="s">
        <v>1924</v>
      </c>
      <c r="E3324" s="75">
        <v>24212</v>
      </c>
      <c r="F3324" s="37" t="s">
        <v>283</v>
      </c>
      <c r="G3324" s="38">
        <v>354761</v>
      </c>
      <c r="H3324" s="38">
        <v>0</v>
      </c>
      <c r="I3324" s="38">
        <v>0</v>
      </c>
      <c r="J3324" s="38">
        <v>354800</v>
      </c>
      <c r="K3324" s="38">
        <v>354761</v>
      </c>
    </row>
    <row r="3325" spans="1:11" x14ac:dyDescent="0.2">
      <c r="A3325" t="s">
        <v>1975</v>
      </c>
      <c r="B3325" t="s">
        <v>2126</v>
      </c>
      <c r="C3325" t="s">
        <v>1379</v>
      </c>
      <c r="D3325" t="s">
        <v>1930</v>
      </c>
      <c r="E3325" s="75">
        <v>24221</v>
      </c>
      <c r="F3325" s="37" t="s">
        <v>283</v>
      </c>
      <c r="G3325" s="38">
        <v>51134</v>
      </c>
      <c r="H3325" s="38">
        <v>0</v>
      </c>
      <c r="I3325" s="38">
        <v>0</v>
      </c>
      <c r="J3325" s="38">
        <v>51100</v>
      </c>
      <c r="K3325" s="38">
        <v>51134</v>
      </c>
    </row>
    <row r="3326" spans="1:11" x14ac:dyDescent="0.2">
      <c r="A3326" t="s">
        <v>1975</v>
      </c>
      <c r="B3326" t="s">
        <v>2126</v>
      </c>
      <c r="C3326" t="s">
        <v>1732</v>
      </c>
      <c r="D3326" t="s">
        <v>1967</v>
      </c>
      <c r="E3326" s="75">
        <v>24222</v>
      </c>
      <c r="F3326" s="36" t="s">
        <v>283</v>
      </c>
      <c r="G3326" s="38">
        <v>20064</v>
      </c>
      <c r="H3326" s="38">
        <v>0</v>
      </c>
      <c r="I3326" s="38">
        <v>0</v>
      </c>
      <c r="J3326" s="38">
        <v>20100</v>
      </c>
      <c r="K3326" s="38">
        <v>20064</v>
      </c>
    </row>
    <row r="3327" spans="1:11" x14ac:dyDescent="0.2">
      <c r="A3327" t="s">
        <v>1975</v>
      </c>
      <c r="B3327" t="s">
        <v>2126</v>
      </c>
      <c r="C3327" t="s">
        <v>1380</v>
      </c>
      <c r="D3327" t="s">
        <v>1937</v>
      </c>
      <c r="E3327" s="75">
        <v>24231</v>
      </c>
      <c r="F3327" s="37" t="s">
        <v>283</v>
      </c>
      <c r="G3327" s="38">
        <v>48486</v>
      </c>
      <c r="H3327" s="38">
        <v>0</v>
      </c>
      <c r="I3327" s="38">
        <v>0</v>
      </c>
      <c r="J3327" s="38">
        <v>48500</v>
      </c>
      <c r="K3327" s="38">
        <v>48486</v>
      </c>
    </row>
    <row r="3328" spans="1:11" x14ac:dyDescent="0.2">
      <c r="A3328" t="s">
        <v>1975</v>
      </c>
      <c r="B3328" t="s">
        <v>2126</v>
      </c>
      <c r="C3328" t="s">
        <v>171</v>
      </c>
      <c r="D3328" t="s">
        <v>1925</v>
      </c>
      <c r="E3328" s="75">
        <v>2441</v>
      </c>
      <c r="F3328" s="37" t="s">
        <v>283</v>
      </c>
      <c r="G3328" s="38">
        <v>130021</v>
      </c>
      <c r="H3328" s="38">
        <v>0</v>
      </c>
      <c r="I3328" s="38">
        <v>0</v>
      </c>
      <c r="J3328" s="38">
        <v>130000</v>
      </c>
      <c r="K3328" s="38">
        <v>130021</v>
      </c>
    </row>
    <row r="3329" spans="1:11" x14ac:dyDescent="0.2">
      <c r="A3329" t="s">
        <v>1975</v>
      </c>
      <c r="B3329" t="s">
        <v>2126</v>
      </c>
      <c r="C3329" t="s">
        <v>172</v>
      </c>
      <c r="D3329" t="s">
        <v>2768</v>
      </c>
      <c r="E3329" s="75">
        <v>344</v>
      </c>
      <c r="F3329" s="36" t="s">
        <v>282</v>
      </c>
      <c r="G3329" s="38">
        <v>0</v>
      </c>
      <c r="H3329" s="38">
        <v>73886</v>
      </c>
      <c r="I3329" s="38">
        <v>0</v>
      </c>
      <c r="J3329" s="38">
        <v>73900</v>
      </c>
      <c r="K3329" s="38">
        <v>73886</v>
      </c>
    </row>
    <row r="3330" spans="1:11" x14ac:dyDescent="0.2">
      <c r="A3330" t="s">
        <v>1975</v>
      </c>
      <c r="B3330" t="s">
        <v>2126</v>
      </c>
      <c r="C3330" t="s">
        <v>3277</v>
      </c>
      <c r="D3330" t="s">
        <v>5534</v>
      </c>
      <c r="E3330" s="75">
        <v>99</v>
      </c>
      <c r="F3330" s="36" t="s">
        <v>0</v>
      </c>
      <c r="G3330" s="38">
        <v>0</v>
      </c>
      <c r="H3330" s="38">
        <v>0</v>
      </c>
      <c r="I3330" s="38">
        <v>5201</v>
      </c>
      <c r="J3330" s="38">
        <v>5200</v>
      </c>
      <c r="K3330" s="38">
        <v>5201</v>
      </c>
    </row>
    <row r="3331" spans="1:11" x14ac:dyDescent="0.2">
      <c r="A3331" t="s">
        <v>1975</v>
      </c>
      <c r="B3331" t="s">
        <v>2832</v>
      </c>
      <c r="C3331" t="s">
        <v>2379</v>
      </c>
      <c r="D3331" t="s">
        <v>927</v>
      </c>
      <c r="E3331" s="75">
        <v>102</v>
      </c>
      <c r="F3331" s="36" t="s">
        <v>282</v>
      </c>
      <c r="G3331" s="38">
        <v>0</v>
      </c>
      <c r="H3331" s="38">
        <v>158701</v>
      </c>
      <c r="I3331" s="38">
        <v>0</v>
      </c>
      <c r="J3331" s="38">
        <v>158700</v>
      </c>
      <c r="K3331" s="38">
        <v>158701</v>
      </c>
    </row>
    <row r="3332" spans="1:11" x14ac:dyDescent="0.2">
      <c r="A3332" t="s">
        <v>1975</v>
      </c>
      <c r="B3332" t="s">
        <v>2832</v>
      </c>
      <c r="C3332" t="s">
        <v>1145</v>
      </c>
      <c r="D3332" t="s">
        <v>1936</v>
      </c>
      <c r="E3332" s="75">
        <v>2411</v>
      </c>
      <c r="F3332" s="36" t="s">
        <v>283</v>
      </c>
      <c r="G3332" s="38">
        <v>3571262</v>
      </c>
      <c r="H3332" s="38">
        <v>0</v>
      </c>
      <c r="I3332" s="38">
        <v>0</v>
      </c>
      <c r="J3332" s="38">
        <v>3571300</v>
      </c>
      <c r="K3332" s="38">
        <v>3571262</v>
      </c>
    </row>
    <row r="3333" spans="1:11" x14ac:dyDescent="0.2">
      <c r="A3333" t="s">
        <v>1975</v>
      </c>
      <c r="B3333" t="s">
        <v>2832</v>
      </c>
      <c r="C3333" t="s">
        <v>1146</v>
      </c>
      <c r="D3333" t="s">
        <v>1931</v>
      </c>
      <c r="E3333" s="75">
        <v>24211</v>
      </c>
      <c r="F3333" s="36" t="s">
        <v>283</v>
      </c>
      <c r="G3333" s="38">
        <v>1550244</v>
      </c>
      <c r="H3333" s="38">
        <v>0</v>
      </c>
      <c r="I3333" s="38">
        <v>0</v>
      </c>
      <c r="J3333" s="38">
        <v>1550200</v>
      </c>
      <c r="K3333" s="38">
        <v>1550244</v>
      </c>
    </row>
    <row r="3334" spans="1:11" x14ac:dyDescent="0.2">
      <c r="A3334" t="s">
        <v>1975</v>
      </c>
      <c r="B3334" t="s">
        <v>2832</v>
      </c>
      <c r="C3334" t="s">
        <v>1147</v>
      </c>
      <c r="D3334" t="s">
        <v>1924</v>
      </c>
      <c r="E3334" s="75">
        <v>24212</v>
      </c>
      <c r="F3334" s="36" t="s">
        <v>283</v>
      </c>
      <c r="G3334" s="38">
        <v>1437220</v>
      </c>
      <c r="H3334" s="38">
        <v>0</v>
      </c>
      <c r="I3334" s="38">
        <v>0</v>
      </c>
      <c r="J3334" s="38">
        <v>1437200</v>
      </c>
      <c r="K3334" s="38">
        <v>1437220</v>
      </c>
    </row>
    <row r="3335" spans="1:11" x14ac:dyDescent="0.2">
      <c r="A3335" t="s">
        <v>1975</v>
      </c>
      <c r="B3335" t="s">
        <v>2832</v>
      </c>
      <c r="C3335" t="s">
        <v>3278</v>
      </c>
      <c r="D3335" t="s">
        <v>2556</v>
      </c>
      <c r="E3335" s="75">
        <v>24213</v>
      </c>
      <c r="F3335" s="36" t="s">
        <v>283</v>
      </c>
      <c r="G3335" s="38">
        <v>876</v>
      </c>
      <c r="H3335" s="38">
        <v>0</v>
      </c>
      <c r="I3335" s="38">
        <v>0</v>
      </c>
      <c r="J3335" s="38">
        <v>900</v>
      </c>
      <c r="K3335" s="38">
        <v>876</v>
      </c>
    </row>
    <row r="3336" spans="1:11" x14ac:dyDescent="0.2">
      <c r="A3336" t="s">
        <v>1975</v>
      </c>
      <c r="B3336" t="s">
        <v>2832</v>
      </c>
      <c r="C3336" t="s">
        <v>173</v>
      </c>
      <c r="D3336" t="s">
        <v>1930</v>
      </c>
      <c r="E3336" s="75">
        <v>24221</v>
      </c>
      <c r="F3336" s="37" t="s">
        <v>283</v>
      </c>
      <c r="G3336" s="38">
        <v>1172825</v>
      </c>
      <c r="H3336" s="38">
        <v>0</v>
      </c>
      <c r="I3336" s="38">
        <v>0</v>
      </c>
      <c r="J3336" s="38">
        <v>1172800</v>
      </c>
      <c r="K3336" s="38">
        <v>1172825</v>
      </c>
    </row>
    <row r="3337" spans="1:11" x14ac:dyDescent="0.2">
      <c r="A3337" t="s">
        <v>1975</v>
      </c>
      <c r="B3337" t="s">
        <v>2832</v>
      </c>
      <c r="C3337" t="s">
        <v>174</v>
      </c>
      <c r="D3337" t="s">
        <v>1967</v>
      </c>
      <c r="E3337" s="75">
        <v>24222</v>
      </c>
      <c r="F3337" s="37" t="s">
        <v>283</v>
      </c>
      <c r="G3337" s="38">
        <v>683516</v>
      </c>
      <c r="H3337" s="38">
        <v>0</v>
      </c>
      <c r="I3337" s="38">
        <v>0</v>
      </c>
      <c r="J3337" s="38">
        <v>683500</v>
      </c>
      <c r="K3337" s="38">
        <v>683516</v>
      </c>
    </row>
    <row r="3338" spans="1:11" x14ac:dyDescent="0.2">
      <c r="A3338" t="s">
        <v>1975</v>
      </c>
      <c r="B3338" t="s">
        <v>2832</v>
      </c>
      <c r="C3338" t="s">
        <v>175</v>
      </c>
      <c r="D3338" t="s">
        <v>1937</v>
      </c>
      <c r="E3338" s="75">
        <v>24231</v>
      </c>
      <c r="F3338" s="36" t="s">
        <v>283</v>
      </c>
      <c r="G3338" s="38">
        <v>46040</v>
      </c>
      <c r="H3338" s="38">
        <v>0</v>
      </c>
      <c r="I3338" s="38">
        <v>0</v>
      </c>
      <c r="J3338" s="38">
        <v>46000</v>
      </c>
      <c r="K3338" s="38">
        <v>46040</v>
      </c>
    </row>
    <row r="3339" spans="1:11" x14ac:dyDescent="0.2">
      <c r="A3339" t="s">
        <v>1975</v>
      </c>
      <c r="B3339" t="s">
        <v>2832</v>
      </c>
      <c r="C3339" t="s">
        <v>176</v>
      </c>
      <c r="D3339" t="s">
        <v>1938</v>
      </c>
      <c r="E3339" s="75">
        <v>24241</v>
      </c>
      <c r="F3339" s="36" t="s">
        <v>283</v>
      </c>
      <c r="G3339" s="38">
        <v>7935</v>
      </c>
      <c r="H3339" s="38">
        <v>0</v>
      </c>
      <c r="I3339" s="38">
        <v>0</v>
      </c>
      <c r="J3339" s="38">
        <v>7900</v>
      </c>
      <c r="K3339" s="38">
        <v>7935</v>
      </c>
    </row>
    <row r="3340" spans="1:11" x14ac:dyDescent="0.2">
      <c r="A3340" t="s">
        <v>1975</v>
      </c>
      <c r="B3340" t="s">
        <v>2832</v>
      </c>
      <c r="C3340" t="s">
        <v>1148</v>
      </c>
      <c r="D3340" t="s">
        <v>1927</v>
      </c>
      <c r="E3340" s="75">
        <v>24261</v>
      </c>
      <c r="F3340" s="36" t="s">
        <v>283</v>
      </c>
      <c r="G3340" s="38">
        <v>13</v>
      </c>
      <c r="H3340" s="38">
        <v>0</v>
      </c>
      <c r="I3340" s="38">
        <v>0</v>
      </c>
      <c r="J3340" s="38">
        <v>0</v>
      </c>
      <c r="K3340" s="38">
        <v>13</v>
      </c>
    </row>
    <row r="3341" spans="1:11" x14ac:dyDescent="0.2">
      <c r="A3341" t="s">
        <v>1975</v>
      </c>
      <c r="B3341" t="s">
        <v>2832</v>
      </c>
      <c r="C3341" t="s">
        <v>5</v>
      </c>
      <c r="D3341" t="s">
        <v>1926</v>
      </c>
      <c r="E3341" s="75">
        <v>24262</v>
      </c>
      <c r="F3341" s="36" t="s">
        <v>283</v>
      </c>
      <c r="G3341" s="38">
        <v>3738</v>
      </c>
      <c r="H3341" s="38">
        <v>0</v>
      </c>
      <c r="I3341" s="38">
        <v>0</v>
      </c>
      <c r="J3341" s="38">
        <v>3700</v>
      </c>
      <c r="K3341" s="38">
        <v>3738</v>
      </c>
    </row>
    <row r="3342" spans="1:11" x14ac:dyDescent="0.2">
      <c r="A3342" t="s">
        <v>1975</v>
      </c>
      <c r="B3342" t="s">
        <v>2832</v>
      </c>
      <c r="C3342" t="s">
        <v>3280</v>
      </c>
      <c r="D3342" t="s">
        <v>2560</v>
      </c>
      <c r="E3342" s="75">
        <v>24263</v>
      </c>
      <c r="F3342" s="37" t="s">
        <v>283</v>
      </c>
      <c r="G3342" s="38">
        <v>3</v>
      </c>
      <c r="H3342" s="38">
        <v>0</v>
      </c>
      <c r="I3342" s="38">
        <v>0</v>
      </c>
      <c r="J3342" s="38">
        <v>0</v>
      </c>
      <c r="K3342" s="38">
        <v>3</v>
      </c>
    </row>
    <row r="3343" spans="1:11" x14ac:dyDescent="0.2">
      <c r="A3343" t="s">
        <v>1975</v>
      </c>
      <c r="B3343" t="s">
        <v>2832</v>
      </c>
      <c r="C3343" t="s">
        <v>177</v>
      </c>
      <c r="D3343" t="s">
        <v>1925</v>
      </c>
      <c r="E3343" s="75">
        <v>2441</v>
      </c>
      <c r="F3343" s="36" t="s">
        <v>283</v>
      </c>
      <c r="G3343" s="38">
        <v>4321889</v>
      </c>
      <c r="H3343" s="38">
        <v>0</v>
      </c>
      <c r="I3343" s="38">
        <v>0</v>
      </c>
      <c r="J3343" s="38">
        <v>4321900</v>
      </c>
      <c r="K3343" s="38">
        <v>4321889</v>
      </c>
    </row>
    <row r="3344" spans="1:11" x14ac:dyDescent="0.2">
      <c r="A3344" t="s">
        <v>1975</v>
      </c>
      <c r="B3344" t="s">
        <v>2832</v>
      </c>
      <c r="C3344" t="s">
        <v>178</v>
      </c>
      <c r="D3344" t="s">
        <v>2768</v>
      </c>
      <c r="E3344" s="75">
        <v>344</v>
      </c>
      <c r="F3344" s="36" t="s">
        <v>282</v>
      </c>
      <c r="G3344" s="38">
        <v>0</v>
      </c>
      <c r="H3344" s="38">
        <v>200734</v>
      </c>
      <c r="I3344" s="38">
        <v>0</v>
      </c>
      <c r="J3344" s="38">
        <v>200700</v>
      </c>
      <c r="K3344" s="38">
        <v>200734</v>
      </c>
    </row>
    <row r="3345" spans="1:11" x14ac:dyDescent="0.2">
      <c r="A3345" t="s">
        <v>1975</v>
      </c>
      <c r="B3345" t="s">
        <v>2832</v>
      </c>
      <c r="C3345" t="s">
        <v>3279</v>
      </c>
      <c r="D3345" t="s">
        <v>5534</v>
      </c>
      <c r="E3345" s="75">
        <v>99</v>
      </c>
      <c r="F3345" s="36" t="s">
        <v>0</v>
      </c>
      <c r="G3345" s="38">
        <v>0</v>
      </c>
      <c r="H3345" s="38">
        <v>0</v>
      </c>
      <c r="I3345" s="38">
        <v>227360</v>
      </c>
      <c r="J3345" s="38">
        <v>227400</v>
      </c>
      <c r="K3345" s="38">
        <v>227360</v>
      </c>
    </row>
    <row r="3346" spans="1:11" x14ac:dyDescent="0.2">
      <c r="A3346" t="s">
        <v>1975</v>
      </c>
      <c r="B3346" t="s">
        <v>2833</v>
      </c>
      <c r="C3346" t="s">
        <v>2437</v>
      </c>
      <c r="D3346" t="s">
        <v>927</v>
      </c>
      <c r="E3346" s="75">
        <v>102</v>
      </c>
      <c r="F3346" s="36" t="s">
        <v>282</v>
      </c>
      <c r="G3346" s="38">
        <v>0</v>
      </c>
      <c r="H3346" s="38">
        <v>2523</v>
      </c>
      <c r="I3346" s="38">
        <v>0</v>
      </c>
      <c r="J3346" s="38">
        <v>2500</v>
      </c>
      <c r="K3346" s="38">
        <v>2523</v>
      </c>
    </row>
    <row r="3347" spans="1:11" x14ac:dyDescent="0.2">
      <c r="A3347" t="s">
        <v>1975</v>
      </c>
      <c r="B3347" t="s">
        <v>2833</v>
      </c>
      <c r="C3347" t="s">
        <v>1149</v>
      </c>
      <c r="D3347" t="s">
        <v>1936</v>
      </c>
      <c r="E3347" s="75">
        <v>2411</v>
      </c>
      <c r="F3347" s="36" t="s">
        <v>283</v>
      </c>
      <c r="G3347" s="38">
        <v>159546</v>
      </c>
      <c r="H3347" s="38">
        <v>0</v>
      </c>
      <c r="I3347" s="38">
        <v>0</v>
      </c>
      <c r="J3347" s="38">
        <v>159500</v>
      </c>
      <c r="K3347" s="38">
        <v>159546</v>
      </c>
    </row>
    <row r="3348" spans="1:11" x14ac:dyDescent="0.2">
      <c r="A3348" t="s">
        <v>1975</v>
      </c>
      <c r="B3348" t="s">
        <v>2833</v>
      </c>
      <c r="C3348" t="s">
        <v>1150</v>
      </c>
      <c r="D3348" t="s">
        <v>1931</v>
      </c>
      <c r="E3348" s="75">
        <v>24211</v>
      </c>
      <c r="F3348" s="36" t="s">
        <v>283</v>
      </c>
      <c r="G3348" s="38">
        <v>86645</v>
      </c>
      <c r="H3348" s="38">
        <v>0</v>
      </c>
      <c r="I3348" s="38">
        <v>0</v>
      </c>
      <c r="J3348" s="38">
        <v>86600</v>
      </c>
      <c r="K3348" s="38">
        <v>86645</v>
      </c>
    </row>
    <row r="3349" spans="1:11" x14ac:dyDescent="0.2">
      <c r="A3349" t="s">
        <v>1975</v>
      </c>
      <c r="B3349" t="s">
        <v>2833</v>
      </c>
      <c r="C3349" t="s">
        <v>3281</v>
      </c>
      <c r="D3349" t="s">
        <v>1924</v>
      </c>
      <c r="E3349" s="75">
        <v>24212</v>
      </c>
      <c r="F3349" s="37" t="s">
        <v>283</v>
      </c>
      <c r="G3349" s="38">
        <v>1782</v>
      </c>
      <c r="H3349" s="38">
        <v>0</v>
      </c>
      <c r="I3349" s="38">
        <v>0</v>
      </c>
      <c r="J3349" s="38">
        <v>1800</v>
      </c>
      <c r="K3349" s="38">
        <v>1782</v>
      </c>
    </row>
    <row r="3350" spans="1:11" x14ac:dyDescent="0.2">
      <c r="A3350" t="s">
        <v>1975</v>
      </c>
      <c r="B3350" t="s">
        <v>2833</v>
      </c>
      <c r="C3350" t="s">
        <v>179</v>
      </c>
      <c r="D3350" t="s">
        <v>1937</v>
      </c>
      <c r="E3350" s="75">
        <v>24231</v>
      </c>
      <c r="F3350" s="36" t="s">
        <v>283</v>
      </c>
      <c r="G3350" s="38">
        <v>885</v>
      </c>
      <c r="H3350" s="38">
        <v>0</v>
      </c>
      <c r="I3350" s="38">
        <v>0</v>
      </c>
      <c r="J3350" s="38">
        <v>900</v>
      </c>
      <c r="K3350" s="38">
        <v>885</v>
      </c>
    </row>
    <row r="3351" spans="1:11" x14ac:dyDescent="0.2">
      <c r="A3351" t="s">
        <v>1975</v>
      </c>
      <c r="B3351" t="s">
        <v>2833</v>
      </c>
      <c r="C3351" t="s">
        <v>3282</v>
      </c>
      <c r="D3351" t="s">
        <v>5534</v>
      </c>
      <c r="E3351" s="75">
        <v>99</v>
      </c>
      <c r="F3351" s="37" t="s">
        <v>0</v>
      </c>
      <c r="G3351" s="38">
        <v>0</v>
      </c>
      <c r="H3351" s="38">
        <v>0</v>
      </c>
      <c r="I3351" s="38">
        <v>2316</v>
      </c>
      <c r="J3351" s="38">
        <v>2300</v>
      </c>
      <c r="K3351" s="38">
        <v>2316</v>
      </c>
    </row>
    <row r="3352" spans="1:11" x14ac:dyDescent="0.2">
      <c r="A3352" t="s">
        <v>1975</v>
      </c>
      <c r="B3352" t="s">
        <v>2834</v>
      </c>
      <c r="C3352" t="s">
        <v>2438</v>
      </c>
      <c r="D3352" t="s">
        <v>927</v>
      </c>
      <c r="E3352" s="75">
        <v>102</v>
      </c>
      <c r="F3352" s="36" t="s">
        <v>282</v>
      </c>
      <c r="G3352" s="38">
        <v>0</v>
      </c>
      <c r="H3352" s="38">
        <v>4839</v>
      </c>
      <c r="I3352" s="38">
        <v>0</v>
      </c>
      <c r="J3352" s="38">
        <v>4800</v>
      </c>
      <c r="K3352" s="38">
        <v>4839</v>
      </c>
    </row>
    <row r="3353" spans="1:11" x14ac:dyDescent="0.2">
      <c r="A3353" t="s">
        <v>1975</v>
      </c>
      <c r="B3353" t="s">
        <v>2834</v>
      </c>
      <c r="C3353" t="s">
        <v>1151</v>
      </c>
      <c r="D3353" t="s">
        <v>1936</v>
      </c>
      <c r="E3353" s="75">
        <v>2411</v>
      </c>
      <c r="F3353" s="36" t="s">
        <v>283</v>
      </c>
      <c r="G3353" s="38">
        <v>347720</v>
      </c>
      <c r="H3353" s="38">
        <v>0</v>
      </c>
      <c r="I3353" s="38">
        <v>0</v>
      </c>
      <c r="J3353" s="38">
        <v>347700</v>
      </c>
      <c r="K3353" s="38">
        <v>347720</v>
      </c>
    </row>
    <row r="3354" spans="1:11" x14ac:dyDescent="0.2">
      <c r="A3354" t="s">
        <v>1975</v>
      </c>
      <c r="B3354" t="s">
        <v>2834</v>
      </c>
      <c r="C3354" t="s">
        <v>1152</v>
      </c>
      <c r="D3354" t="s">
        <v>1931</v>
      </c>
      <c r="E3354" s="75">
        <v>24211</v>
      </c>
      <c r="F3354" s="36" t="s">
        <v>283</v>
      </c>
      <c r="G3354" s="38">
        <v>84571</v>
      </c>
      <c r="H3354" s="38">
        <v>0</v>
      </c>
      <c r="I3354" s="38">
        <v>0</v>
      </c>
      <c r="J3354" s="38">
        <v>84600</v>
      </c>
      <c r="K3354" s="38">
        <v>84571</v>
      </c>
    </row>
    <row r="3355" spans="1:11" x14ac:dyDescent="0.2">
      <c r="A3355" t="s">
        <v>1975</v>
      </c>
      <c r="B3355" t="s">
        <v>2834</v>
      </c>
      <c r="C3355" t="s">
        <v>998</v>
      </c>
      <c r="D3355" t="s">
        <v>1924</v>
      </c>
      <c r="E3355" s="75">
        <v>24212</v>
      </c>
      <c r="F3355" s="36" t="s">
        <v>283</v>
      </c>
      <c r="G3355" s="38">
        <v>39428</v>
      </c>
      <c r="H3355" s="38">
        <v>0</v>
      </c>
      <c r="I3355" s="38">
        <v>0</v>
      </c>
      <c r="J3355" s="38">
        <v>39400</v>
      </c>
      <c r="K3355" s="38">
        <v>39428</v>
      </c>
    </row>
    <row r="3356" spans="1:11" x14ac:dyDescent="0.2">
      <c r="A3356" t="s">
        <v>1975</v>
      </c>
      <c r="B3356" t="s">
        <v>2834</v>
      </c>
      <c r="C3356" t="s">
        <v>6</v>
      </c>
      <c r="D3356" t="s">
        <v>1967</v>
      </c>
      <c r="E3356" s="75">
        <v>24222</v>
      </c>
      <c r="F3356" s="37" t="s">
        <v>283</v>
      </c>
      <c r="G3356" s="38">
        <v>29</v>
      </c>
      <c r="H3356" s="38">
        <v>0</v>
      </c>
      <c r="I3356" s="38">
        <v>0</v>
      </c>
      <c r="J3356" s="38">
        <v>0</v>
      </c>
      <c r="K3356" s="38">
        <v>29</v>
      </c>
    </row>
    <row r="3357" spans="1:11" x14ac:dyDescent="0.2">
      <c r="A3357" t="s">
        <v>1975</v>
      </c>
      <c r="B3357" t="s">
        <v>2834</v>
      </c>
      <c r="C3357" t="s">
        <v>180</v>
      </c>
      <c r="D3357" t="s">
        <v>1937</v>
      </c>
      <c r="E3357" s="75">
        <v>24231</v>
      </c>
      <c r="F3357" s="36" t="s">
        <v>283</v>
      </c>
      <c r="G3357" s="38">
        <v>317</v>
      </c>
      <c r="H3357" s="38">
        <v>0</v>
      </c>
      <c r="I3357" s="38">
        <v>0</v>
      </c>
      <c r="J3357" s="38">
        <v>300</v>
      </c>
      <c r="K3357" s="38">
        <v>317</v>
      </c>
    </row>
    <row r="3358" spans="1:11" x14ac:dyDescent="0.2">
      <c r="A3358" t="s">
        <v>1975</v>
      </c>
      <c r="B3358" t="s">
        <v>2834</v>
      </c>
      <c r="C3358" t="s">
        <v>181</v>
      </c>
      <c r="D3358" t="s">
        <v>1925</v>
      </c>
      <c r="E3358" s="75">
        <v>2441</v>
      </c>
      <c r="F3358" s="37" t="s">
        <v>283</v>
      </c>
      <c r="G3358" s="38">
        <v>5463</v>
      </c>
      <c r="H3358" s="38">
        <v>0</v>
      </c>
      <c r="I3358" s="38">
        <v>0</v>
      </c>
      <c r="J3358" s="38">
        <v>5500</v>
      </c>
      <c r="K3358" s="38">
        <v>5463</v>
      </c>
    </row>
    <row r="3359" spans="1:11" x14ac:dyDescent="0.2">
      <c r="A3359" t="s">
        <v>1975</v>
      </c>
      <c r="B3359" t="s">
        <v>2834</v>
      </c>
      <c r="C3359" t="s">
        <v>3283</v>
      </c>
      <c r="D3359" t="s">
        <v>5534</v>
      </c>
      <c r="E3359" s="75">
        <v>99</v>
      </c>
      <c r="F3359" s="36" t="s">
        <v>0</v>
      </c>
      <c r="G3359" s="38">
        <v>0</v>
      </c>
      <c r="H3359" s="38">
        <v>0</v>
      </c>
      <c r="I3359" s="38">
        <v>2475</v>
      </c>
      <c r="J3359" s="38">
        <v>2500</v>
      </c>
      <c r="K3359" s="38">
        <v>2475</v>
      </c>
    </row>
    <row r="3360" spans="1:11" x14ac:dyDescent="0.2">
      <c r="A3360" t="s">
        <v>1975</v>
      </c>
      <c r="B3360" t="s">
        <v>292</v>
      </c>
      <c r="C3360" t="s">
        <v>2654</v>
      </c>
      <c r="D3360" t="s">
        <v>5533</v>
      </c>
      <c r="E3360" s="75">
        <v>100</v>
      </c>
      <c r="F3360" s="36" t="s">
        <v>0</v>
      </c>
      <c r="G3360" s="38">
        <v>0</v>
      </c>
      <c r="H3360" s="38">
        <v>0</v>
      </c>
      <c r="I3360" s="38">
        <v>12116</v>
      </c>
      <c r="J3360" s="38">
        <v>12100</v>
      </c>
      <c r="K3360" s="38">
        <v>12116</v>
      </c>
    </row>
    <row r="3361" spans="1:11" x14ac:dyDescent="0.2">
      <c r="A3361" t="s">
        <v>1975</v>
      </c>
      <c r="B3361" t="s">
        <v>292</v>
      </c>
      <c r="C3361" t="s">
        <v>2380</v>
      </c>
      <c r="D3361" t="s">
        <v>927</v>
      </c>
      <c r="E3361" s="75">
        <v>102</v>
      </c>
      <c r="F3361" s="36" t="s">
        <v>282</v>
      </c>
      <c r="G3361" s="38">
        <v>0</v>
      </c>
      <c r="H3361" s="38">
        <v>125757</v>
      </c>
      <c r="I3361" s="38">
        <v>0</v>
      </c>
      <c r="J3361" s="38">
        <v>125800</v>
      </c>
      <c r="K3361" s="38">
        <v>125757</v>
      </c>
    </row>
    <row r="3362" spans="1:11" x14ac:dyDescent="0.2">
      <c r="A3362" t="s">
        <v>1975</v>
      </c>
      <c r="B3362" t="s">
        <v>292</v>
      </c>
      <c r="C3362" t="s">
        <v>1153</v>
      </c>
      <c r="D3362" t="s">
        <v>1936</v>
      </c>
      <c r="E3362" s="75">
        <v>2411</v>
      </c>
      <c r="F3362" s="36" t="s">
        <v>283</v>
      </c>
      <c r="G3362" s="38">
        <v>1162892</v>
      </c>
      <c r="H3362" s="38">
        <v>0</v>
      </c>
      <c r="I3362" s="38">
        <v>0</v>
      </c>
      <c r="J3362" s="38">
        <v>1162900</v>
      </c>
      <c r="K3362" s="38">
        <v>1162892</v>
      </c>
    </row>
    <row r="3363" spans="1:11" x14ac:dyDescent="0.2">
      <c r="A3363" t="s">
        <v>1975</v>
      </c>
      <c r="B3363" t="s">
        <v>292</v>
      </c>
      <c r="C3363" t="s">
        <v>1154</v>
      </c>
      <c r="D3363" t="s">
        <v>1931</v>
      </c>
      <c r="E3363" s="75">
        <v>24211</v>
      </c>
      <c r="F3363" s="36" t="s">
        <v>283</v>
      </c>
      <c r="G3363" s="38">
        <v>738366</v>
      </c>
      <c r="H3363" s="38">
        <v>0</v>
      </c>
      <c r="I3363" s="38">
        <v>0</v>
      </c>
      <c r="J3363" s="38">
        <v>738400</v>
      </c>
      <c r="K3363" s="38">
        <v>738366</v>
      </c>
    </row>
    <row r="3364" spans="1:11" x14ac:dyDescent="0.2">
      <c r="A3364" t="s">
        <v>1975</v>
      </c>
      <c r="B3364" t="s">
        <v>292</v>
      </c>
      <c r="C3364" t="s">
        <v>571</v>
      </c>
      <c r="D3364" t="s">
        <v>1924</v>
      </c>
      <c r="E3364" s="75">
        <v>24212</v>
      </c>
      <c r="F3364" s="36" t="s">
        <v>283</v>
      </c>
      <c r="G3364" s="38">
        <v>570551</v>
      </c>
      <c r="H3364" s="38">
        <v>0</v>
      </c>
      <c r="I3364" s="38">
        <v>0</v>
      </c>
      <c r="J3364" s="38">
        <v>570600</v>
      </c>
      <c r="K3364" s="38">
        <v>570551</v>
      </c>
    </row>
    <row r="3365" spans="1:11" x14ac:dyDescent="0.2">
      <c r="A3365" t="s">
        <v>1975</v>
      </c>
      <c r="B3365" t="s">
        <v>292</v>
      </c>
      <c r="C3365" t="s">
        <v>2655</v>
      </c>
      <c r="D3365" t="s">
        <v>2556</v>
      </c>
      <c r="E3365" s="75">
        <v>24213</v>
      </c>
      <c r="F3365" s="36" t="s">
        <v>283</v>
      </c>
      <c r="G3365" s="38">
        <v>3513645</v>
      </c>
      <c r="H3365" s="38">
        <v>0</v>
      </c>
      <c r="I3365" s="38">
        <v>0</v>
      </c>
      <c r="J3365" s="38">
        <v>3513600</v>
      </c>
      <c r="K3365" s="38">
        <v>3513645</v>
      </c>
    </row>
    <row r="3366" spans="1:11" x14ac:dyDescent="0.2">
      <c r="A3366" t="s">
        <v>1975</v>
      </c>
      <c r="B3366" t="s">
        <v>292</v>
      </c>
      <c r="C3366" t="s">
        <v>182</v>
      </c>
      <c r="D3366" t="s">
        <v>1930</v>
      </c>
      <c r="E3366" s="75">
        <v>24221</v>
      </c>
      <c r="F3366" s="36" t="s">
        <v>283</v>
      </c>
      <c r="G3366" s="38">
        <v>1322903</v>
      </c>
      <c r="H3366" s="38">
        <v>0</v>
      </c>
      <c r="I3366" s="38">
        <v>0</v>
      </c>
      <c r="J3366" s="38">
        <v>1322900</v>
      </c>
      <c r="K3366" s="38">
        <v>1322903</v>
      </c>
    </row>
    <row r="3367" spans="1:11" x14ac:dyDescent="0.2">
      <c r="A3367" t="s">
        <v>1975</v>
      </c>
      <c r="B3367" t="s">
        <v>292</v>
      </c>
      <c r="C3367" t="s">
        <v>572</v>
      </c>
      <c r="D3367" t="s">
        <v>1967</v>
      </c>
      <c r="E3367" s="75">
        <v>24222</v>
      </c>
      <c r="F3367" s="37" t="s">
        <v>283</v>
      </c>
      <c r="G3367" s="38">
        <v>1963751</v>
      </c>
      <c r="H3367" s="38">
        <v>0</v>
      </c>
      <c r="I3367" s="38">
        <v>0</v>
      </c>
      <c r="J3367" s="38">
        <v>1963800</v>
      </c>
      <c r="K3367" s="38">
        <v>1963751</v>
      </c>
    </row>
    <row r="3368" spans="1:11" x14ac:dyDescent="0.2">
      <c r="A3368" t="s">
        <v>1975</v>
      </c>
      <c r="B3368" t="s">
        <v>292</v>
      </c>
      <c r="C3368" t="s">
        <v>2656</v>
      </c>
      <c r="D3368" t="s">
        <v>2557</v>
      </c>
      <c r="E3368" s="75">
        <v>24223</v>
      </c>
      <c r="F3368" s="37" t="s">
        <v>283</v>
      </c>
      <c r="G3368" s="38">
        <v>1114996</v>
      </c>
      <c r="H3368" s="38">
        <v>0</v>
      </c>
      <c r="I3368" s="38">
        <v>0</v>
      </c>
      <c r="J3368" s="38">
        <v>1115000</v>
      </c>
      <c r="K3368" s="38">
        <v>1114996</v>
      </c>
    </row>
    <row r="3369" spans="1:11" x14ac:dyDescent="0.2">
      <c r="A3369" t="s">
        <v>1975</v>
      </c>
      <c r="B3369" t="s">
        <v>292</v>
      </c>
      <c r="C3369" t="s">
        <v>183</v>
      </c>
      <c r="D3369" t="s">
        <v>1937</v>
      </c>
      <c r="E3369" s="75">
        <v>24231</v>
      </c>
      <c r="F3369" s="37" t="s">
        <v>283</v>
      </c>
      <c r="G3369" s="38">
        <v>18873</v>
      </c>
      <c r="H3369" s="38">
        <v>0</v>
      </c>
      <c r="I3369" s="38">
        <v>0</v>
      </c>
      <c r="J3369" s="38">
        <v>18900</v>
      </c>
      <c r="K3369" s="38">
        <v>18873</v>
      </c>
    </row>
    <row r="3370" spans="1:11" x14ac:dyDescent="0.2">
      <c r="A3370" t="s">
        <v>1975</v>
      </c>
      <c r="B3370" t="s">
        <v>292</v>
      </c>
      <c r="C3370" t="s">
        <v>990</v>
      </c>
      <c r="D3370" t="s">
        <v>1966</v>
      </c>
      <c r="E3370" s="75">
        <v>24232</v>
      </c>
      <c r="F3370" s="36" t="s">
        <v>283</v>
      </c>
      <c r="G3370" s="38">
        <v>81615</v>
      </c>
      <c r="H3370" s="38">
        <v>0</v>
      </c>
      <c r="I3370" s="38">
        <v>0</v>
      </c>
      <c r="J3370" s="38">
        <v>81600</v>
      </c>
      <c r="K3370" s="38">
        <v>81615</v>
      </c>
    </row>
    <row r="3371" spans="1:11" x14ac:dyDescent="0.2">
      <c r="A3371" t="s">
        <v>1975</v>
      </c>
      <c r="B3371" t="s">
        <v>292</v>
      </c>
      <c r="C3371" t="s">
        <v>2657</v>
      </c>
      <c r="D3371" t="s">
        <v>2558</v>
      </c>
      <c r="E3371" s="75">
        <v>24233</v>
      </c>
      <c r="F3371" s="36" t="s">
        <v>283</v>
      </c>
      <c r="G3371" s="38">
        <v>608116</v>
      </c>
      <c r="H3371" s="38">
        <v>0</v>
      </c>
      <c r="I3371" s="38">
        <v>0</v>
      </c>
      <c r="J3371" s="38">
        <v>608100</v>
      </c>
      <c r="K3371" s="38">
        <v>608116</v>
      </c>
    </row>
    <row r="3372" spans="1:11" x14ac:dyDescent="0.2">
      <c r="A3372" t="s">
        <v>1975</v>
      </c>
      <c r="B3372" t="s">
        <v>292</v>
      </c>
      <c r="C3372" t="s">
        <v>184</v>
      </c>
      <c r="D3372" t="s">
        <v>1938</v>
      </c>
      <c r="E3372" s="75">
        <v>24241</v>
      </c>
      <c r="F3372" s="36" t="s">
        <v>283</v>
      </c>
      <c r="G3372" s="38">
        <v>446</v>
      </c>
      <c r="H3372" s="38">
        <v>0</v>
      </c>
      <c r="I3372" s="38">
        <v>0</v>
      </c>
      <c r="J3372" s="38">
        <v>400</v>
      </c>
      <c r="K3372" s="38">
        <v>446</v>
      </c>
    </row>
    <row r="3373" spans="1:11" x14ac:dyDescent="0.2">
      <c r="A3373" t="s">
        <v>1975</v>
      </c>
      <c r="B3373" t="s">
        <v>292</v>
      </c>
      <c r="C3373" t="s">
        <v>1155</v>
      </c>
      <c r="D3373" t="s">
        <v>1926</v>
      </c>
      <c r="E3373" s="75">
        <v>24262</v>
      </c>
      <c r="F3373" s="37" t="s">
        <v>283</v>
      </c>
      <c r="G3373" s="38">
        <v>47004</v>
      </c>
      <c r="H3373" s="38">
        <v>0</v>
      </c>
      <c r="I3373" s="38">
        <v>0</v>
      </c>
      <c r="J3373" s="38">
        <v>47000</v>
      </c>
      <c r="K3373" s="38">
        <v>47004</v>
      </c>
    </row>
    <row r="3374" spans="1:11" x14ac:dyDescent="0.2">
      <c r="A3374" t="s">
        <v>1975</v>
      </c>
      <c r="B3374" t="s">
        <v>292</v>
      </c>
      <c r="C3374" t="s">
        <v>2658</v>
      </c>
      <c r="D3374" t="s">
        <v>2560</v>
      </c>
      <c r="E3374" s="75">
        <v>24263</v>
      </c>
      <c r="F3374" s="36" t="s">
        <v>283</v>
      </c>
      <c r="G3374" s="38">
        <v>110531</v>
      </c>
      <c r="H3374" s="38">
        <v>0</v>
      </c>
      <c r="I3374" s="38">
        <v>0</v>
      </c>
      <c r="J3374" s="38">
        <v>110500</v>
      </c>
      <c r="K3374" s="38">
        <v>110531</v>
      </c>
    </row>
    <row r="3375" spans="1:11" x14ac:dyDescent="0.2">
      <c r="A3375" t="s">
        <v>1975</v>
      </c>
      <c r="B3375" t="s">
        <v>292</v>
      </c>
      <c r="C3375" t="s">
        <v>573</v>
      </c>
      <c r="D3375" t="s">
        <v>1925</v>
      </c>
      <c r="E3375" s="75">
        <v>2441</v>
      </c>
      <c r="F3375" s="36" t="s">
        <v>283</v>
      </c>
      <c r="G3375" s="38">
        <v>2009465</v>
      </c>
      <c r="H3375" s="38">
        <v>0</v>
      </c>
      <c r="I3375" s="38">
        <v>0</v>
      </c>
      <c r="J3375" s="38">
        <v>2009500</v>
      </c>
      <c r="K3375" s="38">
        <v>2009465</v>
      </c>
    </row>
    <row r="3376" spans="1:11" x14ac:dyDescent="0.2">
      <c r="A3376" t="s">
        <v>1975</v>
      </c>
      <c r="B3376" t="s">
        <v>292</v>
      </c>
      <c r="C3376" t="s">
        <v>185</v>
      </c>
      <c r="D3376" t="s">
        <v>2768</v>
      </c>
      <c r="E3376" s="75">
        <v>344</v>
      </c>
      <c r="F3376" s="36" t="s">
        <v>282</v>
      </c>
      <c r="G3376" s="38">
        <v>0</v>
      </c>
      <c r="H3376" s="38">
        <v>183274</v>
      </c>
      <c r="I3376" s="38">
        <v>0</v>
      </c>
      <c r="J3376" s="38">
        <v>183300</v>
      </c>
      <c r="K3376" s="38">
        <v>183274</v>
      </c>
    </row>
    <row r="3377" spans="1:11" x14ac:dyDescent="0.2">
      <c r="A3377" t="s">
        <v>1975</v>
      </c>
      <c r="B3377" t="s">
        <v>292</v>
      </c>
      <c r="C3377" t="s">
        <v>3284</v>
      </c>
      <c r="D3377" t="s">
        <v>5534</v>
      </c>
      <c r="E3377" s="75">
        <v>99</v>
      </c>
      <c r="F3377" s="36" t="s">
        <v>0</v>
      </c>
      <c r="G3377" s="38">
        <v>0</v>
      </c>
      <c r="H3377" s="38">
        <v>0</v>
      </c>
      <c r="I3377" s="38">
        <v>65505</v>
      </c>
      <c r="J3377" s="38">
        <v>65500</v>
      </c>
      <c r="K3377" s="38">
        <v>65505</v>
      </c>
    </row>
    <row r="3378" spans="1:11" x14ac:dyDescent="0.2">
      <c r="A3378" t="s">
        <v>1975</v>
      </c>
      <c r="B3378" t="s">
        <v>2091</v>
      </c>
      <c r="C3378" t="s">
        <v>2381</v>
      </c>
      <c r="D3378" t="s">
        <v>927</v>
      </c>
      <c r="E3378" s="75">
        <v>102</v>
      </c>
      <c r="F3378" s="36" t="s">
        <v>282</v>
      </c>
      <c r="G3378" s="38">
        <v>0</v>
      </c>
      <c r="H3378" s="38">
        <v>3093</v>
      </c>
      <c r="I3378" s="38">
        <v>0</v>
      </c>
      <c r="J3378" s="38">
        <v>3100</v>
      </c>
      <c r="K3378" s="38">
        <v>3093</v>
      </c>
    </row>
    <row r="3379" spans="1:11" x14ac:dyDescent="0.2">
      <c r="A3379" t="s">
        <v>1975</v>
      </c>
      <c r="B3379" t="s">
        <v>2091</v>
      </c>
      <c r="C3379" t="s">
        <v>1156</v>
      </c>
      <c r="D3379" t="s">
        <v>1936</v>
      </c>
      <c r="E3379" s="75">
        <v>2411</v>
      </c>
      <c r="F3379" s="36" t="s">
        <v>283</v>
      </c>
      <c r="G3379" s="38">
        <v>93231</v>
      </c>
      <c r="H3379" s="38">
        <v>0</v>
      </c>
      <c r="I3379" s="38">
        <v>0</v>
      </c>
      <c r="J3379" s="38">
        <v>93200</v>
      </c>
      <c r="K3379" s="38">
        <v>93231</v>
      </c>
    </row>
    <row r="3380" spans="1:11" x14ac:dyDescent="0.2">
      <c r="A3380" t="s">
        <v>1975</v>
      </c>
      <c r="B3380" t="s">
        <v>2091</v>
      </c>
      <c r="C3380" t="s">
        <v>1157</v>
      </c>
      <c r="D3380" t="s">
        <v>1931</v>
      </c>
      <c r="E3380" s="75">
        <v>24211</v>
      </c>
      <c r="F3380" s="36" t="s">
        <v>283</v>
      </c>
      <c r="G3380" s="38">
        <v>63200</v>
      </c>
      <c r="H3380" s="38">
        <v>0</v>
      </c>
      <c r="I3380" s="38">
        <v>0</v>
      </c>
      <c r="J3380" s="38">
        <v>63200</v>
      </c>
      <c r="K3380" s="38">
        <v>63200</v>
      </c>
    </row>
    <row r="3381" spans="1:11" x14ac:dyDescent="0.2">
      <c r="A3381" t="s">
        <v>1975</v>
      </c>
      <c r="B3381" t="s">
        <v>2091</v>
      </c>
      <c r="C3381" t="s">
        <v>1158</v>
      </c>
      <c r="D3381" t="s">
        <v>1924</v>
      </c>
      <c r="E3381" s="75">
        <v>24212</v>
      </c>
      <c r="F3381" s="36" t="s">
        <v>283</v>
      </c>
      <c r="G3381" s="38">
        <v>98338</v>
      </c>
      <c r="H3381" s="38">
        <v>0</v>
      </c>
      <c r="I3381" s="38">
        <v>0</v>
      </c>
      <c r="J3381" s="38">
        <v>98300</v>
      </c>
      <c r="K3381" s="38">
        <v>98338</v>
      </c>
    </row>
    <row r="3382" spans="1:11" x14ac:dyDescent="0.2">
      <c r="A3382" t="s">
        <v>1975</v>
      </c>
      <c r="B3382" t="s">
        <v>2091</v>
      </c>
      <c r="C3382" t="s">
        <v>186</v>
      </c>
      <c r="D3382" t="s">
        <v>1930</v>
      </c>
      <c r="E3382" s="75">
        <v>24221</v>
      </c>
      <c r="F3382" s="36" t="s">
        <v>283</v>
      </c>
      <c r="G3382" s="38">
        <v>18578</v>
      </c>
      <c r="H3382" s="38">
        <v>0</v>
      </c>
      <c r="I3382" s="38">
        <v>0</v>
      </c>
      <c r="J3382" s="38">
        <v>18600</v>
      </c>
      <c r="K3382" s="38">
        <v>18578</v>
      </c>
    </row>
    <row r="3383" spans="1:11" x14ac:dyDescent="0.2">
      <c r="A3383" t="s">
        <v>1975</v>
      </c>
      <c r="B3383" t="s">
        <v>2091</v>
      </c>
      <c r="C3383" t="s">
        <v>1795</v>
      </c>
      <c r="D3383" t="s">
        <v>1967</v>
      </c>
      <c r="E3383" s="75">
        <v>24222</v>
      </c>
      <c r="F3383" s="37" t="s">
        <v>283</v>
      </c>
      <c r="G3383" s="38">
        <v>672</v>
      </c>
      <c r="H3383" s="38">
        <v>0</v>
      </c>
      <c r="I3383" s="38">
        <v>0</v>
      </c>
      <c r="J3383" s="38">
        <v>700</v>
      </c>
      <c r="K3383" s="38">
        <v>672</v>
      </c>
    </row>
    <row r="3384" spans="1:11" x14ac:dyDescent="0.2">
      <c r="A3384" t="s">
        <v>1975</v>
      </c>
      <c r="B3384" t="s">
        <v>2091</v>
      </c>
      <c r="C3384" t="s">
        <v>187</v>
      </c>
      <c r="D3384" t="s">
        <v>1937</v>
      </c>
      <c r="E3384" s="75">
        <v>24231</v>
      </c>
      <c r="F3384" s="36" t="s">
        <v>283</v>
      </c>
      <c r="G3384" s="38">
        <v>5080</v>
      </c>
      <c r="H3384" s="38">
        <v>0</v>
      </c>
      <c r="I3384" s="38">
        <v>0</v>
      </c>
      <c r="J3384" s="38">
        <v>5100</v>
      </c>
      <c r="K3384" s="38">
        <v>5080</v>
      </c>
    </row>
    <row r="3385" spans="1:11" x14ac:dyDescent="0.2">
      <c r="A3385" t="s">
        <v>1975</v>
      </c>
      <c r="B3385" t="s">
        <v>2091</v>
      </c>
      <c r="C3385" t="s">
        <v>359</v>
      </c>
      <c r="D3385" t="s">
        <v>1966</v>
      </c>
      <c r="E3385" s="75">
        <v>24232</v>
      </c>
      <c r="F3385" s="37" t="s">
        <v>283</v>
      </c>
      <c r="G3385" s="38">
        <v>79</v>
      </c>
      <c r="H3385" s="38">
        <v>0</v>
      </c>
      <c r="I3385" s="38">
        <v>0</v>
      </c>
      <c r="J3385" s="38">
        <v>100</v>
      </c>
      <c r="K3385" s="38">
        <v>79</v>
      </c>
    </row>
    <row r="3386" spans="1:11" x14ac:dyDescent="0.2">
      <c r="A3386" t="s">
        <v>1975</v>
      </c>
      <c r="B3386" t="s">
        <v>2091</v>
      </c>
      <c r="C3386" t="s">
        <v>188</v>
      </c>
      <c r="D3386" t="s">
        <v>1938</v>
      </c>
      <c r="E3386" s="75">
        <v>24241</v>
      </c>
      <c r="F3386" s="36" t="s">
        <v>283</v>
      </c>
      <c r="G3386" s="38">
        <v>1015</v>
      </c>
      <c r="H3386" s="38">
        <v>0</v>
      </c>
      <c r="I3386" s="38">
        <v>0</v>
      </c>
      <c r="J3386" s="38">
        <v>1000</v>
      </c>
      <c r="K3386" s="38">
        <v>1015</v>
      </c>
    </row>
    <row r="3387" spans="1:11" x14ac:dyDescent="0.2">
      <c r="A3387" t="s">
        <v>1975</v>
      </c>
      <c r="B3387" t="s">
        <v>2091</v>
      </c>
      <c r="C3387" t="s">
        <v>1796</v>
      </c>
      <c r="D3387" t="s">
        <v>1925</v>
      </c>
      <c r="E3387" s="75">
        <v>2441</v>
      </c>
      <c r="F3387" s="36" t="s">
        <v>283</v>
      </c>
      <c r="G3387" s="38">
        <v>53390</v>
      </c>
      <c r="H3387" s="38">
        <v>0</v>
      </c>
      <c r="I3387" s="38">
        <v>0</v>
      </c>
      <c r="J3387" s="38">
        <v>53400</v>
      </c>
      <c r="K3387" s="38">
        <v>53390</v>
      </c>
    </row>
    <row r="3388" spans="1:11" x14ac:dyDescent="0.2">
      <c r="A3388" t="s">
        <v>1975</v>
      </c>
      <c r="B3388" t="s">
        <v>2091</v>
      </c>
      <c r="C3388" t="s">
        <v>189</v>
      </c>
      <c r="D3388" t="s">
        <v>2768</v>
      </c>
      <c r="E3388" s="75">
        <v>344</v>
      </c>
      <c r="F3388" s="36" t="s">
        <v>282</v>
      </c>
      <c r="G3388" s="38">
        <v>0</v>
      </c>
      <c r="H3388" s="38">
        <v>95158</v>
      </c>
      <c r="I3388" s="38">
        <v>0</v>
      </c>
      <c r="J3388" s="38">
        <v>95200</v>
      </c>
      <c r="K3388" s="38">
        <v>95158</v>
      </c>
    </row>
    <row r="3389" spans="1:11" x14ac:dyDescent="0.2">
      <c r="A3389" t="s">
        <v>1975</v>
      </c>
      <c r="B3389" t="s">
        <v>293</v>
      </c>
      <c r="C3389" t="s">
        <v>2759</v>
      </c>
      <c r="D3389" t="s">
        <v>5533</v>
      </c>
      <c r="E3389" s="75">
        <v>100</v>
      </c>
      <c r="F3389" s="36" t="s">
        <v>0</v>
      </c>
      <c r="G3389" s="38">
        <v>0</v>
      </c>
      <c r="H3389" s="38">
        <v>0</v>
      </c>
      <c r="I3389" s="38">
        <v>2576</v>
      </c>
      <c r="J3389" s="38">
        <v>2600</v>
      </c>
      <c r="K3389" s="38">
        <v>2576</v>
      </c>
    </row>
    <row r="3390" spans="1:11" x14ac:dyDescent="0.2">
      <c r="A3390" t="s">
        <v>1975</v>
      </c>
      <c r="B3390" t="s">
        <v>293</v>
      </c>
      <c r="C3390" t="s">
        <v>2382</v>
      </c>
      <c r="D3390" t="s">
        <v>927</v>
      </c>
      <c r="E3390" s="75">
        <v>102</v>
      </c>
      <c r="F3390" s="36" t="s">
        <v>282</v>
      </c>
      <c r="G3390" s="38">
        <v>0</v>
      </c>
      <c r="H3390" s="38">
        <v>25078</v>
      </c>
      <c r="I3390" s="38">
        <v>0</v>
      </c>
      <c r="J3390" s="38">
        <v>25100</v>
      </c>
      <c r="K3390" s="38">
        <v>25078</v>
      </c>
    </row>
    <row r="3391" spans="1:11" x14ac:dyDescent="0.2">
      <c r="A3391" t="s">
        <v>1975</v>
      </c>
      <c r="B3391" t="s">
        <v>293</v>
      </c>
      <c r="C3391" t="s">
        <v>1159</v>
      </c>
      <c r="D3391" t="s">
        <v>1936</v>
      </c>
      <c r="E3391" s="75">
        <v>2411</v>
      </c>
      <c r="F3391" s="36" t="s">
        <v>283</v>
      </c>
      <c r="G3391" s="38">
        <v>545416</v>
      </c>
      <c r="H3391" s="38">
        <v>0</v>
      </c>
      <c r="I3391" s="38">
        <v>0</v>
      </c>
      <c r="J3391" s="38">
        <v>545400</v>
      </c>
      <c r="K3391" s="38">
        <v>545416</v>
      </c>
    </row>
    <row r="3392" spans="1:11" x14ac:dyDescent="0.2">
      <c r="A3392" t="s">
        <v>1975</v>
      </c>
      <c r="B3392" t="s">
        <v>293</v>
      </c>
      <c r="C3392" t="s">
        <v>1160</v>
      </c>
      <c r="D3392" t="s">
        <v>1931</v>
      </c>
      <c r="E3392" s="75">
        <v>24211</v>
      </c>
      <c r="F3392" s="36" t="s">
        <v>283</v>
      </c>
      <c r="G3392" s="38">
        <v>250404</v>
      </c>
      <c r="H3392" s="38">
        <v>0</v>
      </c>
      <c r="I3392" s="38">
        <v>0</v>
      </c>
      <c r="J3392" s="38">
        <v>250400</v>
      </c>
      <c r="K3392" s="38">
        <v>250404</v>
      </c>
    </row>
    <row r="3393" spans="1:11" x14ac:dyDescent="0.2">
      <c r="A3393" t="s">
        <v>1975</v>
      </c>
      <c r="B3393" t="s">
        <v>293</v>
      </c>
      <c r="C3393" t="s">
        <v>574</v>
      </c>
      <c r="D3393" t="s">
        <v>1924</v>
      </c>
      <c r="E3393" s="75">
        <v>24212</v>
      </c>
      <c r="F3393" s="36" t="s">
        <v>283</v>
      </c>
      <c r="G3393" s="38">
        <v>83342</v>
      </c>
      <c r="H3393" s="38">
        <v>0</v>
      </c>
      <c r="I3393" s="38">
        <v>0</v>
      </c>
      <c r="J3393" s="38">
        <v>83300</v>
      </c>
      <c r="K3393" s="38">
        <v>83342</v>
      </c>
    </row>
    <row r="3394" spans="1:11" x14ac:dyDescent="0.2">
      <c r="A3394" t="s">
        <v>1975</v>
      </c>
      <c r="B3394" t="s">
        <v>293</v>
      </c>
      <c r="C3394" t="s">
        <v>2659</v>
      </c>
      <c r="D3394" t="s">
        <v>2556</v>
      </c>
      <c r="E3394" s="75">
        <v>24213</v>
      </c>
      <c r="F3394" s="36" t="s">
        <v>283</v>
      </c>
      <c r="G3394" s="38">
        <v>554262</v>
      </c>
      <c r="H3394" s="38">
        <v>0</v>
      </c>
      <c r="I3394" s="38">
        <v>0</v>
      </c>
      <c r="J3394" s="38">
        <v>554300</v>
      </c>
      <c r="K3394" s="38">
        <v>554262</v>
      </c>
    </row>
    <row r="3395" spans="1:11" x14ac:dyDescent="0.2">
      <c r="A3395" t="s">
        <v>1975</v>
      </c>
      <c r="B3395" t="s">
        <v>293</v>
      </c>
      <c r="C3395" t="s">
        <v>190</v>
      </c>
      <c r="D3395" t="s">
        <v>1930</v>
      </c>
      <c r="E3395" s="75">
        <v>24221</v>
      </c>
      <c r="F3395" s="36" t="s">
        <v>283</v>
      </c>
      <c r="G3395" s="38">
        <v>102693</v>
      </c>
      <c r="H3395" s="38">
        <v>0</v>
      </c>
      <c r="I3395" s="38">
        <v>0</v>
      </c>
      <c r="J3395" s="38">
        <v>102700</v>
      </c>
      <c r="K3395" s="38">
        <v>102693</v>
      </c>
    </row>
    <row r="3396" spans="1:11" x14ac:dyDescent="0.2">
      <c r="A3396" t="s">
        <v>1975</v>
      </c>
      <c r="B3396" t="s">
        <v>293</v>
      </c>
      <c r="C3396" t="s">
        <v>191</v>
      </c>
      <c r="D3396" t="s">
        <v>1967</v>
      </c>
      <c r="E3396" s="75">
        <v>24222</v>
      </c>
      <c r="F3396" s="37" t="s">
        <v>283</v>
      </c>
      <c r="G3396" s="38">
        <v>28922</v>
      </c>
      <c r="H3396" s="38">
        <v>0</v>
      </c>
      <c r="I3396" s="38">
        <v>0</v>
      </c>
      <c r="J3396" s="38">
        <v>28900</v>
      </c>
      <c r="K3396" s="38">
        <v>28922</v>
      </c>
    </row>
    <row r="3397" spans="1:11" x14ac:dyDescent="0.2">
      <c r="A3397" t="s">
        <v>1975</v>
      </c>
      <c r="B3397" t="s">
        <v>293</v>
      </c>
      <c r="C3397" t="s">
        <v>2660</v>
      </c>
      <c r="D3397" t="s">
        <v>2557</v>
      </c>
      <c r="E3397" s="75">
        <v>24223</v>
      </c>
      <c r="F3397" s="37" t="s">
        <v>283</v>
      </c>
      <c r="G3397" s="38">
        <v>77913</v>
      </c>
      <c r="H3397" s="38">
        <v>0</v>
      </c>
      <c r="I3397" s="38">
        <v>0</v>
      </c>
      <c r="J3397" s="38">
        <v>77900</v>
      </c>
      <c r="K3397" s="38">
        <v>77913</v>
      </c>
    </row>
    <row r="3398" spans="1:11" x14ac:dyDescent="0.2">
      <c r="A3398" t="s">
        <v>1975</v>
      </c>
      <c r="B3398" t="s">
        <v>293</v>
      </c>
      <c r="C3398" t="s">
        <v>192</v>
      </c>
      <c r="D3398" t="s">
        <v>1937</v>
      </c>
      <c r="E3398" s="75">
        <v>24231</v>
      </c>
      <c r="F3398" s="37" t="s">
        <v>283</v>
      </c>
      <c r="G3398" s="38">
        <v>1421</v>
      </c>
      <c r="H3398" s="38">
        <v>0</v>
      </c>
      <c r="I3398" s="38">
        <v>0</v>
      </c>
      <c r="J3398" s="38">
        <v>1400</v>
      </c>
      <c r="K3398" s="38">
        <v>1421</v>
      </c>
    </row>
    <row r="3399" spans="1:11" x14ac:dyDescent="0.2">
      <c r="A3399" t="s">
        <v>1975</v>
      </c>
      <c r="B3399" t="s">
        <v>293</v>
      </c>
      <c r="C3399" t="s">
        <v>2302</v>
      </c>
      <c r="D3399" t="s">
        <v>1966</v>
      </c>
      <c r="E3399" s="75">
        <v>24232</v>
      </c>
      <c r="F3399" s="36" t="s">
        <v>283</v>
      </c>
      <c r="G3399" s="38">
        <v>7295</v>
      </c>
      <c r="H3399" s="38">
        <v>0</v>
      </c>
      <c r="I3399" s="38">
        <v>0</v>
      </c>
      <c r="J3399" s="38">
        <v>7300</v>
      </c>
      <c r="K3399" s="38">
        <v>7295</v>
      </c>
    </row>
    <row r="3400" spans="1:11" x14ac:dyDescent="0.2">
      <c r="A3400" t="s">
        <v>1975</v>
      </c>
      <c r="B3400" t="s">
        <v>293</v>
      </c>
      <c r="C3400" t="s">
        <v>2661</v>
      </c>
      <c r="D3400" t="s">
        <v>2558</v>
      </c>
      <c r="E3400" s="75">
        <v>24233</v>
      </c>
      <c r="F3400" s="36" t="s">
        <v>283</v>
      </c>
      <c r="G3400" s="38">
        <v>28565</v>
      </c>
      <c r="H3400" s="38">
        <v>0</v>
      </c>
      <c r="I3400" s="38">
        <v>0</v>
      </c>
      <c r="J3400" s="38">
        <v>28600</v>
      </c>
      <c r="K3400" s="38">
        <v>28565</v>
      </c>
    </row>
    <row r="3401" spans="1:11" x14ac:dyDescent="0.2">
      <c r="A3401" t="s">
        <v>1975</v>
      </c>
      <c r="B3401" t="s">
        <v>293</v>
      </c>
      <c r="C3401" t="s">
        <v>2662</v>
      </c>
      <c r="D3401" t="s">
        <v>2560</v>
      </c>
      <c r="E3401" s="75">
        <v>24263</v>
      </c>
      <c r="F3401" s="37" t="s">
        <v>283</v>
      </c>
      <c r="G3401" s="38">
        <v>29806</v>
      </c>
      <c r="H3401" s="38">
        <v>0</v>
      </c>
      <c r="I3401" s="38">
        <v>0</v>
      </c>
      <c r="J3401" s="38">
        <v>29800</v>
      </c>
      <c r="K3401" s="38">
        <v>29806</v>
      </c>
    </row>
    <row r="3402" spans="1:11" x14ac:dyDescent="0.2">
      <c r="A3402" t="s">
        <v>1975</v>
      </c>
      <c r="B3402" t="s">
        <v>293</v>
      </c>
      <c r="C3402" t="s">
        <v>193</v>
      </c>
      <c r="D3402" t="s">
        <v>1925</v>
      </c>
      <c r="E3402" s="75">
        <v>2441</v>
      </c>
      <c r="F3402" s="36" t="s">
        <v>283</v>
      </c>
      <c r="G3402" s="38">
        <v>326547</v>
      </c>
      <c r="H3402" s="38">
        <v>0</v>
      </c>
      <c r="I3402" s="38">
        <v>0</v>
      </c>
      <c r="J3402" s="38">
        <v>326500</v>
      </c>
      <c r="K3402" s="38">
        <v>326547</v>
      </c>
    </row>
    <row r="3403" spans="1:11" x14ac:dyDescent="0.2">
      <c r="A3403" t="s">
        <v>1975</v>
      </c>
      <c r="B3403" t="s">
        <v>293</v>
      </c>
      <c r="C3403" t="s">
        <v>3286</v>
      </c>
      <c r="D3403" t="s">
        <v>2768</v>
      </c>
      <c r="E3403" s="75">
        <v>344</v>
      </c>
      <c r="F3403" s="36" t="s">
        <v>282</v>
      </c>
      <c r="G3403" s="38">
        <v>0</v>
      </c>
      <c r="H3403" s="38">
        <v>1918</v>
      </c>
      <c r="I3403" s="38">
        <v>0</v>
      </c>
      <c r="J3403" s="38">
        <v>1900</v>
      </c>
      <c r="K3403" s="38">
        <v>1918</v>
      </c>
    </row>
    <row r="3404" spans="1:11" x14ac:dyDescent="0.2">
      <c r="A3404" t="s">
        <v>1975</v>
      </c>
      <c r="B3404" t="s">
        <v>293</v>
      </c>
      <c r="C3404" t="s">
        <v>3285</v>
      </c>
      <c r="D3404" t="s">
        <v>5534</v>
      </c>
      <c r="E3404" s="75">
        <v>99</v>
      </c>
      <c r="F3404" s="36" t="s">
        <v>0</v>
      </c>
      <c r="G3404" s="38">
        <v>0</v>
      </c>
      <c r="H3404" s="38">
        <v>0</v>
      </c>
      <c r="I3404" s="38">
        <v>13932</v>
      </c>
      <c r="J3404" s="38">
        <v>13900</v>
      </c>
      <c r="K3404" s="38">
        <v>13932</v>
      </c>
    </row>
    <row r="3405" spans="1:11" x14ac:dyDescent="0.2">
      <c r="A3405" t="s">
        <v>1975</v>
      </c>
      <c r="B3405" t="s">
        <v>2835</v>
      </c>
      <c r="C3405" t="s">
        <v>2383</v>
      </c>
      <c r="D3405" t="s">
        <v>927</v>
      </c>
      <c r="E3405" s="75">
        <v>102</v>
      </c>
      <c r="F3405" s="36" t="s">
        <v>282</v>
      </c>
      <c r="G3405" s="38">
        <v>0</v>
      </c>
      <c r="H3405" s="38">
        <v>45407</v>
      </c>
      <c r="I3405" s="38">
        <v>0</v>
      </c>
      <c r="J3405" s="38">
        <v>45400</v>
      </c>
      <c r="K3405" s="38">
        <v>45407</v>
      </c>
    </row>
    <row r="3406" spans="1:11" x14ac:dyDescent="0.2">
      <c r="A3406" t="s">
        <v>1975</v>
      </c>
      <c r="B3406" t="s">
        <v>2835</v>
      </c>
      <c r="C3406" t="s">
        <v>1161</v>
      </c>
      <c r="D3406" t="s">
        <v>1936</v>
      </c>
      <c r="E3406" s="75">
        <v>2411</v>
      </c>
      <c r="F3406" s="36" t="s">
        <v>283</v>
      </c>
      <c r="G3406" s="38">
        <v>312919</v>
      </c>
      <c r="H3406" s="38">
        <v>0</v>
      </c>
      <c r="I3406" s="38">
        <v>0</v>
      </c>
      <c r="J3406" s="38">
        <v>312900</v>
      </c>
      <c r="K3406" s="38">
        <v>312919</v>
      </c>
    </row>
    <row r="3407" spans="1:11" x14ac:dyDescent="0.2">
      <c r="A3407" t="s">
        <v>1975</v>
      </c>
      <c r="B3407" t="s">
        <v>2835</v>
      </c>
      <c r="C3407" t="s">
        <v>1162</v>
      </c>
      <c r="D3407" t="s">
        <v>1931</v>
      </c>
      <c r="E3407" s="75">
        <v>24211</v>
      </c>
      <c r="F3407" s="36" t="s">
        <v>283</v>
      </c>
      <c r="G3407" s="38">
        <v>632401</v>
      </c>
      <c r="H3407" s="38">
        <v>0</v>
      </c>
      <c r="I3407" s="38">
        <v>0</v>
      </c>
      <c r="J3407" s="38">
        <v>632400</v>
      </c>
      <c r="K3407" s="38">
        <v>632401</v>
      </c>
    </row>
    <row r="3408" spans="1:11" x14ac:dyDescent="0.2">
      <c r="A3408" t="s">
        <v>1975</v>
      </c>
      <c r="B3408" t="s">
        <v>2835</v>
      </c>
      <c r="C3408" t="s">
        <v>1163</v>
      </c>
      <c r="D3408" t="s">
        <v>1924</v>
      </c>
      <c r="E3408" s="75">
        <v>24212</v>
      </c>
      <c r="F3408" s="36" t="s">
        <v>283</v>
      </c>
      <c r="G3408" s="38">
        <v>366318</v>
      </c>
      <c r="H3408" s="38">
        <v>0</v>
      </c>
      <c r="I3408" s="38">
        <v>0</v>
      </c>
      <c r="J3408" s="38">
        <v>366300</v>
      </c>
      <c r="K3408" s="38">
        <v>366318</v>
      </c>
    </row>
    <row r="3409" spans="1:11" x14ac:dyDescent="0.2">
      <c r="A3409" t="s">
        <v>1975</v>
      </c>
      <c r="B3409" t="s">
        <v>2835</v>
      </c>
      <c r="C3409" t="s">
        <v>194</v>
      </c>
      <c r="D3409" t="s">
        <v>1930</v>
      </c>
      <c r="E3409" s="75">
        <v>24221</v>
      </c>
      <c r="F3409" s="37" t="s">
        <v>283</v>
      </c>
      <c r="G3409" s="38">
        <v>575745</v>
      </c>
      <c r="H3409" s="38">
        <v>0</v>
      </c>
      <c r="I3409" s="38">
        <v>0</v>
      </c>
      <c r="J3409" s="38">
        <v>575700</v>
      </c>
      <c r="K3409" s="38">
        <v>575745</v>
      </c>
    </row>
    <row r="3410" spans="1:11" x14ac:dyDescent="0.2">
      <c r="A3410" t="s">
        <v>1975</v>
      </c>
      <c r="B3410" t="s">
        <v>2835</v>
      </c>
      <c r="C3410" t="s">
        <v>195</v>
      </c>
      <c r="D3410" t="s">
        <v>1967</v>
      </c>
      <c r="E3410" s="75">
        <v>24222</v>
      </c>
      <c r="F3410" s="37" t="s">
        <v>283</v>
      </c>
      <c r="G3410" s="38">
        <v>430055</v>
      </c>
      <c r="H3410" s="38">
        <v>0</v>
      </c>
      <c r="I3410" s="38">
        <v>0</v>
      </c>
      <c r="J3410" s="38">
        <v>430100</v>
      </c>
      <c r="K3410" s="38">
        <v>430055</v>
      </c>
    </row>
    <row r="3411" spans="1:11" x14ac:dyDescent="0.2">
      <c r="A3411" t="s">
        <v>1975</v>
      </c>
      <c r="B3411" t="s">
        <v>2835</v>
      </c>
      <c r="C3411" t="s">
        <v>196</v>
      </c>
      <c r="D3411" t="s">
        <v>1937</v>
      </c>
      <c r="E3411" s="75">
        <v>24231</v>
      </c>
      <c r="F3411" s="36" t="s">
        <v>283</v>
      </c>
      <c r="G3411" s="38">
        <v>8767</v>
      </c>
      <c r="H3411" s="38">
        <v>0</v>
      </c>
      <c r="I3411" s="38">
        <v>0</v>
      </c>
      <c r="J3411" s="38">
        <v>8800</v>
      </c>
      <c r="K3411" s="38">
        <v>8767</v>
      </c>
    </row>
    <row r="3412" spans="1:11" x14ac:dyDescent="0.2">
      <c r="A3412" t="s">
        <v>1975</v>
      </c>
      <c r="B3412" t="s">
        <v>2835</v>
      </c>
      <c r="C3412" t="s">
        <v>197</v>
      </c>
      <c r="D3412" t="s">
        <v>1925</v>
      </c>
      <c r="E3412" s="75">
        <v>2441</v>
      </c>
      <c r="F3412" s="37" t="s">
        <v>283</v>
      </c>
      <c r="G3412" s="38">
        <v>1864179</v>
      </c>
      <c r="H3412" s="38">
        <v>0</v>
      </c>
      <c r="I3412" s="38">
        <v>0</v>
      </c>
      <c r="J3412" s="38">
        <v>1864200</v>
      </c>
      <c r="K3412" s="38">
        <v>1864179</v>
      </c>
    </row>
    <row r="3413" spans="1:11" x14ac:dyDescent="0.2">
      <c r="A3413" t="s">
        <v>1975</v>
      </c>
      <c r="B3413" t="s">
        <v>2835</v>
      </c>
      <c r="C3413" t="s">
        <v>198</v>
      </c>
      <c r="D3413" t="s">
        <v>2768</v>
      </c>
      <c r="E3413" s="75">
        <v>344</v>
      </c>
      <c r="F3413" s="36" t="s">
        <v>282</v>
      </c>
      <c r="G3413" s="38">
        <v>0</v>
      </c>
      <c r="H3413" s="38">
        <v>87995</v>
      </c>
      <c r="I3413" s="38">
        <v>0</v>
      </c>
      <c r="J3413" s="38">
        <v>88000</v>
      </c>
      <c r="K3413" s="38">
        <v>87995</v>
      </c>
    </row>
    <row r="3414" spans="1:11" x14ac:dyDescent="0.2">
      <c r="A3414" t="s">
        <v>1975</v>
      </c>
      <c r="B3414" t="s">
        <v>2835</v>
      </c>
      <c r="C3414" t="s">
        <v>3287</v>
      </c>
      <c r="D3414" t="s">
        <v>5534</v>
      </c>
      <c r="E3414" s="75">
        <v>99</v>
      </c>
      <c r="F3414" s="36" t="s">
        <v>0</v>
      </c>
      <c r="G3414" s="38">
        <v>0</v>
      </c>
      <c r="H3414" s="38">
        <v>0</v>
      </c>
      <c r="I3414" s="38">
        <v>5966</v>
      </c>
      <c r="J3414" s="38">
        <v>6000</v>
      </c>
      <c r="K3414" s="38">
        <v>5966</v>
      </c>
    </row>
    <row r="3415" spans="1:11" x14ac:dyDescent="0.2">
      <c r="A3415" t="s">
        <v>1975</v>
      </c>
      <c r="B3415" t="s">
        <v>2836</v>
      </c>
      <c r="C3415" t="s">
        <v>2384</v>
      </c>
      <c r="D3415" t="s">
        <v>927</v>
      </c>
      <c r="E3415" s="75">
        <v>102</v>
      </c>
      <c r="F3415" s="36" t="s">
        <v>282</v>
      </c>
      <c r="G3415" s="38">
        <v>0</v>
      </c>
      <c r="H3415" s="38">
        <v>7951</v>
      </c>
      <c r="I3415" s="38">
        <v>0</v>
      </c>
      <c r="J3415" s="38">
        <v>8000</v>
      </c>
      <c r="K3415" s="38">
        <v>7951</v>
      </c>
    </row>
    <row r="3416" spans="1:11" x14ac:dyDescent="0.2">
      <c r="A3416" t="s">
        <v>1975</v>
      </c>
      <c r="B3416" t="s">
        <v>2836</v>
      </c>
      <c r="C3416" t="s">
        <v>1164</v>
      </c>
      <c r="D3416" t="s">
        <v>1936</v>
      </c>
      <c r="E3416" s="75">
        <v>2411</v>
      </c>
      <c r="F3416" s="36" t="s">
        <v>283</v>
      </c>
      <c r="G3416" s="38">
        <v>88272</v>
      </c>
      <c r="H3416" s="38">
        <v>0</v>
      </c>
      <c r="I3416" s="38">
        <v>0</v>
      </c>
      <c r="J3416" s="38">
        <v>88300</v>
      </c>
      <c r="K3416" s="38">
        <v>88272</v>
      </c>
    </row>
    <row r="3417" spans="1:11" x14ac:dyDescent="0.2">
      <c r="A3417" t="s">
        <v>1975</v>
      </c>
      <c r="B3417" t="s">
        <v>2836</v>
      </c>
      <c r="C3417" t="s">
        <v>1165</v>
      </c>
      <c r="D3417" t="s">
        <v>1931</v>
      </c>
      <c r="E3417" s="75">
        <v>24211</v>
      </c>
      <c r="F3417" s="36" t="s">
        <v>283</v>
      </c>
      <c r="G3417" s="38">
        <v>294669</v>
      </c>
      <c r="H3417" s="38">
        <v>0</v>
      </c>
      <c r="I3417" s="38">
        <v>0</v>
      </c>
      <c r="J3417" s="38">
        <v>294700</v>
      </c>
      <c r="K3417" s="38">
        <v>294669</v>
      </c>
    </row>
    <row r="3418" spans="1:11" x14ac:dyDescent="0.2">
      <c r="A3418" t="s">
        <v>1975</v>
      </c>
      <c r="B3418" t="s">
        <v>2836</v>
      </c>
      <c r="C3418" t="s">
        <v>199</v>
      </c>
      <c r="D3418" t="s">
        <v>1924</v>
      </c>
      <c r="E3418" s="75">
        <v>24212</v>
      </c>
      <c r="F3418" s="36" t="s">
        <v>283</v>
      </c>
      <c r="G3418" s="38">
        <v>114845</v>
      </c>
      <c r="H3418" s="38">
        <v>0</v>
      </c>
      <c r="I3418" s="38">
        <v>0</v>
      </c>
      <c r="J3418" s="38">
        <v>114800</v>
      </c>
      <c r="K3418" s="38">
        <v>114845</v>
      </c>
    </row>
    <row r="3419" spans="1:11" x14ac:dyDescent="0.2">
      <c r="A3419" t="s">
        <v>1975</v>
      </c>
      <c r="B3419" t="s">
        <v>2836</v>
      </c>
      <c r="C3419" t="s">
        <v>200</v>
      </c>
      <c r="D3419" t="s">
        <v>1930</v>
      </c>
      <c r="E3419" s="75">
        <v>24221</v>
      </c>
      <c r="F3419" s="36" t="s">
        <v>283</v>
      </c>
      <c r="G3419" s="38">
        <v>23657</v>
      </c>
      <c r="H3419" s="38">
        <v>0</v>
      </c>
      <c r="I3419" s="38">
        <v>0</v>
      </c>
      <c r="J3419" s="38">
        <v>23700</v>
      </c>
      <c r="K3419" s="38">
        <v>23657</v>
      </c>
    </row>
    <row r="3420" spans="1:11" x14ac:dyDescent="0.2">
      <c r="A3420" t="s">
        <v>1975</v>
      </c>
      <c r="B3420" t="s">
        <v>2836</v>
      </c>
      <c r="C3420" t="s">
        <v>991</v>
      </c>
      <c r="D3420" t="s">
        <v>1967</v>
      </c>
      <c r="E3420" s="75">
        <v>24222</v>
      </c>
      <c r="F3420" s="37" t="s">
        <v>283</v>
      </c>
      <c r="G3420" s="38">
        <v>17093</v>
      </c>
      <c r="H3420" s="38">
        <v>0</v>
      </c>
      <c r="I3420" s="38">
        <v>0</v>
      </c>
      <c r="J3420" s="38">
        <v>17100</v>
      </c>
      <c r="K3420" s="38">
        <v>17093</v>
      </c>
    </row>
    <row r="3421" spans="1:11" x14ac:dyDescent="0.2">
      <c r="A3421" t="s">
        <v>1975</v>
      </c>
      <c r="B3421" t="s">
        <v>2836</v>
      </c>
      <c r="C3421" t="s">
        <v>201</v>
      </c>
      <c r="D3421" t="s">
        <v>1937</v>
      </c>
      <c r="E3421" s="75">
        <v>24231</v>
      </c>
      <c r="F3421" s="36" t="s">
        <v>283</v>
      </c>
      <c r="G3421" s="38">
        <v>1375</v>
      </c>
      <c r="H3421" s="38">
        <v>0</v>
      </c>
      <c r="I3421" s="38">
        <v>0</v>
      </c>
      <c r="J3421" s="38">
        <v>1400</v>
      </c>
      <c r="K3421" s="38">
        <v>1375</v>
      </c>
    </row>
    <row r="3422" spans="1:11" x14ac:dyDescent="0.2">
      <c r="A3422" t="s">
        <v>1975</v>
      </c>
      <c r="B3422" t="s">
        <v>2836</v>
      </c>
      <c r="C3422" t="s">
        <v>202</v>
      </c>
      <c r="D3422" t="s">
        <v>1925</v>
      </c>
      <c r="E3422" s="75">
        <v>2441</v>
      </c>
      <c r="F3422" s="36" t="s">
        <v>283</v>
      </c>
      <c r="G3422" s="38">
        <v>88450</v>
      </c>
      <c r="H3422" s="38">
        <v>0</v>
      </c>
      <c r="I3422" s="38">
        <v>0</v>
      </c>
      <c r="J3422" s="38">
        <v>88500</v>
      </c>
      <c r="K3422" s="38">
        <v>88450</v>
      </c>
    </row>
    <row r="3423" spans="1:11" x14ac:dyDescent="0.2">
      <c r="A3423" t="s">
        <v>1975</v>
      </c>
      <c r="B3423" t="s">
        <v>1639</v>
      </c>
      <c r="C3423" t="s">
        <v>87</v>
      </c>
      <c r="D3423" t="s">
        <v>5533</v>
      </c>
      <c r="E3423" s="75">
        <v>100</v>
      </c>
      <c r="F3423" s="36" t="s">
        <v>0</v>
      </c>
      <c r="G3423" s="38">
        <v>0</v>
      </c>
      <c r="H3423" s="38">
        <v>0</v>
      </c>
      <c r="I3423" s="38">
        <v>81048</v>
      </c>
      <c r="J3423" s="38">
        <v>81000</v>
      </c>
      <c r="K3423" s="38">
        <v>81048</v>
      </c>
    </row>
    <row r="3424" spans="1:11" x14ac:dyDescent="0.2">
      <c r="A3424" t="s">
        <v>1975</v>
      </c>
      <c r="B3424" t="s">
        <v>1639</v>
      </c>
      <c r="C3424" t="s">
        <v>2385</v>
      </c>
      <c r="D3424" t="s">
        <v>927</v>
      </c>
      <c r="E3424" s="75">
        <v>102</v>
      </c>
      <c r="F3424" s="36" t="s">
        <v>282</v>
      </c>
      <c r="G3424" s="38">
        <v>0</v>
      </c>
      <c r="H3424" s="38">
        <v>72191</v>
      </c>
      <c r="I3424" s="38">
        <v>0</v>
      </c>
      <c r="J3424" s="38">
        <v>72200</v>
      </c>
      <c r="K3424" s="38">
        <v>72191</v>
      </c>
    </row>
    <row r="3425" spans="1:11" x14ac:dyDescent="0.2">
      <c r="A3425" t="s">
        <v>1975</v>
      </c>
      <c r="B3425" t="s">
        <v>1639</v>
      </c>
      <c r="C3425" t="s">
        <v>1166</v>
      </c>
      <c r="D3425" t="s">
        <v>1936</v>
      </c>
      <c r="E3425" s="75">
        <v>2411</v>
      </c>
      <c r="F3425" s="36" t="s">
        <v>283</v>
      </c>
      <c r="G3425" s="38">
        <v>824559</v>
      </c>
      <c r="H3425" s="38">
        <v>0</v>
      </c>
      <c r="I3425" s="38">
        <v>0</v>
      </c>
      <c r="J3425" s="38">
        <v>824600</v>
      </c>
      <c r="K3425" s="38">
        <v>824559</v>
      </c>
    </row>
    <row r="3426" spans="1:11" x14ac:dyDescent="0.2">
      <c r="A3426" t="s">
        <v>1975</v>
      </c>
      <c r="B3426" t="s">
        <v>1639</v>
      </c>
      <c r="C3426" t="s">
        <v>1167</v>
      </c>
      <c r="D3426" t="s">
        <v>1931</v>
      </c>
      <c r="E3426" s="75">
        <v>24211</v>
      </c>
      <c r="F3426" s="36" t="s">
        <v>283</v>
      </c>
      <c r="G3426" s="38">
        <v>429098</v>
      </c>
      <c r="H3426" s="38">
        <v>0</v>
      </c>
      <c r="I3426" s="38">
        <v>0</v>
      </c>
      <c r="J3426" s="38">
        <v>429100</v>
      </c>
      <c r="K3426" s="38">
        <v>429098</v>
      </c>
    </row>
    <row r="3427" spans="1:11" x14ac:dyDescent="0.2">
      <c r="A3427" t="s">
        <v>1975</v>
      </c>
      <c r="B3427" t="s">
        <v>1639</v>
      </c>
      <c r="C3427" t="s">
        <v>1168</v>
      </c>
      <c r="D3427" t="s">
        <v>1924</v>
      </c>
      <c r="E3427" s="75">
        <v>24212</v>
      </c>
      <c r="F3427" s="36" t="s">
        <v>283</v>
      </c>
      <c r="G3427" s="38">
        <v>174032</v>
      </c>
      <c r="H3427" s="38">
        <v>0</v>
      </c>
      <c r="I3427" s="38">
        <v>0</v>
      </c>
      <c r="J3427" s="38">
        <v>174000</v>
      </c>
      <c r="K3427" s="38">
        <v>174032</v>
      </c>
    </row>
    <row r="3428" spans="1:11" x14ac:dyDescent="0.2">
      <c r="A3428" t="s">
        <v>1975</v>
      </c>
      <c r="B3428" t="s">
        <v>1639</v>
      </c>
      <c r="C3428" t="s">
        <v>2663</v>
      </c>
      <c r="D3428" t="s">
        <v>2556</v>
      </c>
      <c r="E3428" s="75">
        <v>24213</v>
      </c>
      <c r="F3428" s="36" t="s">
        <v>283</v>
      </c>
      <c r="G3428" s="38">
        <v>3298424</v>
      </c>
      <c r="H3428" s="38">
        <v>0</v>
      </c>
      <c r="I3428" s="38">
        <v>0</v>
      </c>
      <c r="J3428" s="38">
        <v>3298400</v>
      </c>
      <c r="K3428" s="38">
        <v>3298424</v>
      </c>
    </row>
    <row r="3429" spans="1:11" x14ac:dyDescent="0.2">
      <c r="A3429" t="s">
        <v>1975</v>
      </c>
      <c r="B3429" t="s">
        <v>1639</v>
      </c>
      <c r="C3429" t="s">
        <v>203</v>
      </c>
      <c r="D3429" t="s">
        <v>1930</v>
      </c>
      <c r="E3429" s="75">
        <v>24221</v>
      </c>
      <c r="F3429" s="36" t="s">
        <v>283</v>
      </c>
      <c r="G3429" s="38">
        <v>163046</v>
      </c>
      <c r="H3429" s="38">
        <v>0</v>
      </c>
      <c r="I3429" s="38">
        <v>0</v>
      </c>
      <c r="J3429" s="38">
        <v>163000</v>
      </c>
      <c r="K3429" s="38">
        <v>163046</v>
      </c>
    </row>
    <row r="3430" spans="1:11" x14ac:dyDescent="0.2">
      <c r="A3430" t="s">
        <v>1975</v>
      </c>
      <c r="B3430" t="s">
        <v>1639</v>
      </c>
      <c r="C3430" t="s">
        <v>204</v>
      </c>
      <c r="D3430" t="s">
        <v>1967</v>
      </c>
      <c r="E3430" s="75">
        <v>24222</v>
      </c>
      <c r="F3430" s="37" t="s">
        <v>283</v>
      </c>
      <c r="G3430" s="38">
        <v>137330</v>
      </c>
      <c r="H3430" s="38">
        <v>0</v>
      </c>
      <c r="I3430" s="38">
        <v>0</v>
      </c>
      <c r="J3430" s="38">
        <v>137300</v>
      </c>
      <c r="K3430" s="38">
        <v>137330</v>
      </c>
    </row>
    <row r="3431" spans="1:11" x14ac:dyDescent="0.2">
      <c r="A3431" t="s">
        <v>1975</v>
      </c>
      <c r="B3431" t="s">
        <v>1639</v>
      </c>
      <c r="C3431" t="s">
        <v>2664</v>
      </c>
      <c r="D3431" t="s">
        <v>2557</v>
      </c>
      <c r="E3431" s="75">
        <v>24223</v>
      </c>
      <c r="F3431" s="37" t="s">
        <v>283</v>
      </c>
      <c r="G3431" s="38">
        <v>492811</v>
      </c>
      <c r="H3431" s="38">
        <v>0</v>
      </c>
      <c r="I3431" s="38">
        <v>0</v>
      </c>
      <c r="J3431" s="38">
        <v>492800</v>
      </c>
      <c r="K3431" s="38">
        <v>492811</v>
      </c>
    </row>
    <row r="3432" spans="1:11" x14ac:dyDescent="0.2">
      <c r="A3432" t="s">
        <v>1975</v>
      </c>
      <c r="B3432" t="s">
        <v>1639</v>
      </c>
      <c r="C3432" t="s">
        <v>205</v>
      </c>
      <c r="D3432" t="s">
        <v>1937</v>
      </c>
      <c r="E3432" s="75">
        <v>24231</v>
      </c>
      <c r="F3432" s="37" t="s">
        <v>283</v>
      </c>
      <c r="G3432" s="38">
        <v>55154</v>
      </c>
      <c r="H3432" s="38">
        <v>0</v>
      </c>
      <c r="I3432" s="38">
        <v>0</v>
      </c>
      <c r="J3432" s="38">
        <v>55200</v>
      </c>
      <c r="K3432" s="38">
        <v>55154</v>
      </c>
    </row>
    <row r="3433" spans="1:11" x14ac:dyDescent="0.2">
      <c r="A3433" t="s">
        <v>1975</v>
      </c>
      <c r="B3433" t="s">
        <v>1639</v>
      </c>
      <c r="C3433" t="s">
        <v>206</v>
      </c>
      <c r="D3433" t="s">
        <v>1966</v>
      </c>
      <c r="E3433" s="75">
        <v>24232</v>
      </c>
      <c r="F3433" s="36" t="s">
        <v>283</v>
      </c>
      <c r="G3433" s="38">
        <v>89858</v>
      </c>
      <c r="H3433" s="38">
        <v>0</v>
      </c>
      <c r="I3433" s="38">
        <v>0</v>
      </c>
      <c r="J3433" s="38">
        <v>89900</v>
      </c>
      <c r="K3433" s="38">
        <v>89858</v>
      </c>
    </row>
    <row r="3434" spans="1:11" x14ac:dyDescent="0.2">
      <c r="A3434" t="s">
        <v>1975</v>
      </c>
      <c r="B3434" t="s">
        <v>1639</v>
      </c>
      <c r="C3434" t="s">
        <v>2665</v>
      </c>
      <c r="D3434" t="s">
        <v>2558</v>
      </c>
      <c r="E3434" s="75">
        <v>24233</v>
      </c>
      <c r="F3434" s="36" t="s">
        <v>283</v>
      </c>
      <c r="G3434" s="38">
        <v>156053</v>
      </c>
      <c r="H3434" s="38">
        <v>0</v>
      </c>
      <c r="I3434" s="38">
        <v>0</v>
      </c>
      <c r="J3434" s="38">
        <v>156100</v>
      </c>
      <c r="K3434" s="38">
        <v>156053</v>
      </c>
    </row>
    <row r="3435" spans="1:11" x14ac:dyDescent="0.2">
      <c r="A3435" t="s">
        <v>1975</v>
      </c>
      <c r="B3435" t="s">
        <v>1639</v>
      </c>
      <c r="C3435" t="s">
        <v>999</v>
      </c>
      <c r="D3435" t="s">
        <v>1926</v>
      </c>
      <c r="E3435" s="75">
        <v>24262</v>
      </c>
      <c r="F3435" s="36" t="s">
        <v>283</v>
      </c>
      <c r="G3435" s="38">
        <v>19160</v>
      </c>
      <c r="H3435" s="38">
        <v>0</v>
      </c>
      <c r="I3435" s="38">
        <v>0</v>
      </c>
      <c r="J3435" s="38">
        <v>19200</v>
      </c>
      <c r="K3435" s="38">
        <v>19160</v>
      </c>
    </row>
    <row r="3436" spans="1:11" x14ac:dyDescent="0.2">
      <c r="A3436" t="s">
        <v>1975</v>
      </c>
      <c r="B3436" t="s">
        <v>1639</v>
      </c>
      <c r="C3436" t="s">
        <v>3289</v>
      </c>
      <c r="D3436" t="s">
        <v>2560</v>
      </c>
      <c r="E3436" s="75">
        <v>24263</v>
      </c>
      <c r="F3436" s="37" t="s">
        <v>283</v>
      </c>
      <c r="G3436" s="38">
        <v>52402</v>
      </c>
      <c r="H3436" s="38">
        <v>0</v>
      </c>
      <c r="I3436" s="38">
        <v>0</v>
      </c>
      <c r="J3436" s="38">
        <v>52400</v>
      </c>
      <c r="K3436" s="38">
        <v>52402</v>
      </c>
    </row>
    <row r="3437" spans="1:11" x14ac:dyDescent="0.2">
      <c r="A3437" t="s">
        <v>1975</v>
      </c>
      <c r="B3437" t="s">
        <v>1639</v>
      </c>
      <c r="C3437" t="s">
        <v>207</v>
      </c>
      <c r="D3437" t="s">
        <v>1925</v>
      </c>
      <c r="E3437" s="75">
        <v>2441</v>
      </c>
      <c r="F3437" s="36" t="s">
        <v>283</v>
      </c>
      <c r="G3437" s="38">
        <v>983336</v>
      </c>
      <c r="H3437" s="38">
        <v>0</v>
      </c>
      <c r="I3437" s="38">
        <v>0</v>
      </c>
      <c r="J3437" s="38">
        <v>983300</v>
      </c>
      <c r="K3437" s="38">
        <v>983336</v>
      </c>
    </row>
    <row r="3438" spans="1:11" x14ac:dyDescent="0.2">
      <c r="A3438" t="s">
        <v>1975</v>
      </c>
      <c r="B3438" t="s">
        <v>1639</v>
      </c>
      <c r="C3438" t="s">
        <v>208</v>
      </c>
      <c r="D3438" t="s">
        <v>2768</v>
      </c>
      <c r="E3438" s="75">
        <v>344</v>
      </c>
      <c r="F3438" s="36" t="s">
        <v>282</v>
      </c>
      <c r="G3438" s="38">
        <v>0</v>
      </c>
      <c r="H3438" s="38">
        <v>52261</v>
      </c>
      <c r="I3438" s="38">
        <v>0</v>
      </c>
      <c r="J3438" s="38">
        <v>52300</v>
      </c>
      <c r="K3438" s="38">
        <v>52261</v>
      </c>
    </row>
    <row r="3439" spans="1:11" x14ac:dyDescent="0.2">
      <c r="A3439" t="s">
        <v>1975</v>
      </c>
      <c r="B3439" t="s">
        <v>1639</v>
      </c>
      <c r="C3439" t="s">
        <v>3288</v>
      </c>
      <c r="D3439" t="s">
        <v>5534</v>
      </c>
      <c r="E3439" s="75">
        <v>99</v>
      </c>
      <c r="F3439" s="36" t="s">
        <v>0</v>
      </c>
      <c r="G3439" s="38">
        <v>0</v>
      </c>
      <c r="H3439" s="38">
        <v>0</v>
      </c>
      <c r="I3439" s="38">
        <v>23538</v>
      </c>
      <c r="J3439" s="38">
        <v>23500</v>
      </c>
      <c r="K3439" s="38">
        <v>23538</v>
      </c>
    </row>
    <row r="3440" spans="1:11" x14ac:dyDescent="0.2">
      <c r="A3440" t="s">
        <v>1975</v>
      </c>
      <c r="B3440" t="s">
        <v>2072</v>
      </c>
      <c r="C3440" t="s">
        <v>37</v>
      </c>
      <c r="D3440" t="s">
        <v>927</v>
      </c>
      <c r="E3440" s="75">
        <v>102</v>
      </c>
      <c r="F3440" s="36" t="s">
        <v>282</v>
      </c>
      <c r="G3440" s="38">
        <v>0</v>
      </c>
      <c r="H3440" s="38">
        <v>69832</v>
      </c>
      <c r="I3440" s="38">
        <v>0</v>
      </c>
      <c r="J3440" s="38">
        <v>69800</v>
      </c>
      <c r="K3440" s="38">
        <v>69832</v>
      </c>
    </row>
    <row r="3441" spans="1:11" x14ac:dyDescent="0.2">
      <c r="A3441" t="s">
        <v>1975</v>
      </c>
      <c r="B3441" t="s">
        <v>2072</v>
      </c>
      <c r="C3441" t="s">
        <v>1169</v>
      </c>
      <c r="D3441" t="s">
        <v>1936</v>
      </c>
      <c r="E3441" s="75">
        <v>2411</v>
      </c>
      <c r="F3441" s="36" t="s">
        <v>283</v>
      </c>
      <c r="G3441" s="38">
        <v>737262</v>
      </c>
      <c r="H3441" s="38">
        <v>0</v>
      </c>
      <c r="I3441" s="38">
        <v>0</v>
      </c>
      <c r="J3441" s="38">
        <v>737300</v>
      </c>
      <c r="K3441" s="38">
        <v>737262</v>
      </c>
    </row>
    <row r="3442" spans="1:11" x14ac:dyDescent="0.2">
      <c r="A3442" t="s">
        <v>1975</v>
      </c>
      <c r="B3442" t="s">
        <v>2072</v>
      </c>
      <c r="C3442" t="s">
        <v>1170</v>
      </c>
      <c r="D3442" t="s">
        <v>1931</v>
      </c>
      <c r="E3442" s="75">
        <v>24211</v>
      </c>
      <c r="F3442" s="36" t="s">
        <v>283</v>
      </c>
      <c r="G3442" s="38">
        <v>1000424</v>
      </c>
      <c r="H3442" s="38">
        <v>0</v>
      </c>
      <c r="I3442" s="38">
        <v>0</v>
      </c>
      <c r="J3442" s="38">
        <v>1000400</v>
      </c>
      <c r="K3442" s="38">
        <v>1000424</v>
      </c>
    </row>
    <row r="3443" spans="1:11" x14ac:dyDescent="0.2">
      <c r="A3443" t="s">
        <v>1975</v>
      </c>
      <c r="B3443" t="s">
        <v>2072</v>
      </c>
      <c r="C3443" t="s">
        <v>1171</v>
      </c>
      <c r="D3443" t="s">
        <v>1924</v>
      </c>
      <c r="E3443" s="75">
        <v>24212</v>
      </c>
      <c r="F3443" s="36" t="s">
        <v>283</v>
      </c>
      <c r="G3443" s="38">
        <v>531282</v>
      </c>
      <c r="H3443" s="38">
        <v>0</v>
      </c>
      <c r="I3443" s="38">
        <v>0</v>
      </c>
      <c r="J3443" s="38">
        <v>531300</v>
      </c>
      <c r="K3443" s="38">
        <v>531282</v>
      </c>
    </row>
    <row r="3444" spans="1:11" x14ac:dyDescent="0.2">
      <c r="A3444" t="s">
        <v>1975</v>
      </c>
      <c r="B3444" t="s">
        <v>2072</v>
      </c>
      <c r="C3444" t="s">
        <v>3290</v>
      </c>
      <c r="D3444" t="s">
        <v>2556</v>
      </c>
      <c r="E3444" s="75">
        <v>24213</v>
      </c>
      <c r="F3444" s="36" t="s">
        <v>283</v>
      </c>
      <c r="G3444" s="38">
        <v>284</v>
      </c>
      <c r="H3444" s="38">
        <v>0</v>
      </c>
      <c r="I3444" s="38">
        <v>0</v>
      </c>
      <c r="J3444" s="38">
        <v>300</v>
      </c>
      <c r="K3444" s="38">
        <v>284</v>
      </c>
    </row>
    <row r="3445" spans="1:11" x14ac:dyDescent="0.2">
      <c r="A3445" t="s">
        <v>1975</v>
      </c>
      <c r="B3445" t="s">
        <v>2072</v>
      </c>
      <c r="C3445" t="s">
        <v>209</v>
      </c>
      <c r="D3445" t="s">
        <v>1930</v>
      </c>
      <c r="E3445" s="75">
        <v>24221</v>
      </c>
      <c r="F3445" s="37" t="s">
        <v>283</v>
      </c>
      <c r="G3445" s="38">
        <v>495414</v>
      </c>
      <c r="H3445" s="38">
        <v>0</v>
      </c>
      <c r="I3445" s="38">
        <v>0</v>
      </c>
      <c r="J3445" s="38">
        <v>495400</v>
      </c>
      <c r="K3445" s="38">
        <v>495414</v>
      </c>
    </row>
    <row r="3446" spans="1:11" x14ac:dyDescent="0.2">
      <c r="A3446" t="s">
        <v>1975</v>
      </c>
      <c r="B3446" t="s">
        <v>2072</v>
      </c>
      <c r="C3446" t="s">
        <v>1733</v>
      </c>
      <c r="D3446" t="s">
        <v>1967</v>
      </c>
      <c r="E3446" s="75">
        <v>24222</v>
      </c>
      <c r="F3446" s="37" t="s">
        <v>283</v>
      </c>
      <c r="G3446" s="38">
        <v>787352</v>
      </c>
      <c r="H3446" s="38">
        <v>0</v>
      </c>
      <c r="I3446" s="38">
        <v>0</v>
      </c>
      <c r="J3446" s="38">
        <v>787400</v>
      </c>
      <c r="K3446" s="38">
        <v>787352</v>
      </c>
    </row>
    <row r="3447" spans="1:11" x14ac:dyDescent="0.2">
      <c r="A3447" t="s">
        <v>1975</v>
      </c>
      <c r="B3447" t="s">
        <v>2072</v>
      </c>
      <c r="C3447" t="s">
        <v>210</v>
      </c>
      <c r="D3447" t="s">
        <v>1937</v>
      </c>
      <c r="E3447" s="75">
        <v>24231</v>
      </c>
      <c r="F3447" s="36" t="s">
        <v>283</v>
      </c>
      <c r="G3447" s="38">
        <v>151090</v>
      </c>
      <c r="H3447" s="38">
        <v>0</v>
      </c>
      <c r="I3447" s="38">
        <v>0</v>
      </c>
      <c r="J3447" s="38">
        <v>151100</v>
      </c>
      <c r="K3447" s="38">
        <v>151090</v>
      </c>
    </row>
    <row r="3448" spans="1:11" x14ac:dyDescent="0.2">
      <c r="A3448" t="s">
        <v>1975</v>
      </c>
      <c r="B3448" t="s">
        <v>2072</v>
      </c>
      <c r="C3448" t="s">
        <v>211</v>
      </c>
      <c r="D3448" t="s">
        <v>1938</v>
      </c>
      <c r="E3448" s="75">
        <v>24241</v>
      </c>
      <c r="F3448" s="36" t="s">
        <v>283</v>
      </c>
      <c r="G3448" s="38">
        <v>1148</v>
      </c>
      <c r="H3448" s="38">
        <v>0</v>
      </c>
      <c r="I3448" s="38">
        <v>0</v>
      </c>
      <c r="J3448" s="38">
        <v>1100</v>
      </c>
      <c r="K3448" s="38">
        <v>1148</v>
      </c>
    </row>
    <row r="3449" spans="1:11" x14ac:dyDescent="0.2">
      <c r="A3449" t="s">
        <v>1975</v>
      </c>
      <c r="B3449" t="s">
        <v>2072</v>
      </c>
      <c r="C3449" t="s">
        <v>1388</v>
      </c>
      <c r="D3449" t="s">
        <v>1927</v>
      </c>
      <c r="E3449" s="75">
        <v>24261</v>
      </c>
      <c r="F3449" s="37" t="s">
        <v>283</v>
      </c>
      <c r="G3449" s="38">
        <v>247</v>
      </c>
      <c r="H3449" s="38">
        <v>0</v>
      </c>
      <c r="I3449" s="38">
        <v>0</v>
      </c>
      <c r="J3449" s="38">
        <v>200</v>
      </c>
      <c r="K3449" s="38">
        <v>247</v>
      </c>
    </row>
    <row r="3450" spans="1:11" x14ac:dyDescent="0.2">
      <c r="A3450" t="s">
        <v>1975</v>
      </c>
      <c r="B3450" t="s">
        <v>2072</v>
      </c>
      <c r="C3450" t="s">
        <v>212</v>
      </c>
      <c r="D3450" t="s">
        <v>1925</v>
      </c>
      <c r="E3450" s="75">
        <v>2441</v>
      </c>
      <c r="F3450" s="36" t="s">
        <v>283</v>
      </c>
      <c r="G3450" s="38">
        <v>7018905</v>
      </c>
      <c r="H3450" s="38">
        <v>0</v>
      </c>
      <c r="I3450" s="38">
        <v>0</v>
      </c>
      <c r="J3450" s="38">
        <v>7018900</v>
      </c>
      <c r="K3450" s="38">
        <v>7018905</v>
      </c>
    </row>
    <row r="3451" spans="1:11" x14ac:dyDescent="0.2">
      <c r="A3451" t="s">
        <v>1975</v>
      </c>
      <c r="B3451" t="s">
        <v>2072</v>
      </c>
      <c r="C3451" t="s">
        <v>213</v>
      </c>
      <c r="D3451" t="s">
        <v>2768</v>
      </c>
      <c r="E3451" s="75">
        <v>344</v>
      </c>
      <c r="F3451" s="36" t="s">
        <v>282</v>
      </c>
      <c r="G3451" s="38">
        <v>0</v>
      </c>
      <c r="H3451" s="38">
        <v>154065</v>
      </c>
      <c r="I3451" s="38">
        <v>0</v>
      </c>
      <c r="J3451" s="38">
        <v>154100</v>
      </c>
      <c r="K3451" s="38">
        <v>154065</v>
      </c>
    </row>
    <row r="3452" spans="1:11" x14ac:dyDescent="0.2">
      <c r="A3452" t="s">
        <v>1975</v>
      </c>
      <c r="B3452" t="s">
        <v>2072</v>
      </c>
      <c r="C3452" t="s">
        <v>3291</v>
      </c>
      <c r="D3452" t="s">
        <v>5534</v>
      </c>
      <c r="E3452" s="75">
        <v>99</v>
      </c>
      <c r="F3452" s="36" t="s">
        <v>0</v>
      </c>
      <c r="G3452" s="38">
        <v>0</v>
      </c>
      <c r="H3452" s="38">
        <v>0</v>
      </c>
      <c r="I3452" s="38">
        <v>42437</v>
      </c>
      <c r="J3452" s="38">
        <v>42400</v>
      </c>
      <c r="K3452" s="38">
        <v>42437</v>
      </c>
    </row>
    <row r="3453" spans="1:11" x14ac:dyDescent="0.2">
      <c r="A3453" t="s">
        <v>1975</v>
      </c>
      <c r="B3453" t="s">
        <v>2004</v>
      </c>
      <c r="C3453" t="s">
        <v>2666</v>
      </c>
      <c r="D3453" t="s">
        <v>5533</v>
      </c>
      <c r="E3453" s="75">
        <v>100</v>
      </c>
      <c r="F3453" s="36" t="s">
        <v>0</v>
      </c>
      <c r="G3453" s="38">
        <v>0</v>
      </c>
      <c r="H3453" s="38">
        <v>0</v>
      </c>
      <c r="I3453" s="38">
        <v>30848</v>
      </c>
      <c r="J3453" s="38">
        <v>30800</v>
      </c>
      <c r="K3453" s="38">
        <v>30848</v>
      </c>
    </row>
    <row r="3454" spans="1:11" x14ac:dyDescent="0.2">
      <c r="A3454" t="s">
        <v>1975</v>
      </c>
      <c r="B3454" t="s">
        <v>2004</v>
      </c>
      <c r="C3454" t="s">
        <v>2386</v>
      </c>
      <c r="D3454" t="s">
        <v>927</v>
      </c>
      <c r="E3454" s="75">
        <v>102</v>
      </c>
      <c r="F3454" s="36" t="s">
        <v>282</v>
      </c>
      <c r="G3454" s="38">
        <v>0</v>
      </c>
      <c r="H3454" s="38">
        <v>22340</v>
      </c>
      <c r="I3454" s="38">
        <v>0</v>
      </c>
      <c r="J3454" s="38">
        <v>22300</v>
      </c>
      <c r="K3454" s="38">
        <v>22340</v>
      </c>
    </row>
    <row r="3455" spans="1:11" x14ac:dyDescent="0.2">
      <c r="A3455" t="s">
        <v>1975</v>
      </c>
      <c r="B3455" t="s">
        <v>2004</v>
      </c>
      <c r="C3455" t="s">
        <v>1172</v>
      </c>
      <c r="D3455" t="s">
        <v>1936</v>
      </c>
      <c r="E3455" s="75">
        <v>2411</v>
      </c>
      <c r="F3455" s="36" t="s">
        <v>283</v>
      </c>
      <c r="G3455" s="38">
        <v>357703</v>
      </c>
      <c r="H3455" s="38">
        <v>0</v>
      </c>
      <c r="I3455" s="38">
        <v>0</v>
      </c>
      <c r="J3455" s="38">
        <v>357700</v>
      </c>
      <c r="K3455" s="38">
        <v>357703</v>
      </c>
    </row>
    <row r="3456" spans="1:11" x14ac:dyDescent="0.2">
      <c r="A3456" t="s">
        <v>1975</v>
      </c>
      <c r="B3456" t="s">
        <v>2004</v>
      </c>
      <c r="C3456" t="s">
        <v>1173</v>
      </c>
      <c r="D3456" t="s">
        <v>1931</v>
      </c>
      <c r="E3456" s="75">
        <v>24211</v>
      </c>
      <c r="F3456" s="36" t="s">
        <v>283</v>
      </c>
      <c r="G3456" s="38">
        <v>453875</v>
      </c>
      <c r="H3456" s="38">
        <v>0</v>
      </c>
      <c r="I3456" s="38">
        <v>0</v>
      </c>
      <c r="J3456" s="38">
        <v>453900</v>
      </c>
      <c r="K3456" s="38">
        <v>453875</v>
      </c>
    </row>
    <row r="3457" spans="1:11" x14ac:dyDescent="0.2">
      <c r="A3457" t="s">
        <v>1975</v>
      </c>
      <c r="B3457" t="s">
        <v>2004</v>
      </c>
      <c r="C3457" t="s">
        <v>1174</v>
      </c>
      <c r="D3457" t="s">
        <v>1924</v>
      </c>
      <c r="E3457" s="75">
        <v>24212</v>
      </c>
      <c r="F3457" s="36" t="s">
        <v>283</v>
      </c>
      <c r="G3457" s="38">
        <v>245210</v>
      </c>
      <c r="H3457" s="38">
        <v>0</v>
      </c>
      <c r="I3457" s="38">
        <v>0</v>
      </c>
      <c r="J3457" s="38">
        <v>245200</v>
      </c>
      <c r="K3457" s="38">
        <v>245210</v>
      </c>
    </row>
    <row r="3458" spans="1:11" x14ac:dyDescent="0.2">
      <c r="A3458" t="s">
        <v>1975</v>
      </c>
      <c r="B3458" t="s">
        <v>2004</v>
      </c>
      <c r="C3458" t="s">
        <v>2667</v>
      </c>
      <c r="D3458" t="s">
        <v>2556</v>
      </c>
      <c r="E3458" s="75">
        <v>24213</v>
      </c>
      <c r="F3458" s="36" t="s">
        <v>283</v>
      </c>
      <c r="G3458" s="38">
        <v>237693</v>
      </c>
      <c r="H3458" s="38">
        <v>0</v>
      </c>
      <c r="I3458" s="38">
        <v>0</v>
      </c>
      <c r="J3458" s="38">
        <v>237700</v>
      </c>
      <c r="K3458" s="38">
        <v>237693</v>
      </c>
    </row>
    <row r="3459" spans="1:11" x14ac:dyDescent="0.2">
      <c r="A3459" t="s">
        <v>1975</v>
      </c>
      <c r="B3459" t="s">
        <v>2004</v>
      </c>
      <c r="C3459" t="s">
        <v>214</v>
      </c>
      <c r="D3459" t="s">
        <v>1930</v>
      </c>
      <c r="E3459" s="75">
        <v>24221</v>
      </c>
      <c r="F3459" s="36" t="s">
        <v>283</v>
      </c>
      <c r="G3459" s="38">
        <v>108734</v>
      </c>
      <c r="H3459" s="38">
        <v>0</v>
      </c>
      <c r="I3459" s="38">
        <v>0</v>
      </c>
      <c r="J3459" s="38">
        <v>108700</v>
      </c>
      <c r="K3459" s="38">
        <v>108734</v>
      </c>
    </row>
    <row r="3460" spans="1:11" x14ac:dyDescent="0.2">
      <c r="A3460" t="s">
        <v>1975</v>
      </c>
      <c r="B3460" t="s">
        <v>2004</v>
      </c>
      <c r="C3460" t="s">
        <v>1797</v>
      </c>
      <c r="D3460" t="s">
        <v>1967</v>
      </c>
      <c r="E3460" s="75">
        <v>24222</v>
      </c>
      <c r="F3460" s="37" t="s">
        <v>283</v>
      </c>
      <c r="G3460" s="38">
        <v>22046</v>
      </c>
      <c r="H3460" s="38">
        <v>0</v>
      </c>
      <c r="I3460" s="38">
        <v>0</v>
      </c>
      <c r="J3460" s="38">
        <v>22000</v>
      </c>
      <c r="K3460" s="38">
        <v>22046</v>
      </c>
    </row>
    <row r="3461" spans="1:11" x14ac:dyDescent="0.2">
      <c r="A3461" t="s">
        <v>1975</v>
      </c>
      <c r="B3461" t="s">
        <v>2004</v>
      </c>
      <c r="C3461" t="s">
        <v>2668</v>
      </c>
      <c r="D3461" t="s">
        <v>2557</v>
      </c>
      <c r="E3461" s="75">
        <v>24223</v>
      </c>
      <c r="F3461" s="37" t="s">
        <v>283</v>
      </c>
      <c r="G3461" s="38">
        <v>101577</v>
      </c>
      <c r="H3461" s="38">
        <v>0</v>
      </c>
      <c r="I3461" s="38">
        <v>0</v>
      </c>
      <c r="J3461" s="38">
        <v>101600</v>
      </c>
      <c r="K3461" s="38">
        <v>101577</v>
      </c>
    </row>
    <row r="3462" spans="1:11" x14ac:dyDescent="0.2">
      <c r="A3462" t="s">
        <v>1975</v>
      </c>
      <c r="B3462" t="s">
        <v>2004</v>
      </c>
      <c r="C3462" t="s">
        <v>215</v>
      </c>
      <c r="D3462" t="s">
        <v>1937</v>
      </c>
      <c r="E3462" s="75">
        <v>24231</v>
      </c>
      <c r="F3462" s="36" t="s">
        <v>283</v>
      </c>
      <c r="G3462" s="38">
        <v>74352</v>
      </c>
      <c r="H3462" s="38">
        <v>0</v>
      </c>
      <c r="I3462" s="38">
        <v>0</v>
      </c>
      <c r="J3462" s="38">
        <v>74400</v>
      </c>
      <c r="K3462" s="38">
        <v>74352</v>
      </c>
    </row>
    <row r="3463" spans="1:11" x14ac:dyDescent="0.2">
      <c r="A3463" t="s">
        <v>1975</v>
      </c>
      <c r="B3463" t="s">
        <v>2004</v>
      </c>
      <c r="C3463" t="s">
        <v>360</v>
      </c>
      <c r="D3463" t="s">
        <v>1966</v>
      </c>
      <c r="E3463" s="75">
        <v>24232</v>
      </c>
      <c r="F3463" s="36" t="s">
        <v>283</v>
      </c>
      <c r="G3463" s="38">
        <v>38307</v>
      </c>
      <c r="H3463" s="38">
        <v>0</v>
      </c>
      <c r="I3463" s="38">
        <v>0</v>
      </c>
      <c r="J3463" s="38">
        <v>38300</v>
      </c>
      <c r="K3463" s="38">
        <v>38307</v>
      </c>
    </row>
    <row r="3464" spans="1:11" x14ac:dyDescent="0.2">
      <c r="A3464" t="s">
        <v>1975</v>
      </c>
      <c r="B3464" t="s">
        <v>2004</v>
      </c>
      <c r="C3464" t="s">
        <v>2669</v>
      </c>
      <c r="D3464" t="s">
        <v>2558</v>
      </c>
      <c r="E3464" s="75">
        <v>24233</v>
      </c>
      <c r="F3464" s="36" t="s">
        <v>283</v>
      </c>
      <c r="G3464" s="38">
        <v>628260</v>
      </c>
      <c r="H3464" s="38">
        <v>0</v>
      </c>
      <c r="I3464" s="38">
        <v>0</v>
      </c>
      <c r="J3464" s="38">
        <v>628300</v>
      </c>
      <c r="K3464" s="38">
        <v>628260</v>
      </c>
    </row>
    <row r="3465" spans="1:11" x14ac:dyDescent="0.2">
      <c r="A3465" t="s">
        <v>1975</v>
      </c>
      <c r="B3465" t="s">
        <v>2004</v>
      </c>
      <c r="C3465" t="s">
        <v>1175</v>
      </c>
      <c r="D3465" t="s">
        <v>1927</v>
      </c>
      <c r="E3465" s="75">
        <v>24261</v>
      </c>
      <c r="F3465" s="36" t="s">
        <v>283</v>
      </c>
      <c r="G3465" s="38">
        <v>28</v>
      </c>
      <c r="H3465" s="38">
        <v>0</v>
      </c>
      <c r="I3465" s="38">
        <v>0</v>
      </c>
      <c r="J3465" s="38">
        <v>0</v>
      </c>
      <c r="K3465" s="38">
        <v>28</v>
      </c>
    </row>
    <row r="3466" spans="1:11" x14ac:dyDescent="0.2">
      <c r="A3466" t="s">
        <v>1975</v>
      </c>
      <c r="B3466" t="s">
        <v>2004</v>
      </c>
      <c r="C3466" t="s">
        <v>1176</v>
      </c>
      <c r="D3466" t="s">
        <v>1926</v>
      </c>
      <c r="E3466" s="75">
        <v>24262</v>
      </c>
      <c r="F3466" s="37" t="s">
        <v>283</v>
      </c>
      <c r="G3466" s="38">
        <v>10267</v>
      </c>
      <c r="H3466" s="38">
        <v>0</v>
      </c>
      <c r="I3466" s="38">
        <v>0</v>
      </c>
      <c r="J3466" s="38">
        <v>10300</v>
      </c>
      <c r="K3466" s="38">
        <v>10267</v>
      </c>
    </row>
    <row r="3467" spans="1:11" x14ac:dyDescent="0.2">
      <c r="A3467" t="s">
        <v>1975</v>
      </c>
      <c r="B3467" t="s">
        <v>2004</v>
      </c>
      <c r="C3467" t="s">
        <v>3293</v>
      </c>
      <c r="D3467" t="s">
        <v>2560</v>
      </c>
      <c r="E3467" s="75">
        <v>24263</v>
      </c>
      <c r="F3467" s="36" t="s">
        <v>283</v>
      </c>
      <c r="G3467" s="38">
        <v>37213</v>
      </c>
      <c r="H3467" s="38">
        <v>0</v>
      </c>
      <c r="I3467" s="38">
        <v>0</v>
      </c>
      <c r="J3467" s="38">
        <v>37200</v>
      </c>
      <c r="K3467" s="38">
        <v>37213</v>
      </c>
    </row>
    <row r="3468" spans="1:11" x14ac:dyDescent="0.2">
      <c r="A3468" t="s">
        <v>1975</v>
      </c>
      <c r="B3468" t="s">
        <v>2004</v>
      </c>
      <c r="C3468" t="s">
        <v>1798</v>
      </c>
      <c r="D3468" t="s">
        <v>1925</v>
      </c>
      <c r="E3468" s="75">
        <v>2441</v>
      </c>
      <c r="F3468" s="36" t="s">
        <v>283</v>
      </c>
      <c r="G3468" s="38">
        <v>454531</v>
      </c>
      <c r="H3468" s="38">
        <v>0</v>
      </c>
      <c r="I3468" s="38">
        <v>0</v>
      </c>
      <c r="J3468" s="38">
        <v>454500</v>
      </c>
      <c r="K3468" s="38">
        <v>454531</v>
      </c>
    </row>
    <row r="3469" spans="1:11" x14ac:dyDescent="0.2">
      <c r="A3469" t="s">
        <v>1975</v>
      </c>
      <c r="B3469" t="s">
        <v>2004</v>
      </c>
      <c r="C3469" t="s">
        <v>3292</v>
      </c>
      <c r="D3469" t="s">
        <v>5534</v>
      </c>
      <c r="E3469" s="75">
        <v>99</v>
      </c>
      <c r="F3469" s="36" t="s">
        <v>0</v>
      </c>
      <c r="G3469" s="38">
        <v>0</v>
      </c>
      <c r="H3469" s="38">
        <v>0</v>
      </c>
      <c r="I3469" s="38">
        <v>6000</v>
      </c>
      <c r="J3469" s="38">
        <v>6000</v>
      </c>
      <c r="K3469" s="38">
        <v>6000</v>
      </c>
    </row>
    <row r="3470" spans="1:11" x14ac:dyDescent="0.2">
      <c r="A3470" t="s">
        <v>1975</v>
      </c>
      <c r="B3470" t="s">
        <v>2005</v>
      </c>
      <c r="C3470" t="s">
        <v>84</v>
      </c>
      <c r="D3470" t="s">
        <v>5533</v>
      </c>
      <c r="E3470" s="75">
        <v>100</v>
      </c>
      <c r="F3470" s="36" t="s">
        <v>0</v>
      </c>
      <c r="G3470" s="38">
        <v>0</v>
      </c>
      <c r="H3470" s="38">
        <v>0</v>
      </c>
      <c r="I3470" s="38">
        <v>72454</v>
      </c>
      <c r="J3470" s="38">
        <v>72500</v>
      </c>
      <c r="K3470" s="38">
        <v>72454</v>
      </c>
    </row>
    <row r="3471" spans="1:11" x14ac:dyDescent="0.2">
      <c r="A3471" t="s">
        <v>1975</v>
      </c>
      <c r="B3471" t="s">
        <v>2005</v>
      </c>
      <c r="C3471" t="s">
        <v>38</v>
      </c>
      <c r="D3471" t="s">
        <v>927</v>
      </c>
      <c r="E3471" s="75">
        <v>102</v>
      </c>
      <c r="F3471" s="36" t="s">
        <v>282</v>
      </c>
      <c r="G3471" s="38">
        <v>0</v>
      </c>
      <c r="H3471" s="38">
        <v>79649</v>
      </c>
      <c r="I3471" s="38">
        <v>0</v>
      </c>
      <c r="J3471" s="38">
        <v>79600</v>
      </c>
      <c r="K3471" s="38">
        <v>79649</v>
      </c>
    </row>
    <row r="3472" spans="1:11" x14ac:dyDescent="0.2">
      <c r="A3472" t="s">
        <v>1975</v>
      </c>
      <c r="B3472" t="s">
        <v>2005</v>
      </c>
      <c r="C3472" t="s">
        <v>1177</v>
      </c>
      <c r="D3472" t="s">
        <v>1936</v>
      </c>
      <c r="E3472" s="75">
        <v>2411</v>
      </c>
      <c r="F3472" s="36" t="s">
        <v>283</v>
      </c>
      <c r="G3472" s="38">
        <v>786376</v>
      </c>
      <c r="H3472" s="38">
        <v>0</v>
      </c>
      <c r="I3472" s="38">
        <v>0</v>
      </c>
      <c r="J3472" s="38">
        <v>786400</v>
      </c>
      <c r="K3472" s="38">
        <v>786376</v>
      </c>
    </row>
    <row r="3473" spans="1:11" x14ac:dyDescent="0.2">
      <c r="A3473" t="s">
        <v>1975</v>
      </c>
      <c r="B3473" t="s">
        <v>2005</v>
      </c>
      <c r="C3473" t="s">
        <v>1178</v>
      </c>
      <c r="D3473" t="s">
        <v>1931</v>
      </c>
      <c r="E3473" s="75">
        <v>24211</v>
      </c>
      <c r="F3473" s="36" t="s">
        <v>283</v>
      </c>
      <c r="G3473" s="38">
        <v>700110</v>
      </c>
      <c r="H3473" s="38">
        <v>0</v>
      </c>
      <c r="I3473" s="38">
        <v>0</v>
      </c>
      <c r="J3473" s="38">
        <v>700100</v>
      </c>
      <c r="K3473" s="38">
        <v>700110</v>
      </c>
    </row>
    <row r="3474" spans="1:11" x14ac:dyDescent="0.2">
      <c r="A3474" t="s">
        <v>1975</v>
      </c>
      <c r="B3474" t="s">
        <v>2005</v>
      </c>
      <c r="C3474" t="s">
        <v>575</v>
      </c>
      <c r="D3474" t="s">
        <v>1924</v>
      </c>
      <c r="E3474" s="75">
        <v>24212</v>
      </c>
      <c r="F3474" s="36" t="s">
        <v>283</v>
      </c>
      <c r="G3474" s="38">
        <v>745237</v>
      </c>
      <c r="H3474" s="38">
        <v>0</v>
      </c>
      <c r="I3474" s="38">
        <v>0</v>
      </c>
      <c r="J3474" s="38">
        <v>745200</v>
      </c>
      <c r="K3474" s="38">
        <v>745237</v>
      </c>
    </row>
    <row r="3475" spans="1:11" x14ac:dyDescent="0.2">
      <c r="A3475" t="s">
        <v>1975</v>
      </c>
      <c r="B3475" t="s">
        <v>2005</v>
      </c>
      <c r="C3475" t="s">
        <v>2670</v>
      </c>
      <c r="D3475" t="s">
        <v>2556</v>
      </c>
      <c r="E3475" s="75">
        <v>24213</v>
      </c>
      <c r="F3475" s="36" t="s">
        <v>283</v>
      </c>
      <c r="G3475" s="38">
        <v>5106329</v>
      </c>
      <c r="H3475" s="38">
        <v>0</v>
      </c>
      <c r="I3475" s="38">
        <v>0</v>
      </c>
      <c r="J3475" s="38">
        <v>5106300</v>
      </c>
      <c r="K3475" s="38">
        <v>5106329</v>
      </c>
    </row>
    <row r="3476" spans="1:11" x14ac:dyDescent="0.2">
      <c r="A3476" t="s">
        <v>1975</v>
      </c>
      <c r="B3476" t="s">
        <v>2005</v>
      </c>
      <c r="C3476" t="s">
        <v>216</v>
      </c>
      <c r="D3476" t="s">
        <v>1930</v>
      </c>
      <c r="E3476" s="75">
        <v>24221</v>
      </c>
      <c r="F3476" s="36" t="s">
        <v>283</v>
      </c>
      <c r="G3476" s="38">
        <v>265206</v>
      </c>
      <c r="H3476" s="38">
        <v>0</v>
      </c>
      <c r="I3476" s="38">
        <v>0</v>
      </c>
      <c r="J3476" s="38">
        <v>265200</v>
      </c>
      <c r="K3476" s="38">
        <v>265206</v>
      </c>
    </row>
    <row r="3477" spans="1:11" x14ac:dyDescent="0.2">
      <c r="A3477" t="s">
        <v>1975</v>
      </c>
      <c r="B3477" t="s">
        <v>2005</v>
      </c>
      <c r="C3477" t="s">
        <v>462</v>
      </c>
      <c r="D3477" t="s">
        <v>1967</v>
      </c>
      <c r="E3477" s="75">
        <v>24222</v>
      </c>
      <c r="F3477" s="37" t="s">
        <v>283</v>
      </c>
      <c r="G3477" s="38">
        <v>267790</v>
      </c>
      <c r="H3477" s="38">
        <v>0</v>
      </c>
      <c r="I3477" s="38">
        <v>0</v>
      </c>
      <c r="J3477" s="38">
        <v>267800</v>
      </c>
      <c r="K3477" s="38">
        <v>267790</v>
      </c>
    </row>
    <row r="3478" spans="1:11" x14ac:dyDescent="0.2">
      <c r="A3478" t="s">
        <v>1975</v>
      </c>
      <c r="B3478" t="s">
        <v>2005</v>
      </c>
      <c r="C3478" t="s">
        <v>2671</v>
      </c>
      <c r="D3478" t="s">
        <v>2557</v>
      </c>
      <c r="E3478" s="75">
        <v>24223</v>
      </c>
      <c r="F3478" s="37" t="s">
        <v>283</v>
      </c>
      <c r="G3478" s="38">
        <v>1163261</v>
      </c>
      <c r="H3478" s="38">
        <v>0</v>
      </c>
      <c r="I3478" s="38">
        <v>0</v>
      </c>
      <c r="J3478" s="38">
        <v>1163300</v>
      </c>
      <c r="K3478" s="38">
        <v>1163261</v>
      </c>
    </row>
    <row r="3479" spans="1:11" x14ac:dyDescent="0.2">
      <c r="A3479" t="s">
        <v>1975</v>
      </c>
      <c r="B3479" t="s">
        <v>2005</v>
      </c>
      <c r="C3479" t="s">
        <v>217</v>
      </c>
      <c r="D3479" t="s">
        <v>1937</v>
      </c>
      <c r="E3479" s="75">
        <v>24231</v>
      </c>
      <c r="F3479" s="37" t="s">
        <v>283</v>
      </c>
      <c r="G3479" s="38">
        <v>138362</v>
      </c>
      <c r="H3479" s="38">
        <v>0</v>
      </c>
      <c r="I3479" s="38">
        <v>0</v>
      </c>
      <c r="J3479" s="38">
        <v>138400</v>
      </c>
      <c r="K3479" s="38">
        <v>138362</v>
      </c>
    </row>
    <row r="3480" spans="1:11" x14ac:dyDescent="0.2">
      <c r="A3480" t="s">
        <v>1975</v>
      </c>
      <c r="B3480" t="s">
        <v>2005</v>
      </c>
      <c r="C3480" t="s">
        <v>361</v>
      </c>
      <c r="D3480" t="s">
        <v>1966</v>
      </c>
      <c r="E3480" s="75">
        <v>24232</v>
      </c>
      <c r="F3480" s="36" t="s">
        <v>283</v>
      </c>
      <c r="G3480" s="38">
        <v>164391</v>
      </c>
      <c r="H3480" s="38">
        <v>0</v>
      </c>
      <c r="I3480" s="38">
        <v>0</v>
      </c>
      <c r="J3480" s="38">
        <v>164400</v>
      </c>
      <c r="K3480" s="38">
        <v>164391</v>
      </c>
    </row>
    <row r="3481" spans="1:11" x14ac:dyDescent="0.2">
      <c r="A3481" t="s">
        <v>1975</v>
      </c>
      <c r="B3481" t="s">
        <v>2005</v>
      </c>
      <c r="C3481" t="s">
        <v>2672</v>
      </c>
      <c r="D3481" t="s">
        <v>2558</v>
      </c>
      <c r="E3481" s="75">
        <v>24233</v>
      </c>
      <c r="F3481" s="36" t="s">
        <v>283</v>
      </c>
      <c r="G3481" s="38">
        <v>484403</v>
      </c>
      <c r="H3481" s="38">
        <v>0</v>
      </c>
      <c r="I3481" s="38">
        <v>0</v>
      </c>
      <c r="J3481" s="38">
        <v>484400</v>
      </c>
      <c r="K3481" s="38">
        <v>484403</v>
      </c>
    </row>
    <row r="3482" spans="1:11" x14ac:dyDescent="0.2">
      <c r="A3482" t="s">
        <v>1975</v>
      </c>
      <c r="B3482" t="s">
        <v>2005</v>
      </c>
      <c r="C3482" t="s">
        <v>1179</v>
      </c>
      <c r="D3482" t="s">
        <v>1927</v>
      </c>
      <c r="E3482" s="75">
        <v>24261</v>
      </c>
      <c r="F3482" s="36" t="s">
        <v>283</v>
      </c>
      <c r="G3482" s="38">
        <v>460</v>
      </c>
      <c r="H3482" s="38">
        <v>0</v>
      </c>
      <c r="I3482" s="38">
        <v>0</v>
      </c>
      <c r="J3482" s="38">
        <v>500</v>
      </c>
      <c r="K3482" s="38">
        <v>460</v>
      </c>
    </row>
    <row r="3483" spans="1:11" x14ac:dyDescent="0.2">
      <c r="A3483" t="s">
        <v>1975</v>
      </c>
      <c r="B3483" t="s">
        <v>2005</v>
      </c>
      <c r="C3483" t="s">
        <v>1180</v>
      </c>
      <c r="D3483" t="s">
        <v>1926</v>
      </c>
      <c r="E3483" s="75">
        <v>24262</v>
      </c>
      <c r="F3483" s="36" t="s">
        <v>283</v>
      </c>
      <c r="G3483" s="38">
        <v>32543</v>
      </c>
      <c r="H3483" s="38">
        <v>0</v>
      </c>
      <c r="I3483" s="38">
        <v>0</v>
      </c>
      <c r="J3483" s="38">
        <v>32500</v>
      </c>
      <c r="K3483" s="38">
        <v>32543</v>
      </c>
    </row>
    <row r="3484" spans="1:11" x14ac:dyDescent="0.2">
      <c r="A3484" t="s">
        <v>1975</v>
      </c>
      <c r="B3484" t="s">
        <v>2005</v>
      </c>
      <c r="C3484" t="s">
        <v>2789</v>
      </c>
      <c r="D3484" t="s">
        <v>2560</v>
      </c>
      <c r="E3484" s="75">
        <v>24263</v>
      </c>
      <c r="F3484" s="37" t="s">
        <v>283</v>
      </c>
      <c r="G3484" s="38">
        <v>2356</v>
      </c>
      <c r="H3484" s="38">
        <v>0</v>
      </c>
      <c r="I3484" s="38">
        <v>0</v>
      </c>
      <c r="J3484" s="38">
        <v>2400</v>
      </c>
      <c r="K3484" s="38">
        <v>2356</v>
      </c>
    </row>
    <row r="3485" spans="1:11" x14ac:dyDescent="0.2">
      <c r="A3485" t="s">
        <v>1975</v>
      </c>
      <c r="B3485" t="s">
        <v>2005</v>
      </c>
      <c r="C3485" t="s">
        <v>463</v>
      </c>
      <c r="D3485" t="s">
        <v>1925</v>
      </c>
      <c r="E3485" s="75">
        <v>2441</v>
      </c>
      <c r="F3485" s="36" t="s">
        <v>283</v>
      </c>
      <c r="G3485" s="38">
        <v>2949158</v>
      </c>
      <c r="H3485" s="38">
        <v>0</v>
      </c>
      <c r="I3485" s="38">
        <v>0</v>
      </c>
      <c r="J3485" s="38">
        <v>2949200</v>
      </c>
      <c r="K3485" s="38">
        <v>2949158</v>
      </c>
    </row>
    <row r="3486" spans="1:11" x14ac:dyDescent="0.2">
      <c r="A3486" t="s">
        <v>1975</v>
      </c>
      <c r="B3486" t="s">
        <v>2005</v>
      </c>
      <c r="C3486" t="s">
        <v>218</v>
      </c>
      <c r="D3486" t="s">
        <v>2768</v>
      </c>
      <c r="E3486" s="75">
        <v>344</v>
      </c>
      <c r="F3486" s="36" t="s">
        <v>282</v>
      </c>
      <c r="G3486" s="38">
        <v>0</v>
      </c>
      <c r="H3486" s="38">
        <v>78656</v>
      </c>
      <c r="I3486" s="38">
        <v>0</v>
      </c>
      <c r="J3486" s="38">
        <v>78700</v>
      </c>
      <c r="K3486" s="38">
        <v>78656</v>
      </c>
    </row>
    <row r="3487" spans="1:11" x14ac:dyDescent="0.2">
      <c r="A3487" t="s">
        <v>1975</v>
      </c>
      <c r="B3487" t="s">
        <v>2005</v>
      </c>
      <c r="C3487" t="s">
        <v>3294</v>
      </c>
      <c r="D3487" t="s">
        <v>5534</v>
      </c>
      <c r="E3487" s="75">
        <v>99</v>
      </c>
      <c r="F3487" s="36" t="s">
        <v>0</v>
      </c>
      <c r="G3487" s="38">
        <v>0</v>
      </c>
      <c r="H3487" s="38">
        <v>0</v>
      </c>
      <c r="I3487" s="38">
        <v>39048</v>
      </c>
      <c r="J3487" s="38">
        <v>39000</v>
      </c>
      <c r="K3487" s="38">
        <v>39048</v>
      </c>
    </row>
    <row r="3488" spans="1:11" x14ac:dyDescent="0.2">
      <c r="A3488" t="s">
        <v>1975</v>
      </c>
      <c r="B3488" t="s">
        <v>2837</v>
      </c>
      <c r="C3488" t="s">
        <v>2387</v>
      </c>
      <c r="D3488" t="s">
        <v>927</v>
      </c>
      <c r="E3488" s="75">
        <v>102</v>
      </c>
      <c r="F3488" s="36" t="s">
        <v>282</v>
      </c>
      <c r="G3488" s="38">
        <v>0</v>
      </c>
      <c r="H3488" s="38">
        <v>28851</v>
      </c>
      <c r="I3488" s="38">
        <v>0</v>
      </c>
      <c r="J3488" s="38">
        <v>28900</v>
      </c>
      <c r="K3488" s="38">
        <v>28851</v>
      </c>
    </row>
    <row r="3489" spans="1:11" x14ac:dyDescent="0.2">
      <c r="A3489" t="s">
        <v>1975</v>
      </c>
      <c r="B3489" t="s">
        <v>2837</v>
      </c>
      <c r="C3489" t="s">
        <v>1181</v>
      </c>
      <c r="D3489" t="s">
        <v>1936</v>
      </c>
      <c r="E3489" s="75">
        <v>2411</v>
      </c>
      <c r="F3489" s="36" t="s">
        <v>283</v>
      </c>
      <c r="G3489" s="38">
        <v>239489</v>
      </c>
      <c r="H3489" s="38">
        <v>0</v>
      </c>
      <c r="I3489" s="38">
        <v>0</v>
      </c>
      <c r="J3489" s="38">
        <v>239500</v>
      </c>
      <c r="K3489" s="38">
        <v>239489</v>
      </c>
    </row>
    <row r="3490" spans="1:11" x14ac:dyDescent="0.2">
      <c r="A3490" t="s">
        <v>1975</v>
      </c>
      <c r="B3490" t="s">
        <v>2837</v>
      </c>
      <c r="C3490" t="s">
        <v>1182</v>
      </c>
      <c r="D3490" t="s">
        <v>1931</v>
      </c>
      <c r="E3490" s="75">
        <v>24211</v>
      </c>
      <c r="F3490" s="36" t="s">
        <v>283</v>
      </c>
      <c r="G3490" s="38">
        <v>266707</v>
      </c>
      <c r="H3490" s="38">
        <v>0</v>
      </c>
      <c r="I3490" s="38">
        <v>0</v>
      </c>
      <c r="J3490" s="38">
        <v>266700</v>
      </c>
      <c r="K3490" s="38">
        <v>266707</v>
      </c>
    </row>
    <row r="3491" spans="1:11" x14ac:dyDescent="0.2">
      <c r="A3491" t="s">
        <v>1975</v>
      </c>
      <c r="B3491" t="s">
        <v>2837</v>
      </c>
      <c r="C3491" t="s">
        <v>1183</v>
      </c>
      <c r="D3491" t="s">
        <v>1924</v>
      </c>
      <c r="E3491" s="75">
        <v>24212</v>
      </c>
      <c r="F3491" s="36" t="s">
        <v>283</v>
      </c>
      <c r="G3491" s="38">
        <v>247289</v>
      </c>
      <c r="H3491" s="38">
        <v>0</v>
      </c>
      <c r="I3491" s="38">
        <v>0</v>
      </c>
      <c r="J3491" s="38">
        <v>247300</v>
      </c>
      <c r="K3491" s="38">
        <v>247289</v>
      </c>
    </row>
    <row r="3492" spans="1:11" x14ac:dyDescent="0.2">
      <c r="A3492" t="s">
        <v>1975</v>
      </c>
      <c r="B3492" t="s">
        <v>2837</v>
      </c>
      <c r="C3492" t="s">
        <v>219</v>
      </c>
      <c r="D3492" t="s">
        <v>1930</v>
      </c>
      <c r="E3492" s="75">
        <v>24221</v>
      </c>
      <c r="F3492" s="37" t="s">
        <v>283</v>
      </c>
      <c r="G3492" s="38">
        <v>48870</v>
      </c>
      <c r="H3492" s="38">
        <v>0</v>
      </c>
      <c r="I3492" s="38">
        <v>0</v>
      </c>
      <c r="J3492" s="38">
        <v>48900</v>
      </c>
      <c r="K3492" s="38">
        <v>48870</v>
      </c>
    </row>
    <row r="3493" spans="1:11" x14ac:dyDescent="0.2">
      <c r="A3493" t="s">
        <v>1975</v>
      </c>
      <c r="B3493" t="s">
        <v>2837</v>
      </c>
      <c r="C3493" t="s">
        <v>220</v>
      </c>
      <c r="D3493" t="s">
        <v>1967</v>
      </c>
      <c r="E3493" s="75">
        <v>24222</v>
      </c>
      <c r="F3493" s="37" t="s">
        <v>283</v>
      </c>
      <c r="G3493" s="38">
        <v>8594</v>
      </c>
      <c r="H3493" s="38">
        <v>0</v>
      </c>
      <c r="I3493" s="38">
        <v>0</v>
      </c>
      <c r="J3493" s="38">
        <v>8600</v>
      </c>
      <c r="K3493" s="38">
        <v>8594</v>
      </c>
    </row>
    <row r="3494" spans="1:11" x14ac:dyDescent="0.2">
      <c r="A3494" t="s">
        <v>1975</v>
      </c>
      <c r="B3494" t="s">
        <v>2837</v>
      </c>
      <c r="C3494" t="s">
        <v>221</v>
      </c>
      <c r="D3494" t="s">
        <v>1937</v>
      </c>
      <c r="E3494" s="75">
        <v>24231</v>
      </c>
      <c r="F3494" s="36" t="s">
        <v>283</v>
      </c>
      <c r="G3494" s="38">
        <v>2905</v>
      </c>
      <c r="H3494" s="38">
        <v>0</v>
      </c>
      <c r="I3494" s="38">
        <v>0</v>
      </c>
      <c r="J3494" s="38">
        <v>2900</v>
      </c>
      <c r="K3494" s="38">
        <v>2905</v>
      </c>
    </row>
    <row r="3495" spans="1:11" x14ac:dyDescent="0.2">
      <c r="A3495" t="s">
        <v>1975</v>
      </c>
      <c r="B3495" t="s">
        <v>2837</v>
      </c>
      <c r="C3495" t="s">
        <v>1184</v>
      </c>
      <c r="D3495" t="s">
        <v>1927</v>
      </c>
      <c r="E3495" s="75">
        <v>24261</v>
      </c>
      <c r="F3495" s="36" t="s">
        <v>283</v>
      </c>
      <c r="G3495" s="38">
        <v>66</v>
      </c>
      <c r="H3495" s="38">
        <v>0</v>
      </c>
      <c r="I3495" s="38">
        <v>0</v>
      </c>
      <c r="J3495" s="38">
        <v>100</v>
      </c>
      <c r="K3495" s="38">
        <v>66</v>
      </c>
    </row>
    <row r="3496" spans="1:11" x14ac:dyDescent="0.2">
      <c r="A3496" t="s">
        <v>1975</v>
      </c>
      <c r="B3496" t="s">
        <v>2837</v>
      </c>
      <c r="C3496" t="s">
        <v>222</v>
      </c>
      <c r="D3496" t="s">
        <v>1925</v>
      </c>
      <c r="E3496" s="75">
        <v>2441</v>
      </c>
      <c r="F3496" s="37" t="s">
        <v>283</v>
      </c>
      <c r="G3496" s="38">
        <v>42329</v>
      </c>
      <c r="H3496" s="38">
        <v>0</v>
      </c>
      <c r="I3496" s="38">
        <v>0</v>
      </c>
      <c r="J3496" s="38">
        <v>42300</v>
      </c>
      <c r="K3496" s="38">
        <v>42329</v>
      </c>
    </row>
    <row r="3497" spans="1:11" x14ac:dyDescent="0.2">
      <c r="A3497" t="s">
        <v>1975</v>
      </c>
      <c r="B3497" t="s">
        <v>2837</v>
      </c>
      <c r="C3497" t="s">
        <v>223</v>
      </c>
      <c r="D3497" t="s">
        <v>2768</v>
      </c>
      <c r="E3497" s="75">
        <v>344</v>
      </c>
      <c r="F3497" s="36" t="s">
        <v>282</v>
      </c>
      <c r="G3497" s="38">
        <v>0</v>
      </c>
      <c r="H3497" s="38">
        <v>96643</v>
      </c>
      <c r="I3497" s="38">
        <v>0</v>
      </c>
      <c r="J3497" s="38">
        <v>96600</v>
      </c>
      <c r="K3497" s="38">
        <v>96643</v>
      </c>
    </row>
    <row r="3498" spans="1:11" x14ac:dyDescent="0.2">
      <c r="A3498" t="s">
        <v>1975</v>
      </c>
      <c r="B3498" t="s">
        <v>2837</v>
      </c>
      <c r="C3498" t="s">
        <v>3295</v>
      </c>
      <c r="D3498" t="s">
        <v>5534</v>
      </c>
      <c r="E3498" s="75">
        <v>99</v>
      </c>
      <c r="F3498" s="36" t="s">
        <v>0</v>
      </c>
      <c r="G3498" s="38">
        <v>0</v>
      </c>
      <c r="H3498" s="38">
        <v>0</v>
      </c>
      <c r="I3498" s="38">
        <v>369</v>
      </c>
      <c r="J3498" s="38">
        <v>400</v>
      </c>
      <c r="K3498" s="38">
        <v>369</v>
      </c>
    </row>
    <row r="3499" spans="1:11" x14ac:dyDescent="0.2">
      <c r="A3499" t="s">
        <v>1975</v>
      </c>
      <c r="B3499" t="s">
        <v>2006</v>
      </c>
      <c r="C3499" t="s">
        <v>224</v>
      </c>
      <c r="D3499" t="s">
        <v>5533</v>
      </c>
      <c r="E3499" s="75">
        <v>100</v>
      </c>
      <c r="F3499" s="36" t="s">
        <v>0</v>
      </c>
      <c r="G3499" s="38">
        <v>0</v>
      </c>
      <c r="H3499" s="38">
        <v>0</v>
      </c>
      <c r="I3499" s="38">
        <v>39959</v>
      </c>
      <c r="J3499" s="38">
        <v>40000</v>
      </c>
      <c r="K3499" s="38">
        <v>39959</v>
      </c>
    </row>
    <row r="3500" spans="1:11" x14ac:dyDescent="0.2">
      <c r="A3500" t="s">
        <v>1975</v>
      </c>
      <c r="B3500" t="s">
        <v>2006</v>
      </c>
      <c r="C3500" t="s">
        <v>59</v>
      </c>
      <c r="D3500" t="s">
        <v>927</v>
      </c>
      <c r="E3500" s="75">
        <v>102</v>
      </c>
      <c r="F3500" s="36" t="s">
        <v>282</v>
      </c>
      <c r="G3500" s="38">
        <v>0</v>
      </c>
      <c r="H3500" s="38">
        <v>53894</v>
      </c>
      <c r="I3500" s="38">
        <v>0</v>
      </c>
      <c r="J3500" s="38">
        <v>53900</v>
      </c>
      <c r="K3500" s="38">
        <v>53894</v>
      </c>
    </row>
    <row r="3501" spans="1:11" x14ac:dyDescent="0.2">
      <c r="A3501" t="s">
        <v>1975</v>
      </c>
      <c r="B3501" t="s">
        <v>2006</v>
      </c>
      <c r="C3501" t="s">
        <v>1185</v>
      </c>
      <c r="D3501" t="s">
        <v>1936</v>
      </c>
      <c r="E3501" s="75">
        <v>2411</v>
      </c>
      <c r="F3501" s="36" t="s">
        <v>283</v>
      </c>
      <c r="G3501" s="38">
        <v>953361</v>
      </c>
      <c r="H3501" s="38">
        <v>0</v>
      </c>
      <c r="I3501" s="38">
        <v>0</v>
      </c>
      <c r="J3501" s="38">
        <v>953400</v>
      </c>
      <c r="K3501" s="38">
        <v>953361</v>
      </c>
    </row>
    <row r="3502" spans="1:11" x14ac:dyDescent="0.2">
      <c r="A3502" t="s">
        <v>1975</v>
      </c>
      <c r="B3502" t="s">
        <v>2006</v>
      </c>
      <c r="C3502" t="s">
        <v>1186</v>
      </c>
      <c r="D3502" t="s">
        <v>1931</v>
      </c>
      <c r="E3502" s="75">
        <v>24211</v>
      </c>
      <c r="F3502" s="36" t="s">
        <v>283</v>
      </c>
      <c r="G3502" s="38">
        <v>842353</v>
      </c>
      <c r="H3502" s="38">
        <v>0</v>
      </c>
      <c r="I3502" s="38">
        <v>0</v>
      </c>
      <c r="J3502" s="38">
        <v>842400</v>
      </c>
      <c r="K3502" s="38">
        <v>842353</v>
      </c>
    </row>
    <row r="3503" spans="1:11" x14ac:dyDescent="0.2">
      <c r="A3503" t="s">
        <v>1975</v>
      </c>
      <c r="B3503" t="s">
        <v>2006</v>
      </c>
      <c r="C3503" t="s">
        <v>576</v>
      </c>
      <c r="D3503" t="s">
        <v>1924</v>
      </c>
      <c r="E3503" s="75">
        <v>24212</v>
      </c>
      <c r="F3503" s="36" t="s">
        <v>283</v>
      </c>
      <c r="G3503" s="38">
        <v>444946</v>
      </c>
      <c r="H3503" s="38">
        <v>0</v>
      </c>
      <c r="I3503" s="38">
        <v>0</v>
      </c>
      <c r="J3503" s="38">
        <v>444900</v>
      </c>
      <c r="K3503" s="38">
        <v>444946</v>
      </c>
    </row>
    <row r="3504" spans="1:11" x14ac:dyDescent="0.2">
      <c r="A3504" t="s">
        <v>1975</v>
      </c>
      <c r="B3504" t="s">
        <v>2006</v>
      </c>
      <c r="C3504" t="s">
        <v>2673</v>
      </c>
      <c r="D3504" t="s">
        <v>2556</v>
      </c>
      <c r="E3504" s="75">
        <v>24213</v>
      </c>
      <c r="F3504" s="36" t="s">
        <v>283</v>
      </c>
      <c r="G3504" s="38">
        <v>3137569</v>
      </c>
      <c r="H3504" s="38">
        <v>0</v>
      </c>
      <c r="I3504" s="38">
        <v>0</v>
      </c>
      <c r="J3504" s="38">
        <v>3137600</v>
      </c>
      <c r="K3504" s="38">
        <v>3137569</v>
      </c>
    </row>
    <row r="3505" spans="1:11" x14ac:dyDescent="0.2">
      <c r="A3505" t="s">
        <v>1975</v>
      </c>
      <c r="B3505" t="s">
        <v>2006</v>
      </c>
      <c r="C3505" t="s">
        <v>225</v>
      </c>
      <c r="D3505" t="s">
        <v>1930</v>
      </c>
      <c r="E3505" s="75">
        <v>24221</v>
      </c>
      <c r="F3505" s="36" t="s">
        <v>283</v>
      </c>
      <c r="G3505" s="38">
        <v>505549</v>
      </c>
      <c r="H3505" s="38">
        <v>0</v>
      </c>
      <c r="I3505" s="38">
        <v>0</v>
      </c>
      <c r="J3505" s="38">
        <v>505500</v>
      </c>
      <c r="K3505" s="38">
        <v>505549</v>
      </c>
    </row>
    <row r="3506" spans="1:11" x14ac:dyDescent="0.2">
      <c r="A3506" t="s">
        <v>1975</v>
      </c>
      <c r="B3506" t="s">
        <v>2006</v>
      </c>
      <c r="C3506" t="s">
        <v>1769</v>
      </c>
      <c r="D3506" t="s">
        <v>1967</v>
      </c>
      <c r="E3506" s="75">
        <v>24222</v>
      </c>
      <c r="F3506" s="37" t="s">
        <v>283</v>
      </c>
      <c r="G3506" s="38">
        <v>313507</v>
      </c>
      <c r="H3506" s="38">
        <v>0</v>
      </c>
      <c r="I3506" s="38">
        <v>0</v>
      </c>
      <c r="J3506" s="38">
        <v>313500</v>
      </c>
      <c r="K3506" s="38">
        <v>313507</v>
      </c>
    </row>
    <row r="3507" spans="1:11" x14ac:dyDescent="0.2">
      <c r="A3507" t="s">
        <v>1975</v>
      </c>
      <c r="B3507" t="s">
        <v>2006</v>
      </c>
      <c r="C3507" t="s">
        <v>2674</v>
      </c>
      <c r="D3507" t="s">
        <v>2557</v>
      </c>
      <c r="E3507" s="75">
        <v>24223</v>
      </c>
      <c r="F3507" s="37" t="s">
        <v>283</v>
      </c>
      <c r="G3507" s="38">
        <v>250521</v>
      </c>
      <c r="H3507" s="38">
        <v>0</v>
      </c>
      <c r="I3507" s="38">
        <v>0</v>
      </c>
      <c r="J3507" s="38">
        <v>250500</v>
      </c>
      <c r="K3507" s="38">
        <v>250521</v>
      </c>
    </row>
    <row r="3508" spans="1:11" x14ac:dyDescent="0.2">
      <c r="A3508" t="s">
        <v>1975</v>
      </c>
      <c r="B3508" t="s">
        <v>2006</v>
      </c>
      <c r="C3508" t="s">
        <v>226</v>
      </c>
      <c r="D3508" t="s">
        <v>1937</v>
      </c>
      <c r="E3508" s="75">
        <v>24231</v>
      </c>
      <c r="F3508" s="37" t="s">
        <v>283</v>
      </c>
      <c r="G3508" s="38">
        <v>23630</v>
      </c>
      <c r="H3508" s="38">
        <v>0</v>
      </c>
      <c r="I3508" s="38">
        <v>0</v>
      </c>
      <c r="J3508" s="38">
        <v>23600</v>
      </c>
      <c r="K3508" s="38">
        <v>23630</v>
      </c>
    </row>
    <row r="3509" spans="1:11" x14ac:dyDescent="0.2">
      <c r="A3509" t="s">
        <v>1975</v>
      </c>
      <c r="B3509" t="s">
        <v>2006</v>
      </c>
      <c r="C3509" t="s">
        <v>814</v>
      </c>
      <c r="D3509" t="s">
        <v>1966</v>
      </c>
      <c r="E3509" s="75">
        <v>24232</v>
      </c>
      <c r="F3509" s="36" t="s">
        <v>283</v>
      </c>
      <c r="G3509" s="38">
        <v>246087</v>
      </c>
      <c r="H3509" s="38">
        <v>0</v>
      </c>
      <c r="I3509" s="38">
        <v>0</v>
      </c>
      <c r="J3509" s="38">
        <v>246100</v>
      </c>
      <c r="K3509" s="38">
        <v>246087</v>
      </c>
    </row>
    <row r="3510" spans="1:11" x14ac:dyDescent="0.2">
      <c r="A3510" t="s">
        <v>1975</v>
      </c>
      <c r="B3510" t="s">
        <v>2006</v>
      </c>
      <c r="C3510" t="s">
        <v>2675</v>
      </c>
      <c r="D3510" t="s">
        <v>2558</v>
      </c>
      <c r="E3510" s="75">
        <v>24233</v>
      </c>
      <c r="F3510" s="36" t="s">
        <v>283</v>
      </c>
      <c r="G3510" s="38">
        <v>1813500</v>
      </c>
      <c r="H3510" s="38">
        <v>0</v>
      </c>
      <c r="I3510" s="38">
        <v>0</v>
      </c>
      <c r="J3510" s="38">
        <v>1813500</v>
      </c>
      <c r="K3510" s="38">
        <v>1813500</v>
      </c>
    </row>
    <row r="3511" spans="1:11" x14ac:dyDescent="0.2">
      <c r="A3511" t="s">
        <v>1975</v>
      </c>
      <c r="B3511" t="s">
        <v>2006</v>
      </c>
      <c r="C3511" t="s">
        <v>227</v>
      </c>
      <c r="D3511" t="s">
        <v>1927</v>
      </c>
      <c r="E3511" s="75">
        <v>24261</v>
      </c>
      <c r="F3511" s="36" t="s">
        <v>283</v>
      </c>
      <c r="G3511" s="38">
        <v>29</v>
      </c>
      <c r="H3511" s="38">
        <v>0</v>
      </c>
      <c r="I3511" s="38">
        <v>0</v>
      </c>
      <c r="J3511" s="38">
        <v>0</v>
      </c>
      <c r="K3511" s="38">
        <v>29</v>
      </c>
    </row>
    <row r="3512" spans="1:11" x14ac:dyDescent="0.2">
      <c r="A3512" t="s">
        <v>1975</v>
      </c>
      <c r="B3512" t="s">
        <v>2006</v>
      </c>
      <c r="C3512" t="s">
        <v>2676</v>
      </c>
      <c r="D3512" t="s">
        <v>1926</v>
      </c>
      <c r="E3512" s="75">
        <v>24262</v>
      </c>
      <c r="F3512" s="36" t="s">
        <v>283</v>
      </c>
      <c r="G3512" s="38">
        <v>15668</v>
      </c>
      <c r="H3512" s="38">
        <v>0</v>
      </c>
      <c r="I3512" s="38">
        <v>0</v>
      </c>
      <c r="J3512" s="38">
        <v>15700</v>
      </c>
      <c r="K3512" s="38">
        <v>15668</v>
      </c>
    </row>
    <row r="3513" spans="1:11" x14ac:dyDescent="0.2">
      <c r="A3513" t="s">
        <v>1975</v>
      </c>
      <c r="B3513" t="s">
        <v>2006</v>
      </c>
      <c r="C3513" t="s">
        <v>2790</v>
      </c>
      <c r="D3513" t="s">
        <v>2560</v>
      </c>
      <c r="E3513" s="75">
        <v>24263</v>
      </c>
      <c r="F3513" s="37" t="s">
        <v>283</v>
      </c>
      <c r="G3513" s="38">
        <v>79171</v>
      </c>
      <c r="H3513" s="38">
        <v>0</v>
      </c>
      <c r="I3513" s="38">
        <v>0</v>
      </c>
      <c r="J3513" s="38">
        <v>79200</v>
      </c>
      <c r="K3513" s="38">
        <v>79171</v>
      </c>
    </row>
    <row r="3514" spans="1:11" x14ac:dyDescent="0.2">
      <c r="A3514" t="s">
        <v>1975</v>
      </c>
      <c r="B3514" t="s">
        <v>2006</v>
      </c>
      <c r="C3514" t="s">
        <v>228</v>
      </c>
      <c r="D3514" t="s">
        <v>1925</v>
      </c>
      <c r="E3514" s="75">
        <v>2441</v>
      </c>
      <c r="F3514" s="36" t="s">
        <v>283</v>
      </c>
      <c r="G3514" s="38">
        <v>895593</v>
      </c>
      <c r="H3514" s="38">
        <v>0</v>
      </c>
      <c r="I3514" s="38">
        <v>0</v>
      </c>
      <c r="J3514" s="38">
        <v>895600</v>
      </c>
      <c r="K3514" s="38">
        <v>895593</v>
      </c>
    </row>
    <row r="3515" spans="1:11" x14ac:dyDescent="0.2">
      <c r="A3515" t="s">
        <v>1975</v>
      </c>
      <c r="B3515" t="s">
        <v>2006</v>
      </c>
      <c r="C3515" t="s">
        <v>229</v>
      </c>
      <c r="D3515" t="s">
        <v>2768</v>
      </c>
      <c r="E3515" s="75">
        <v>344</v>
      </c>
      <c r="F3515" s="36" t="s">
        <v>282</v>
      </c>
      <c r="G3515" s="38">
        <v>0</v>
      </c>
      <c r="H3515" s="38">
        <v>181497</v>
      </c>
      <c r="I3515" s="38">
        <v>0</v>
      </c>
      <c r="J3515" s="38">
        <v>181500</v>
      </c>
      <c r="K3515" s="38">
        <v>181497</v>
      </c>
    </row>
    <row r="3516" spans="1:11" x14ac:dyDescent="0.2">
      <c r="A3516" t="s">
        <v>1975</v>
      </c>
      <c r="B3516" t="s">
        <v>2006</v>
      </c>
      <c r="C3516" t="s">
        <v>3296</v>
      </c>
      <c r="D3516" t="s">
        <v>5534</v>
      </c>
      <c r="E3516" s="75">
        <v>99</v>
      </c>
      <c r="F3516" s="36" t="s">
        <v>0</v>
      </c>
      <c r="G3516" s="38">
        <v>0</v>
      </c>
      <c r="H3516" s="38">
        <v>0</v>
      </c>
      <c r="I3516" s="38">
        <v>23899</v>
      </c>
      <c r="J3516" s="38">
        <v>23900</v>
      </c>
      <c r="K3516" s="38">
        <v>23899</v>
      </c>
    </row>
    <row r="3517" spans="1:11" x14ac:dyDescent="0.2">
      <c r="A3517" t="s">
        <v>1975</v>
      </c>
      <c r="B3517" t="s">
        <v>2838</v>
      </c>
      <c r="C3517" t="s">
        <v>2760</v>
      </c>
      <c r="D3517" t="s">
        <v>5533</v>
      </c>
      <c r="E3517" s="75">
        <v>100</v>
      </c>
      <c r="F3517" s="36" t="s">
        <v>0</v>
      </c>
      <c r="G3517" s="38">
        <v>0</v>
      </c>
      <c r="H3517" s="38">
        <v>0</v>
      </c>
      <c r="I3517" s="38">
        <v>1287</v>
      </c>
      <c r="J3517" s="38">
        <v>1300</v>
      </c>
      <c r="K3517" s="38">
        <v>1287</v>
      </c>
    </row>
    <row r="3518" spans="1:11" x14ac:dyDescent="0.2">
      <c r="A3518" t="s">
        <v>1975</v>
      </c>
      <c r="B3518" t="s">
        <v>2838</v>
      </c>
      <c r="C3518" t="s">
        <v>2388</v>
      </c>
      <c r="D3518" t="s">
        <v>927</v>
      </c>
      <c r="E3518" s="75">
        <v>102</v>
      </c>
      <c r="F3518" s="36" t="s">
        <v>282</v>
      </c>
      <c r="G3518" s="38">
        <v>0</v>
      </c>
      <c r="H3518" s="38">
        <v>37977</v>
      </c>
      <c r="I3518" s="38">
        <v>0</v>
      </c>
      <c r="J3518" s="38">
        <v>38000</v>
      </c>
      <c r="K3518" s="38">
        <v>37977</v>
      </c>
    </row>
    <row r="3519" spans="1:11" x14ac:dyDescent="0.2">
      <c r="A3519" t="s">
        <v>1975</v>
      </c>
      <c r="B3519" t="s">
        <v>2838</v>
      </c>
      <c r="C3519" t="s">
        <v>1187</v>
      </c>
      <c r="D3519" t="s">
        <v>1936</v>
      </c>
      <c r="E3519" s="75">
        <v>2411</v>
      </c>
      <c r="F3519" s="36" t="s">
        <v>283</v>
      </c>
      <c r="G3519" s="38">
        <v>337753</v>
      </c>
      <c r="H3519" s="38">
        <v>0</v>
      </c>
      <c r="I3519" s="38">
        <v>0</v>
      </c>
      <c r="J3519" s="38">
        <v>337800</v>
      </c>
      <c r="K3519" s="38">
        <v>337753</v>
      </c>
    </row>
    <row r="3520" spans="1:11" x14ac:dyDescent="0.2">
      <c r="A3520" t="s">
        <v>1975</v>
      </c>
      <c r="B3520" t="s">
        <v>2838</v>
      </c>
      <c r="C3520" t="s">
        <v>1188</v>
      </c>
      <c r="D3520" t="s">
        <v>1931</v>
      </c>
      <c r="E3520" s="75">
        <v>24211</v>
      </c>
      <c r="F3520" s="36" t="s">
        <v>283</v>
      </c>
      <c r="G3520" s="38">
        <v>181786</v>
      </c>
      <c r="H3520" s="38">
        <v>0</v>
      </c>
      <c r="I3520" s="38">
        <v>0</v>
      </c>
      <c r="J3520" s="38">
        <v>181800</v>
      </c>
      <c r="K3520" s="38">
        <v>181786</v>
      </c>
    </row>
    <row r="3521" spans="1:11" x14ac:dyDescent="0.2">
      <c r="A3521" t="s">
        <v>1975</v>
      </c>
      <c r="B3521" t="s">
        <v>2838</v>
      </c>
      <c r="C3521" t="s">
        <v>1189</v>
      </c>
      <c r="D3521" t="s">
        <v>1924</v>
      </c>
      <c r="E3521" s="75">
        <v>24212</v>
      </c>
      <c r="F3521" s="36" t="s">
        <v>283</v>
      </c>
      <c r="G3521" s="38">
        <v>59476</v>
      </c>
      <c r="H3521" s="38">
        <v>0</v>
      </c>
      <c r="I3521" s="38">
        <v>0</v>
      </c>
      <c r="J3521" s="38">
        <v>59500</v>
      </c>
      <c r="K3521" s="38">
        <v>59476</v>
      </c>
    </row>
    <row r="3522" spans="1:11" x14ac:dyDescent="0.2">
      <c r="A3522" t="s">
        <v>1975</v>
      </c>
      <c r="B3522" t="s">
        <v>2838</v>
      </c>
      <c r="C3522" t="s">
        <v>2677</v>
      </c>
      <c r="D3522" t="s">
        <v>2556</v>
      </c>
      <c r="E3522" s="75">
        <v>24213</v>
      </c>
      <c r="F3522" s="36" t="s">
        <v>283</v>
      </c>
      <c r="G3522" s="38">
        <v>147398</v>
      </c>
      <c r="H3522" s="38">
        <v>0</v>
      </c>
      <c r="I3522" s="38">
        <v>0</v>
      </c>
      <c r="J3522" s="38">
        <v>147400</v>
      </c>
      <c r="K3522" s="38">
        <v>147398</v>
      </c>
    </row>
    <row r="3523" spans="1:11" x14ac:dyDescent="0.2">
      <c r="A3523" t="s">
        <v>1975</v>
      </c>
      <c r="B3523" t="s">
        <v>2838</v>
      </c>
      <c r="C3523" t="s">
        <v>230</v>
      </c>
      <c r="D3523" t="s">
        <v>1930</v>
      </c>
      <c r="E3523" s="75">
        <v>24221</v>
      </c>
      <c r="F3523" s="36" t="s">
        <v>283</v>
      </c>
      <c r="G3523" s="38">
        <v>189074</v>
      </c>
      <c r="H3523" s="38">
        <v>0</v>
      </c>
      <c r="I3523" s="38">
        <v>0</v>
      </c>
      <c r="J3523" s="38">
        <v>189100</v>
      </c>
      <c r="K3523" s="38">
        <v>189074</v>
      </c>
    </row>
    <row r="3524" spans="1:11" x14ac:dyDescent="0.2">
      <c r="A3524" t="s">
        <v>1975</v>
      </c>
      <c r="B3524" t="s">
        <v>2838</v>
      </c>
      <c r="C3524" t="s">
        <v>231</v>
      </c>
      <c r="D3524" t="s">
        <v>1967</v>
      </c>
      <c r="E3524" s="75">
        <v>24222</v>
      </c>
      <c r="F3524" s="37" t="s">
        <v>283</v>
      </c>
      <c r="G3524" s="38">
        <v>82574</v>
      </c>
      <c r="H3524" s="38">
        <v>0</v>
      </c>
      <c r="I3524" s="38">
        <v>0</v>
      </c>
      <c r="J3524" s="38">
        <v>82600</v>
      </c>
      <c r="K3524" s="38">
        <v>82574</v>
      </c>
    </row>
    <row r="3525" spans="1:11" x14ac:dyDescent="0.2">
      <c r="A3525" t="s">
        <v>1975</v>
      </c>
      <c r="B3525" t="s">
        <v>2838</v>
      </c>
      <c r="C3525" t="s">
        <v>2678</v>
      </c>
      <c r="D3525" t="s">
        <v>2557</v>
      </c>
      <c r="E3525" s="75">
        <v>24223</v>
      </c>
      <c r="F3525" s="37" t="s">
        <v>283</v>
      </c>
      <c r="G3525" s="38">
        <v>272423</v>
      </c>
      <c r="H3525" s="38">
        <v>0</v>
      </c>
      <c r="I3525" s="38">
        <v>0</v>
      </c>
      <c r="J3525" s="38">
        <v>272400</v>
      </c>
      <c r="K3525" s="38">
        <v>272423</v>
      </c>
    </row>
    <row r="3526" spans="1:11" x14ac:dyDescent="0.2">
      <c r="A3526" t="s">
        <v>1975</v>
      </c>
      <c r="B3526" t="s">
        <v>2838</v>
      </c>
      <c r="C3526" t="s">
        <v>232</v>
      </c>
      <c r="D3526" t="s">
        <v>1937</v>
      </c>
      <c r="E3526" s="75">
        <v>24231</v>
      </c>
      <c r="F3526" s="37" t="s">
        <v>283</v>
      </c>
      <c r="G3526" s="38">
        <v>4539</v>
      </c>
      <c r="H3526" s="38">
        <v>0</v>
      </c>
      <c r="I3526" s="38">
        <v>0</v>
      </c>
      <c r="J3526" s="38">
        <v>4500</v>
      </c>
      <c r="K3526" s="38">
        <v>4539</v>
      </c>
    </row>
    <row r="3527" spans="1:11" x14ac:dyDescent="0.2">
      <c r="A3527" t="s">
        <v>1975</v>
      </c>
      <c r="B3527" t="s">
        <v>2838</v>
      </c>
      <c r="C3527" t="s">
        <v>2303</v>
      </c>
      <c r="D3527" t="s">
        <v>1966</v>
      </c>
      <c r="E3527" s="75">
        <v>24232</v>
      </c>
      <c r="F3527" s="36" t="s">
        <v>283</v>
      </c>
      <c r="G3527" s="38">
        <v>5588</v>
      </c>
      <c r="H3527" s="38">
        <v>0</v>
      </c>
      <c r="I3527" s="38">
        <v>0</v>
      </c>
      <c r="J3527" s="38">
        <v>5600</v>
      </c>
      <c r="K3527" s="38">
        <v>5588</v>
      </c>
    </row>
    <row r="3528" spans="1:11" x14ac:dyDescent="0.2">
      <c r="A3528" t="s">
        <v>1975</v>
      </c>
      <c r="B3528" t="s">
        <v>2838</v>
      </c>
      <c r="C3528" t="s">
        <v>2679</v>
      </c>
      <c r="D3528" t="s">
        <v>2558</v>
      </c>
      <c r="E3528" s="75">
        <v>24233</v>
      </c>
      <c r="F3528" s="36" t="s">
        <v>283</v>
      </c>
      <c r="G3528" s="38">
        <v>14585</v>
      </c>
      <c r="H3528" s="38">
        <v>0</v>
      </c>
      <c r="I3528" s="38">
        <v>0</v>
      </c>
      <c r="J3528" s="38">
        <v>14600</v>
      </c>
      <c r="K3528" s="38">
        <v>14585</v>
      </c>
    </row>
    <row r="3529" spans="1:11" x14ac:dyDescent="0.2">
      <c r="A3529" t="s">
        <v>1975</v>
      </c>
      <c r="B3529" t="s">
        <v>2838</v>
      </c>
      <c r="C3529" t="s">
        <v>1190</v>
      </c>
      <c r="D3529" t="s">
        <v>1926</v>
      </c>
      <c r="E3529" s="75">
        <v>24262</v>
      </c>
      <c r="F3529" s="36" t="s">
        <v>283</v>
      </c>
      <c r="G3529" s="38">
        <v>756</v>
      </c>
      <c r="H3529" s="38">
        <v>0</v>
      </c>
      <c r="I3529" s="38">
        <v>0</v>
      </c>
      <c r="J3529" s="38">
        <v>800</v>
      </c>
      <c r="K3529" s="38">
        <v>756</v>
      </c>
    </row>
    <row r="3530" spans="1:11" x14ac:dyDescent="0.2">
      <c r="A3530" t="s">
        <v>1975</v>
      </c>
      <c r="B3530" t="s">
        <v>2838</v>
      </c>
      <c r="C3530" t="s">
        <v>2680</v>
      </c>
      <c r="D3530" t="s">
        <v>2560</v>
      </c>
      <c r="E3530" s="75">
        <v>24263</v>
      </c>
      <c r="F3530" s="37" t="s">
        <v>283</v>
      </c>
      <c r="G3530" s="38">
        <v>40465</v>
      </c>
      <c r="H3530" s="38">
        <v>0</v>
      </c>
      <c r="I3530" s="38">
        <v>0</v>
      </c>
      <c r="J3530" s="38">
        <v>40500</v>
      </c>
      <c r="K3530" s="38">
        <v>40465</v>
      </c>
    </row>
    <row r="3531" spans="1:11" x14ac:dyDescent="0.2">
      <c r="A3531" t="s">
        <v>1975</v>
      </c>
      <c r="B3531" t="s">
        <v>2838</v>
      </c>
      <c r="C3531" t="s">
        <v>233</v>
      </c>
      <c r="D3531" t="s">
        <v>1925</v>
      </c>
      <c r="E3531" s="75">
        <v>2441</v>
      </c>
      <c r="F3531" s="36" t="s">
        <v>283</v>
      </c>
      <c r="G3531" s="38">
        <v>1028977</v>
      </c>
      <c r="H3531" s="38">
        <v>0</v>
      </c>
      <c r="I3531" s="38">
        <v>0</v>
      </c>
      <c r="J3531" s="38">
        <v>1029000</v>
      </c>
      <c r="K3531" s="38">
        <v>1028977</v>
      </c>
    </row>
    <row r="3532" spans="1:11" x14ac:dyDescent="0.2">
      <c r="A3532" t="s">
        <v>1975</v>
      </c>
      <c r="B3532" t="s">
        <v>2838</v>
      </c>
      <c r="C3532" t="s">
        <v>3298</v>
      </c>
      <c r="D3532" t="s">
        <v>2768</v>
      </c>
      <c r="E3532" s="75">
        <v>344</v>
      </c>
      <c r="F3532" s="36" t="s">
        <v>282</v>
      </c>
      <c r="G3532" s="38">
        <v>0</v>
      </c>
      <c r="H3532" s="38">
        <v>2220</v>
      </c>
      <c r="I3532" s="38">
        <v>0</v>
      </c>
      <c r="J3532" s="38">
        <v>2200</v>
      </c>
      <c r="K3532" s="38">
        <v>2220</v>
      </c>
    </row>
    <row r="3533" spans="1:11" x14ac:dyDescent="0.2">
      <c r="A3533" t="s">
        <v>1975</v>
      </c>
      <c r="B3533" t="s">
        <v>2838</v>
      </c>
      <c r="C3533" t="s">
        <v>3297</v>
      </c>
      <c r="D3533" t="s">
        <v>5534</v>
      </c>
      <c r="E3533" s="75">
        <v>99</v>
      </c>
      <c r="F3533" s="36" t="s">
        <v>0</v>
      </c>
      <c r="G3533" s="38">
        <v>0</v>
      </c>
      <c r="H3533" s="38">
        <v>0</v>
      </c>
      <c r="I3533" s="38">
        <v>14187</v>
      </c>
      <c r="J3533" s="38">
        <v>14200</v>
      </c>
      <c r="K3533" s="38">
        <v>14187</v>
      </c>
    </row>
    <row r="3534" spans="1:11" x14ac:dyDescent="0.2">
      <c r="A3534" t="s">
        <v>1975</v>
      </c>
      <c r="B3534" t="s">
        <v>2092</v>
      </c>
      <c r="C3534" t="s">
        <v>2389</v>
      </c>
      <c r="D3534" t="s">
        <v>927</v>
      </c>
      <c r="E3534" s="75">
        <v>102</v>
      </c>
      <c r="F3534" s="36" t="s">
        <v>282</v>
      </c>
      <c r="G3534" s="38">
        <v>0</v>
      </c>
      <c r="H3534" s="38">
        <v>12359</v>
      </c>
      <c r="I3534" s="38">
        <v>0</v>
      </c>
      <c r="J3534" s="38">
        <v>12400</v>
      </c>
      <c r="K3534" s="38">
        <v>12359</v>
      </c>
    </row>
    <row r="3535" spans="1:11" x14ac:dyDescent="0.2">
      <c r="A3535" t="s">
        <v>1975</v>
      </c>
      <c r="B3535" t="s">
        <v>2092</v>
      </c>
      <c r="C3535" t="s">
        <v>1191</v>
      </c>
      <c r="D3535" t="s">
        <v>1936</v>
      </c>
      <c r="E3535" s="75">
        <v>2411</v>
      </c>
      <c r="F3535" s="36" t="s">
        <v>283</v>
      </c>
      <c r="G3535" s="38">
        <v>162077</v>
      </c>
      <c r="H3535" s="38">
        <v>0</v>
      </c>
      <c r="I3535" s="38">
        <v>0</v>
      </c>
      <c r="J3535" s="38">
        <v>162100</v>
      </c>
      <c r="K3535" s="38">
        <v>162077</v>
      </c>
    </row>
    <row r="3536" spans="1:11" x14ac:dyDescent="0.2">
      <c r="A3536" t="s">
        <v>1975</v>
      </c>
      <c r="B3536" t="s">
        <v>2092</v>
      </c>
      <c r="C3536" t="s">
        <v>1192</v>
      </c>
      <c r="D3536" t="s">
        <v>1931</v>
      </c>
      <c r="E3536" s="75">
        <v>24211</v>
      </c>
      <c r="F3536" s="36" t="s">
        <v>283</v>
      </c>
      <c r="G3536" s="38">
        <v>264182</v>
      </c>
      <c r="H3536" s="38">
        <v>0</v>
      </c>
      <c r="I3536" s="38">
        <v>0</v>
      </c>
      <c r="J3536" s="38">
        <v>264200</v>
      </c>
      <c r="K3536" s="38">
        <v>264182</v>
      </c>
    </row>
    <row r="3537" spans="1:11" x14ac:dyDescent="0.2">
      <c r="A3537" t="s">
        <v>1975</v>
      </c>
      <c r="B3537" t="s">
        <v>2092</v>
      </c>
      <c r="C3537" t="s">
        <v>1193</v>
      </c>
      <c r="D3537" t="s">
        <v>1924</v>
      </c>
      <c r="E3537" s="75">
        <v>24212</v>
      </c>
      <c r="F3537" s="36" t="s">
        <v>283</v>
      </c>
      <c r="G3537" s="38">
        <v>126025</v>
      </c>
      <c r="H3537" s="38">
        <v>0</v>
      </c>
      <c r="I3537" s="38">
        <v>0</v>
      </c>
      <c r="J3537" s="38">
        <v>126000</v>
      </c>
      <c r="K3537" s="38">
        <v>126025</v>
      </c>
    </row>
    <row r="3538" spans="1:11" x14ac:dyDescent="0.2">
      <c r="A3538" t="s">
        <v>1975</v>
      </c>
      <c r="B3538" t="s">
        <v>2092</v>
      </c>
      <c r="C3538" t="s">
        <v>234</v>
      </c>
      <c r="D3538" t="s">
        <v>1930</v>
      </c>
      <c r="E3538" s="75">
        <v>24221</v>
      </c>
      <c r="F3538" s="37" t="s">
        <v>283</v>
      </c>
      <c r="G3538" s="38">
        <v>2596</v>
      </c>
      <c r="H3538" s="38">
        <v>0</v>
      </c>
      <c r="I3538" s="38">
        <v>0</v>
      </c>
      <c r="J3538" s="38">
        <v>2600</v>
      </c>
      <c r="K3538" s="38">
        <v>2596</v>
      </c>
    </row>
    <row r="3539" spans="1:11" x14ac:dyDescent="0.2">
      <c r="A3539" t="s">
        <v>1975</v>
      </c>
      <c r="B3539" t="s">
        <v>2092</v>
      </c>
      <c r="C3539" t="s">
        <v>1799</v>
      </c>
      <c r="D3539" t="s">
        <v>1967</v>
      </c>
      <c r="E3539" s="75">
        <v>24222</v>
      </c>
      <c r="F3539" s="37" t="s">
        <v>283</v>
      </c>
      <c r="G3539" s="38">
        <v>1354</v>
      </c>
      <c r="H3539" s="38">
        <v>0</v>
      </c>
      <c r="I3539" s="38">
        <v>0</v>
      </c>
      <c r="J3539" s="38">
        <v>1400</v>
      </c>
      <c r="K3539" s="38">
        <v>1354</v>
      </c>
    </row>
    <row r="3540" spans="1:11" x14ac:dyDescent="0.2">
      <c r="A3540" t="s">
        <v>1975</v>
      </c>
      <c r="B3540" t="s">
        <v>2092</v>
      </c>
      <c r="C3540" t="s">
        <v>235</v>
      </c>
      <c r="D3540" t="s">
        <v>1937</v>
      </c>
      <c r="E3540" s="75">
        <v>24231</v>
      </c>
      <c r="F3540" s="36" t="s">
        <v>283</v>
      </c>
      <c r="G3540" s="38">
        <v>965</v>
      </c>
      <c r="H3540" s="38">
        <v>0</v>
      </c>
      <c r="I3540" s="38">
        <v>0</v>
      </c>
      <c r="J3540" s="38">
        <v>1000</v>
      </c>
      <c r="K3540" s="38">
        <v>965</v>
      </c>
    </row>
    <row r="3541" spans="1:11" x14ac:dyDescent="0.2">
      <c r="A3541" t="s">
        <v>1975</v>
      </c>
      <c r="B3541" t="s">
        <v>2092</v>
      </c>
      <c r="C3541" t="s">
        <v>1800</v>
      </c>
      <c r="D3541" t="s">
        <v>1925</v>
      </c>
      <c r="E3541" s="75">
        <v>2441</v>
      </c>
      <c r="F3541" s="37" t="s">
        <v>283</v>
      </c>
      <c r="G3541" s="38">
        <v>1357</v>
      </c>
      <c r="H3541" s="38">
        <v>0</v>
      </c>
      <c r="I3541" s="38">
        <v>0</v>
      </c>
      <c r="J3541" s="38">
        <v>1400</v>
      </c>
      <c r="K3541" s="38">
        <v>1357</v>
      </c>
    </row>
    <row r="3542" spans="1:11" x14ac:dyDescent="0.2">
      <c r="A3542" t="s">
        <v>1975</v>
      </c>
      <c r="B3542" t="s">
        <v>2092</v>
      </c>
      <c r="C3542" t="s">
        <v>236</v>
      </c>
      <c r="D3542" t="s">
        <v>2768</v>
      </c>
      <c r="E3542" s="75">
        <v>344</v>
      </c>
      <c r="F3542" s="36" t="s">
        <v>282</v>
      </c>
      <c r="G3542" s="38">
        <v>0</v>
      </c>
      <c r="H3542" s="38">
        <v>111289</v>
      </c>
      <c r="I3542" s="38">
        <v>0</v>
      </c>
      <c r="J3542" s="38">
        <v>111300</v>
      </c>
      <c r="K3542" s="38">
        <v>111289</v>
      </c>
    </row>
    <row r="3543" spans="1:11" x14ac:dyDescent="0.2">
      <c r="A3543" t="s">
        <v>1975</v>
      </c>
      <c r="B3543" t="s">
        <v>2092</v>
      </c>
      <c r="C3543" t="s">
        <v>3299</v>
      </c>
      <c r="D3543" t="s">
        <v>5534</v>
      </c>
      <c r="E3543" s="75">
        <v>99</v>
      </c>
      <c r="F3543" s="36" t="s">
        <v>0</v>
      </c>
      <c r="G3543" s="38">
        <v>0</v>
      </c>
      <c r="H3543" s="38">
        <v>0</v>
      </c>
      <c r="I3543" s="38">
        <v>3167</v>
      </c>
      <c r="J3543" s="38">
        <v>3200</v>
      </c>
      <c r="K3543" s="38">
        <v>3167</v>
      </c>
    </row>
    <row r="3544" spans="1:11" x14ac:dyDescent="0.2">
      <c r="A3544" t="s">
        <v>1975</v>
      </c>
      <c r="B3544" t="s">
        <v>1640</v>
      </c>
      <c r="C3544" t="s">
        <v>88</v>
      </c>
      <c r="D3544" t="s">
        <v>5533</v>
      </c>
      <c r="E3544" s="75">
        <v>100</v>
      </c>
      <c r="F3544" s="36" t="s">
        <v>0</v>
      </c>
      <c r="G3544" s="38">
        <v>0</v>
      </c>
      <c r="H3544" s="38">
        <v>0</v>
      </c>
      <c r="I3544" s="38">
        <v>5836</v>
      </c>
      <c r="J3544" s="38">
        <v>5800</v>
      </c>
      <c r="K3544" s="38">
        <v>5836</v>
      </c>
    </row>
    <row r="3545" spans="1:11" x14ac:dyDescent="0.2">
      <c r="A3545" t="s">
        <v>1975</v>
      </c>
      <c r="B3545" t="s">
        <v>1640</v>
      </c>
      <c r="C3545" t="s">
        <v>2390</v>
      </c>
      <c r="D3545" t="s">
        <v>927</v>
      </c>
      <c r="E3545" s="75">
        <v>102</v>
      </c>
      <c r="F3545" s="36" t="s">
        <v>282</v>
      </c>
      <c r="G3545" s="38">
        <v>0</v>
      </c>
      <c r="H3545" s="38">
        <v>61598</v>
      </c>
      <c r="I3545" s="38">
        <v>0</v>
      </c>
      <c r="J3545" s="38">
        <v>61600</v>
      </c>
      <c r="K3545" s="38">
        <v>61598</v>
      </c>
    </row>
    <row r="3546" spans="1:11" x14ac:dyDescent="0.2">
      <c r="A3546" t="s">
        <v>1975</v>
      </c>
      <c r="B3546" t="s">
        <v>1640</v>
      </c>
      <c r="C3546" t="s">
        <v>1194</v>
      </c>
      <c r="D3546" t="s">
        <v>1936</v>
      </c>
      <c r="E3546" s="75">
        <v>2411</v>
      </c>
      <c r="F3546" s="36" t="s">
        <v>283</v>
      </c>
      <c r="G3546" s="38">
        <v>697478</v>
      </c>
      <c r="H3546" s="38">
        <v>0</v>
      </c>
      <c r="I3546" s="38">
        <v>0</v>
      </c>
      <c r="J3546" s="38">
        <v>697500</v>
      </c>
      <c r="K3546" s="38">
        <v>697478</v>
      </c>
    </row>
    <row r="3547" spans="1:11" x14ac:dyDescent="0.2">
      <c r="A3547" t="s">
        <v>1975</v>
      </c>
      <c r="B3547" t="s">
        <v>1640</v>
      </c>
      <c r="C3547" t="s">
        <v>1195</v>
      </c>
      <c r="D3547" t="s">
        <v>1931</v>
      </c>
      <c r="E3547" s="75">
        <v>24211</v>
      </c>
      <c r="F3547" s="36" t="s">
        <v>283</v>
      </c>
      <c r="G3547" s="38">
        <v>481529</v>
      </c>
      <c r="H3547" s="38">
        <v>0</v>
      </c>
      <c r="I3547" s="38">
        <v>0</v>
      </c>
      <c r="J3547" s="38">
        <v>481500</v>
      </c>
      <c r="K3547" s="38">
        <v>481529</v>
      </c>
    </row>
    <row r="3548" spans="1:11" x14ac:dyDescent="0.2">
      <c r="A3548" t="s">
        <v>1975</v>
      </c>
      <c r="B3548" t="s">
        <v>1640</v>
      </c>
      <c r="C3548" t="s">
        <v>1196</v>
      </c>
      <c r="D3548" t="s">
        <v>1924</v>
      </c>
      <c r="E3548" s="75">
        <v>24212</v>
      </c>
      <c r="F3548" s="36" t="s">
        <v>283</v>
      </c>
      <c r="G3548" s="38">
        <v>513596</v>
      </c>
      <c r="H3548" s="38">
        <v>0</v>
      </c>
      <c r="I3548" s="38">
        <v>0</v>
      </c>
      <c r="J3548" s="38">
        <v>513600</v>
      </c>
      <c r="K3548" s="38">
        <v>513596</v>
      </c>
    </row>
    <row r="3549" spans="1:11" x14ac:dyDescent="0.2">
      <c r="A3549" t="s">
        <v>1975</v>
      </c>
      <c r="B3549" t="s">
        <v>1640</v>
      </c>
      <c r="C3549" t="s">
        <v>2681</v>
      </c>
      <c r="D3549" t="s">
        <v>2556</v>
      </c>
      <c r="E3549" s="75">
        <v>24213</v>
      </c>
      <c r="F3549" s="36" t="s">
        <v>283</v>
      </c>
      <c r="G3549" s="38">
        <v>2378605</v>
      </c>
      <c r="H3549" s="38">
        <v>0</v>
      </c>
      <c r="I3549" s="38">
        <v>0</v>
      </c>
      <c r="J3549" s="38">
        <v>2378600</v>
      </c>
      <c r="K3549" s="38">
        <v>2378605</v>
      </c>
    </row>
    <row r="3550" spans="1:11" x14ac:dyDescent="0.2">
      <c r="A3550" t="s">
        <v>1975</v>
      </c>
      <c r="B3550" t="s">
        <v>1640</v>
      </c>
      <c r="C3550" t="s">
        <v>237</v>
      </c>
      <c r="D3550" t="s">
        <v>1930</v>
      </c>
      <c r="E3550" s="75">
        <v>24221</v>
      </c>
      <c r="F3550" s="36" t="s">
        <v>283</v>
      </c>
      <c r="G3550" s="38">
        <v>395315</v>
      </c>
      <c r="H3550" s="38">
        <v>0</v>
      </c>
      <c r="I3550" s="38">
        <v>0</v>
      </c>
      <c r="J3550" s="38">
        <v>395300</v>
      </c>
      <c r="K3550" s="38">
        <v>395315</v>
      </c>
    </row>
    <row r="3551" spans="1:11" x14ac:dyDescent="0.2">
      <c r="A3551" t="s">
        <v>1975</v>
      </c>
      <c r="B3551" t="s">
        <v>1640</v>
      </c>
      <c r="C3551" t="s">
        <v>238</v>
      </c>
      <c r="D3551" t="s">
        <v>1967</v>
      </c>
      <c r="E3551" s="75">
        <v>24222</v>
      </c>
      <c r="F3551" s="37" t="s">
        <v>283</v>
      </c>
      <c r="G3551" s="38">
        <v>165035</v>
      </c>
      <c r="H3551" s="38">
        <v>0</v>
      </c>
      <c r="I3551" s="38">
        <v>0</v>
      </c>
      <c r="J3551" s="38">
        <v>165000</v>
      </c>
      <c r="K3551" s="38">
        <v>165035</v>
      </c>
    </row>
    <row r="3552" spans="1:11" x14ac:dyDescent="0.2">
      <c r="A3552" t="s">
        <v>1975</v>
      </c>
      <c r="B3552" t="s">
        <v>1640</v>
      </c>
      <c r="C3552" t="s">
        <v>2682</v>
      </c>
      <c r="D3552" t="s">
        <v>2557</v>
      </c>
      <c r="E3552" s="75">
        <v>24223</v>
      </c>
      <c r="F3552" s="37" t="s">
        <v>283</v>
      </c>
      <c r="G3552" s="38">
        <v>373410</v>
      </c>
      <c r="H3552" s="38">
        <v>0</v>
      </c>
      <c r="I3552" s="38">
        <v>0</v>
      </c>
      <c r="J3552" s="38">
        <v>373400</v>
      </c>
      <c r="K3552" s="38">
        <v>373410</v>
      </c>
    </row>
    <row r="3553" spans="1:11" x14ac:dyDescent="0.2">
      <c r="A3553" t="s">
        <v>1975</v>
      </c>
      <c r="B3553" t="s">
        <v>1640</v>
      </c>
      <c r="C3553" t="s">
        <v>239</v>
      </c>
      <c r="D3553" t="s">
        <v>1937</v>
      </c>
      <c r="E3553" s="75">
        <v>24231</v>
      </c>
      <c r="F3553" s="37" t="s">
        <v>283</v>
      </c>
      <c r="G3553" s="38">
        <v>17351</v>
      </c>
      <c r="H3553" s="38">
        <v>0</v>
      </c>
      <c r="I3553" s="38">
        <v>0</v>
      </c>
      <c r="J3553" s="38">
        <v>17400</v>
      </c>
      <c r="K3553" s="38">
        <v>17351</v>
      </c>
    </row>
    <row r="3554" spans="1:11" x14ac:dyDescent="0.2">
      <c r="A3554" t="s">
        <v>1975</v>
      </c>
      <c r="B3554" t="s">
        <v>1640</v>
      </c>
      <c r="C3554" t="s">
        <v>240</v>
      </c>
      <c r="D3554" t="s">
        <v>1966</v>
      </c>
      <c r="E3554" s="75">
        <v>24232</v>
      </c>
      <c r="F3554" s="36" t="s">
        <v>283</v>
      </c>
      <c r="G3554" s="38">
        <v>87262</v>
      </c>
      <c r="H3554" s="38">
        <v>0</v>
      </c>
      <c r="I3554" s="38">
        <v>0</v>
      </c>
      <c r="J3554" s="38">
        <v>87300</v>
      </c>
      <c r="K3554" s="38">
        <v>87262</v>
      </c>
    </row>
    <row r="3555" spans="1:11" x14ac:dyDescent="0.2">
      <c r="A3555" t="s">
        <v>1975</v>
      </c>
      <c r="B3555" t="s">
        <v>1640</v>
      </c>
      <c r="C3555" t="s">
        <v>2683</v>
      </c>
      <c r="D3555" t="s">
        <v>2558</v>
      </c>
      <c r="E3555" s="75">
        <v>24233</v>
      </c>
      <c r="F3555" s="36" t="s">
        <v>283</v>
      </c>
      <c r="G3555" s="38">
        <v>381195</v>
      </c>
      <c r="H3555" s="38">
        <v>0</v>
      </c>
      <c r="I3555" s="38">
        <v>0</v>
      </c>
      <c r="J3555" s="38">
        <v>381200</v>
      </c>
      <c r="K3555" s="38">
        <v>381195</v>
      </c>
    </row>
    <row r="3556" spans="1:11" x14ac:dyDescent="0.2">
      <c r="A3556" t="s">
        <v>1975</v>
      </c>
      <c r="B3556" t="s">
        <v>1640</v>
      </c>
      <c r="C3556" t="s">
        <v>241</v>
      </c>
      <c r="D3556" t="s">
        <v>1938</v>
      </c>
      <c r="E3556" s="75">
        <v>24241</v>
      </c>
      <c r="F3556" s="36" t="s">
        <v>283</v>
      </c>
      <c r="G3556" s="38">
        <v>1045</v>
      </c>
      <c r="H3556" s="38">
        <v>0</v>
      </c>
      <c r="I3556" s="38">
        <v>0</v>
      </c>
      <c r="J3556" s="38">
        <v>1000</v>
      </c>
      <c r="K3556" s="38">
        <v>1045</v>
      </c>
    </row>
    <row r="3557" spans="1:11" x14ac:dyDescent="0.2">
      <c r="A3557" t="s">
        <v>1975</v>
      </c>
      <c r="B3557" t="s">
        <v>1640</v>
      </c>
      <c r="C3557" t="s">
        <v>1197</v>
      </c>
      <c r="D3557" t="s">
        <v>1926</v>
      </c>
      <c r="E3557" s="75">
        <v>24262</v>
      </c>
      <c r="F3557" s="37" t="s">
        <v>283</v>
      </c>
      <c r="G3557" s="38">
        <v>14630</v>
      </c>
      <c r="H3557" s="38">
        <v>0</v>
      </c>
      <c r="I3557" s="38">
        <v>0</v>
      </c>
      <c r="J3557" s="38">
        <v>14600</v>
      </c>
      <c r="K3557" s="38">
        <v>14630</v>
      </c>
    </row>
    <row r="3558" spans="1:11" x14ac:dyDescent="0.2">
      <c r="A3558" t="s">
        <v>1975</v>
      </c>
      <c r="B3558" t="s">
        <v>1640</v>
      </c>
      <c r="C3558" t="s">
        <v>2684</v>
      </c>
      <c r="D3558" t="s">
        <v>2560</v>
      </c>
      <c r="E3558" s="75">
        <v>24263</v>
      </c>
      <c r="F3558" s="36" t="s">
        <v>283</v>
      </c>
      <c r="G3558" s="38">
        <v>54100</v>
      </c>
      <c r="H3558" s="38">
        <v>0</v>
      </c>
      <c r="I3558" s="38">
        <v>0</v>
      </c>
      <c r="J3558" s="38">
        <v>54100</v>
      </c>
      <c r="K3558" s="38">
        <v>54100</v>
      </c>
    </row>
    <row r="3559" spans="1:11" x14ac:dyDescent="0.2">
      <c r="A3559" t="s">
        <v>1975</v>
      </c>
      <c r="B3559" t="s">
        <v>1640</v>
      </c>
      <c r="C3559" t="s">
        <v>242</v>
      </c>
      <c r="D3559" t="s">
        <v>1925</v>
      </c>
      <c r="E3559" s="75">
        <v>2441</v>
      </c>
      <c r="F3559" s="36" t="s">
        <v>283</v>
      </c>
      <c r="G3559" s="38">
        <v>1212260</v>
      </c>
      <c r="H3559" s="38">
        <v>0</v>
      </c>
      <c r="I3559" s="38">
        <v>0</v>
      </c>
      <c r="J3559" s="38">
        <v>1212300</v>
      </c>
      <c r="K3559" s="38">
        <v>1212260</v>
      </c>
    </row>
    <row r="3560" spans="1:11" x14ac:dyDescent="0.2">
      <c r="A3560" t="s">
        <v>1975</v>
      </c>
      <c r="B3560" t="s">
        <v>1640</v>
      </c>
      <c r="C3560" t="s">
        <v>243</v>
      </c>
      <c r="D3560" t="s">
        <v>2768</v>
      </c>
      <c r="E3560" s="75">
        <v>344</v>
      </c>
      <c r="F3560" s="36" t="s">
        <v>282</v>
      </c>
      <c r="G3560" s="38">
        <v>0</v>
      </c>
      <c r="H3560" s="38">
        <v>198530</v>
      </c>
      <c r="I3560" s="38">
        <v>0</v>
      </c>
      <c r="J3560" s="38">
        <v>198500</v>
      </c>
      <c r="K3560" s="38">
        <v>198530</v>
      </c>
    </row>
    <row r="3561" spans="1:11" x14ac:dyDescent="0.2">
      <c r="A3561" t="s">
        <v>1975</v>
      </c>
      <c r="B3561" t="s">
        <v>1640</v>
      </c>
      <c r="C3561" t="s">
        <v>3300</v>
      </c>
      <c r="D3561" t="s">
        <v>5534</v>
      </c>
      <c r="E3561" s="75">
        <v>99</v>
      </c>
      <c r="F3561" s="36" t="s">
        <v>0</v>
      </c>
      <c r="G3561" s="38">
        <v>0</v>
      </c>
      <c r="H3561" s="38">
        <v>0</v>
      </c>
      <c r="I3561" s="38">
        <v>7481</v>
      </c>
      <c r="J3561" s="38">
        <v>7500</v>
      </c>
      <c r="K3561" s="38">
        <v>7481</v>
      </c>
    </row>
    <row r="3562" spans="1:11" x14ac:dyDescent="0.2">
      <c r="A3562" t="s">
        <v>1975</v>
      </c>
      <c r="B3562" t="s">
        <v>1641</v>
      </c>
      <c r="C3562" t="s">
        <v>244</v>
      </c>
      <c r="D3562" t="s">
        <v>5533</v>
      </c>
      <c r="E3562" s="75">
        <v>100</v>
      </c>
      <c r="F3562" s="36" t="s">
        <v>0</v>
      </c>
      <c r="G3562" s="38">
        <v>0</v>
      </c>
      <c r="H3562" s="38">
        <v>0</v>
      </c>
      <c r="I3562" s="38">
        <v>43383</v>
      </c>
      <c r="J3562" s="38">
        <v>43400</v>
      </c>
      <c r="K3562" s="38">
        <v>43383</v>
      </c>
    </row>
    <row r="3563" spans="1:11" x14ac:dyDescent="0.2">
      <c r="A3563" t="s">
        <v>1975</v>
      </c>
      <c r="B3563" t="s">
        <v>1641</v>
      </c>
      <c r="C3563" t="s">
        <v>2391</v>
      </c>
      <c r="D3563" t="s">
        <v>927</v>
      </c>
      <c r="E3563" s="75">
        <v>102</v>
      </c>
      <c r="F3563" s="36" t="s">
        <v>282</v>
      </c>
      <c r="G3563" s="38">
        <v>0</v>
      </c>
      <c r="H3563" s="38">
        <v>61350</v>
      </c>
      <c r="I3563" s="38">
        <v>0</v>
      </c>
      <c r="J3563" s="38">
        <v>61400</v>
      </c>
      <c r="K3563" s="38">
        <v>61350</v>
      </c>
    </row>
    <row r="3564" spans="1:11" x14ac:dyDescent="0.2">
      <c r="A3564" t="s">
        <v>1975</v>
      </c>
      <c r="B3564" t="s">
        <v>1641</v>
      </c>
      <c r="C3564" t="s">
        <v>1198</v>
      </c>
      <c r="D3564" t="s">
        <v>1936</v>
      </c>
      <c r="E3564" s="75">
        <v>2411</v>
      </c>
      <c r="F3564" s="36" t="s">
        <v>283</v>
      </c>
      <c r="G3564" s="38">
        <v>1100811</v>
      </c>
      <c r="H3564" s="38">
        <v>0</v>
      </c>
      <c r="I3564" s="38">
        <v>0</v>
      </c>
      <c r="J3564" s="38">
        <v>1100800</v>
      </c>
      <c r="K3564" s="38">
        <v>1100811</v>
      </c>
    </row>
    <row r="3565" spans="1:11" x14ac:dyDescent="0.2">
      <c r="A3565" t="s">
        <v>1975</v>
      </c>
      <c r="B3565" t="s">
        <v>1641</v>
      </c>
      <c r="C3565" t="s">
        <v>1199</v>
      </c>
      <c r="D3565" t="s">
        <v>1931</v>
      </c>
      <c r="E3565" s="75">
        <v>24211</v>
      </c>
      <c r="F3565" s="36" t="s">
        <v>283</v>
      </c>
      <c r="G3565" s="38">
        <v>404762</v>
      </c>
      <c r="H3565" s="38">
        <v>0</v>
      </c>
      <c r="I3565" s="38">
        <v>0</v>
      </c>
      <c r="J3565" s="38">
        <v>404800</v>
      </c>
      <c r="K3565" s="38">
        <v>404762</v>
      </c>
    </row>
    <row r="3566" spans="1:11" x14ac:dyDescent="0.2">
      <c r="A3566" t="s">
        <v>1975</v>
      </c>
      <c r="B3566" t="s">
        <v>1641</v>
      </c>
      <c r="C3566" t="s">
        <v>1200</v>
      </c>
      <c r="D3566" t="s">
        <v>1924</v>
      </c>
      <c r="E3566" s="75">
        <v>24212</v>
      </c>
      <c r="F3566" s="36" t="s">
        <v>283</v>
      </c>
      <c r="G3566" s="38">
        <v>622308</v>
      </c>
      <c r="H3566" s="38">
        <v>0</v>
      </c>
      <c r="I3566" s="38">
        <v>0</v>
      </c>
      <c r="J3566" s="38">
        <v>622300</v>
      </c>
      <c r="K3566" s="38">
        <v>622308</v>
      </c>
    </row>
    <row r="3567" spans="1:11" x14ac:dyDescent="0.2">
      <c r="A3567" t="s">
        <v>1975</v>
      </c>
      <c r="B3567" t="s">
        <v>1641</v>
      </c>
      <c r="C3567" t="s">
        <v>2685</v>
      </c>
      <c r="D3567" t="s">
        <v>2556</v>
      </c>
      <c r="E3567" s="75">
        <v>24213</v>
      </c>
      <c r="F3567" s="36" t="s">
        <v>283</v>
      </c>
      <c r="G3567" s="38">
        <v>2588554</v>
      </c>
      <c r="H3567" s="38">
        <v>0</v>
      </c>
      <c r="I3567" s="38">
        <v>0</v>
      </c>
      <c r="J3567" s="38">
        <v>2588600</v>
      </c>
      <c r="K3567" s="38">
        <v>2588554</v>
      </c>
    </row>
    <row r="3568" spans="1:11" x14ac:dyDescent="0.2">
      <c r="A3568" t="s">
        <v>1975</v>
      </c>
      <c r="B3568" t="s">
        <v>1641</v>
      </c>
      <c r="C3568" t="s">
        <v>245</v>
      </c>
      <c r="D3568" t="s">
        <v>1930</v>
      </c>
      <c r="E3568" s="75">
        <v>24221</v>
      </c>
      <c r="F3568" s="36" t="s">
        <v>283</v>
      </c>
      <c r="G3568" s="38">
        <v>494202</v>
      </c>
      <c r="H3568" s="38">
        <v>0</v>
      </c>
      <c r="I3568" s="38">
        <v>0</v>
      </c>
      <c r="J3568" s="38">
        <v>494200</v>
      </c>
      <c r="K3568" s="38">
        <v>494202</v>
      </c>
    </row>
    <row r="3569" spans="1:11" x14ac:dyDescent="0.2">
      <c r="A3569" t="s">
        <v>1975</v>
      </c>
      <c r="B3569" t="s">
        <v>1641</v>
      </c>
      <c r="C3569" t="s">
        <v>246</v>
      </c>
      <c r="D3569" t="s">
        <v>1967</v>
      </c>
      <c r="E3569" s="75">
        <v>24222</v>
      </c>
      <c r="F3569" s="37" t="s">
        <v>283</v>
      </c>
      <c r="G3569" s="38">
        <v>427384</v>
      </c>
      <c r="H3569" s="38">
        <v>0</v>
      </c>
      <c r="I3569" s="38">
        <v>0</v>
      </c>
      <c r="J3569" s="38">
        <v>427400</v>
      </c>
      <c r="K3569" s="38">
        <v>427384</v>
      </c>
    </row>
    <row r="3570" spans="1:11" x14ac:dyDescent="0.2">
      <c r="A3570" t="s">
        <v>1975</v>
      </c>
      <c r="B3570" t="s">
        <v>1641</v>
      </c>
      <c r="C3570" t="s">
        <v>2686</v>
      </c>
      <c r="D3570" t="s">
        <v>2557</v>
      </c>
      <c r="E3570" s="75">
        <v>24223</v>
      </c>
      <c r="F3570" s="37" t="s">
        <v>283</v>
      </c>
      <c r="G3570" s="38">
        <v>716505</v>
      </c>
      <c r="H3570" s="38">
        <v>0</v>
      </c>
      <c r="I3570" s="38">
        <v>0</v>
      </c>
      <c r="J3570" s="38">
        <v>716500</v>
      </c>
      <c r="K3570" s="38">
        <v>716505</v>
      </c>
    </row>
    <row r="3571" spans="1:11" x14ac:dyDescent="0.2">
      <c r="A3571" t="s">
        <v>1975</v>
      </c>
      <c r="B3571" t="s">
        <v>1641</v>
      </c>
      <c r="C3571" t="s">
        <v>247</v>
      </c>
      <c r="D3571" t="s">
        <v>1937</v>
      </c>
      <c r="E3571" s="75">
        <v>24231</v>
      </c>
      <c r="F3571" s="37" t="s">
        <v>283</v>
      </c>
      <c r="G3571" s="38">
        <v>35759</v>
      </c>
      <c r="H3571" s="38">
        <v>0</v>
      </c>
      <c r="I3571" s="38">
        <v>0</v>
      </c>
      <c r="J3571" s="38">
        <v>35800</v>
      </c>
      <c r="K3571" s="38">
        <v>35759</v>
      </c>
    </row>
    <row r="3572" spans="1:11" x14ac:dyDescent="0.2">
      <c r="A3572" t="s">
        <v>1975</v>
      </c>
      <c r="B3572" t="s">
        <v>1641</v>
      </c>
      <c r="C3572" t="s">
        <v>2761</v>
      </c>
      <c r="D3572" t="s">
        <v>1966</v>
      </c>
      <c r="E3572" s="75">
        <v>24232</v>
      </c>
      <c r="F3572" s="36" t="s">
        <v>283</v>
      </c>
      <c r="G3572" s="38">
        <v>145130</v>
      </c>
      <c r="H3572" s="38">
        <v>0</v>
      </c>
      <c r="I3572" s="38">
        <v>0</v>
      </c>
      <c r="J3572" s="38">
        <v>145100</v>
      </c>
      <c r="K3572" s="38">
        <v>145130</v>
      </c>
    </row>
    <row r="3573" spans="1:11" x14ac:dyDescent="0.2">
      <c r="A3573" t="s">
        <v>1975</v>
      </c>
      <c r="B3573" t="s">
        <v>1641</v>
      </c>
      <c r="C3573" t="s">
        <v>2687</v>
      </c>
      <c r="D3573" t="s">
        <v>2558</v>
      </c>
      <c r="E3573" s="75">
        <v>24233</v>
      </c>
      <c r="F3573" s="36" t="s">
        <v>283</v>
      </c>
      <c r="G3573" s="38">
        <v>503292</v>
      </c>
      <c r="H3573" s="38">
        <v>0</v>
      </c>
      <c r="I3573" s="38">
        <v>0</v>
      </c>
      <c r="J3573" s="38">
        <v>503300</v>
      </c>
      <c r="K3573" s="38">
        <v>503292</v>
      </c>
    </row>
    <row r="3574" spans="1:11" x14ac:dyDescent="0.2">
      <c r="A3574" t="s">
        <v>1975</v>
      </c>
      <c r="B3574" t="s">
        <v>1641</v>
      </c>
      <c r="C3574" t="s">
        <v>248</v>
      </c>
      <c r="D3574" t="s">
        <v>1938</v>
      </c>
      <c r="E3574" s="75">
        <v>24241</v>
      </c>
      <c r="F3574" s="36" t="s">
        <v>283</v>
      </c>
      <c r="G3574" s="38">
        <v>1497</v>
      </c>
      <c r="H3574" s="38">
        <v>0</v>
      </c>
      <c r="I3574" s="38">
        <v>0</v>
      </c>
      <c r="J3574" s="38">
        <v>1500</v>
      </c>
      <c r="K3574" s="38">
        <v>1497</v>
      </c>
    </row>
    <row r="3575" spans="1:11" x14ac:dyDescent="0.2">
      <c r="A3575" t="s">
        <v>1975</v>
      </c>
      <c r="B3575" t="s">
        <v>1641</v>
      </c>
      <c r="C3575" t="s">
        <v>1000</v>
      </c>
      <c r="D3575" t="s">
        <v>1926</v>
      </c>
      <c r="E3575" s="75">
        <v>24262</v>
      </c>
      <c r="F3575" s="37" t="s">
        <v>283</v>
      </c>
      <c r="G3575" s="38">
        <v>15883</v>
      </c>
      <c r="H3575" s="38">
        <v>0</v>
      </c>
      <c r="I3575" s="38">
        <v>0</v>
      </c>
      <c r="J3575" s="38">
        <v>15900</v>
      </c>
      <c r="K3575" s="38">
        <v>15883</v>
      </c>
    </row>
    <row r="3576" spans="1:11" x14ac:dyDescent="0.2">
      <c r="A3576" t="s">
        <v>1975</v>
      </c>
      <c r="B3576" t="s">
        <v>1641</v>
      </c>
      <c r="C3576" t="s">
        <v>2688</v>
      </c>
      <c r="D3576" t="s">
        <v>2560</v>
      </c>
      <c r="E3576" s="75">
        <v>24263</v>
      </c>
      <c r="F3576" s="36" t="s">
        <v>283</v>
      </c>
      <c r="G3576" s="38">
        <v>86026</v>
      </c>
      <c r="H3576" s="38">
        <v>0</v>
      </c>
      <c r="I3576" s="38">
        <v>0</v>
      </c>
      <c r="J3576" s="38">
        <v>86000</v>
      </c>
      <c r="K3576" s="38">
        <v>86026</v>
      </c>
    </row>
    <row r="3577" spans="1:11" x14ac:dyDescent="0.2">
      <c r="A3577" t="s">
        <v>1975</v>
      </c>
      <c r="B3577" t="s">
        <v>1641</v>
      </c>
      <c r="C3577" t="s">
        <v>249</v>
      </c>
      <c r="D3577" t="s">
        <v>1925</v>
      </c>
      <c r="E3577" s="75">
        <v>2441</v>
      </c>
      <c r="F3577" s="36" t="s">
        <v>283</v>
      </c>
      <c r="G3577" s="38">
        <v>2791245</v>
      </c>
      <c r="H3577" s="38">
        <v>0</v>
      </c>
      <c r="I3577" s="38">
        <v>0</v>
      </c>
      <c r="J3577" s="38">
        <v>2791200</v>
      </c>
      <c r="K3577" s="38">
        <v>2791245</v>
      </c>
    </row>
    <row r="3578" spans="1:11" x14ac:dyDescent="0.2">
      <c r="A3578" t="s">
        <v>1975</v>
      </c>
      <c r="B3578" t="s">
        <v>1641</v>
      </c>
      <c r="C3578" t="s">
        <v>250</v>
      </c>
      <c r="D3578" t="s">
        <v>2768</v>
      </c>
      <c r="E3578" s="75">
        <v>344</v>
      </c>
      <c r="F3578" s="36" t="s">
        <v>282</v>
      </c>
      <c r="G3578" s="38">
        <v>0</v>
      </c>
      <c r="H3578" s="38">
        <v>116083</v>
      </c>
      <c r="I3578" s="38">
        <v>0</v>
      </c>
      <c r="J3578" s="38">
        <v>116100</v>
      </c>
      <c r="K3578" s="38">
        <v>116083</v>
      </c>
    </row>
    <row r="3579" spans="1:11" x14ac:dyDescent="0.2">
      <c r="A3579" t="s">
        <v>1975</v>
      </c>
      <c r="B3579" t="s">
        <v>1641</v>
      </c>
      <c r="C3579" t="s">
        <v>3301</v>
      </c>
      <c r="D3579" t="s">
        <v>5534</v>
      </c>
      <c r="E3579" s="75">
        <v>99</v>
      </c>
      <c r="F3579" s="36" t="s">
        <v>0</v>
      </c>
      <c r="G3579" s="38">
        <v>0</v>
      </c>
      <c r="H3579" s="38">
        <v>0</v>
      </c>
      <c r="I3579" s="38">
        <v>28582</v>
      </c>
      <c r="J3579" s="38">
        <v>28600</v>
      </c>
      <c r="K3579" s="38">
        <v>28582</v>
      </c>
    </row>
    <row r="3580" spans="1:11" x14ac:dyDescent="0.2">
      <c r="A3580" t="s">
        <v>1975</v>
      </c>
      <c r="B3580" t="s">
        <v>294</v>
      </c>
      <c r="C3580" t="s">
        <v>89</v>
      </c>
      <c r="D3580" t="s">
        <v>5533</v>
      </c>
      <c r="E3580" s="75">
        <v>100</v>
      </c>
      <c r="F3580" s="36" t="s">
        <v>0</v>
      </c>
      <c r="G3580" s="38">
        <v>0</v>
      </c>
      <c r="H3580" s="38">
        <v>0</v>
      </c>
      <c r="I3580" s="38">
        <v>8612</v>
      </c>
      <c r="J3580" s="38">
        <v>8600</v>
      </c>
      <c r="K3580" s="38">
        <v>8612</v>
      </c>
    </row>
    <row r="3581" spans="1:11" x14ac:dyDescent="0.2">
      <c r="A3581" t="s">
        <v>1975</v>
      </c>
      <c r="B3581" t="s">
        <v>294</v>
      </c>
      <c r="C3581" t="s">
        <v>3303</v>
      </c>
      <c r="D3581" t="s">
        <v>928</v>
      </c>
      <c r="E3581" s="75">
        <v>101</v>
      </c>
      <c r="F3581" s="36" t="s">
        <v>0</v>
      </c>
      <c r="G3581" s="38">
        <v>0</v>
      </c>
      <c r="H3581" s="38">
        <v>0</v>
      </c>
      <c r="I3581" s="38">
        <v>11</v>
      </c>
      <c r="J3581" s="38">
        <v>0</v>
      </c>
      <c r="K3581" s="38">
        <v>11</v>
      </c>
    </row>
    <row r="3582" spans="1:11" x14ac:dyDescent="0.2">
      <c r="A3582" t="s">
        <v>1975</v>
      </c>
      <c r="B3582" t="s">
        <v>294</v>
      </c>
      <c r="C3582" t="s">
        <v>2392</v>
      </c>
      <c r="D3582" t="s">
        <v>927</v>
      </c>
      <c r="E3582" s="75">
        <v>102</v>
      </c>
      <c r="F3582" s="36" t="s">
        <v>282</v>
      </c>
      <c r="G3582" s="38">
        <v>0</v>
      </c>
      <c r="H3582" s="38">
        <v>44439</v>
      </c>
      <c r="I3582" s="38">
        <v>0</v>
      </c>
      <c r="J3582" s="38">
        <v>44400</v>
      </c>
      <c r="K3582" s="38">
        <v>44439</v>
      </c>
    </row>
    <row r="3583" spans="1:11" x14ac:dyDescent="0.2">
      <c r="A3583" t="s">
        <v>1975</v>
      </c>
      <c r="B3583" t="s">
        <v>294</v>
      </c>
      <c r="C3583" t="s">
        <v>1201</v>
      </c>
      <c r="D3583" t="s">
        <v>1936</v>
      </c>
      <c r="E3583" s="75">
        <v>2411</v>
      </c>
      <c r="F3583" s="36" t="s">
        <v>283</v>
      </c>
      <c r="G3583" s="38">
        <v>393069</v>
      </c>
      <c r="H3583" s="38">
        <v>0</v>
      </c>
      <c r="I3583" s="38">
        <v>0</v>
      </c>
      <c r="J3583" s="38">
        <v>393100</v>
      </c>
      <c r="K3583" s="38">
        <v>393069</v>
      </c>
    </row>
    <row r="3584" spans="1:11" x14ac:dyDescent="0.2">
      <c r="A3584" t="s">
        <v>1975</v>
      </c>
      <c r="B3584" t="s">
        <v>294</v>
      </c>
      <c r="C3584" t="s">
        <v>1202</v>
      </c>
      <c r="D3584" t="s">
        <v>1931</v>
      </c>
      <c r="E3584" s="75">
        <v>24211</v>
      </c>
      <c r="F3584" s="36" t="s">
        <v>283</v>
      </c>
      <c r="G3584" s="38">
        <v>650571</v>
      </c>
      <c r="H3584" s="38">
        <v>0</v>
      </c>
      <c r="I3584" s="38">
        <v>0</v>
      </c>
      <c r="J3584" s="38">
        <v>650600</v>
      </c>
      <c r="K3584" s="38">
        <v>650571</v>
      </c>
    </row>
    <row r="3585" spans="1:11" x14ac:dyDescent="0.2">
      <c r="A3585" t="s">
        <v>1975</v>
      </c>
      <c r="B3585" t="s">
        <v>294</v>
      </c>
      <c r="C3585" t="s">
        <v>577</v>
      </c>
      <c r="D3585" t="s">
        <v>1924</v>
      </c>
      <c r="E3585" s="75">
        <v>24212</v>
      </c>
      <c r="F3585" s="36" t="s">
        <v>283</v>
      </c>
      <c r="G3585" s="38">
        <v>202571</v>
      </c>
      <c r="H3585" s="38">
        <v>0</v>
      </c>
      <c r="I3585" s="38">
        <v>0</v>
      </c>
      <c r="J3585" s="38">
        <v>202600</v>
      </c>
      <c r="K3585" s="38">
        <v>202571</v>
      </c>
    </row>
    <row r="3586" spans="1:11" x14ac:dyDescent="0.2">
      <c r="A3586" t="s">
        <v>1975</v>
      </c>
      <c r="B3586" t="s">
        <v>294</v>
      </c>
      <c r="C3586" t="s">
        <v>2689</v>
      </c>
      <c r="D3586" t="s">
        <v>2556</v>
      </c>
      <c r="E3586" s="75">
        <v>24213</v>
      </c>
      <c r="F3586" s="36" t="s">
        <v>283</v>
      </c>
      <c r="G3586" s="38">
        <v>1690344</v>
      </c>
      <c r="H3586" s="38">
        <v>0</v>
      </c>
      <c r="I3586" s="38">
        <v>0</v>
      </c>
      <c r="J3586" s="38">
        <v>1690300</v>
      </c>
      <c r="K3586" s="38">
        <v>1690344</v>
      </c>
    </row>
    <row r="3587" spans="1:11" x14ac:dyDescent="0.2">
      <c r="A3587" t="s">
        <v>1975</v>
      </c>
      <c r="B3587" t="s">
        <v>294</v>
      </c>
      <c r="C3587" t="s">
        <v>251</v>
      </c>
      <c r="D3587" t="s">
        <v>1930</v>
      </c>
      <c r="E3587" s="75">
        <v>24221</v>
      </c>
      <c r="F3587" s="37" t="s">
        <v>283</v>
      </c>
      <c r="G3587" s="38">
        <v>190963</v>
      </c>
      <c r="H3587" s="38">
        <v>0</v>
      </c>
      <c r="I3587" s="38">
        <v>0</v>
      </c>
      <c r="J3587" s="38">
        <v>191000</v>
      </c>
      <c r="K3587" s="38">
        <v>190963</v>
      </c>
    </row>
    <row r="3588" spans="1:11" x14ac:dyDescent="0.2">
      <c r="A3588" t="s">
        <v>1975</v>
      </c>
      <c r="B3588" t="s">
        <v>294</v>
      </c>
      <c r="C3588" t="s">
        <v>252</v>
      </c>
      <c r="D3588" t="s">
        <v>1967</v>
      </c>
      <c r="E3588" s="75">
        <v>24222</v>
      </c>
      <c r="F3588" s="37" t="s">
        <v>283</v>
      </c>
      <c r="G3588" s="38">
        <v>237768</v>
      </c>
      <c r="H3588" s="38">
        <v>0</v>
      </c>
      <c r="I3588" s="38">
        <v>0</v>
      </c>
      <c r="J3588" s="38">
        <v>237800</v>
      </c>
      <c r="K3588" s="38">
        <v>237768</v>
      </c>
    </row>
    <row r="3589" spans="1:11" x14ac:dyDescent="0.2">
      <c r="A3589" t="s">
        <v>1975</v>
      </c>
      <c r="B3589" t="s">
        <v>294</v>
      </c>
      <c r="C3589" t="s">
        <v>2690</v>
      </c>
      <c r="D3589" t="s">
        <v>2557</v>
      </c>
      <c r="E3589" s="75">
        <v>24223</v>
      </c>
      <c r="F3589" s="36" t="s">
        <v>283</v>
      </c>
      <c r="G3589" s="38">
        <v>254317</v>
      </c>
      <c r="H3589" s="38">
        <v>0</v>
      </c>
      <c r="I3589" s="38">
        <v>0</v>
      </c>
      <c r="J3589" s="38">
        <v>254300</v>
      </c>
      <c r="K3589" s="38">
        <v>254317</v>
      </c>
    </row>
    <row r="3590" spans="1:11" x14ac:dyDescent="0.2">
      <c r="A3590" t="s">
        <v>1975</v>
      </c>
      <c r="B3590" t="s">
        <v>294</v>
      </c>
      <c r="C3590" t="s">
        <v>253</v>
      </c>
      <c r="D3590" t="s">
        <v>1937</v>
      </c>
      <c r="E3590" s="75">
        <v>24231</v>
      </c>
      <c r="F3590" s="37" t="s">
        <v>283</v>
      </c>
      <c r="G3590" s="38">
        <v>37608</v>
      </c>
      <c r="H3590" s="38">
        <v>0</v>
      </c>
      <c r="I3590" s="38">
        <v>0</v>
      </c>
      <c r="J3590" s="38">
        <v>37600</v>
      </c>
      <c r="K3590" s="38">
        <v>37608</v>
      </c>
    </row>
    <row r="3591" spans="1:11" x14ac:dyDescent="0.2">
      <c r="A3591" t="s">
        <v>1975</v>
      </c>
      <c r="B3591" t="s">
        <v>294</v>
      </c>
      <c r="C3591" t="s">
        <v>992</v>
      </c>
      <c r="D3591" t="s">
        <v>1966</v>
      </c>
      <c r="E3591" s="75">
        <v>24232</v>
      </c>
      <c r="F3591" s="37" t="s">
        <v>283</v>
      </c>
      <c r="G3591" s="38">
        <v>37619</v>
      </c>
      <c r="H3591" s="38">
        <v>0</v>
      </c>
      <c r="I3591" s="38">
        <v>0</v>
      </c>
      <c r="J3591" s="38">
        <v>37600</v>
      </c>
      <c r="K3591" s="38">
        <v>37619</v>
      </c>
    </row>
    <row r="3592" spans="1:11" x14ac:dyDescent="0.2">
      <c r="A3592" t="s">
        <v>1975</v>
      </c>
      <c r="B3592" t="s">
        <v>294</v>
      </c>
      <c r="C3592" t="s">
        <v>2691</v>
      </c>
      <c r="D3592" t="s">
        <v>2558</v>
      </c>
      <c r="E3592" s="75">
        <v>24233</v>
      </c>
      <c r="F3592" s="36" t="s">
        <v>283</v>
      </c>
      <c r="G3592" s="38">
        <v>211380</v>
      </c>
      <c r="H3592" s="38">
        <v>0</v>
      </c>
      <c r="I3592" s="38">
        <v>0</v>
      </c>
      <c r="J3592" s="38">
        <v>211400</v>
      </c>
      <c r="K3592" s="38">
        <v>211380</v>
      </c>
    </row>
    <row r="3593" spans="1:11" x14ac:dyDescent="0.2">
      <c r="A3593" t="s">
        <v>1975</v>
      </c>
      <c r="B3593" t="s">
        <v>294</v>
      </c>
      <c r="C3593" t="s">
        <v>254</v>
      </c>
      <c r="D3593" t="s">
        <v>1925</v>
      </c>
      <c r="E3593" s="75">
        <v>2441</v>
      </c>
      <c r="F3593" s="36" t="s">
        <v>283</v>
      </c>
      <c r="G3593" s="38">
        <v>1618559</v>
      </c>
      <c r="H3593" s="38">
        <v>0</v>
      </c>
      <c r="I3593" s="38">
        <v>0</v>
      </c>
      <c r="J3593" s="38">
        <v>1618600</v>
      </c>
      <c r="K3593" s="38">
        <v>1618559</v>
      </c>
    </row>
    <row r="3594" spans="1:11" x14ac:dyDescent="0.2">
      <c r="A3594" t="s">
        <v>1975</v>
      </c>
      <c r="B3594" t="s">
        <v>294</v>
      </c>
      <c r="C3594" t="s">
        <v>3302</v>
      </c>
      <c r="D3594" t="s">
        <v>5534</v>
      </c>
      <c r="E3594" s="75">
        <v>99</v>
      </c>
      <c r="F3594" s="36" t="s">
        <v>0</v>
      </c>
      <c r="G3594" s="38">
        <v>0</v>
      </c>
      <c r="H3594" s="38">
        <v>0</v>
      </c>
      <c r="I3594" s="38">
        <v>1621</v>
      </c>
      <c r="J3594" s="38">
        <v>1600</v>
      </c>
      <c r="K3594" s="38">
        <v>1621</v>
      </c>
    </row>
    <row r="3595" spans="1:11" x14ac:dyDescent="0.2">
      <c r="A3595" t="s">
        <v>1975</v>
      </c>
      <c r="B3595" t="s">
        <v>2127</v>
      </c>
      <c r="C3595" t="s">
        <v>2692</v>
      </c>
      <c r="D3595" t="s">
        <v>5533</v>
      </c>
      <c r="E3595" s="75">
        <v>100</v>
      </c>
      <c r="F3595" s="36" t="s">
        <v>0</v>
      </c>
      <c r="G3595" s="38">
        <v>0</v>
      </c>
      <c r="H3595" s="38">
        <v>0</v>
      </c>
      <c r="I3595" s="38">
        <v>598</v>
      </c>
      <c r="J3595" s="38">
        <v>600</v>
      </c>
      <c r="K3595" s="38">
        <v>598</v>
      </c>
    </row>
    <row r="3596" spans="1:11" x14ac:dyDescent="0.2">
      <c r="A3596" t="s">
        <v>1975</v>
      </c>
      <c r="B3596" t="s">
        <v>2127</v>
      </c>
      <c r="C3596" t="s">
        <v>2439</v>
      </c>
      <c r="D3596" t="s">
        <v>927</v>
      </c>
      <c r="E3596" s="75">
        <v>102</v>
      </c>
      <c r="F3596" s="36" t="s">
        <v>282</v>
      </c>
      <c r="G3596" s="38">
        <v>0</v>
      </c>
      <c r="H3596" s="38">
        <v>19511</v>
      </c>
      <c r="I3596" s="38">
        <v>0</v>
      </c>
      <c r="J3596" s="38">
        <v>19500</v>
      </c>
      <c r="K3596" s="38">
        <v>19511</v>
      </c>
    </row>
    <row r="3597" spans="1:11" x14ac:dyDescent="0.2">
      <c r="A3597" t="s">
        <v>1975</v>
      </c>
      <c r="B3597" t="s">
        <v>2127</v>
      </c>
      <c r="C3597" t="s">
        <v>1203</v>
      </c>
      <c r="D3597" t="s">
        <v>1936</v>
      </c>
      <c r="E3597" s="75">
        <v>2411</v>
      </c>
      <c r="F3597" s="36" t="s">
        <v>283</v>
      </c>
      <c r="G3597" s="38">
        <v>754570</v>
      </c>
      <c r="H3597" s="38">
        <v>0</v>
      </c>
      <c r="I3597" s="38">
        <v>0</v>
      </c>
      <c r="J3597" s="38">
        <v>754600</v>
      </c>
      <c r="K3597" s="38">
        <v>754570</v>
      </c>
    </row>
    <row r="3598" spans="1:11" x14ac:dyDescent="0.2">
      <c r="A3598" t="s">
        <v>1975</v>
      </c>
      <c r="B3598" t="s">
        <v>2127</v>
      </c>
      <c r="C3598" t="s">
        <v>1204</v>
      </c>
      <c r="D3598" t="s">
        <v>1931</v>
      </c>
      <c r="E3598" s="75">
        <v>24211</v>
      </c>
      <c r="F3598" s="36" t="s">
        <v>283</v>
      </c>
      <c r="G3598" s="38">
        <v>219236</v>
      </c>
      <c r="H3598" s="38">
        <v>0</v>
      </c>
      <c r="I3598" s="38">
        <v>0</v>
      </c>
      <c r="J3598" s="38">
        <v>219200</v>
      </c>
      <c r="K3598" s="38">
        <v>219236</v>
      </c>
    </row>
    <row r="3599" spans="1:11" x14ac:dyDescent="0.2">
      <c r="A3599" t="s">
        <v>1975</v>
      </c>
      <c r="B3599" t="s">
        <v>2127</v>
      </c>
      <c r="C3599" t="s">
        <v>1205</v>
      </c>
      <c r="D3599" t="s">
        <v>1924</v>
      </c>
      <c r="E3599" s="75">
        <v>24212</v>
      </c>
      <c r="F3599" s="36" t="s">
        <v>283</v>
      </c>
      <c r="G3599" s="38">
        <v>160082</v>
      </c>
      <c r="H3599" s="38">
        <v>0</v>
      </c>
      <c r="I3599" s="38">
        <v>0</v>
      </c>
      <c r="J3599" s="38">
        <v>160100</v>
      </c>
      <c r="K3599" s="38">
        <v>160082</v>
      </c>
    </row>
    <row r="3600" spans="1:11" x14ac:dyDescent="0.2">
      <c r="A3600" t="s">
        <v>1975</v>
      </c>
      <c r="B3600" t="s">
        <v>2127</v>
      </c>
      <c r="C3600" t="s">
        <v>2693</v>
      </c>
      <c r="D3600" t="s">
        <v>2556</v>
      </c>
      <c r="E3600" s="75">
        <v>24213</v>
      </c>
      <c r="F3600" s="36" t="s">
        <v>283</v>
      </c>
      <c r="G3600" s="38">
        <v>381143</v>
      </c>
      <c r="H3600" s="38">
        <v>0</v>
      </c>
      <c r="I3600" s="38">
        <v>0</v>
      </c>
      <c r="J3600" s="38">
        <v>381100</v>
      </c>
      <c r="K3600" s="38">
        <v>381143</v>
      </c>
    </row>
    <row r="3601" spans="1:11" x14ac:dyDescent="0.2">
      <c r="A3601" t="s">
        <v>1975</v>
      </c>
      <c r="B3601" t="s">
        <v>2127</v>
      </c>
      <c r="C3601" t="s">
        <v>255</v>
      </c>
      <c r="D3601" t="s">
        <v>1930</v>
      </c>
      <c r="E3601" s="75">
        <v>24221</v>
      </c>
      <c r="F3601" s="36" t="s">
        <v>283</v>
      </c>
      <c r="G3601" s="38">
        <v>174817</v>
      </c>
      <c r="H3601" s="38">
        <v>0</v>
      </c>
      <c r="I3601" s="38">
        <v>0</v>
      </c>
      <c r="J3601" s="38">
        <v>174800</v>
      </c>
      <c r="K3601" s="38">
        <v>174817</v>
      </c>
    </row>
    <row r="3602" spans="1:11" x14ac:dyDescent="0.2">
      <c r="A3602" t="s">
        <v>1975</v>
      </c>
      <c r="B3602" t="s">
        <v>2127</v>
      </c>
      <c r="C3602" t="s">
        <v>1734</v>
      </c>
      <c r="D3602" t="s">
        <v>1967</v>
      </c>
      <c r="E3602" s="75">
        <v>24222</v>
      </c>
      <c r="F3602" s="37" t="s">
        <v>283</v>
      </c>
      <c r="G3602" s="38">
        <v>16012</v>
      </c>
      <c r="H3602" s="38">
        <v>0</v>
      </c>
      <c r="I3602" s="38">
        <v>0</v>
      </c>
      <c r="J3602" s="38">
        <v>16000</v>
      </c>
      <c r="K3602" s="38">
        <v>16012</v>
      </c>
    </row>
    <row r="3603" spans="1:11" x14ac:dyDescent="0.2">
      <c r="A3603" t="s">
        <v>1975</v>
      </c>
      <c r="B3603" t="s">
        <v>2127</v>
      </c>
      <c r="C3603" t="s">
        <v>2694</v>
      </c>
      <c r="D3603" t="s">
        <v>2557</v>
      </c>
      <c r="E3603" s="75">
        <v>24223</v>
      </c>
      <c r="F3603" s="37" t="s">
        <v>283</v>
      </c>
      <c r="G3603" s="38">
        <v>5115</v>
      </c>
      <c r="H3603" s="38">
        <v>0</v>
      </c>
      <c r="I3603" s="38">
        <v>0</v>
      </c>
      <c r="J3603" s="38">
        <v>5100</v>
      </c>
      <c r="K3603" s="38">
        <v>5115</v>
      </c>
    </row>
    <row r="3604" spans="1:11" x14ac:dyDescent="0.2">
      <c r="A3604" t="s">
        <v>1975</v>
      </c>
      <c r="B3604" t="s">
        <v>2127</v>
      </c>
      <c r="C3604" t="s">
        <v>256</v>
      </c>
      <c r="D3604" t="s">
        <v>1937</v>
      </c>
      <c r="E3604" s="75">
        <v>24231</v>
      </c>
      <c r="F3604" s="36" t="s">
        <v>283</v>
      </c>
      <c r="G3604" s="38">
        <v>796</v>
      </c>
      <c r="H3604" s="38">
        <v>0</v>
      </c>
      <c r="I3604" s="38">
        <v>0</v>
      </c>
      <c r="J3604" s="38">
        <v>800</v>
      </c>
      <c r="K3604" s="38">
        <v>796</v>
      </c>
    </row>
    <row r="3605" spans="1:11" x14ac:dyDescent="0.2">
      <c r="A3605" t="s">
        <v>1975</v>
      </c>
      <c r="B3605" t="s">
        <v>2127</v>
      </c>
      <c r="C3605" t="s">
        <v>1281</v>
      </c>
      <c r="D3605" t="s">
        <v>1966</v>
      </c>
      <c r="E3605" s="75">
        <v>24232</v>
      </c>
      <c r="F3605" s="36" t="s">
        <v>283</v>
      </c>
      <c r="G3605" s="38">
        <v>427</v>
      </c>
      <c r="H3605" s="38">
        <v>0</v>
      </c>
      <c r="I3605" s="38">
        <v>0</v>
      </c>
      <c r="J3605" s="38">
        <v>400</v>
      </c>
      <c r="K3605" s="38">
        <v>427</v>
      </c>
    </row>
    <row r="3606" spans="1:11" x14ac:dyDescent="0.2">
      <c r="A3606" t="s">
        <v>1975</v>
      </c>
      <c r="B3606" t="s">
        <v>2127</v>
      </c>
      <c r="C3606" t="s">
        <v>3304</v>
      </c>
      <c r="D3606" t="s">
        <v>2558</v>
      </c>
      <c r="E3606" s="75">
        <v>24233</v>
      </c>
      <c r="F3606" s="37" t="s">
        <v>283</v>
      </c>
      <c r="G3606" s="38">
        <v>3</v>
      </c>
      <c r="H3606" s="38">
        <v>0</v>
      </c>
      <c r="I3606" s="38">
        <v>0</v>
      </c>
      <c r="J3606" s="38">
        <v>0</v>
      </c>
      <c r="K3606" s="38">
        <v>3</v>
      </c>
    </row>
    <row r="3607" spans="1:11" x14ac:dyDescent="0.2">
      <c r="A3607" t="s">
        <v>1975</v>
      </c>
      <c r="B3607" t="s">
        <v>2127</v>
      </c>
      <c r="C3607" t="s">
        <v>1206</v>
      </c>
      <c r="D3607" t="s">
        <v>1927</v>
      </c>
      <c r="E3607" s="75">
        <v>24261</v>
      </c>
      <c r="F3607" s="36" t="s">
        <v>283</v>
      </c>
      <c r="G3607" s="38">
        <v>2742</v>
      </c>
      <c r="H3607" s="38">
        <v>0</v>
      </c>
      <c r="I3607" s="38">
        <v>0</v>
      </c>
      <c r="J3607" s="38">
        <v>2700</v>
      </c>
      <c r="K3607" s="38">
        <v>2742</v>
      </c>
    </row>
    <row r="3608" spans="1:11" x14ac:dyDescent="0.2">
      <c r="A3608" t="s">
        <v>1975</v>
      </c>
      <c r="B3608" t="s">
        <v>2127</v>
      </c>
      <c r="C3608" t="s">
        <v>257</v>
      </c>
      <c r="D3608" t="s">
        <v>1925</v>
      </c>
      <c r="E3608" s="75">
        <v>2441</v>
      </c>
      <c r="F3608" s="36" t="s">
        <v>283</v>
      </c>
      <c r="G3608" s="38">
        <v>1190467</v>
      </c>
      <c r="H3608" s="38">
        <v>0</v>
      </c>
      <c r="I3608" s="38">
        <v>0</v>
      </c>
      <c r="J3608" s="38">
        <v>1190500</v>
      </c>
      <c r="K3608" s="38">
        <v>1190467</v>
      </c>
    </row>
    <row r="3609" spans="1:11" x14ac:dyDescent="0.2">
      <c r="A3609" t="s">
        <v>1975</v>
      </c>
      <c r="B3609" t="s">
        <v>2127</v>
      </c>
      <c r="C3609" t="s">
        <v>3305</v>
      </c>
      <c r="D3609" t="s">
        <v>5534</v>
      </c>
      <c r="E3609" s="75">
        <v>99</v>
      </c>
      <c r="F3609" s="36" t="s">
        <v>0</v>
      </c>
      <c r="G3609" s="38">
        <v>0</v>
      </c>
      <c r="H3609" s="38">
        <v>0</v>
      </c>
      <c r="I3609" s="38">
        <v>12848</v>
      </c>
      <c r="J3609" s="38">
        <v>12800</v>
      </c>
      <c r="K3609" s="38">
        <v>12848</v>
      </c>
    </row>
    <row r="3610" spans="1:11" x14ac:dyDescent="0.2">
      <c r="A3610" t="s">
        <v>1975</v>
      </c>
      <c r="B3610" t="s">
        <v>2839</v>
      </c>
      <c r="C3610" t="s">
        <v>2393</v>
      </c>
      <c r="D3610" t="s">
        <v>927</v>
      </c>
      <c r="E3610" s="75">
        <v>102</v>
      </c>
      <c r="F3610" s="36" t="s">
        <v>282</v>
      </c>
      <c r="G3610" s="38">
        <v>0</v>
      </c>
      <c r="H3610" s="38">
        <v>8077</v>
      </c>
      <c r="I3610" s="38">
        <v>0</v>
      </c>
      <c r="J3610" s="38">
        <v>8100</v>
      </c>
      <c r="K3610" s="38">
        <v>8077</v>
      </c>
    </row>
    <row r="3611" spans="1:11" x14ac:dyDescent="0.2">
      <c r="A3611" t="s">
        <v>1975</v>
      </c>
      <c r="B3611" t="s">
        <v>2839</v>
      </c>
      <c r="C3611" t="s">
        <v>1207</v>
      </c>
      <c r="D3611" t="s">
        <v>1936</v>
      </c>
      <c r="E3611" s="75">
        <v>2411</v>
      </c>
      <c r="F3611" s="36" t="s">
        <v>283</v>
      </c>
      <c r="G3611" s="38">
        <v>69822</v>
      </c>
      <c r="H3611" s="38">
        <v>0</v>
      </c>
      <c r="I3611" s="38">
        <v>0</v>
      </c>
      <c r="J3611" s="38">
        <v>69800</v>
      </c>
      <c r="K3611" s="38">
        <v>69822</v>
      </c>
    </row>
    <row r="3612" spans="1:11" x14ac:dyDescent="0.2">
      <c r="A3612" t="s">
        <v>1975</v>
      </c>
      <c r="B3612" t="s">
        <v>2839</v>
      </c>
      <c r="C3612" t="s">
        <v>1208</v>
      </c>
      <c r="D3612" t="s">
        <v>1931</v>
      </c>
      <c r="E3612" s="75">
        <v>24211</v>
      </c>
      <c r="F3612" s="36" t="s">
        <v>283</v>
      </c>
      <c r="G3612" s="38">
        <v>173604</v>
      </c>
      <c r="H3612" s="38">
        <v>0</v>
      </c>
      <c r="I3612" s="38">
        <v>0</v>
      </c>
      <c r="J3612" s="38">
        <v>173600</v>
      </c>
      <c r="K3612" s="38">
        <v>173604</v>
      </c>
    </row>
    <row r="3613" spans="1:11" x14ac:dyDescent="0.2">
      <c r="A3613" t="s">
        <v>1975</v>
      </c>
      <c r="B3613" t="s">
        <v>2839</v>
      </c>
      <c r="C3613" t="s">
        <v>1209</v>
      </c>
      <c r="D3613" t="s">
        <v>1924</v>
      </c>
      <c r="E3613" s="75">
        <v>24212</v>
      </c>
      <c r="F3613" s="36" t="s">
        <v>283</v>
      </c>
      <c r="G3613" s="38">
        <v>199896</v>
      </c>
      <c r="H3613" s="38">
        <v>0</v>
      </c>
      <c r="I3613" s="38">
        <v>0</v>
      </c>
      <c r="J3613" s="38">
        <v>199900</v>
      </c>
      <c r="K3613" s="38">
        <v>199896</v>
      </c>
    </row>
    <row r="3614" spans="1:11" x14ac:dyDescent="0.2">
      <c r="A3614" t="s">
        <v>1975</v>
      </c>
      <c r="B3614" t="s">
        <v>2839</v>
      </c>
      <c r="C3614" t="s">
        <v>258</v>
      </c>
      <c r="D3614" t="s">
        <v>1930</v>
      </c>
      <c r="E3614" s="75">
        <v>24221</v>
      </c>
      <c r="F3614" s="37" t="s">
        <v>283</v>
      </c>
      <c r="G3614" s="38">
        <v>28216</v>
      </c>
      <c r="H3614" s="38">
        <v>0</v>
      </c>
      <c r="I3614" s="38">
        <v>0</v>
      </c>
      <c r="J3614" s="38">
        <v>28200</v>
      </c>
      <c r="K3614" s="38">
        <v>28216</v>
      </c>
    </row>
    <row r="3615" spans="1:11" x14ac:dyDescent="0.2">
      <c r="A3615" t="s">
        <v>1975</v>
      </c>
      <c r="B3615" t="s">
        <v>2839</v>
      </c>
      <c r="C3615" t="s">
        <v>259</v>
      </c>
      <c r="D3615" t="s">
        <v>1967</v>
      </c>
      <c r="E3615" s="75">
        <v>24222</v>
      </c>
      <c r="F3615" s="37" t="s">
        <v>283</v>
      </c>
      <c r="G3615" s="38">
        <v>10764</v>
      </c>
      <c r="H3615" s="38">
        <v>0</v>
      </c>
      <c r="I3615" s="38">
        <v>0</v>
      </c>
      <c r="J3615" s="38">
        <v>10800</v>
      </c>
      <c r="K3615" s="38">
        <v>10764</v>
      </c>
    </row>
    <row r="3616" spans="1:11" x14ac:dyDescent="0.2">
      <c r="A3616" t="s">
        <v>1975</v>
      </c>
      <c r="B3616" t="s">
        <v>2839</v>
      </c>
      <c r="C3616" t="s">
        <v>260</v>
      </c>
      <c r="D3616" t="s">
        <v>1937</v>
      </c>
      <c r="E3616" s="75">
        <v>24231</v>
      </c>
      <c r="F3616" s="36" t="s">
        <v>283</v>
      </c>
      <c r="G3616" s="38">
        <v>1505</v>
      </c>
      <c r="H3616" s="38">
        <v>0</v>
      </c>
      <c r="I3616" s="38">
        <v>0</v>
      </c>
      <c r="J3616" s="38">
        <v>1500</v>
      </c>
      <c r="K3616" s="38">
        <v>1505</v>
      </c>
    </row>
    <row r="3617" spans="1:11" x14ac:dyDescent="0.2">
      <c r="A3617" t="s">
        <v>1975</v>
      </c>
      <c r="B3617" t="s">
        <v>2839</v>
      </c>
      <c r="C3617" t="s">
        <v>261</v>
      </c>
      <c r="D3617" t="s">
        <v>1925</v>
      </c>
      <c r="E3617" s="75">
        <v>2441</v>
      </c>
      <c r="F3617" s="37" t="s">
        <v>283</v>
      </c>
      <c r="G3617" s="38">
        <v>93552</v>
      </c>
      <c r="H3617" s="38">
        <v>0</v>
      </c>
      <c r="I3617" s="38">
        <v>0</v>
      </c>
      <c r="J3617" s="38">
        <v>93600</v>
      </c>
      <c r="K3617" s="38">
        <v>93552</v>
      </c>
    </row>
    <row r="3618" spans="1:11" x14ac:dyDescent="0.2">
      <c r="A3618" t="s">
        <v>1975</v>
      </c>
      <c r="B3618" t="s">
        <v>2839</v>
      </c>
      <c r="C3618" t="s">
        <v>3307</v>
      </c>
      <c r="D3618" t="s">
        <v>2768</v>
      </c>
      <c r="E3618" s="75">
        <v>344</v>
      </c>
      <c r="F3618" s="36" t="s">
        <v>282</v>
      </c>
      <c r="G3618" s="38">
        <v>0</v>
      </c>
      <c r="H3618" s="38">
        <v>14362</v>
      </c>
      <c r="I3618" s="38">
        <v>0</v>
      </c>
      <c r="J3618" s="38">
        <v>14400</v>
      </c>
      <c r="K3618" s="38">
        <v>14362</v>
      </c>
    </row>
    <row r="3619" spans="1:11" x14ac:dyDescent="0.2">
      <c r="A3619" t="s">
        <v>1975</v>
      </c>
      <c r="B3619" t="s">
        <v>2839</v>
      </c>
      <c r="C3619" t="s">
        <v>3306</v>
      </c>
      <c r="D3619" t="s">
        <v>5534</v>
      </c>
      <c r="E3619" s="75">
        <v>99</v>
      </c>
      <c r="F3619" s="36" t="s">
        <v>0</v>
      </c>
      <c r="G3619" s="38">
        <v>0</v>
      </c>
      <c r="H3619" s="38">
        <v>0</v>
      </c>
      <c r="I3619" s="38">
        <v>37</v>
      </c>
      <c r="J3619" s="38">
        <v>0</v>
      </c>
      <c r="K3619" s="38">
        <v>37</v>
      </c>
    </row>
    <row r="3620" spans="1:11" x14ac:dyDescent="0.2">
      <c r="A3620" t="s">
        <v>1975</v>
      </c>
      <c r="B3620" t="s">
        <v>2007</v>
      </c>
      <c r="C3620" t="s">
        <v>1282</v>
      </c>
      <c r="D3620" t="s">
        <v>5533</v>
      </c>
      <c r="E3620" s="75">
        <v>100</v>
      </c>
      <c r="F3620" s="36" t="s">
        <v>0</v>
      </c>
      <c r="G3620" s="38">
        <v>0</v>
      </c>
      <c r="H3620" s="38">
        <v>0</v>
      </c>
      <c r="I3620" s="38">
        <v>134007</v>
      </c>
      <c r="J3620" s="38">
        <v>134000</v>
      </c>
      <c r="K3620" s="38">
        <v>134007</v>
      </c>
    </row>
    <row r="3621" spans="1:11" x14ac:dyDescent="0.2">
      <c r="A3621" t="s">
        <v>1975</v>
      </c>
      <c r="B3621" t="s">
        <v>2007</v>
      </c>
      <c r="C3621" t="s">
        <v>60</v>
      </c>
      <c r="D3621" t="s">
        <v>927</v>
      </c>
      <c r="E3621" s="75">
        <v>102</v>
      </c>
      <c r="F3621" s="36" t="s">
        <v>282</v>
      </c>
      <c r="G3621" s="38">
        <v>0</v>
      </c>
      <c r="H3621" s="38">
        <v>142729</v>
      </c>
      <c r="I3621" s="38">
        <v>0</v>
      </c>
      <c r="J3621" s="38">
        <v>142700</v>
      </c>
      <c r="K3621" s="38">
        <v>142729</v>
      </c>
    </row>
    <row r="3622" spans="1:11" x14ac:dyDescent="0.2">
      <c r="A3622" t="s">
        <v>1975</v>
      </c>
      <c r="B3622" t="s">
        <v>2007</v>
      </c>
      <c r="C3622" t="s">
        <v>1210</v>
      </c>
      <c r="D3622" t="s">
        <v>1936</v>
      </c>
      <c r="E3622" s="75">
        <v>2411</v>
      </c>
      <c r="F3622" s="36" t="s">
        <v>283</v>
      </c>
      <c r="G3622" s="38">
        <v>484241</v>
      </c>
      <c r="H3622" s="38">
        <v>0</v>
      </c>
      <c r="I3622" s="38">
        <v>0</v>
      </c>
      <c r="J3622" s="38">
        <v>484200</v>
      </c>
      <c r="K3622" s="38">
        <v>484241</v>
      </c>
    </row>
    <row r="3623" spans="1:11" x14ac:dyDescent="0.2">
      <c r="A3623" t="s">
        <v>1975</v>
      </c>
      <c r="B3623" t="s">
        <v>2007</v>
      </c>
      <c r="C3623" t="s">
        <v>1211</v>
      </c>
      <c r="D3623" t="s">
        <v>1931</v>
      </c>
      <c r="E3623" s="75">
        <v>24211</v>
      </c>
      <c r="F3623" s="36" t="s">
        <v>283</v>
      </c>
      <c r="G3623" s="38">
        <v>1102698</v>
      </c>
      <c r="H3623" s="38">
        <v>0</v>
      </c>
      <c r="I3623" s="38">
        <v>0</v>
      </c>
      <c r="J3623" s="38">
        <v>1102700</v>
      </c>
      <c r="K3623" s="38">
        <v>1102698</v>
      </c>
    </row>
    <row r="3624" spans="1:11" x14ac:dyDescent="0.2">
      <c r="A3624" t="s">
        <v>1975</v>
      </c>
      <c r="B3624" t="s">
        <v>2007</v>
      </c>
      <c r="C3624" t="s">
        <v>578</v>
      </c>
      <c r="D3624" t="s">
        <v>1924</v>
      </c>
      <c r="E3624" s="75">
        <v>24212</v>
      </c>
      <c r="F3624" s="36" t="s">
        <v>283</v>
      </c>
      <c r="G3624" s="38">
        <v>2170164</v>
      </c>
      <c r="H3624" s="38">
        <v>0</v>
      </c>
      <c r="I3624" s="38">
        <v>0</v>
      </c>
      <c r="J3624" s="38">
        <v>2170200</v>
      </c>
      <c r="K3624" s="38">
        <v>2170164</v>
      </c>
    </row>
    <row r="3625" spans="1:11" x14ac:dyDescent="0.2">
      <c r="A3625" t="s">
        <v>1975</v>
      </c>
      <c r="B3625" t="s">
        <v>2007</v>
      </c>
      <c r="C3625" t="s">
        <v>2695</v>
      </c>
      <c r="D3625" t="s">
        <v>2556</v>
      </c>
      <c r="E3625" s="75">
        <v>24213</v>
      </c>
      <c r="F3625" s="36" t="s">
        <v>283</v>
      </c>
      <c r="G3625" s="38">
        <v>8312267</v>
      </c>
      <c r="H3625" s="38">
        <v>0</v>
      </c>
      <c r="I3625" s="38">
        <v>0</v>
      </c>
      <c r="J3625" s="38">
        <v>8312300</v>
      </c>
      <c r="K3625" s="38">
        <v>8312267</v>
      </c>
    </row>
    <row r="3626" spans="1:11" x14ac:dyDescent="0.2">
      <c r="A3626" t="s">
        <v>1975</v>
      </c>
      <c r="B3626" t="s">
        <v>2007</v>
      </c>
      <c r="C3626" t="s">
        <v>262</v>
      </c>
      <c r="D3626" t="s">
        <v>1930</v>
      </c>
      <c r="E3626" s="75">
        <v>24221</v>
      </c>
      <c r="F3626" s="36" t="s">
        <v>283</v>
      </c>
      <c r="G3626" s="38">
        <v>1097656</v>
      </c>
      <c r="H3626" s="38">
        <v>0</v>
      </c>
      <c r="I3626" s="38">
        <v>0</v>
      </c>
      <c r="J3626" s="38">
        <v>1097700</v>
      </c>
      <c r="K3626" s="38">
        <v>1097656</v>
      </c>
    </row>
    <row r="3627" spans="1:11" x14ac:dyDescent="0.2">
      <c r="A3627" t="s">
        <v>1975</v>
      </c>
      <c r="B3627" t="s">
        <v>2007</v>
      </c>
      <c r="C3627" t="s">
        <v>1770</v>
      </c>
      <c r="D3627" t="s">
        <v>1967</v>
      </c>
      <c r="E3627" s="75">
        <v>24222</v>
      </c>
      <c r="F3627" s="37" t="s">
        <v>283</v>
      </c>
      <c r="G3627" s="38">
        <v>1590698</v>
      </c>
      <c r="H3627" s="38">
        <v>0</v>
      </c>
      <c r="I3627" s="38">
        <v>0</v>
      </c>
      <c r="J3627" s="38">
        <v>1590700</v>
      </c>
      <c r="K3627" s="38">
        <v>1590698</v>
      </c>
    </row>
    <row r="3628" spans="1:11" x14ac:dyDescent="0.2">
      <c r="A3628" t="s">
        <v>1975</v>
      </c>
      <c r="B3628" t="s">
        <v>2007</v>
      </c>
      <c r="C3628" t="s">
        <v>2696</v>
      </c>
      <c r="D3628" t="s">
        <v>2557</v>
      </c>
      <c r="E3628" s="75">
        <v>24223</v>
      </c>
      <c r="F3628" s="37" t="s">
        <v>283</v>
      </c>
      <c r="G3628" s="38">
        <v>2183690</v>
      </c>
      <c r="H3628" s="38">
        <v>0</v>
      </c>
      <c r="I3628" s="38">
        <v>0</v>
      </c>
      <c r="J3628" s="38">
        <v>2183700</v>
      </c>
      <c r="K3628" s="38">
        <v>2183690</v>
      </c>
    </row>
    <row r="3629" spans="1:11" x14ac:dyDescent="0.2">
      <c r="A3629" t="s">
        <v>1975</v>
      </c>
      <c r="B3629" t="s">
        <v>2007</v>
      </c>
      <c r="C3629" t="s">
        <v>263</v>
      </c>
      <c r="D3629" t="s">
        <v>1937</v>
      </c>
      <c r="E3629" s="75">
        <v>24231</v>
      </c>
      <c r="F3629" s="37" t="s">
        <v>283</v>
      </c>
      <c r="G3629" s="38">
        <v>5527</v>
      </c>
      <c r="H3629" s="38">
        <v>0</v>
      </c>
      <c r="I3629" s="38">
        <v>0</v>
      </c>
      <c r="J3629" s="38">
        <v>5500</v>
      </c>
      <c r="K3629" s="38">
        <v>5527</v>
      </c>
    </row>
    <row r="3630" spans="1:11" x14ac:dyDescent="0.2">
      <c r="A3630" t="s">
        <v>1975</v>
      </c>
      <c r="B3630" t="s">
        <v>2007</v>
      </c>
      <c r="C3630" t="s">
        <v>815</v>
      </c>
      <c r="D3630" t="s">
        <v>1966</v>
      </c>
      <c r="E3630" s="75">
        <v>24232</v>
      </c>
      <c r="F3630" s="36" t="s">
        <v>283</v>
      </c>
      <c r="G3630" s="38">
        <v>838817</v>
      </c>
      <c r="H3630" s="38">
        <v>0</v>
      </c>
      <c r="I3630" s="38">
        <v>0</v>
      </c>
      <c r="J3630" s="38">
        <v>838800</v>
      </c>
      <c r="K3630" s="38">
        <v>838817</v>
      </c>
    </row>
    <row r="3631" spans="1:11" x14ac:dyDescent="0.2">
      <c r="A3631" t="s">
        <v>1975</v>
      </c>
      <c r="B3631" t="s">
        <v>2007</v>
      </c>
      <c r="C3631" t="s">
        <v>2697</v>
      </c>
      <c r="D3631" t="s">
        <v>2558</v>
      </c>
      <c r="E3631" s="75">
        <v>24233</v>
      </c>
      <c r="F3631" s="36" t="s">
        <v>283</v>
      </c>
      <c r="G3631" s="38">
        <v>158086</v>
      </c>
      <c r="H3631" s="38">
        <v>0</v>
      </c>
      <c r="I3631" s="38">
        <v>0</v>
      </c>
      <c r="J3631" s="38">
        <v>158100</v>
      </c>
      <c r="K3631" s="38">
        <v>158086</v>
      </c>
    </row>
    <row r="3632" spans="1:11" x14ac:dyDescent="0.2">
      <c r="A3632" t="s">
        <v>1975</v>
      </c>
      <c r="B3632" t="s">
        <v>2007</v>
      </c>
      <c r="C3632" t="s">
        <v>1390</v>
      </c>
      <c r="D3632" t="s">
        <v>1927</v>
      </c>
      <c r="E3632" s="75">
        <v>24261</v>
      </c>
      <c r="F3632" s="36" t="s">
        <v>283</v>
      </c>
      <c r="G3632" s="38">
        <v>2922</v>
      </c>
      <c r="H3632" s="38">
        <v>0</v>
      </c>
      <c r="I3632" s="38">
        <v>0</v>
      </c>
      <c r="J3632" s="38">
        <v>2900</v>
      </c>
      <c r="K3632" s="38">
        <v>2922</v>
      </c>
    </row>
    <row r="3633" spans="1:11" x14ac:dyDescent="0.2">
      <c r="A3633" t="s">
        <v>1975</v>
      </c>
      <c r="B3633" t="s">
        <v>2007</v>
      </c>
      <c r="C3633" t="s">
        <v>1391</v>
      </c>
      <c r="D3633" t="s">
        <v>1926</v>
      </c>
      <c r="E3633" s="75">
        <v>24262</v>
      </c>
      <c r="F3633" s="36" t="s">
        <v>283</v>
      </c>
      <c r="G3633" s="38">
        <v>191788</v>
      </c>
      <c r="H3633" s="38">
        <v>0</v>
      </c>
      <c r="I3633" s="38">
        <v>0</v>
      </c>
      <c r="J3633" s="38">
        <v>191800</v>
      </c>
      <c r="K3633" s="38">
        <v>191788</v>
      </c>
    </row>
    <row r="3634" spans="1:11" x14ac:dyDescent="0.2">
      <c r="A3634" t="s">
        <v>1975</v>
      </c>
      <c r="B3634" t="s">
        <v>2007</v>
      </c>
      <c r="C3634" t="s">
        <v>2698</v>
      </c>
      <c r="D3634" t="s">
        <v>2560</v>
      </c>
      <c r="E3634" s="75">
        <v>24263</v>
      </c>
      <c r="F3634" s="37" t="s">
        <v>283</v>
      </c>
      <c r="G3634" s="38">
        <v>3306309</v>
      </c>
      <c r="H3634" s="38">
        <v>0</v>
      </c>
      <c r="I3634" s="38">
        <v>0</v>
      </c>
      <c r="J3634" s="38">
        <v>3306300</v>
      </c>
      <c r="K3634" s="38">
        <v>3306309</v>
      </c>
    </row>
    <row r="3635" spans="1:11" x14ac:dyDescent="0.2">
      <c r="A3635" t="s">
        <v>1975</v>
      </c>
      <c r="B3635" t="s">
        <v>2007</v>
      </c>
      <c r="C3635" t="s">
        <v>264</v>
      </c>
      <c r="D3635" t="s">
        <v>1925</v>
      </c>
      <c r="E3635" s="75">
        <v>2441</v>
      </c>
      <c r="F3635" s="36" t="s">
        <v>283</v>
      </c>
      <c r="G3635" s="38">
        <v>1862509</v>
      </c>
      <c r="H3635" s="38">
        <v>0</v>
      </c>
      <c r="I3635" s="38">
        <v>0</v>
      </c>
      <c r="J3635" s="38">
        <v>1862500</v>
      </c>
      <c r="K3635" s="38">
        <v>1862509</v>
      </c>
    </row>
    <row r="3636" spans="1:11" x14ac:dyDescent="0.2">
      <c r="A3636" t="s">
        <v>1975</v>
      </c>
      <c r="B3636" t="s">
        <v>2007</v>
      </c>
      <c r="C3636" t="s">
        <v>265</v>
      </c>
      <c r="D3636" t="s">
        <v>2768</v>
      </c>
      <c r="E3636" s="75">
        <v>344</v>
      </c>
      <c r="F3636" s="36" t="s">
        <v>282</v>
      </c>
      <c r="G3636" s="38">
        <v>0</v>
      </c>
      <c r="H3636" s="38">
        <v>564837</v>
      </c>
      <c r="I3636" s="38">
        <v>0</v>
      </c>
      <c r="J3636" s="38">
        <v>564800</v>
      </c>
      <c r="K3636" s="38">
        <v>564837</v>
      </c>
    </row>
    <row r="3637" spans="1:11" x14ac:dyDescent="0.2">
      <c r="A3637" t="s">
        <v>1975</v>
      </c>
      <c r="B3637" t="s">
        <v>2007</v>
      </c>
      <c r="C3637" t="s">
        <v>3308</v>
      </c>
      <c r="D3637" t="s">
        <v>5534</v>
      </c>
      <c r="E3637" s="75">
        <v>99</v>
      </c>
      <c r="F3637" s="36" t="s">
        <v>0</v>
      </c>
      <c r="G3637" s="38">
        <v>0</v>
      </c>
      <c r="H3637" s="38">
        <v>0</v>
      </c>
      <c r="I3637" s="38">
        <v>63344</v>
      </c>
      <c r="J3637" s="38">
        <v>63300</v>
      </c>
      <c r="K3637" s="38">
        <v>63344</v>
      </c>
    </row>
    <row r="3638" spans="1:11" x14ac:dyDescent="0.2">
      <c r="A3638" t="s">
        <v>1975</v>
      </c>
      <c r="B3638" t="s">
        <v>2086</v>
      </c>
      <c r="C3638" t="s">
        <v>2394</v>
      </c>
      <c r="D3638" t="s">
        <v>927</v>
      </c>
      <c r="E3638" s="75">
        <v>102</v>
      </c>
      <c r="F3638" s="36" t="s">
        <v>282</v>
      </c>
      <c r="G3638" s="38">
        <v>0</v>
      </c>
      <c r="H3638" s="38">
        <v>25904</v>
      </c>
      <c r="I3638" s="38">
        <v>0</v>
      </c>
      <c r="J3638" s="38">
        <v>25900</v>
      </c>
      <c r="K3638" s="38">
        <v>25904</v>
      </c>
    </row>
    <row r="3639" spans="1:11" x14ac:dyDescent="0.2">
      <c r="A3639" t="s">
        <v>1975</v>
      </c>
      <c r="B3639" t="s">
        <v>2086</v>
      </c>
      <c r="C3639" t="s">
        <v>1212</v>
      </c>
      <c r="D3639" t="s">
        <v>1936</v>
      </c>
      <c r="E3639" s="75">
        <v>2411</v>
      </c>
      <c r="F3639" s="36" t="s">
        <v>283</v>
      </c>
      <c r="G3639" s="38">
        <v>594429</v>
      </c>
      <c r="H3639" s="38">
        <v>0</v>
      </c>
      <c r="I3639" s="38">
        <v>0</v>
      </c>
      <c r="J3639" s="38">
        <v>594400</v>
      </c>
      <c r="K3639" s="38">
        <v>594429</v>
      </c>
    </row>
    <row r="3640" spans="1:11" x14ac:dyDescent="0.2">
      <c r="A3640" t="s">
        <v>1975</v>
      </c>
      <c r="B3640" t="s">
        <v>2086</v>
      </c>
      <c r="C3640" t="s">
        <v>1213</v>
      </c>
      <c r="D3640" t="s">
        <v>1931</v>
      </c>
      <c r="E3640" s="75">
        <v>24211</v>
      </c>
      <c r="F3640" s="36" t="s">
        <v>283</v>
      </c>
      <c r="G3640" s="38">
        <v>540958</v>
      </c>
      <c r="H3640" s="38">
        <v>0</v>
      </c>
      <c r="I3640" s="38">
        <v>0</v>
      </c>
      <c r="J3640" s="38">
        <v>541000</v>
      </c>
      <c r="K3640" s="38">
        <v>540958</v>
      </c>
    </row>
    <row r="3641" spans="1:11" x14ac:dyDescent="0.2">
      <c r="A3641" t="s">
        <v>1975</v>
      </c>
      <c r="B3641" t="s">
        <v>2086</v>
      </c>
      <c r="C3641" t="s">
        <v>1214</v>
      </c>
      <c r="D3641" t="s">
        <v>1924</v>
      </c>
      <c r="E3641" s="75">
        <v>24212</v>
      </c>
      <c r="F3641" s="36" t="s">
        <v>283</v>
      </c>
      <c r="G3641" s="38">
        <v>318914</v>
      </c>
      <c r="H3641" s="38">
        <v>0</v>
      </c>
      <c r="I3641" s="38">
        <v>0</v>
      </c>
      <c r="J3641" s="38">
        <v>318900</v>
      </c>
      <c r="K3641" s="38">
        <v>318914</v>
      </c>
    </row>
    <row r="3642" spans="1:11" x14ac:dyDescent="0.2">
      <c r="A3642" t="s">
        <v>1975</v>
      </c>
      <c r="B3642" t="s">
        <v>2086</v>
      </c>
      <c r="C3642" t="s">
        <v>266</v>
      </c>
      <c r="D3642" t="s">
        <v>1930</v>
      </c>
      <c r="E3642" s="75">
        <v>24221</v>
      </c>
      <c r="F3642" s="37" t="s">
        <v>283</v>
      </c>
      <c r="G3642" s="38">
        <v>141824</v>
      </c>
      <c r="H3642" s="38">
        <v>0</v>
      </c>
      <c r="I3642" s="38">
        <v>0</v>
      </c>
      <c r="J3642" s="38">
        <v>141800</v>
      </c>
      <c r="K3642" s="38">
        <v>141824</v>
      </c>
    </row>
    <row r="3643" spans="1:11" x14ac:dyDescent="0.2">
      <c r="A3643" t="s">
        <v>1975</v>
      </c>
      <c r="B3643" t="s">
        <v>2086</v>
      </c>
      <c r="C3643" t="s">
        <v>333</v>
      </c>
      <c r="D3643" t="s">
        <v>1967</v>
      </c>
      <c r="E3643" s="75">
        <v>24222</v>
      </c>
      <c r="F3643" s="37" t="s">
        <v>283</v>
      </c>
      <c r="G3643" s="38">
        <v>165084</v>
      </c>
      <c r="H3643" s="38">
        <v>0</v>
      </c>
      <c r="I3643" s="38">
        <v>0</v>
      </c>
      <c r="J3643" s="38">
        <v>165100</v>
      </c>
      <c r="K3643" s="38">
        <v>165084</v>
      </c>
    </row>
    <row r="3644" spans="1:11" x14ac:dyDescent="0.2">
      <c r="A3644" t="s">
        <v>1975</v>
      </c>
      <c r="B3644" t="s">
        <v>2086</v>
      </c>
      <c r="C3644" t="s">
        <v>267</v>
      </c>
      <c r="D3644" t="s">
        <v>1937</v>
      </c>
      <c r="E3644" s="75">
        <v>24231</v>
      </c>
      <c r="F3644" s="36" t="s">
        <v>283</v>
      </c>
      <c r="G3644" s="38">
        <v>53264</v>
      </c>
      <c r="H3644" s="38">
        <v>0</v>
      </c>
      <c r="I3644" s="38">
        <v>0</v>
      </c>
      <c r="J3644" s="38">
        <v>53300</v>
      </c>
      <c r="K3644" s="38">
        <v>53264</v>
      </c>
    </row>
    <row r="3645" spans="1:11" x14ac:dyDescent="0.2">
      <c r="A3645" t="s">
        <v>1975</v>
      </c>
      <c r="B3645" t="s">
        <v>2086</v>
      </c>
      <c r="C3645" t="s">
        <v>467</v>
      </c>
      <c r="D3645" t="s">
        <v>1925</v>
      </c>
      <c r="E3645" s="75">
        <v>2441</v>
      </c>
      <c r="F3645" s="37" t="s">
        <v>283</v>
      </c>
      <c r="G3645" s="38">
        <v>333781</v>
      </c>
      <c r="H3645" s="38">
        <v>0</v>
      </c>
      <c r="I3645" s="38">
        <v>0</v>
      </c>
      <c r="J3645" s="38">
        <v>333800</v>
      </c>
      <c r="K3645" s="38">
        <v>333781</v>
      </c>
    </row>
    <row r="3646" spans="1:11" x14ac:dyDescent="0.2">
      <c r="A3646" t="s">
        <v>1975</v>
      </c>
      <c r="B3646" t="s">
        <v>2086</v>
      </c>
      <c r="C3646" t="s">
        <v>468</v>
      </c>
      <c r="D3646" t="s">
        <v>2768</v>
      </c>
      <c r="E3646" s="75">
        <v>344</v>
      </c>
      <c r="F3646" s="36" t="s">
        <v>282</v>
      </c>
      <c r="G3646" s="38">
        <v>0</v>
      </c>
      <c r="H3646" s="38">
        <v>60376</v>
      </c>
      <c r="I3646" s="38">
        <v>0</v>
      </c>
      <c r="J3646" s="38">
        <v>60400</v>
      </c>
      <c r="K3646" s="38">
        <v>60376</v>
      </c>
    </row>
    <row r="3647" spans="1:11" x14ac:dyDescent="0.2">
      <c r="A3647" t="s">
        <v>1975</v>
      </c>
      <c r="B3647" t="s">
        <v>2086</v>
      </c>
      <c r="C3647" t="s">
        <v>3309</v>
      </c>
      <c r="D3647" t="s">
        <v>5534</v>
      </c>
      <c r="E3647" s="75">
        <v>99</v>
      </c>
      <c r="F3647" s="36" t="s">
        <v>0</v>
      </c>
      <c r="G3647" s="38">
        <v>0</v>
      </c>
      <c r="H3647" s="38">
        <v>0</v>
      </c>
      <c r="I3647" s="38">
        <v>19515</v>
      </c>
      <c r="J3647" s="38">
        <v>19500</v>
      </c>
      <c r="K3647" s="38">
        <v>19515</v>
      </c>
    </row>
    <row r="3648" spans="1:11" x14ac:dyDescent="0.2">
      <c r="A3648" t="s">
        <v>1975</v>
      </c>
      <c r="B3648" t="s">
        <v>2008</v>
      </c>
      <c r="C3648" t="s">
        <v>2699</v>
      </c>
      <c r="D3648" t="s">
        <v>5533</v>
      </c>
      <c r="E3648" s="75">
        <v>100</v>
      </c>
      <c r="F3648" s="36" t="s">
        <v>0</v>
      </c>
      <c r="G3648" s="38">
        <v>0</v>
      </c>
      <c r="H3648" s="38">
        <v>0</v>
      </c>
      <c r="I3648" s="38">
        <v>493</v>
      </c>
      <c r="J3648" s="38">
        <v>500</v>
      </c>
      <c r="K3648" s="38">
        <v>493</v>
      </c>
    </row>
    <row r="3649" spans="1:11" x14ac:dyDescent="0.2">
      <c r="A3649" t="s">
        <v>1975</v>
      </c>
      <c r="B3649" t="s">
        <v>2008</v>
      </c>
      <c r="C3649" t="s">
        <v>39</v>
      </c>
      <c r="D3649" t="s">
        <v>927</v>
      </c>
      <c r="E3649" s="75">
        <v>102</v>
      </c>
      <c r="F3649" s="36" t="s">
        <v>282</v>
      </c>
      <c r="G3649" s="38">
        <v>0</v>
      </c>
      <c r="H3649" s="38">
        <v>34436</v>
      </c>
      <c r="I3649" s="38">
        <v>0</v>
      </c>
      <c r="J3649" s="38">
        <v>34400</v>
      </c>
      <c r="K3649" s="38">
        <v>34436</v>
      </c>
    </row>
    <row r="3650" spans="1:11" x14ac:dyDescent="0.2">
      <c r="A3650" t="s">
        <v>1975</v>
      </c>
      <c r="B3650" t="s">
        <v>2008</v>
      </c>
      <c r="C3650" t="s">
        <v>1215</v>
      </c>
      <c r="D3650" t="s">
        <v>1936</v>
      </c>
      <c r="E3650" s="75">
        <v>2411</v>
      </c>
      <c r="F3650" s="36" t="s">
        <v>283</v>
      </c>
      <c r="G3650" s="38">
        <v>1393445</v>
      </c>
      <c r="H3650" s="38">
        <v>0</v>
      </c>
      <c r="I3650" s="38">
        <v>0</v>
      </c>
      <c r="J3650" s="38">
        <v>1393400</v>
      </c>
      <c r="K3650" s="38">
        <v>1393445</v>
      </c>
    </row>
    <row r="3651" spans="1:11" x14ac:dyDescent="0.2">
      <c r="A3651" t="s">
        <v>1975</v>
      </c>
      <c r="B3651" t="s">
        <v>2008</v>
      </c>
      <c r="C3651" t="s">
        <v>1216</v>
      </c>
      <c r="D3651" t="s">
        <v>1931</v>
      </c>
      <c r="E3651" s="75">
        <v>24211</v>
      </c>
      <c r="F3651" s="36" t="s">
        <v>283</v>
      </c>
      <c r="G3651" s="38">
        <v>751395</v>
      </c>
      <c r="H3651" s="38">
        <v>0</v>
      </c>
      <c r="I3651" s="38">
        <v>0</v>
      </c>
      <c r="J3651" s="38">
        <v>751400</v>
      </c>
      <c r="K3651" s="38">
        <v>751395</v>
      </c>
    </row>
    <row r="3652" spans="1:11" x14ac:dyDescent="0.2">
      <c r="A3652" t="s">
        <v>1975</v>
      </c>
      <c r="B3652" t="s">
        <v>2008</v>
      </c>
      <c r="C3652" t="s">
        <v>1217</v>
      </c>
      <c r="D3652" t="s">
        <v>1924</v>
      </c>
      <c r="E3652" s="75">
        <v>24212</v>
      </c>
      <c r="F3652" s="36" t="s">
        <v>283</v>
      </c>
      <c r="G3652" s="38">
        <v>232137</v>
      </c>
      <c r="H3652" s="38">
        <v>0</v>
      </c>
      <c r="I3652" s="38">
        <v>0</v>
      </c>
      <c r="J3652" s="38">
        <v>232100</v>
      </c>
      <c r="K3652" s="38">
        <v>232137</v>
      </c>
    </row>
    <row r="3653" spans="1:11" x14ac:dyDescent="0.2">
      <c r="A3653" t="s">
        <v>1975</v>
      </c>
      <c r="B3653" t="s">
        <v>2008</v>
      </c>
      <c r="C3653" t="s">
        <v>2700</v>
      </c>
      <c r="D3653" t="s">
        <v>2556</v>
      </c>
      <c r="E3653" s="75">
        <v>24213</v>
      </c>
      <c r="F3653" s="36" t="s">
        <v>283</v>
      </c>
      <c r="G3653" s="38">
        <v>231466</v>
      </c>
      <c r="H3653" s="38">
        <v>0</v>
      </c>
      <c r="I3653" s="38">
        <v>0</v>
      </c>
      <c r="J3653" s="38">
        <v>231500</v>
      </c>
      <c r="K3653" s="38">
        <v>231466</v>
      </c>
    </row>
    <row r="3654" spans="1:11" x14ac:dyDescent="0.2">
      <c r="A3654" t="s">
        <v>1975</v>
      </c>
      <c r="B3654" t="s">
        <v>2008</v>
      </c>
      <c r="C3654" t="s">
        <v>268</v>
      </c>
      <c r="D3654" t="s">
        <v>1930</v>
      </c>
      <c r="E3654" s="75">
        <v>24221</v>
      </c>
      <c r="F3654" s="36" t="s">
        <v>283</v>
      </c>
      <c r="G3654" s="38">
        <v>229806</v>
      </c>
      <c r="H3654" s="38">
        <v>0</v>
      </c>
      <c r="I3654" s="38">
        <v>0</v>
      </c>
      <c r="J3654" s="38">
        <v>229800</v>
      </c>
      <c r="K3654" s="38">
        <v>229806</v>
      </c>
    </row>
    <row r="3655" spans="1:11" x14ac:dyDescent="0.2">
      <c r="A3655" t="s">
        <v>1975</v>
      </c>
      <c r="B3655" t="s">
        <v>2008</v>
      </c>
      <c r="C3655" t="s">
        <v>1735</v>
      </c>
      <c r="D3655" t="s">
        <v>1967</v>
      </c>
      <c r="E3655" s="75">
        <v>24222</v>
      </c>
      <c r="F3655" s="37" t="s">
        <v>283</v>
      </c>
      <c r="G3655" s="38">
        <v>159661</v>
      </c>
      <c r="H3655" s="38">
        <v>0</v>
      </c>
      <c r="I3655" s="38">
        <v>0</v>
      </c>
      <c r="J3655" s="38">
        <v>159700</v>
      </c>
      <c r="K3655" s="38">
        <v>159661</v>
      </c>
    </row>
    <row r="3656" spans="1:11" x14ac:dyDescent="0.2">
      <c r="A3656" t="s">
        <v>1975</v>
      </c>
      <c r="B3656" t="s">
        <v>2008</v>
      </c>
      <c r="C3656" t="s">
        <v>3311</v>
      </c>
      <c r="D3656" t="s">
        <v>2557</v>
      </c>
      <c r="E3656" s="75">
        <v>24223</v>
      </c>
      <c r="F3656" s="37" t="s">
        <v>283</v>
      </c>
      <c r="G3656" s="38">
        <v>787</v>
      </c>
      <c r="H3656" s="38">
        <v>0</v>
      </c>
      <c r="I3656" s="38">
        <v>0</v>
      </c>
      <c r="J3656" s="38">
        <v>800</v>
      </c>
      <c r="K3656" s="38">
        <v>787</v>
      </c>
    </row>
    <row r="3657" spans="1:11" x14ac:dyDescent="0.2">
      <c r="A3657" t="s">
        <v>1975</v>
      </c>
      <c r="B3657" t="s">
        <v>2008</v>
      </c>
      <c r="C3657" t="s">
        <v>269</v>
      </c>
      <c r="D3657" t="s">
        <v>1937</v>
      </c>
      <c r="E3657" s="75">
        <v>24231</v>
      </c>
      <c r="F3657" s="37" t="s">
        <v>283</v>
      </c>
      <c r="G3657" s="38">
        <v>18829</v>
      </c>
      <c r="H3657" s="38">
        <v>0</v>
      </c>
      <c r="I3657" s="38">
        <v>0</v>
      </c>
      <c r="J3657" s="38">
        <v>18800</v>
      </c>
      <c r="K3657" s="38">
        <v>18829</v>
      </c>
    </row>
    <row r="3658" spans="1:11" x14ac:dyDescent="0.2">
      <c r="A3658" t="s">
        <v>1975</v>
      </c>
      <c r="B3658" t="s">
        <v>2008</v>
      </c>
      <c r="C3658" t="s">
        <v>363</v>
      </c>
      <c r="D3658" t="s">
        <v>1966</v>
      </c>
      <c r="E3658" s="75">
        <v>24232</v>
      </c>
      <c r="F3658" s="36" t="s">
        <v>283</v>
      </c>
      <c r="G3658" s="38">
        <v>26315</v>
      </c>
      <c r="H3658" s="38">
        <v>0</v>
      </c>
      <c r="I3658" s="38">
        <v>0</v>
      </c>
      <c r="J3658" s="38">
        <v>26300</v>
      </c>
      <c r="K3658" s="38">
        <v>26315</v>
      </c>
    </row>
    <row r="3659" spans="1:11" x14ac:dyDescent="0.2">
      <c r="A3659" t="s">
        <v>1975</v>
      </c>
      <c r="B3659" t="s">
        <v>2008</v>
      </c>
      <c r="C3659" t="s">
        <v>2701</v>
      </c>
      <c r="D3659" t="s">
        <v>2558</v>
      </c>
      <c r="E3659" s="75">
        <v>24233</v>
      </c>
      <c r="F3659" s="36" t="s">
        <v>283</v>
      </c>
      <c r="G3659" s="38">
        <v>76280</v>
      </c>
      <c r="H3659" s="38">
        <v>0</v>
      </c>
      <c r="I3659" s="38">
        <v>0</v>
      </c>
      <c r="J3659" s="38">
        <v>76300</v>
      </c>
      <c r="K3659" s="38">
        <v>76280</v>
      </c>
    </row>
    <row r="3660" spans="1:11" x14ac:dyDescent="0.2">
      <c r="A3660" t="s">
        <v>1975</v>
      </c>
      <c r="B3660" t="s">
        <v>2008</v>
      </c>
      <c r="C3660" t="s">
        <v>1218</v>
      </c>
      <c r="D3660" t="s">
        <v>1927</v>
      </c>
      <c r="E3660" s="75">
        <v>24261</v>
      </c>
      <c r="F3660" s="36" t="s">
        <v>283</v>
      </c>
      <c r="G3660" s="38">
        <v>327</v>
      </c>
      <c r="H3660" s="38">
        <v>0</v>
      </c>
      <c r="I3660" s="38">
        <v>0</v>
      </c>
      <c r="J3660" s="38">
        <v>300</v>
      </c>
      <c r="K3660" s="38">
        <v>327</v>
      </c>
    </row>
    <row r="3661" spans="1:11" x14ac:dyDescent="0.2">
      <c r="A3661" t="s">
        <v>1975</v>
      </c>
      <c r="B3661" t="s">
        <v>2008</v>
      </c>
      <c r="C3661" t="s">
        <v>2702</v>
      </c>
      <c r="D3661" t="s">
        <v>1926</v>
      </c>
      <c r="E3661" s="75">
        <v>24262</v>
      </c>
      <c r="F3661" s="36" t="s">
        <v>283</v>
      </c>
      <c r="G3661" s="38">
        <v>65897</v>
      </c>
      <c r="H3661" s="38">
        <v>0</v>
      </c>
      <c r="I3661" s="38">
        <v>0</v>
      </c>
      <c r="J3661" s="38">
        <v>65900</v>
      </c>
      <c r="K3661" s="38">
        <v>65897</v>
      </c>
    </row>
    <row r="3662" spans="1:11" x14ac:dyDescent="0.2">
      <c r="A3662" t="s">
        <v>1975</v>
      </c>
      <c r="B3662" t="s">
        <v>2008</v>
      </c>
      <c r="C3662" t="s">
        <v>2791</v>
      </c>
      <c r="D3662" t="s">
        <v>2560</v>
      </c>
      <c r="E3662" s="75">
        <v>24263</v>
      </c>
      <c r="F3662" s="37" t="s">
        <v>283</v>
      </c>
      <c r="G3662" s="38">
        <v>901</v>
      </c>
      <c r="H3662" s="38">
        <v>0</v>
      </c>
      <c r="I3662" s="38">
        <v>0</v>
      </c>
      <c r="J3662" s="38">
        <v>900</v>
      </c>
      <c r="K3662" s="38">
        <v>901</v>
      </c>
    </row>
    <row r="3663" spans="1:11" x14ac:dyDescent="0.2">
      <c r="A3663" t="s">
        <v>1975</v>
      </c>
      <c r="B3663" t="s">
        <v>2008</v>
      </c>
      <c r="C3663" t="s">
        <v>1801</v>
      </c>
      <c r="D3663" t="s">
        <v>1925</v>
      </c>
      <c r="E3663" s="75">
        <v>2441</v>
      </c>
      <c r="F3663" s="36" t="s">
        <v>283</v>
      </c>
      <c r="G3663" s="38">
        <v>521498</v>
      </c>
      <c r="H3663" s="38">
        <v>0</v>
      </c>
      <c r="I3663" s="38">
        <v>0</v>
      </c>
      <c r="J3663" s="38">
        <v>521500</v>
      </c>
      <c r="K3663" s="38">
        <v>521498</v>
      </c>
    </row>
    <row r="3664" spans="1:11" x14ac:dyDescent="0.2">
      <c r="A3664" t="s">
        <v>1975</v>
      </c>
      <c r="B3664" t="s">
        <v>2008</v>
      </c>
      <c r="C3664" t="s">
        <v>270</v>
      </c>
      <c r="D3664" t="s">
        <v>2768</v>
      </c>
      <c r="E3664" s="75">
        <v>344</v>
      </c>
      <c r="F3664" s="36" t="s">
        <v>282</v>
      </c>
      <c r="G3664" s="38">
        <v>0</v>
      </c>
      <c r="H3664" s="38">
        <v>78419</v>
      </c>
      <c r="I3664" s="38">
        <v>0</v>
      </c>
      <c r="J3664" s="38">
        <v>78400</v>
      </c>
      <c r="K3664" s="38">
        <v>78419</v>
      </c>
    </row>
    <row r="3665" spans="1:11" x14ac:dyDescent="0.2">
      <c r="A3665" t="s">
        <v>1975</v>
      </c>
      <c r="B3665" t="s">
        <v>2008</v>
      </c>
      <c r="C3665" t="s">
        <v>3310</v>
      </c>
      <c r="D3665" t="s">
        <v>5534</v>
      </c>
      <c r="E3665" s="75">
        <v>99</v>
      </c>
      <c r="F3665" s="36" t="s">
        <v>0</v>
      </c>
      <c r="G3665" s="38">
        <v>0</v>
      </c>
      <c r="H3665" s="38">
        <v>0</v>
      </c>
      <c r="I3665" s="38">
        <v>16316</v>
      </c>
      <c r="J3665" s="38">
        <v>16300</v>
      </c>
      <c r="K3665" s="38">
        <v>16316</v>
      </c>
    </row>
    <row r="3666" spans="1:11" x14ac:dyDescent="0.2">
      <c r="A3666" t="s">
        <v>1975</v>
      </c>
      <c r="B3666" t="s">
        <v>1642</v>
      </c>
      <c r="C3666" t="s">
        <v>2395</v>
      </c>
      <c r="D3666" t="s">
        <v>927</v>
      </c>
      <c r="E3666" s="75">
        <v>102</v>
      </c>
      <c r="F3666" s="36" t="s">
        <v>282</v>
      </c>
      <c r="G3666" s="38">
        <v>0</v>
      </c>
      <c r="H3666" s="38">
        <v>31586</v>
      </c>
      <c r="I3666" s="38">
        <v>0</v>
      </c>
      <c r="J3666" s="38">
        <v>31600</v>
      </c>
      <c r="K3666" s="38">
        <v>31586</v>
      </c>
    </row>
    <row r="3667" spans="1:11" x14ac:dyDescent="0.2">
      <c r="A3667" t="s">
        <v>1975</v>
      </c>
      <c r="B3667" t="s">
        <v>1642</v>
      </c>
      <c r="C3667" t="s">
        <v>1219</v>
      </c>
      <c r="D3667" t="s">
        <v>1936</v>
      </c>
      <c r="E3667" s="75">
        <v>2411</v>
      </c>
      <c r="F3667" s="36" t="s">
        <v>283</v>
      </c>
      <c r="G3667" s="38">
        <v>583231</v>
      </c>
      <c r="H3667" s="38">
        <v>0</v>
      </c>
      <c r="I3667" s="38">
        <v>0</v>
      </c>
      <c r="J3667" s="38">
        <v>583200</v>
      </c>
      <c r="K3667" s="38">
        <v>583231</v>
      </c>
    </row>
    <row r="3668" spans="1:11" x14ac:dyDescent="0.2">
      <c r="A3668" t="s">
        <v>1975</v>
      </c>
      <c r="B3668" t="s">
        <v>1642</v>
      </c>
      <c r="C3668" t="s">
        <v>1220</v>
      </c>
      <c r="D3668" t="s">
        <v>1931</v>
      </c>
      <c r="E3668" s="75">
        <v>24211</v>
      </c>
      <c r="F3668" s="36" t="s">
        <v>283</v>
      </c>
      <c r="G3668" s="38">
        <v>480812</v>
      </c>
      <c r="H3668" s="38">
        <v>0</v>
      </c>
      <c r="I3668" s="38">
        <v>0</v>
      </c>
      <c r="J3668" s="38">
        <v>480800</v>
      </c>
      <c r="K3668" s="38">
        <v>480812</v>
      </c>
    </row>
    <row r="3669" spans="1:11" x14ac:dyDescent="0.2">
      <c r="A3669" t="s">
        <v>1975</v>
      </c>
      <c r="B3669" t="s">
        <v>1642</v>
      </c>
      <c r="C3669" t="s">
        <v>1221</v>
      </c>
      <c r="D3669" t="s">
        <v>1924</v>
      </c>
      <c r="E3669" s="75">
        <v>24212</v>
      </c>
      <c r="F3669" s="36" t="s">
        <v>283</v>
      </c>
      <c r="G3669" s="38">
        <v>402530</v>
      </c>
      <c r="H3669" s="38">
        <v>0</v>
      </c>
      <c r="I3669" s="38">
        <v>0</v>
      </c>
      <c r="J3669" s="38">
        <v>402500</v>
      </c>
      <c r="K3669" s="38">
        <v>402530</v>
      </c>
    </row>
    <row r="3670" spans="1:11" x14ac:dyDescent="0.2">
      <c r="A3670" t="s">
        <v>1975</v>
      </c>
      <c r="B3670" t="s">
        <v>1642</v>
      </c>
      <c r="C3670" t="s">
        <v>271</v>
      </c>
      <c r="D3670" t="s">
        <v>1930</v>
      </c>
      <c r="E3670" s="75">
        <v>24221</v>
      </c>
      <c r="F3670" s="37" t="s">
        <v>283</v>
      </c>
      <c r="G3670" s="38">
        <v>109001</v>
      </c>
      <c r="H3670" s="38">
        <v>0</v>
      </c>
      <c r="I3670" s="38">
        <v>0</v>
      </c>
      <c r="J3670" s="38">
        <v>109000</v>
      </c>
      <c r="K3670" s="38">
        <v>109001</v>
      </c>
    </row>
    <row r="3671" spans="1:11" x14ac:dyDescent="0.2">
      <c r="A3671" t="s">
        <v>1975</v>
      </c>
      <c r="B3671" t="s">
        <v>1642</v>
      </c>
      <c r="C3671" t="s">
        <v>272</v>
      </c>
      <c r="D3671" t="s">
        <v>1967</v>
      </c>
      <c r="E3671" s="75">
        <v>24222</v>
      </c>
      <c r="F3671" s="37" t="s">
        <v>283</v>
      </c>
      <c r="G3671" s="38">
        <v>100518</v>
      </c>
      <c r="H3671" s="38">
        <v>0</v>
      </c>
      <c r="I3671" s="38">
        <v>0</v>
      </c>
      <c r="J3671" s="38">
        <v>100500</v>
      </c>
      <c r="K3671" s="38">
        <v>100518</v>
      </c>
    </row>
    <row r="3672" spans="1:11" x14ac:dyDescent="0.2">
      <c r="A3672" t="s">
        <v>1975</v>
      </c>
      <c r="B3672" t="s">
        <v>1642</v>
      </c>
      <c r="C3672" t="s">
        <v>273</v>
      </c>
      <c r="D3672" t="s">
        <v>1937</v>
      </c>
      <c r="E3672" s="75">
        <v>24231</v>
      </c>
      <c r="F3672" s="36" t="s">
        <v>283</v>
      </c>
      <c r="G3672" s="38">
        <v>36916</v>
      </c>
      <c r="H3672" s="38">
        <v>0</v>
      </c>
      <c r="I3672" s="38">
        <v>0</v>
      </c>
      <c r="J3672" s="38">
        <v>36900</v>
      </c>
      <c r="K3672" s="38">
        <v>36916</v>
      </c>
    </row>
    <row r="3673" spans="1:11" x14ac:dyDescent="0.2">
      <c r="A3673" t="s">
        <v>1975</v>
      </c>
      <c r="B3673" t="s">
        <v>1642</v>
      </c>
      <c r="C3673" t="s">
        <v>274</v>
      </c>
      <c r="D3673" t="s">
        <v>1925</v>
      </c>
      <c r="E3673" s="75">
        <v>2441</v>
      </c>
      <c r="F3673" s="37" t="s">
        <v>283</v>
      </c>
      <c r="G3673" s="38">
        <v>608564</v>
      </c>
      <c r="H3673" s="38">
        <v>0</v>
      </c>
      <c r="I3673" s="38">
        <v>0</v>
      </c>
      <c r="J3673" s="38">
        <v>608600</v>
      </c>
      <c r="K3673" s="38">
        <v>608564</v>
      </c>
    </row>
    <row r="3674" spans="1:11" x14ac:dyDescent="0.2">
      <c r="A3674" t="s">
        <v>1975</v>
      </c>
      <c r="B3674" t="s">
        <v>1642</v>
      </c>
      <c r="C3674" t="s">
        <v>275</v>
      </c>
      <c r="D3674" t="s">
        <v>2768</v>
      </c>
      <c r="E3674" s="75">
        <v>344</v>
      </c>
      <c r="F3674" s="36" t="s">
        <v>282</v>
      </c>
      <c r="G3674" s="38">
        <v>0</v>
      </c>
      <c r="H3674" s="38">
        <v>65257</v>
      </c>
      <c r="I3674" s="38">
        <v>0</v>
      </c>
      <c r="J3674" s="38">
        <v>65300</v>
      </c>
      <c r="K3674" s="38">
        <v>65257</v>
      </c>
    </row>
    <row r="3675" spans="1:11" x14ac:dyDescent="0.2">
      <c r="A3675" t="s">
        <v>1975</v>
      </c>
      <c r="B3675" t="s">
        <v>1642</v>
      </c>
      <c r="C3675" t="s">
        <v>3312</v>
      </c>
      <c r="D3675" t="s">
        <v>5534</v>
      </c>
      <c r="E3675" s="75">
        <v>99</v>
      </c>
      <c r="F3675" s="36" t="s">
        <v>0</v>
      </c>
      <c r="G3675" s="38">
        <v>0</v>
      </c>
      <c r="H3675" s="38">
        <v>0</v>
      </c>
      <c r="I3675" s="38">
        <v>13179</v>
      </c>
      <c r="J3675" s="38">
        <v>13200</v>
      </c>
      <c r="K3675" s="38">
        <v>13179</v>
      </c>
    </row>
    <row r="3676" spans="1:11" x14ac:dyDescent="0.2">
      <c r="A3676" t="s">
        <v>1975</v>
      </c>
      <c r="B3676" t="s">
        <v>1948</v>
      </c>
      <c r="C3676" t="s">
        <v>3320</v>
      </c>
      <c r="D3676" t="s">
        <v>5533</v>
      </c>
      <c r="E3676" s="75">
        <v>100</v>
      </c>
      <c r="F3676" s="36" t="s">
        <v>0</v>
      </c>
      <c r="G3676" s="38">
        <v>0</v>
      </c>
      <c r="H3676" s="38">
        <v>0</v>
      </c>
      <c r="I3676" s="38">
        <v>22940</v>
      </c>
      <c r="J3676" s="38">
        <v>22900</v>
      </c>
      <c r="K3676" s="38">
        <v>22940</v>
      </c>
    </row>
    <row r="3677" spans="1:11" x14ac:dyDescent="0.2">
      <c r="A3677" t="s">
        <v>1975</v>
      </c>
      <c r="B3677" t="s">
        <v>1948</v>
      </c>
      <c r="C3677" t="s">
        <v>3328</v>
      </c>
      <c r="D3677" t="s">
        <v>928</v>
      </c>
      <c r="E3677" s="75">
        <v>101</v>
      </c>
      <c r="F3677" s="36" t="s">
        <v>0</v>
      </c>
      <c r="G3677" s="38">
        <v>0</v>
      </c>
      <c r="H3677" s="38">
        <v>0</v>
      </c>
      <c r="I3677" s="38">
        <v>15</v>
      </c>
      <c r="J3677" s="38">
        <v>0</v>
      </c>
      <c r="K3677" s="38">
        <v>15</v>
      </c>
    </row>
    <row r="3678" spans="1:11" x14ac:dyDescent="0.2">
      <c r="A3678" t="s">
        <v>1975</v>
      </c>
      <c r="B3678" t="s">
        <v>1948</v>
      </c>
      <c r="C3678" t="s">
        <v>3327</v>
      </c>
      <c r="D3678" t="s">
        <v>927</v>
      </c>
      <c r="E3678" s="75">
        <v>102</v>
      </c>
      <c r="F3678" s="36" t="s">
        <v>282</v>
      </c>
      <c r="G3678" s="38">
        <v>0</v>
      </c>
      <c r="H3678" s="38">
        <v>91559</v>
      </c>
      <c r="I3678" s="38">
        <v>0</v>
      </c>
      <c r="J3678" s="38">
        <v>91600</v>
      </c>
      <c r="K3678" s="38">
        <v>91559</v>
      </c>
    </row>
    <row r="3679" spans="1:11" x14ac:dyDescent="0.2">
      <c r="A3679" t="s">
        <v>1975</v>
      </c>
      <c r="B3679" t="s">
        <v>1948</v>
      </c>
      <c r="C3679" t="s">
        <v>3326</v>
      </c>
      <c r="D3679" t="s">
        <v>1936</v>
      </c>
      <c r="E3679" s="75">
        <v>2411</v>
      </c>
      <c r="F3679" s="36" t="s">
        <v>283</v>
      </c>
      <c r="G3679" s="38">
        <v>495968</v>
      </c>
      <c r="H3679" s="38">
        <v>0</v>
      </c>
      <c r="I3679" s="38">
        <v>0</v>
      </c>
      <c r="J3679" s="38">
        <v>496000</v>
      </c>
      <c r="K3679" s="38">
        <v>495968</v>
      </c>
    </row>
    <row r="3680" spans="1:11" x14ac:dyDescent="0.2">
      <c r="A3680" t="s">
        <v>1975</v>
      </c>
      <c r="B3680" t="s">
        <v>1948</v>
      </c>
      <c r="C3680" t="s">
        <v>3315</v>
      </c>
      <c r="D3680" t="s">
        <v>1931</v>
      </c>
      <c r="E3680" s="75">
        <v>24211</v>
      </c>
      <c r="F3680" s="36" t="s">
        <v>283</v>
      </c>
      <c r="G3680" s="38">
        <v>1032433</v>
      </c>
      <c r="H3680" s="38">
        <v>0</v>
      </c>
      <c r="I3680" s="38">
        <v>0</v>
      </c>
      <c r="J3680" s="38">
        <v>1032400</v>
      </c>
      <c r="K3680" s="38">
        <v>1032433</v>
      </c>
    </row>
    <row r="3681" spans="1:11" x14ac:dyDescent="0.2">
      <c r="A3681" t="s">
        <v>1975</v>
      </c>
      <c r="B3681" t="s">
        <v>1948</v>
      </c>
      <c r="C3681" t="s">
        <v>3313</v>
      </c>
      <c r="D3681" t="s">
        <v>1924</v>
      </c>
      <c r="E3681" s="75">
        <v>24212</v>
      </c>
      <c r="F3681" s="36" t="s">
        <v>283</v>
      </c>
      <c r="G3681" s="38">
        <v>601788</v>
      </c>
      <c r="H3681" s="38">
        <v>0</v>
      </c>
      <c r="I3681" s="38">
        <v>0</v>
      </c>
      <c r="J3681" s="38">
        <v>601800</v>
      </c>
      <c r="K3681" s="38">
        <v>601788</v>
      </c>
    </row>
    <row r="3682" spans="1:11" x14ac:dyDescent="0.2">
      <c r="A3682" t="s">
        <v>1975</v>
      </c>
      <c r="B3682" t="s">
        <v>1948</v>
      </c>
      <c r="C3682" t="s">
        <v>3314</v>
      </c>
      <c r="D3682" t="s">
        <v>2556</v>
      </c>
      <c r="E3682" s="75">
        <v>24213</v>
      </c>
      <c r="F3682" s="36" t="s">
        <v>283</v>
      </c>
      <c r="G3682" s="38">
        <v>5955558</v>
      </c>
      <c r="H3682" s="38">
        <v>0</v>
      </c>
      <c r="I3682" s="38">
        <v>0</v>
      </c>
      <c r="J3682" s="38">
        <v>5955600</v>
      </c>
      <c r="K3682" s="38">
        <v>5955558</v>
      </c>
    </row>
    <row r="3683" spans="1:11" x14ac:dyDescent="0.2">
      <c r="A3683" t="s">
        <v>1975</v>
      </c>
      <c r="B3683" t="s">
        <v>1948</v>
      </c>
      <c r="C3683" t="s">
        <v>3331</v>
      </c>
      <c r="D3683" t="s">
        <v>1930</v>
      </c>
      <c r="E3683" s="75">
        <v>24221</v>
      </c>
      <c r="F3683" s="37" t="s">
        <v>283</v>
      </c>
      <c r="G3683" s="38">
        <v>367712</v>
      </c>
      <c r="H3683" s="38">
        <v>0</v>
      </c>
      <c r="I3683" s="38">
        <v>0</v>
      </c>
      <c r="J3683" s="38">
        <v>367700</v>
      </c>
      <c r="K3683" s="38">
        <v>367712</v>
      </c>
    </row>
    <row r="3684" spans="1:11" x14ac:dyDescent="0.2">
      <c r="A3684" t="s">
        <v>1975</v>
      </c>
      <c r="B3684" t="s">
        <v>1948</v>
      </c>
      <c r="C3684" t="s">
        <v>3329</v>
      </c>
      <c r="D3684" t="s">
        <v>1967</v>
      </c>
      <c r="E3684" s="75">
        <v>24222</v>
      </c>
      <c r="F3684" s="37" t="s">
        <v>283</v>
      </c>
      <c r="G3684" s="38">
        <v>399126</v>
      </c>
      <c r="H3684" s="38">
        <v>0</v>
      </c>
      <c r="I3684" s="38">
        <v>0</v>
      </c>
      <c r="J3684" s="38">
        <v>399100</v>
      </c>
      <c r="K3684" s="38">
        <v>399126</v>
      </c>
    </row>
    <row r="3685" spans="1:11" x14ac:dyDescent="0.2">
      <c r="A3685" t="s">
        <v>1975</v>
      </c>
      <c r="B3685" t="s">
        <v>1948</v>
      </c>
      <c r="C3685" t="s">
        <v>3330</v>
      </c>
      <c r="D3685" t="s">
        <v>2557</v>
      </c>
      <c r="E3685" s="75">
        <v>24223</v>
      </c>
      <c r="F3685" s="37" t="s">
        <v>283</v>
      </c>
      <c r="G3685" s="38">
        <v>686143</v>
      </c>
      <c r="H3685" s="38">
        <v>0</v>
      </c>
      <c r="I3685" s="38">
        <v>0</v>
      </c>
      <c r="J3685" s="38">
        <v>686100</v>
      </c>
      <c r="K3685" s="38">
        <v>686143</v>
      </c>
    </row>
    <row r="3686" spans="1:11" x14ac:dyDescent="0.2">
      <c r="A3686" t="s">
        <v>1975</v>
      </c>
      <c r="B3686" t="s">
        <v>1948</v>
      </c>
      <c r="C3686" t="s">
        <v>3318</v>
      </c>
      <c r="D3686" t="s">
        <v>1937</v>
      </c>
      <c r="E3686" s="75">
        <v>24231</v>
      </c>
      <c r="F3686" s="36" t="s">
        <v>283</v>
      </c>
      <c r="G3686" s="38">
        <v>39618</v>
      </c>
      <c r="H3686" s="38">
        <v>0</v>
      </c>
      <c r="I3686" s="38">
        <v>0</v>
      </c>
      <c r="J3686" s="38">
        <v>39600</v>
      </c>
      <c r="K3686" s="38">
        <v>39618</v>
      </c>
    </row>
    <row r="3687" spans="1:11" x14ac:dyDescent="0.2">
      <c r="A3687" t="s">
        <v>1975</v>
      </c>
      <c r="B3687" t="s">
        <v>1948</v>
      </c>
      <c r="C3687" t="s">
        <v>3316</v>
      </c>
      <c r="D3687" t="s">
        <v>1966</v>
      </c>
      <c r="E3687" s="75">
        <v>24232</v>
      </c>
      <c r="F3687" s="36" t="s">
        <v>283</v>
      </c>
      <c r="G3687" s="38">
        <v>74959</v>
      </c>
      <c r="H3687" s="38">
        <v>0</v>
      </c>
      <c r="I3687" s="38">
        <v>0</v>
      </c>
      <c r="J3687" s="38">
        <v>75000</v>
      </c>
      <c r="K3687" s="38">
        <v>74959</v>
      </c>
    </row>
    <row r="3688" spans="1:11" x14ac:dyDescent="0.2">
      <c r="A3688" t="s">
        <v>1975</v>
      </c>
      <c r="B3688" t="s">
        <v>1948</v>
      </c>
      <c r="C3688" t="s">
        <v>3317</v>
      </c>
      <c r="D3688" t="s">
        <v>2558</v>
      </c>
      <c r="E3688" s="75">
        <v>24233</v>
      </c>
      <c r="F3688" s="36" t="s">
        <v>283</v>
      </c>
      <c r="G3688" s="38">
        <v>2403325</v>
      </c>
      <c r="H3688" s="38">
        <v>0</v>
      </c>
      <c r="I3688" s="38">
        <v>0</v>
      </c>
      <c r="J3688" s="38">
        <v>2403300</v>
      </c>
      <c r="K3688" s="38">
        <v>2403325</v>
      </c>
    </row>
    <row r="3689" spans="1:11" x14ac:dyDescent="0.2">
      <c r="A3689" t="s">
        <v>1975</v>
      </c>
      <c r="B3689" t="s">
        <v>1948</v>
      </c>
      <c r="C3689" t="s">
        <v>3325</v>
      </c>
      <c r="D3689" t="s">
        <v>1927</v>
      </c>
      <c r="E3689" s="75">
        <v>24261</v>
      </c>
      <c r="F3689" s="36" t="s">
        <v>283</v>
      </c>
      <c r="G3689" s="38">
        <v>718</v>
      </c>
      <c r="H3689" s="38">
        <v>0</v>
      </c>
      <c r="I3689" s="38">
        <v>0</v>
      </c>
      <c r="J3689" s="38">
        <v>700</v>
      </c>
      <c r="K3689" s="38">
        <v>718</v>
      </c>
    </row>
    <row r="3690" spans="1:11" x14ac:dyDescent="0.2">
      <c r="A3690" t="s">
        <v>1975</v>
      </c>
      <c r="B3690" t="s">
        <v>1948</v>
      </c>
      <c r="C3690" t="s">
        <v>3323</v>
      </c>
      <c r="D3690" t="s">
        <v>1926</v>
      </c>
      <c r="E3690" s="75">
        <v>24262</v>
      </c>
      <c r="F3690" s="37" t="s">
        <v>283</v>
      </c>
      <c r="G3690" s="38">
        <v>78750</v>
      </c>
      <c r="H3690" s="38">
        <v>0</v>
      </c>
      <c r="I3690" s="38">
        <v>0</v>
      </c>
      <c r="J3690" s="38">
        <v>78800</v>
      </c>
      <c r="K3690" s="38">
        <v>78750</v>
      </c>
    </row>
    <row r="3691" spans="1:11" x14ac:dyDescent="0.2">
      <c r="A3691" t="s">
        <v>1975</v>
      </c>
      <c r="B3691" t="s">
        <v>1948</v>
      </c>
      <c r="C3691" t="s">
        <v>3324</v>
      </c>
      <c r="D3691" t="s">
        <v>2560</v>
      </c>
      <c r="E3691" s="75">
        <v>24263</v>
      </c>
      <c r="F3691" s="37" t="s">
        <v>283</v>
      </c>
      <c r="G3691" s="38">
        <v>20699</v>
      </c>
      <c r="H3691" s="38">
        <v>0</v>
      </c>
      <c r="I3691" s="38">
        <v>0</v>
      </c>
      <c r="J3691" s="38">
        <v>20700</v>
      </c>
      <c r="K3691" s="38">
        <v>20699</v>
      </c>
    </row>
    <row r="3692" spans="1:11" x14ac:dyDescent="0.2">
      <c r="A3692" t="s">
        <v>1975</v>
      </c>
      <c r="B3692" t="s">
        <v>1948</v>
      </c>
      <c r="C3692" t="s">
        <v>3319</v>
      </c>
      <c r="D3692" t="s">
        <v>1925</v>
      </c>
      <c r="E3692" s="75">
        <v>2441</v>
      </c>
      <c r="F3692" s="36" t="s">
        <v>283</v>
      </c>
      <c r="G3692" s="38">
        <v>2161117</v>
      </c>
      <c r="H3692" s="38">
        <v>0</v>
      </c>
      <c r="I3692" s="38">
        <v>0</v>
      </c>
      <c r="J3692" s="38">
        <v>2161100</v>
      </c>
      <c r="K3692" s="38">
        <v>2161117</v>
      </c>
    </row>
    <row r="3693" spans="1:11" x14ac:dyDescent="0.2">
      <c r="A3693" t="s">
        <v>1975</v>
      </c>
      <c r="B3693" t="s">
        <v>1948</v>
      </c>
      <c r="C3693" t="s">
        <v>3322</v>
      </c>
      <c r="D3693" t="s">
        <v>2768</v>
      </c>
      <c r="E3693" s="75">
        <v>344</v>
      </c>
      <c r="F3693" s="36" t="s">
        <v>282</v>
      </c>
      <c r="G3693" s="38">
        <v>0</v>
      </c>
      <c r="H3693" s="38">
        <v>230636</v>
      </c>
      <c r="I3693" s="38">
        <v>0</v>
      </c>
      <c r="J3693" s="38">
        <v>230600</v>
      </c>
      <c r="K3693" s="38">
        <v>230636</v>
      </c>
    </row>
    <row r="3694" spans="1:11" x14ac:dyDescent="0.2">
      <c r="A3694" t="s">
        <v>1975</v>
      </c>
      <c r="B3694" t="s">
        <v>1948</v>
      </c>
      <c r="C3694" t="s">
        <v>3321</v>
      </c>
      <c r="D3694" t="s">
        <v>5534</v>
      </c>
      <c r="E3694" s="75">
        <v>99</v>
      </c>
      <c r="F3694" s="36" t="s">
        <v>0</v>
      </c>
      <c r="G3694" s="38">
        <v>0</v>
      </c>
      <c r="H3694" s="38">
        <v>0</v>
      </c>
      <c r="I3694" s="38">
        <v>48450</v>
      </c>
      <c r="J3694" s="38">
        <v>48500</v>
      </c>
      <c r="K3694" s="38">
        <v>48450</v>
      </c>
    </row>
    <row r="3695" spans="1:11" x14ac:dyDescent="0.2">
      <c r="A3695" t="s">
        <v>1975</v>
      </c>
      <c r="B3695" t="s">
        <v>2153</v>
      </c>
      <c r="C3695" t="s">
        <v>3338</v>
      </c>
      <c r="D3695" t="s">
        <v>927</v>
      </c>
      <c r="E3695" s="75">
        <v>102</v>
      </c>
      <c r="F3695" s="36" t="s">
        <v>282</v>
      </c>
      <c r="G3695" s="38">
        <v>0</v>
      </c>
      <c r="H3695" s="38">
        <v>7929</v>
      </c>
      <c r="I3695" s="38">
        <v>0</v>
      </c>
      <c r="J3695" s="38">
        <v>7900</v>
      </c>
      <c r="K3695" s="38">
        <v>7929</v>
      </c>
    </row>
    <row r="3696" spans="1:11" x14ac:dyDescent="0.2">
      <c r="A3696" t="s">
        <v>1975</v>
      </c>
      <c r="B3696" t="s">
        <v>2153</v>
      </c>
      <c r="C3696" t="s">
        <v>3337</v>
      </c>
      <c r="D3696" t="s">
        <v>1936</v>
      </c>
      <c r="E3696" s="75">
        <v>2411</v>
      </c>
      <c r="F3696" s="36" t="s">
        <v>283</v>
      </c>
      <c r="G3696" s="38">
        <v>81727</v>
      </c>
      <c r="H3696" s="38">
        <v>0</v>
      </c>
      <c r="I3696" s="38">
        <v>0</v>
      </c>
      <c r="J3696" s="38">
        <v>81700</v>
      </c>
      <c r="K3696" s="38">
        <v>81727</v>
      </c>
    </row>
    <row r="3697" spans="1:11" x14ac:dyDescent="0.2">
      <c r="A3697" t="s">
        <v>1975</v>
      </c>
      <c r="B3697" t="s">
        <v>2153</v>
      </c>
      <c r="C3697" t="s">
        <v>3333</v>
      </c>
      <c r="D3697" t="s">
        <v>1931</v>
      </c>
      <c r="E3697" s="75">
        <v>24211</v>
      </c>
      <c r="F3697" s="36" t="s">
        <v>283</v>
      </c>
      <c r="G3697" s="38">
        <v>241158</v>
      </c>
      <c r="H3697" s="38">
        <v>0</v>
      </c>
      <c r="I3697" s="38">
        <v>0</v>
      </c>
      <c r="J3697" s="38">
        <v>241200</v>
      </c>
      <c r="K3697" s="38">
        <v>241158</v>
      </c>
    </row>
    <row r="3698" spans="1:11" x14ac:dyDescent="0.2">
      <c r="A3698" t="s">
        <v>1975</v>
      </c>
      <c r="B3698" t="s">
        <v>2153</v>
      </c>
      <c r="C3698" t="s">
        <v>3332</v>
      </c>
      <c r="D3698" t="s">
        <v>1924</v>
      </c>
      <c r="E3698" s="75">
        <v>24212</v>
      </c>
      <c r="F3698" s="36" t="s">
        <v>283</v>
      </c>
      <c r="G3698" s="38">
        <v>27695</v>
      </c>
      <c r="H3698" s="38">
        <v>0</v>
      </c>
      <c r="I3698" s="38">
        <v>0</v>
      </c>
      <c r="J3698" s="38">
        <v>27700</v>
      </c>
      <c r="K3698" s="38">
        <v>27695</v>
      </c>
    </row>
    <row r="3699" spans="1:11" x14ac:dyDescent="0.2">
      <c r="A3699" t="s">
        <v>1975</v>
      </c>
      <c r="B3699" t="s">
        <v>2153</v>
      </c>
      <c r="C3699" t="s">
        <v>3339</v>
      </c>
      <c r="D3699" t="s">
        <v>1930</v>
      </c>
      <c r="E3699" s="75">
        <v>24221</v>
      </c>
      <c r="F3699" s="37" t="s">
        <v>283</v>
      </c>
      <c r="G3699" s="38">
        <v>5617</v>
      </c>
      <c r="H3699" s="38">
        <v>0</v>
      </c>
      <c r="I3699" s="38">
        <v>0</v>
      </c>
      <c r="J3699" s="38">
        <v>5600</v>
      </c>
      <c r="K3699" s="38">
        <v>5617</v>
      </c>
    </row>
    <row r="3700" spans="1:11" x14ac:dyDescent="0.2">
      <c r="A3700" t="s">
        <v>1975</v>
      </c>
      <c r="B3700" t="s">
        <v>2153</v>
      </c>
      <c r="C3700" t="s">
        <v>3334</v>
      </c>
      <c r="D3700" t="s">
        <v>1937</v>
      </c>
      <c r="E3700" s="75">
        <v>24231</v>
      </c>
      <c r="F3700" s="36" t="s">
        <v>283</v>
      </c>
      <c r="G3700" s="38">
        <v>13861</v>
      </c>
      <c r="H3700" s="38">
        <v>0</v>
      </c>
      <c r="I3700" s="38">
        <v>0</v>
      </c>
      <c r="J3700" s="38">
        <v>13900</v>
      </c>
      <c r="K3700" s="38">
        <v>13861</v>
      </c>
    </row>
    <row r="3701" spans="1:11" x14ac:dyDescent="0.2">
      <c r="A3701" t="s">
        <v>1975</v>
      </c>
      <c r="B3701" t="s">
        <v>2153</v>
      </c>
      <c r="C3701" t="s">
        <v>3335</v>
      </c>
      <c r="D3701" t="s">
        <v>1925</v>
      </c>
      <c r="E3701" s="75">
        <v>2441</v>
      </c>
      <c r="F3701" s="37" t="s">
        <v>283</v>
      </c>
      <c r="G3701" s="38">
        <v>180981</v>
      </c>
      <c r="H3701" s="38">
        <v>0</v>
      </c>
      <c r="I3701" s="38">
        <v>0</v>
      </c>
      <c r="J3701" s="38">
        <v>181000</v>
      </c>
      <c r="K3701" s="38">
        <v>180981</v>
      </c>
    </row>
    <row r="3702" spans="1:11" x14ac:dyDescent="0.2">
      <c r="A3702" t="s">
        <v>1975</v>
      </c>
      <c r="B3702" t="s">
        <v>2153</v>
      </c>
      <c r="C3702" t="s">
        <v>3336</v>
      </c>
      <c r="D3702" t="s">
        <v>5534</v>
      </c>
      <c r="E3702" s="75">
        <v>99</v>
      </c>
      <c r="F3702" s="36" t="s">
        <v>0</v>
      </c>
      <c r="G3702" s="38">
        <v>0</v>
      </c>
      <c r="H3702" s="38">
        <v>0</v>
      </c>
      <c r="I3702" s="38">
        <v>14</v>
      </c>
      <c r="J3702" s="38">
        <v>0</v>
      </c>
      <c r="K3702" s="38">
        <v>14</v>
      </c>
    </row>
    <row r="3703" spans="1:11" x14ac:dyDescent="0.2">
      <c r="A3703" t="s">
        <v>1975</v>
      </c>
      <c r="B3703" t="s">
        <v>2073</v>
      </c>
      <c r="C3703" t="s">
        <v>1284</v>
      </c>
      <c r="D3703" t="s">
        <v>5533</v>
      </c>
      <c r="E3703" s="75">
        <v>100</v>
      </c>
      <c r="F3703" s="36" t="s">
        <v>0</v>
      </c>
      <c r="G3703" s="38">
        <v>0</v>
      </c>
      <c r="H3703" s="38">
        <v>0</v>
      </c>
      <c r="I3703" s="38">
        <v>69408</v>
      </c>
      <c r="J3703" s="38">
        <v>69400</v>
      </c>
      <c r="K3703" s="38">
        <v>69408</v>
      </c>
    </row>
    <row r="3704" spans="1:11" x14ac:dyDescent="0.2">
      <c r="A3704" t="s">
        <v>1975</v>
      </c>
      <c r="B3704" t="s">
        <v>2073</v>
      </c>
      <c r="C3704" t="s">
        <v>61</v>
      </c>
      <c r="D3704" t="s">
        <v>927</v>
      </c>
      <c r="E3704" s="75">
        <v>102</v>
      </c>
      <c r="F3704" s="36" t="s">
        <v>282</v>
      </c>
      <c r="G3704" s="38">
        <v>0</v>
      </c>
      <c r="H3704" s="38">
        <v>99953</v>
      </c>
      <c r="I3704" s="38">
        <v>0</v>
      </c>
      <c r="J3704" s="38">
        <v>100000</v>
      </c>
      <c r="K3704" s="38">
        <v>99953</v>
      </c>
    </row>
    <row r="3705" spans="1:11" x14ac:dyDescent="0.2">
      <c r="A3705" t="s">
        <v>1975</v>
      </c>
      <c r="B3705" t="s">
        <v>2073</v>
      </c>
      <c r="C3705" t="s">
        <v>3346</v>
      </c>
      <c r="D3705" t="s">
        <v>1936</v>
      </c>
      <c r="E3705" s="75">
        <v>2411</v>
      </c>
      <c r="F3705" s="36" t="s">
        <v>283</v>
      </c>
      <c r="G3705" s="38">
        <v>2096324</v>
      </c>
      <c r="H3705" s="38">
        <v>0</v>
      </c>
      <c r="I3705" s="38">
        <v>0</v>
      </c>
      <c r="J3705" s="38">
        <v>2096300</v>
      </c>
      <c r="K3705" s="38">
        <v>2096324</v>
      </c>
    </row>
    <row r="3706" spans="1:11" x14ac:dyDescent="0.2">
      <c r="A3706" t="s">
        <v>1975</v>
      </c>
      <c r="B3706" t="s">
        <v>2073</v>
      </c>
      <c r="C3706" t="s">
        <v>1844</v>
      </c>
      <c r="D3706" t="s">
        <v>1931</v>
      </c>
      <c r="E3706" s="75">
        <v>24211</v>
      </c>
      <c r="F3706" s="36" t="s">
        <v>283</v>
      </c>
      <c r="G3706" s="38">
        <v>1009833</v>
      </c>
      <c r="H3706" s="38">
        <v>0</v>
      </c>
      <c r="I3706" s="38">
        <v>0</v>
      </c>
      <c r="J3706" s="38">
        <v>1009800</v>
      </c>
      <c r="K3706" s="38">
        <v>1009833</v>
      </c>
    </row>
    <row r="3707" spans="1:11" x14ac:dyDescent="0.2">
      <c r="A3707" t="s">
        <v>1975</v>
      </c>
      <c r="B3707" t="s">
        <v>2073</v>
      </c>
      <c r="C3707" t="s">
        <v>1845</v>
      </c>
      <c r="D3707" t="s">
        <v>1924</v>
      </c>
      <c r="E3707" s="75">
        <v>24212</v>
      </c>
      <c r="F3707" s="36" t="s">
        <v>283</v>
      </c>
      <c r="G3707" s="38">
        <v>1032184</v>
      </c>
      <c r="H3707" s="38">
        <v>0</v>
      </c>
      <c r="I3707" s="38">
        <v>0</v>
      </c>
      <c r="J3707" s="38">
        <v>1032200</v>
      </c>
      <c r="K3707" s="38">
        <v>1032184</v>
      </c>
    </row>
    <row r="3708" spans="1:11" x14ac:dyDescent="0.2">
      <c r="A3708" t="s">
        <v>1975</v>
      </c>
      <c r="B3708" t="s">
        <v>2073</v>
      </c>
      <c r="C3708" t="s">
        <v>3340</v>
      </c>
      <c r="D3708" t="s">
        <v>2556</v>
      </c>
      <c r="E3708" s="75">
        <v>24213</v>
      </c>
      <c r="F3708" s="36" t="s">
        <v>283</v>
      </c>
      <c r="G3708" s="38">
        <v>7322565</v>
      </c>
      <c r="H3708" s="38">
        <v>0</v>
      </c>
      <c r="I3708" s="38">
        <v>0</v>
      </c>
      <c r="J3708" s="38">
        <v>7322600</v>
      </c>
      <c r="K3708" s="38">
        <v>7322565</v>
      </c>
    </row>
    <row r="3709" spans="1:11" x14ac:dyDescent="0.2">
      <c r="A3709" t="s">
        <v>1975</v>
      </c>
      <c r="B3709" t="s">
        <v>2073</v>
      </c>
      <c r="C3709" t="s">
        <v>3348</v>
      </c>
      <c r="D3709" t="s">
        <v>1930</v>
      </c>
      <c r="E3709" s="75">
        <v>24221</v>
      </c>
      <c r="F3709" s="36" t="s">
        <v>283</v>
      </c>
      <c r="G3709" s="38">
        <v>1022907</v>
      </c>
      <c r="H3709" s="38">
        <v>0</v>
      </c>
      <c r="I3709" s="38">
        <v>0</v>
      </c>
      <c r="J3709" s="38">
        <v>1022900</v>
      </c>
      <c r="K3709" s="38">
        <v>1022907</v>
      </c>
    </row>
    <row r="3710" spans="1:11" x14ac:dyDescent="0.2">
      <c r="A3710" t="s">
        <v>1975</v>
      </c>
      <c r="B3710" t="s">
        <v>2073</v>
      </c>
      <c r="C3710" t="s">
        <v>1771</v>
      </c>
      <c r="D3710" t="s">
        <v>1967</v>
      </c>
      <c r="E3710" s="75">
        <v>24222</v>
      </c>
      <c r="F3710" s="37" t="s">
        <v>283</v>
      </c>
      <c r="G3710" s="38">
        <v>2455530</v>
      </c>
      <c r="H3710" s="38">
        <v>0</v>
      </c>
      <c r="I3710" s="38">
        <v>0</v>
      </c>
      <c r="J3710" s="38">
        <v>2455500</v>
      </c>
      <c r="K3710" s="38">
        <v>2455530</v>
      </c>
    </row>
    <row r="3711" spans="1:11" x14ac:dyDescent="0.2">
      <c r="A3711" t="s">
        <v>1975</v>
      </c>
      <c r="B3711" t="s">
        <v>2073</v>
      </c>
      <c r="C3711" t="s">
        <v>3347</v>
      </c>
      <c r="D3711" t="s">
        <v>2557</v>
      </c>
      <c r="E3711" s="75">
        <v>24223</v>
      </c>
      <c r="F3711" s="37" t="s">
        <v>283</v>
      </c>
      <c r="G3711" s="38">
        <v>1299488</v>
      </c>
      <c r="H3711" s="38">
        <v>0</v>
      </c>
      <c r="I3711" s="38">
        <v>0</v>
      </c>
      <c r="J3711" s="38">
        <v>1299500</v>
      </c>
      <c r="K3711" s="38">
        <v>1299488</v>
      </c>
    </row>
    <row r="3712" spans="1:11" x14ac:dyDescent="0.2">
      <c r="A3712" t="s">
        <v>1975</v>
      </c>
      <c r="B3712" t="s">
        <v>2073</v>
      </c>
      <c r="C3712" t="s">
        <v>3343</v>
      </c>
      <c r="D3712" t="s">
        <v>1937</v>
      </c>
      <c r="E3712" s="75">
        <v>24231</v>
      </c>
      <c r="F3712" s="37" t="s">
        <v>283</v>
      </c>
      <c r="G3712" s="38">
        <v>7891</v>
      </c>
      <c r="H3712" s="38">
        <v>0</v>
      </c>
      <c r="I3712" s="38">
        <v>0</v>
      </c>
      <c r="J3712" s="38">
        <v>7900</v>
      </c>
      <c r="K3712" s="38">
        <v>7891</v>
      </c>
    </row>
    <row r="3713" spans="1:11" x14ac:dyDescent="0.2">
      <c r="A3713" t="s">
        <v>1975</v>
      </c>
      <c r="B3713" t="s">
        <v>2073</v>
      </c>
      <c r="C3713" t="s">
        <v>3341</v>
      </c>
      <c r="D3713" t="s">
        <v>1966</v>
      </c>
      <c r="E3713" s="75">
        <v>24232</v>
      </c>
      <c r="F3713" s="36" t="s">
        <v>283</v>
      </c>
      <c r="G3713" s="38">
        <v>190298</v>
      </c>
      <c r="H3713" s="38">
        <v>0</v>
      </c>
      <c r="I3713" s="38">
        <v>0</v>
      </c>
      <c r="J3713" s="38">
        <v>190300</v>
      </c>
      <c r="K3713" s="38">
        <v>190298</v>
      </c>
    </row>
    <row r="3714" spans="1:11" x14ac:dyDescent="0.2">
      <c r="A3714" t="s">
        <v>1975</v>
      </c>
      <c r="B3714" t="s">
        <v>2073</v>
      </c>
      <c r="C3714" t="s">
        <v>3342</v>
      </c>
      <c r="D3714" t="s">
        <v>2558</v>
      </c>
      <c r="E3714" s="75">
        <v>24233</v>
      </c>
      <c r="F3714" s="36" t="s">
        <v>283</v>
      </c>
      <c r="G3714" s="38">
        <v>285592</v>
      </c>
      <c r="H3714" s="38">
        <v>0</v>
      </c>
      <c r="I3714" s="38">
        <v>0</v>
      </c>
      <c r="J3714" s="38">
        <v>285600</v>
      </c>
      <c r="K3714" s="38">
        <v>285592</v>
      </c>
    </row>
    <row r="3715" spans="1:11" x14ac:dyDescent="0.2">
      <c r="A3715" t="s">
        <v>1975</v>
      </c>
      <c r="B3715" t="s">
        <v>2073</v>
      </c>
      <c r="C3715" t="s">
        <v>828</v>
      </c>
      <c r="D3715" t="s">
        <v>1927</v>
      </c>
      <c r="E3715" s="75">
        <v>24261</v>
      </c>
      <c r="F3715" s="36" t="s">
        <v>283</v>
      </c>
      <c r="G3715" s="38">
        <v>3026</v>
      </c>
      <c r="H3715" s="38">
        <v>0</v>
      </c>
      <c r="I3715" s="38">
        <v>0</v>
      </c>
      <c r="J3715" s="38">
        <v>3000</v>
      </c>
      <c r="K3715" s="38">
        <v>3026</v>
      </c>
    </row>
    <row r="3716" spans="1:11" x14ac:dyDescent="0.2">
      <c r="A3716" t="s">
        <v>1975</v>
      </c>
      <c r="B3716" t="s">
        <v>2073</v>
      </c>
      <c r="C3716" t="s">
        <v>829</v>
      </c>
      <c r="D3716" t="s">
        <v>1926</v>
      </c>
      <c r="E3716" s="75">
        <v>24262</v>
      </c>
      <c r="F3716" s="36" t="s">
        <v>283</v>
      </c>
      <c r="G3716" s="38">
        <v>155760</v>
      </c>
      <c r="H3716" s="38">
        <v>0</v>
      </c>
      <c r="I3716" s="38">
        <v>0</v>
      </c>
      <c r="J3716" s="38">
        <v>155800</v>
      </c>
      <c r="K3716" s="38">
        <v>155760</v>
      </c>
    </row>
    <row r="3717" spans="1:11" x14ac:dyDescent="0.2">
      <c r="A3717" t="s">
        <v>1975</v>
      </c>
      <c r="B3717" t="s">
        <v>2073</v>
      </c>
      <c r="C3717" t="s">
        <v>3345</v>
      </c>
      <c r="D3717" t="s">
        <v>2560</v>
      </c>
      <c r="E3717" s="75">
        <v>24263</v>
      </c>
      <c r="F3717" s="37" t="s">
        <v>283</v>
      </c>
      <c r="G3717" s="38">
        <v>458705</v>
      </c>
      <c r="H3717" s="38">
        <v>0</v>
      </c>
      <c r="I3717" s="38">
        <v>0</v>
      </c>
      <c r="J3717" s="38">
        <v>458700</v>
      </c>
      <c r="K3717" s="38">
        <v>458705</v>
      </c>
    </row>
    <row r="3718" spans="1:11" x14ac:dyDescent="0.2">
      <c r="A3718" t="s">
        <v>1975</v>
      </c>
      <c r="B3718" t="s">
        <v>2073</v>
      </c>
      <c r="C3718" t="s">
        <v>1847</v>
      </c>
      <c r="D3718" t="s">
        <v>1925</v>
      </c>
      <c r="E3718" s="75">
        <v>2441</v>
      </c>
      <c r="F3718" s="36" t="s">
        <v>283</v>
      </c>
      <c r="G3718" s="38">
        <v>1440311</v>
      </c>
      <c r="H3718" s="38">
        <v>0</v>
      </c>
      <c r="I3718" s="38">
        <v>0</v>
      </c>
      <c r="J3718" s="38">
        <v>1440300</v>
      </c>
      <c r="K3718" s="38">
        <v>1440311</v>
      </c>
    </row>
    <row r="3719" spans="1:11" x14ac:dyDescent="0.2">
      <c r="A3719" t="s">
        <v>1975</v>
      </c>
      <c r="B3719" t="s">
        <v>2073</v>
      </c>
      <c r="C3719" t="s">
        <v>1848</v>
      </c>
      <c r="D3719" t="s">
        <v>2768</v>
      </c>
      <c r="E3719" s="75">
        <v>344</v>
      </c>
      <c r="F3719" s="36" t="s">
        <v>282</v>
      </c>
      <c r="G3719" s="38">
        <v>0</v>
      </c>
      <c r="H3719" s="38">
        <v>133618</v>
      </c>
      <c r="I3719" s="38">
        <v>0</v>
      </c>
      <c r="J3719" s="38">
        <v>133600</v>
      </c>
      <c r="K3719" s="38">
        <v>133618</v>
      </c>
    </row>
    <row r="3720" spans="1:11" x14ac:dyDescent="0.2">
      <c r="A3720" t="s">
        <v>1975</v>
      </c>
      <c r="B3720" t="s">
        <v>2073</v>
      </c>
      <c r="C3720" t="s">
        <v>3344</v>
      </c>
      <c r="D3720" t="s">
        <v>5534</v>
      </c>
      <c r="E3720" s="75">
        <v>99</v>
      </c>
      <c r="F3720" s="36" t="s">
        <v>0</v>
      </c>
      <c r="G3720" s="38">
        <v>0</v>
      </c>
      <c r="H3720" s="38">
        <v>0</v>
      </c>
      <c r="I3720" s="38">
        <v>82283</v>
      </c>
      <c r="J3720" s="38">
        <v>82300</v>
      </c>
      <c r="K3720" s="38">
        <v>82283</v>
      </c>
    </row>
    <row r="3721" spans="1:11" x14ac:dyDescent="0.2">
      <c r="A3721" t="s">
        <v>1975</v>
      </c>
      <c r="B3721" t="s">
        <v>2840</v>
      </c>
      <c r="C3721" t="s">
        <v>3355</v>
      </c>
      <c r="D3721" t="s">
        <v>927</v>
      </c>
      <c r="E3721" s="75">
        <v>102</v>
      </c>
      <c r="F3721" s="36" t="s">
        <v>282</v>
      </c>
      <c r="G3721" s="38">
        <v>0</v>
      </c>
      <c r="H3721" s="38">
        <v>4862</v>
      </c>
      <c r="I3721" s="38">
        <v>0</v>
      </c>
      <c r="J3721" s="38">
        <v>4900</v>
      </c>
      <c r="K3721" s="38">
        <v>4862</v>
      </c>
    </row>
    <row r="3722" spans="1:11" x14ac:dyDescent="0.2">
      <c r="A3722" t="s">
        <v>1975</v>
      </c>
      <c r="B3722" t="s">
        <v>2840</v>
      </c>
      <c r="C3722" t="s">
        <v>3354</v>
      </c>
      <c r="D3722" t="s">
        <v>1936</v>
      </c>
      <c r="E3722" s="75">
        <v>2411</v>
      </c>
      <c r="F3722" s="36" t="s">
        <v>283</v>
      </c>
      <c r="G3722" s="38">
        <v>220565</v>
      </c>
      <c r="H3722" s="38">
        <v>0</v>
      </c>
      <c r="I3722" s="38">
        <v>0</v>
      </c>
      <c r="J3722" s="38">
        <v>220600</v>
      </c>
      <c r="K3722" s="38">
        <v>220565</v>
      </c>
    </row>
    <row r="3723" spans="1:11" x14ac:dyDescent="0.2">
      <c r="A3723" t="s">
        <v>1975</v>
      </c>
      <c r="B3723" t="s">
        <v>2840</v>
      </c>
      <c r="C3723" t="s">
        <v>3350</v>
      </c>
      <c r="D3723" t="s">
        <v>1931</v>
      </c>
      <c r="E3723" s="75">
        <v>24211</v>
      </c>
      <c r="F3723" s="36" t="s">
        <v>283</v>
      </c>
      <c r="G3723" s="38">
        <v>254382</v>
      </c>
      <c r="H3723" s="38">
        <v>0</v>
      </c>
      <c r="I3723" s="38">
        <v>0</v>
      </c>
      <c r="J3723" s="38">
        <v>254400</v>
      </c>
      <c r="K3723" s="38">
        <v>254382</v>
      </c>
    </row>
    <row r="3724" spans="1:11" x14ac:dyDescent="0.2">
      <c r="A3724" t="s">
        <v>1975</v>
      </c>
      <c r="B3724" t="s">
        <v>2840</v>
      </c>
      <c r="C3724" t="s">
        <v>3349</v>
      </c>
      <c r="D3724" t="s">
        <v>1924</v>
      </c>
      <c r="E3724" s="75">
        <v>24212</v>
      </c>
      <c r="F3724" s="36" t="s">
        <v>283</v>
      </c>
      <c r="G3724" s="38">
        <v>4187</v>
      </c>
      <c r="H3724" s="38">
        <v>0</v>
      </c>
      <c r="I3724" s="38">
        <v>0</v>
      </c>
      <c r="J3724" s="38">
        <v>4200</v>
      </c>
      <c r="K3724" s="38">
        <v>4187</v>
      </c>
    </row>
    <row r="3725" spans="1:11" x14ac:dyDescent="0.2">
      <c r="A3725" t="s">
        <v>1975</v>
      </c>
      <c r="B3725" t="s">
        <v>2840</v>
      </c>
      <c r="C3725" t="s">
        <v>3351</v>
      </c>
      <c r="D3725" t="s">
        <v>1937</v>
      </c>
      <c r="E3725" s="75">
        <v>24231</v>
      </c>
      <c r="F3725" s="37" t="s">
        <v>283</v>
      </c>
      <c r="G3725" s="38">
        <v>531</v>
      </c>
      <c r="H3725" s="38">
        <v>0</v>
      </c>
      <c r="I3725" s="38">
        <v>0</v>
      </c>
      <c r="J3725" s="38">
        <v>500</v>
      </c>
      <c r="K3725" s="38">
        <v>531</v>
      </c>
    </row>
    <row r="3726" spans="1:11" x14ac:dyDescent="0.2">
      <c r="A3726" t="s">
        <v>1975</v>
      </c>
      <c r="B3726" t="s">
        <v>2840</v>
      </c>
      <c r="C3726" t="s">
        <v>3352</v>
      </c>
      <c r="D3726" t="s">
        <v>1925</v>
      </c>
      <c r="E3726" s="75">
        <v>2441</v>
      </c>
      <c r="F3726" s="36" t="s">
        <v>283</v>
      </c>
      <c r="G3726" s="38">
        <v>9597</v>
      </c>
      <c r="H3726" s="38">
        <v>0</v>
      </c>
      <c r="I3726" s="38">
        <v>0</v>
      </c>
      <c r="J3726" s="38">
        <v>9600</v>
      </c>
      <c r="K3726" s="38">
        <v>9597</v>
      </c>
    </row>
    <row r="3727" spans="1:11" x14ac:dyDescent="0.2">
      <c r="A3727" t="s">
        <v>1975</v>
      </c>
      <c r="B3727" t="s">
        <v>2840</v>
      </c>
      <c r="C3727" t="s">
        <v>3353</v>
      </c>
      <c r="D3727" t="s">
        <v>5534</v>
      </c>
      <c r="E3727" s="75">
        <v>99</v>
      </c>
      <c r="F3727" s="37" t="s">
        <v>0</v>
      </c>
      <c r="G3727" s="38">
        <v>0</v>
      </c>
      <c r="H3727" s="38">
        <v>0</v>
      </c>
      <c r="I3727" s="38">
        <v>2859</v>
      </c>
      <c r="J3727" s="38">
        <v>2900</v>
      </c>
      <c r="K3727" s="38">
        <v>2859</v>
      </c>
    </row>
    <row r="3728" spans="1:11" x14ac:dyDescent="0.2">
      <c r="A3728" t="s">
        <v>1975</v>
      </c>
      <c r="B3728" t="s">
        <v>2140</v>
      </c>
      <c r="C3728" t="s">
        <v>3362</v>
      </c>
      <c r="D3728" t="s">
        <v>5533</v>
      </c>
      <c r="E3728" s="75">
        <v>100</v>
      </c>
      <c r="F3728" s="36" t="s">
        <v>0</v>
      </c>
      <c r="G3728" s="38">
        <v>0</v>
      </c>
      <c r="H3728" s="38">
        <v>0</v>
      </c>
      <c r="I3728" s="38">
        <v>22479</v>
      </c>
      <c r="J3728" s="38">
        <v>22500</v>
      </c>
      <c r="K3728" s="38">
        <v>22479</v>
      </c>
    </row>
    <row r="3729" spans="1:11" x14ac:dyDescent="0.2">
      <c r="A3729" t="s">
        <v>1975</v>
      </c>
      <c r="B3729" t="s">
        <v>2140</v>
      </c>
      <c r="C3729" t="s">
        <v>62</v>
      </c>
      <c r="D3729" t="s">
        <v>927</v>
      </c>
      <c r="E3729" s="75">
        <v>102</v>
      </c>
      <c r="F3729" s="36" t="s">
        <v>282</v>
      </c>
      <c r="G3729" s="38">
        <v>0</v>
      </c>
      <c r="H3729" s="38">
        <v>27693</v>
      </c>
      <c r="I3729" s="38">
        <v>0</v>
      </c>
      <c r="J3729" s="38">
        <v>27700</v>
      </c>
      <c r="K3729" s="38">
        <v>27693</v>
      </c>
    </row>
    <row r="3730" spans="1:11" x14ac:dyDescent="0.2">
      <c r="A3730" t="s">
        <v>1975</v>
      </c>
      <c r="B3730" t="s">
        <v>2140</v>
      </c>
      <c r="C3730" t="s">
        <v>3367</v>
      </c>
      <c r="D3730" t="s">
        <v>1936</v>
      </c>
      <c r="E3730" s="75">
        <v>2411</v>
      </c>
      <c r="F3730" s="36" t="s">
        <v>283</v>
      </c>
      <c r="G3730" s="38">
        <v>966601</v>
      </c>
      <c r="H3730" s="38">
        <v>0</v>
      </c>
      <c r="I3730" s="38">
        <v>0</v>
      </c>
      <c r="J3730" s="38">
        <v>966600</v>
      </c>
      <c r="K3730" s="38">
        <v>966601</v>
      </c>
    </row>
    <row r="3731" spans="1:11" x14ac:dyDescent="0.2">
      <c r="A3731" t="s">
        <v>1975</v>
      </c>
      <c r="B3731" t="s">
        <v>2140</v>
      </c>
      <c r="C3731" t="s">
        <v>3357</v>
      </c>
      <c r="D3731" t="s">
        <v>1931</v>
      </c>
      <c r="E3731" s="75">
        <v>24211</v>
      </c>
      <c r="F3731" s="36" t="s">
        <v>283</v>
      </c>
      <c r="G3731" s="38">
        <v>304579</v>
      </c>
      <c r="H3731" s="38">
        <v>0</v>
      </c>
      <c r="I3731" s="38">
        <v>0</v>
      </c>
      <c r="J3731" s="38">
        <v>304600</v>
      </c>
      <c r="K3731" s="38">
        <v>304579</v>
      </c>
    </row>
    <row r="3732" spans="1:11" x14ac:dyDescent="0.2">
      <c r="A3732" t="s">
        <v>1975</v>
      </c>
      <c r="B3732" t="s">
        <v>2140</v>
      </c>
      <c r="C3732" t="s">
        <v>1222</v>
      </c>
      <c r="D3732" t="s">
        <v>1924</v>
      </c>
      <c r="E3732" s="75">
        <v>24212</v>
      </c>
      <c r="F3732" s="36" t="s">
        <v>283</v>
      </c>
      <c r="G3732" s="38">
        <v>230328</v>
      </c>
      <c r="H3732" s="38">
        <v>0</v>
      </c>
      <c r="I3732" s="38">
        <v>0</v>
      </c>
      <c r="J3732" s="38">
        <v>230300</v>
      </c>
      <c r="K3732" s="38">
        <v>230328</v>
      </c>
    </row>
    <row r="3733" spans="1:11" x14ac:dyDescent="0.2">
      <c r="A3733" t="s">
        <v>1975</v>
      </c>
      <c r="B3733" t="s">
        <v>2140</v>
      </c>
      <c r="C3733" t="s">
        <v>3356</v>
      </c>
      <c r="D3733" t="s">
        <v>2556</v>
      </c>
      <c r="E3733" s="75">
        <v>24213</v>
      </c>
      <c r="F3733" s="36" t="s">
        <v>283</v>
      </c>
      <c r="G3733" s="38">
        <v>350304</v>
      </c>
      <c r="H3733" s="38">
        <v>0</v>
      </c>
      <c r="I3733" s="38">
        <v>0</v>
      </c>
      <c r="J3733" s="38">
        <v>350300</v>
      </c>
      <c r="K3733" s="38">
        <v>350304</v>
      </c>
    </row>
    <row r="3734" spans="1:11" x14ac:dyDescent="0.2">
      <c r="A3734" t="s">
        <v>1975</v>
      </c>
      <c r="B3734" t="s">
        <v>2140</v>
      </c>
      <c r="C3734" t="s">
        <v>3369</v>
      </c>
      <c r="D3734" t="s">
        <v>1930</v>
      </c>
      <c r="E3734" s="75">
        <v>24221</v>
      </c>
      <c r="F3734" s="36" t="s">
        <v>283</v>
      </c>
      <c r="G3734" s="38">
        <v>243648</v>
      </c>
      <c r="H3734" s="38">
        <v>0</v>
      </c>
      <c r="I3734" s="38">
        <v>0</v>
      </c>
      <c r="J3734" s="38">
        <v>243600</v>
      </c>
      <c r="K3734" s="38">
        <v>243648</v>
      </c>
    </row>
    <row r="3735" spans="1:11" x14ac:dyDescent="0.2">
      <c r="A3735" t="s">
        <v>1975</v>
      </c>
      <c r="B3735" t="s">
        <v>2140</v>
      </c>
      <c r="C3735" t="s">
        <v>1772</v>
      </c>
      <c r="D3735" t="s">
        <v>1967</v>
      </c>
      <c r="E3735" s="75">
        <v>24222</v>
      </c>
      <c r="F3735" s="37" t="s">
        <v>283</v>
      </c>
      <c r="G3735" s="38">
        <v>304732</v>
      </c>
      <c r="H3735" s="38">
        <v>0</v>
      </c>
      <c r="I3735" s="38">
        <v>0</v>
      </c>
      <c r="J3735" s="38">
        <v>304700</v>
      </c>
      <c r="K3735" s="38">
        <v>304732</v>
      </c>
    </row>
    <row r="3736" spans="1:11" x14ac:dyDescent="0.2">
      <c r="A3736" t="s">
        <v>1975</v>
      </c>
      <c r="B3736" t="s">
        <v>2140</v>
      </c>
      <c r="C3736" t="s">
        <v>3368</v>
      </c>
      <c r="D3736" t="s">
        <v>2557</v>
      </c>
      <c r="E3736" s="75">
        <v>24223</v>
      </c>
      <c r="F3736" s="37" t="s">
        <v>283</v>
      </c>
      <c r="G3736" s="38">
        <v>564695</v>
      </c>
      <c r="H3736" s="38">
        <v>0</v>
      </c>
      <c r="I3736" s="38">
        <v>0</v>
      </c>
      <c r="J3736" s="38">
        <v>564700</v>
      </c>
      <c r="K3736" s="38">
        <v>564695</v>
      </c>
    </row>
    <row r="3737" spans="1:11" x14ac:dyDescent="0.2">
      <c r="A3737" t="s">
        <v>1975</v>
      </c>
      <c r="B3737" t="s">
        <v>2140</v>
      </c>
      <c r="C3737" t="s">
        <v>3360</v>
      </c>
      <c r="D3737" t="s">
        <v>1937</v>
      </c>
      <c r="E3737" s="75">
        <v>24231</v>
      </c>
      <c r="F3737" s="36" t="s">
        <v>283</v>
      </c>
      <c r="G3737" s="38">
        <v>1480</v>
      </c>
      <c r="H3737" s="38">
        <v>0</v>
      </c>
      <c r="I3737" s="38">
        <v>0</v>
      </c>
      <c r="J3737" s="38">
        <v>1500</v>
      </c>
      <c r="K3737" s="38">
        <v>1480</v>
      </c>
    </row>
    <row r="3738" spans="1:11" x14ac:dyDescent="0.2">
      <c r="A3738" t="s">
        <v>1975</v>
      </c>
      <c r="B3738" t="s">
        <v>2140</v>
      </c>
      <c r="C3738" t="s">
        <v>3358</v>
      </c>
      <c r="D3738" t="s">
        <v>1966</v>
      </c>
      <c r="E3738" s="75">
        <v>24232</v>
      </c>
      <c r="F3738" s="36" t="s">
        <v>283</v>
      </c>
      <c r="G3738" s="38">
        <v>91155</v>
      </c>
      <c r="H3738" s="38">
        <v>0</v>
      </c>
      <c r="I3738" s="38">
        <v>0</v>
      </c>
      <c r="J3738" s="38">
        <v>91200</v>
      </c>
      <c r="K3738" s="38">
        <v>91155</v>
      </c>
    </row>
    <row r="3739" spans="1:11" x14ac:dyDescent="0.2">
      <c r="A3739" t="s">
        <v>1975</v>
      </c>
      <c r="B3739" t="s">
        <v>2140</v>
      </c>
      <c r="C3739" t="s">
        <v>3359</v>
      </c>
      <c r="D3739" t="s">
        <v>2558</v>
      </c>
      <c r="E3739" s="75">
        <v>24233</v>
      </c>
      <c r="F3739" s="36" t="s">
        <v>283</v>
      </c>
      <c r="G3739" s="38">
        <v>430518</v>
      </c>
      <c r="H3739" s="38">
        <v>0</v>
      </c>
      <c r="I3739" s="38">
        <v>0</v>
      </c>
      <c r="J3739" s="38">
        <v>430500</v>
      </c>
      <c r="K3739" s="38">
        <v>430518</v>
      </c>
    </row>
    <row r="3740" spans="1:11" x14ac:dyDescent="0.2">
      <c r="A3740" t="s">
        <v>1975</v>
      </c>
      <c r="B3740" t="s">
        <v>2140</v>
      </c>
      <c r="C3740" t="s">
        <v>3366</v>
      </c>
      <c r="D3740" t="s">
        <v>1927</v>
      </c>
      <c r="E3740" s="75">
        <v>24261</v>
      </c>
      <c r="F3740" s="36" t="s">
        <v>283</v>
      </c>
      <c r="G3740" s="38">
        <v>122</v>
      </c>
      <c r="H3740" s="38">
        <v>0</v>
      </c>
      <c r="I3740" s="38">
        <v>0</v>
      </c>
      <c r="J3740" s="38">
        <v>100</v>
      </c>
      <c r="K3740" s="38">
        <v>122</v>
      </c>
    </row>
    <row r="3741" spans="1:11" x14ac:dyDescent="0.2">
      <c r="A3741" t="s">
        <v>1975</v>
      </c>
      <c r="B3741" t="s">
        <v>2140</v>
      </c>
      <c r="C3741" t="s">
        <v>3364</v>
      </c>
      <c r="D3741" t="s">
        <v>1926</v>
      </c>
      <c r="E3741" s="75">
        <v>24262</v>
      </c>
      <c r="F3741" s="37" t="s">
        <v>283</v>
      </c>
      <c r="G3741" s="38">
        <v>447</v>
      </c>
      <c r="H3741" s="38">
        <v>0</v>
      </c>
      <c r="I3741" s="38">
        <v>0</v>
      </c>
      <c r="J3741" s="38">
        <v>400</v>
      </c>
      <c r="K3741" s="38">
        <v>447</v>
      </c>
    </row>
    <row r="3742" spans="1:11" x14ac:dyDescent="0.2">
      <c r="A3742" t="s">
        <v>1975</v>
      </c>
      <c r="B3742" t="s">
        <v>2140</v>
      </c>
      <c r="C3742" t="s">
        <v>3365</v>
      </c>
      <c r="D3742" t="s">
        <v>2560</v>
      </c>
      <c r="E3742" s="75">
        <v>24263</v>
      </c>
      <c r="F3742" s="36" t="s">
        <v>283</v>
      </c>
      <c r="G3742" s="38">
        <v>48105</v>
      </c>
      <c r="H3742" s="38">
        <v>0</v>
      </c>
      <c r="I3742" s="38">
        <v>0</v>
      </c>
      <c r="J3742" s="38">
        <v>48100</v>
      </c>
      <c r="K3742" s="38">
        <v>48105</v>
      </c>
    </row>
    <row r="3743" spans="1:11" x14ac:dyDescent="0.2">
      <c r="A3743" t="s">
        <v>1975</v>
      </c>
      <c r="B3743" t="s">
        <v>2140</v>
      </c>
      <c r="C3743" t="s">
        <v>3361</v>
      </c>
      <c r="D3743" t="s">
        <v>1925</v>
      </c>
      <c r="E3743" s="75">
        <v>2441</v>
      </c>
      <c r="F3743" s="36" t="s">
        <v>283</v>
      </c>
      <c r="G3743" s="38">
        <v>593013</v>
      </c>
      <c r="H3743" s="38">
        <v>0</v>
      </c>
      <c r="I3743" s="38">
        <v>0</v>
      </c>
      <c r="J3743" s="38">
        <v>593000</v>
      </c>
      <c r="K3743" s="38">
        <v>593013</v>
      </c>
    </row>
    <row r="3744" spans="1:11" x14ac:dyDescent="0.2">
      <c r="A3744" t="s">
        <v>1975</v>
      </c>
      <c r="B3744" t="s">
        <v>2140</v>
      </c>
      <c r="C3744" t="s">
        <v>3363</v>
      </c>
      <c r="D3744" t="s">
        <v>5534</v>
      </c>
      <c r="E3744" s="75">
        <v>99</v>
      </c>
      <c r="F3744" s="36" t="s">
        <v>0</v>
      </c>
      <c r="G3744" s="38">
        <v>0</v>
      </c>
      <c r="H3744" s="38">
        <v>0</v>
      </c>
      <c r="I3744" s="38">
        <v>22834</v>
      </c>
      <c r="J3744" s="38">
        <v>22800</v>
      </c>
      <c r="K3744" s="38">
        <v>22834</v>
      </c>
    </row>
    <row r="3745" spans="1:11" x14ac:dyDescent="0.2">
      <c r="A3745" t="s">
        <v>1975</v>
      </c>
      <c r="B3745" t="s">
        <v>2009</v>
      </c>
      <c r="C3745" t="s">
        <v>3374</v>
      </c>
      <c r="D3745" t="s">
        <v>5533</v>
      </c>
      <c r="E3745" s="75">
        <v>100</v>
      </c>
      <c r="F3745" s="36" t="s">
        <v>0</v>
      </c>
      <c r="G3745" s="38">
        <v>0</v>
      </c>
      <c r="H3745" s="38">
        <v>0</v>
      </c>
      <c r="I3745" s="38">
        <v>22362</v>
      </c>
      <c r="J3745" s="38">
        <v>22400</v>
      </c>
      <c r="K3745" s="38">
        <v>22362</v>
      </c>
    </row>
    <row r="3746" spans="1:11" x14ac:dyDescent="0.2">
      <c r="A3746" t="s">
        <v>1975</v>
      </c>
      <c r="B3746" t="s">
        <v>2009</v>
      </c>
      <c r="C3746" t="s">
        <v>3380</v>
      </c>
      <c r="D3746" t="s">
        <v>928</v>
      </c>
      <c r="E3746" s="75">
        <v>101</v>
      </c>
      <c r="F3746" s="36" t="s">
        <v>0</v>
      </c>
      <c r="G3746" s="38">
        <v>0</v>
      </c>
      <c r="H3746" s="38">
        <v>0</v>
      </c>
      <c r="I3746" s="38">
        <v>21863</v>
      </c>
      <c r="J3746" s="38">
        <v>21900</v>
      </c>
      <c r="K3746" s="38">
        <v>21863</v>
      </c>
    </row>
    <row r="3747" spans="1:11" x14ac:dyDescent="0.2">
      <c r="A3747" t="s">
        <v>1975</v>
      </c>
      <c r="B3747" t="s">
        <v>2009</v>
      </c>
      <c r="C3747" t="s">
        <v>3379</v>
      </c>
      <c r="D3747" t="s">
        <v>927</v>
      </c>
      <c r="E3747" s="75">
        <v>102</v>
      </c>
      <c r="F3747" s="36" t="s">
        <v>282</v>
      </c>
      <c r="G3747" s="38">
        <v>0</v>
      </c>
      <c r="H3747" s="38">
        <v>32334</v>
      </c>
      <c r="I3747" s="38">
        <v>0</v>
      </c>
      <c r="J3747" s="38">
        <v>32300</v>
      </c>
      <c r="K3747" s="38">
        <v>32334</v>
      </c>
    </row>
    <row r="3748" spans="1:11" x14ac:dyDescent="0.2">
      <c r="A3748" t="s">
        <v>1975</v>
      </c>
      <c r="B3748" t="s">
        <v>2009</v>
      </c>
      <c r="C3748" t="s">
        <v>3378</v>
      </c>
      <c r="D3748" t="s">
        <v>1936</v>
      </c>
      <c r="E3748" s="75">
        <v>2411</v>
      </c>
      <c r="F3748" s="36" t="s">
        <v>283</v>
      </c>
      <c r="G3748" s="38">
        <v>417319</v>
      </c>
      <c r="H3748" s="38">
        <v>0</v>
      </c>
      <c r="I3748" s="38">
        <v>0</v>
      </c>
      <c r="J3748" s="38">
        <v>417300</v>
      </c>
      <c r="K3748" s="38">
        <v>417319</v>
      </c>
    </row>
    <row r="3749" spans="1:11" x14ac:dyDescent="0.2">
      <c r="A3749" t="s">
        <v>1975</v>
      </c>
      <c r="B3749" t="s">
        <v>2009</v>
      </c>
      <c r="C3749" t="s">
        <v>3371</v>
      </c>
      <c r="D3749" t="s">
        <v>1931</v>
      </c>
      <c r="E3749" s="75">
        <v>24211</v>
      </c>
      <c r="F3749" s="36" t="s">
        <v>283</v>
      </c>
      <c r="G3749" s="38">
        <v>378748</v>
      </c>
      <c r="H3749" s="38">
        <v>0</v>
      </c>
      <c r="I3749" s="38">
        <v>0</v>
      </c>
      <c r="J3749" s="38">
        <v>378700</v>
      </c>
      <c r="K3749" s="38">
        <v>378748</v>
      </c>
    </row>
    <row r="3750" spans="1:11" x14ac:dyDescent="0.2">
      <c r="A3750" t="s">
        <v>1975</v>
      </c>
      <c r="B3750" t="s">
        <v>2009</v>
      </c>
      <c r="C3750" t="s">
        <v>579</v>
      </c>
      <c r="D3750" t="s">
        <v>1924</v>
      </c>
      <c r="E3750" s="75">
        <v>24212</v>
      </c>
      <c r="F3750" s="36" t="s">
        <v>283</v>
      </c>
      <c r="G3750" s="38">
        <v>547322</v>
      </c>
      <c r="H3750" s="38">
        <v>0</v>
      </c>
      <c r="I3750" s="38">
        <v>0</v>
      </c>
      <c r="J3750" s="38">
        <v>547300</v>
      </c>
      <c r="K3750" s="38">
        <v>547322</v>
      </c>
    </row>
    <row r="3751" spans="1:11" x14ac:dyDescent="0.2">
      <c r="A3751" t="s">
        <v>1975</v>
      </c>
      <c r="B3751" t="s">
        <v>2009</v>
      </c>
      <c r="C3751" t="s">
        <v>3370</v>
      </c>
      <c r="D3751" t="s">
        <v>2556</v>
      </c>
      <c r="E3751" s="75">
        <v>24213</v>
      </c>
      <c r="F3751" s="36" t="s">
        <v>283</v>
      </c>
      <c r="G3751" s="38">
        <v>1647746</v>
      </c>
      <c r="H3751" s="38">
        <v>0</v>
      </c>
      <c r="I3751" s="38">
        <v>0</v>
      </c>
      <c r="J3751" s="38">
        <v>1647700</v>
      </c>
      <c r="K3751" s="38">
        <v>1647746</v>
      </c>
    </row>
    <row r="3752" spans="1:11" x14ac:dyDescent="0.2">
      <c r="A3752" t="s">
        <v>1975</v>
      </c>
      <c r="B3752" t="s">
        <v>2009</v>
      </c>
      <c r="C3752" t="s">
        <v>3382</v>
      </c>
      <c r="D3752" t="s">
        <v>1930</v>
      </c>
      <c r="E3752" s="75">
        <v>24221</v>
      </c>
      <c r="F3752" s="37" t="s">
        <v>283</v>
      </c>
      <c r="G3752" s="38">
        <v>113502</v>
      </c>
      <c r="H3752" s="38">
        <v>0</v>
      </c>
      <c r="I3752" s="38">
        <v>0</v>
      </c>
      <c r="J3752" s="38">
        <v>113500</v>
      </c>
      <c r="K3752" s="38">
        <v>113502</v>
      </c>
    </row>
    <row r="3753" spans="1:11" x14ac:dyDescent="0.2">
      <c r="A3753" t="s">
        <v>1975</v>
      </c>
      <c r="B3753" t="s">
        <v>2009</v>
      </c>
      <c r="C3753" t="s">
        <v>1736</v>
      </c>
      <c r="D3753" t="s">
        <v>1967</v>
      </c>
      <c r="E3753" s="75">
        <v>24222</v>
      </c>
      <c r="F3753" s="37" t="s">
        <v>283</v>
      </c>
      <c r="G3753" s="38">
        <v>526381</v>
      </c>
      <c r="H3753" s="38">
        <v>0</v>
      </c>
      <c r="I3753" s="38">
        <v>0</v>
      </c>
      <c r="J3753" s="38">
        <v>526400</v>
      </c>
      <c r="K3753" s="38">
        <v>526381</v>
      </c>
    </row>
    <row r="3754" spans="1:11" x14ac:dyDescent="0.2">
      <c r="A3754" t="s">
        <v>1975</v>
      </c>
      <c r="B3754" t="s">
        <v>2009</v>
      </c>
      <c r="C3754" t="s">
        <v>3381</v>
      </c>
      <c r="D3754" t="s">
        <v>2557</v>
      </c>
      <c r="E3754" s="75">
        <v>24223</v>
      </c>
      <c r="F3754" s="37" t="s">
        <v>283</v>
      </c>
      <c r="G3754" s="38">
        <v>230911</v>
      </c>
      <c r="H3754" s="38">
        <v>0</v>
      </c>
      <c r="I3754" s="38">
        <v>0</v>
      </c>
      <c r="J3754" s="38">
        <v>230900</v>
      </c>
      <c r="K3754" s="38">
        <v>230911</v>
      </c>
    </row>
    <row r="3755" spans="1:11" x14ac:dyDescent="0.2">
      <c r="A3755" t="s">
        <v>1975</v>
      </c>
      <c r="B3755" t="s">
        <v>2009</v>
      </c>
      <c r="C3755" t="s">
        <v>3373</v>
      </c>
      <c r="D3755" t="s">
        <v>1937</v>
      </c>
      <c r="E3755" s="75">
        <v>24231</v>
      </c>
      <c r="F3755" s="36" t="s">
        <v>283</v>
      </c>
      <c r="G3755" s="38">
        <v>8812</v>
      </c>
      <c r="H3755" s="38">
        <v>0</v>
      </c>
      <c r="I3755" s="38">
        <v>0</v>
      </c>
      <c r="J3755" s="38">
        <v>8800</v>
      </c>
      <c r="K3755" s="38">
        <v>8812</v>
      </c>
    </row>
    <row r="3756" spans="1:11" x14ac:dyDescent="0.2">
      <c r="A3756" t="s">
        <v>1975</v>
      </c>
      <c r="B3756" t="s">
        <v>2009</v>
      </c>
      <c r="C3756" t="s">
        <v>1286</v>
      </c>
      <c r="D3756" t="s">
        <v>1966</v>
      </c>
      <c r="E3756" s="75">
        <v>24232</v>
      </c>
      <c r="F3756" s="36" t="s">
        <v>283</v>
      </c>
      <c r="G3756" s="38">
        <v>63818</v>
      </c>
      <c r="H3756" s="38">
        <v>0</v>
      </c>
      <c r="I3756" s="38">
        <v>0</v>
      </c>
      <c r="J3756" s="38">
        <v>63800</v>
      </c>
      <c r="K3756" s="38">
        <v>63818</v>
      </c>
    </row>
    <row r="3757" spans="1:11" x14ac:dyDescent="0.2">
      <c r="A3757" t="s">
        <v>1975</v>
      </c>
      <c r="B3757" t="s">
        <v>2009</v>
      </c>
      <c r="C3757" t="s">
        <v>3372</v>
      </c>
      <c r="D3757" t="s">
        <v>2558</v>
      </c>
      <c r="E3757" s="75">
        <v>24233</v>
      </c>
      <c r="F3757" s="36" t="s">
        <v>283</v>
      </c>
      <c r="G3757" s="38">
        <v>474955</v>
      </c>
      <c r="H3757" s="38">
        <v>0</v>
      </c>
      <c r="I3757" s="38">
        <v>0</v>
      </c>
      <c r="J3757" s="38">
        <v>475000</v>
      </c>
      <c r="K3757" s="38">
        <v>474955</v>
      </c>
    </row>
    <row r="3758" spans="1:11" x14ac:dyDescent="0.2">
      <c r="A3758" t="s">
        <v>1975</v>
      </c>
      <c r="B3758" t="s">
        <v>2009</v>
      </c>
      <c r="C3758" t="s">
        <v>3376</v>
      </c>
      <c r="D3758" t="s">
        <v>1926</v>
      </c>
      <c r="E3758" s="75">
        <v>24262</v>
      </c>
      <c r="F3758" s="37" t="s">
        <v>283</v>
      </c>
      <c r="G3758" s="38">
        <v>9049</v>
      </c>
      <c r="H3758" s="38">
        <v>0</v>
      </c>
      <c r="I3758" s="38">
        <v>0</v>
      </c>
      <c r="J3758" s="38">
        <v>9000</v>
      </c>
      <c r="K3758" s="38">
        <v>9049</v>
      </c>
    </row>
    <row r="3759" spans="1:11" x14ac:dyDescent="0.2">
      <c r="A3759" t="s">
        <v>1975</v>
      </c>
      <c r="B3759" t="s">
        <v>2009</v>
      </c>
      <c r="C3759" t="s">
        <v>3377</v>
      </c>
      <c r="D3759" t="s">
        <v>2560</v>
      </c>
      <c r="E3759" s="75">
        <v>24263</v>
      </c>
      <c r="F3759" s="37" t="s">
        <v>283</v>
      </c>
      <c r="G3759" s="38">
        <v>168904</v>
      </c>
      <c r="H3759" s="38">
        <v>0</v>
      </c>
      <c r="I3759" s="38">
        <v>0</v>
      </c>
      <c r="J3759" s="38">
        <v>168900</v>
      </c>
      <c r="K3759" s="38">
        <v>168904</v>
      </c>
    </row>
    <row r="3760" spans="1:11" x14ac:dyDescent="0.2">
      <c r="A3760" t="s">
        <v>1975</v>
      </c>
      <c r="B3760" t="s">
        <v>2009</v>
      </c>
      <c r="C3760" t="s">
        <v>581</v>
      </c>
      <c r="D3760" t="s">
        <v>1925</v>
      </c>
      <c r="E3760" s="75">
        <v>2441</v>
      </c>
      <c r="F3760" s="36" t="s">
        <v>283</v>
      </c>
      <c r="G3760" s="38">
        <v>1638833</v>
      </c>
      <c r="H3760" s="38">
        <v>0</v>
      </c>
      <c r="I3760" s="38">
        <v>0</v>
      </c>
      <c r="J3760" s="38">
        <v>1638800</v>
      </c>
      <c r="K3760" s="38">
        <v>1638833</v>
      </c>
    </row>
    <row r="3761" spans="1:11" x14ac:dyDescent="0.2">
      <c r="A3761" t="s">
        <v>1975</v>
      </c>
      <c r="B3761" t="s">
        <v>2009</v>
      </c>
      <c r="C3761" t="s">
        <v>1737</v>
      </c>
      <c r="D3761" t="s">
        <v>2768</v>
      </c>
      <c r="E3761" s="75">
        <v>344</v>
      </c>
      <c r="F3761" s="36" t="s">
        <v>282</v>
      </c>
      <c r="G3761" s="38">
        <v>0</v>
      </c>
      <c r="H3761" s="38">
        <v>4807</v>
      </c>
      <c r="I3761" s="38">
        <v>0</v>
      </c>
      <c r="J3761" s="38">
        <v>4800</v>
      </c>
      <c r="K3761" s="38">
        <v>4807</v>
      </c>
    </row>
    <row r="3762" spans="1:11" x14ac:dyDescent="0.2">
      <c r="A3762" t="s">
        <v>1975</v>
      </c>
      <c r="B3762" t="s">
        <v>2009</v>
      </c>
      <c r="C3762" t="s">
        <v>3375</v>
      </c>
      <c r="D3762" t="s">
        <v>5534</v>
      </c>
      <c r="E3762" s="75">
        <v>99</v>
      </c>
      <c r="F3762" s="36" t="s">
        <v>0</v>
      </c>
      <c r="G3762" s="38">
        <v>0</v>
      </c>
      <c r="H3762" s="38">
        <v>0</v>
      </c>
      <c r="I3762" s="38">
        <v>11799</v>
      </c>
      <c r="J3762" s="38">
        <v>11800</v>
      </c>
      <c r="K3762" s="38">
        <v>11799</v>
      </c>
    </row>
    <row r="3763" spans="1:11" x14ac:dyDescent="0.2">
      <c r="A3763" t="s">
        <v>1975</v>
      </c>
      <c r="B3763" t="s">
        <v>2128</v>
      </c>
      <c r="C3763" t="s">
        <v>3391</v>
      </c>
      <c r="D3763" t="s">
        <v>927</v>
      </c>
      <c r="E3763" s="75">
        <v>102</v>
      </c>
      <c r="F3763" s="36" t="s">
        <v>282</v>
      </c>
      <c r="G3763" s="38">
        <v>0</v>
      </c>
      <c r="H3763" s="38">
        <v>33096</v>
      </c>
      <c r="I3763" s="38">
        <v>0</v>
      </c>
      <c r="J3763" s="38">
        <v>33100</v>
      </c>
      <c r="K3763" s="38">
        <v>33096</v>
      </c>
    </row>
    <row r="3764" spans="1:11" x14ac:dyDescent="0.2">
      <c r="A3764" t="s">
        <v>1975</v>
      </c>
      <c r="B3764" t="s">
        <v>2128</v>
      </c>
      <c r="C3764" t="s">
        <v>3390</v>
      </c>
      <c r="D3764" t="s">
        <v>1936</v>
      </c>
      <c r="E3764" s="75">
        <v>2411</v>
      </c>
      <c r="F3764" s="36" t="s">
        <v>283</v>
      </c>
      <c r="G3764" s="38">
        <v>387057</v>
      </c>
      <c r="H3764" s="38">
        <v>0</v>
      </c>
      <c r="I3764" s="38">
        <v>0</v>
      </c>
      <c r="J3764" s="38">
        <v>387100</v>
      </c>
      <c r="K3764" s="38">
        <v>387057</v>
      </c>
    </row>
    <row r="3765" spans="1:11" x14ac:dyDescent="0.2">
      <c r="A3765" t="s">
        <v>1975</v>
      </c>
      <c r="B3765" t="s">
        <v>2128</v>
      </c>
      <c r="C3765" t="s">
        <v>3384</v>
      </c>
      <c r="D3765" t="s">
        <v>1931</v>
      </c>
      <c r="E3765" s="75">
        <v>24211</v>
      </c>
      <c r="F3765" s="36" t="s">
        <v>283</v>
      </c>
      <c r="G3765" s="38">
        <v>590802</v>
      </c>
      <c r="H3765" s="38">
        <v>0</v>
      </c>
      <c r="I3765" s="38">
        <v>0</v>
      </c>
      <c r="J3765" s="38">
        <v>590800</v>
      </c>
      <c r="K3765" s="38">
        <v>590802</v>
      </c>
    </row>
    <row r="3766" spans="1:11" x14ac:dyDescent="0.2">
      <c r="A3766" t="s">
        <v>1975</v>
      </c>
      <c r="B3766" t="s">
        <v>2128</v>
      </c>
      <c r="C3766" t="s">
        <v>3383</v>
      </c>
      <c r="D3766" t="s">
        <v>1924</v>
      </c>
      <c r="E3766" s="75">
        <v>24212</v>
      </c>
      <c r="F3766" s="36" t="s">
        <v>283</v>
      </c>
      <c r="G3766" s="38">
        <v>405821</v>
      </c>
      <c r="H3766" s="38">
        <v>0</v>
      </c>
      <c r="I3766" s="38">
        <v>0</v>
      </c>
      <c r="J3766" s="38">
        <v>405800</v>
      </c>
      <c r="K3766" s="38">
        <v>405821</v>
      </c>
    </row>
    <row r="3767" spans="1:11" x14ac:dyDescent="0.2">
      <c r="A3767" t="s">
        <v>1975</v>
      </c>
      <c r="B3767" t="s">
        <v>2128</v>
      </c>
      <c r="C3767" t="s">
        <v>3392</v>
      </c>
      <c r="D3767" t="s">
        <v>1930</v>
      </c>
      <c r="E3767" s="75">
        <v>24221</v>
      </c>
      <c r="F3767" s="37" t="s">
        <v>283</v>
      </c>
      <c r="G3767" s="38">
        <v>121887</v>
      </c>
      <c r="H3767" s="38">
        <v>0</v>
      </c>
      <c r="I3767" s="38">
        <v>0</v>
      </c>
      <c r="J3767" s="38">
        <v>121900</v>
      </c>
      <c r="K3767" s="38">
        <v>121887</v>
      </c>
    </row>
    <row r="3768" spans="1:11" x14ac:dyDescent="0.2">
      <c r="A3768" t="s">
        <v>1975</v>
      </c>
      <c r="B3768" t="s">
        <v>2128</v>
      </c>
      <c r="C3768" t="s">
        <v>1738</v>
      </c>
      <c r="D3768" t="s">
        <v>1967</v>
      </c>
      <c r="E3768" s="75">
        <v>24222</v>
      </c>
      <c r="F3768" s="37" t="s">
        <v>283</v>
      </c>
      <c r="G3768" s="38">
        <v>277056</v>
      </c>
      <c r="H3768" s="38">
        <v>0</v>
      </c>
      <c r="I3768" s="38">
        <v>0</v>
      </c>
      <c r="J3768" s="38">
        <v>277100</v>
      </c>
      <c r="K3768" s="38">
        <v>277056</v>
      </c>
    </row>
    <row r="3769" spans="1:11" x14ac:dyDescent="0.2">
      <c r="A3769" t="s">
        <v>1975</v>
      </c>
      <c r="B3769" t="s">
        <v>2128</v>
      </c>
      <c r="C3769" t="s">
        <v>3385</v>
      </c>
      <c r="D3769" t="s">
        <v>1937</v>
      </c>
      <c r="E3769" s="75">
        <v>24231</v>
      </c>
      <c r="F3769" s="36" t="s">
        <v>283</v>
      </c>
      <c r="G3769" s="38">
        <v>26771</v>
      </c>
      <c r="H3769" s="38">
        <v>0</v>
      </c>
      <c r="I3769" s="38">
        <v>0</v>
      </c>
      <c r="J3769" s="38">
        <v>26800</v>
      </c>
      <c r="K3769" s="38">
        <v>26771</v>
      </c>
    </row>
    <row r="3770" spans="1:11" x14ac:dyDescent="0.2">
      <c r="A3770" t="s">
        <v>1975</v>
      </c>
      <c r="B3770" t="s">
        <v>2128</v>
      </c>
      <c r="C3770" t="s">
        <v>3389</v>
      </c>
      <c r="D3770" t="s">
        <v>1927</v>
      </c>
      <c r="E3770" s="75">
        <v>24261</v>
      </c>
      <c r="F3770" s="36" t="s">
        <v>283</v>
      </c>
      <c r="G3770" s="38">
        <v>159</v>
      </c>
      <c r="H3770" s="38">
        <v>0</v>
      </c>
      <c r="I3770" s="38">
        <v>0</v>
      </c>
      <c r="J3770" s="38">
        <v>200</v>
      </c>
      <c r="K3770" s="38">
        <v>159</v>
      </c>
    </row>
    <row r="3771" spans="1:11" x14ac:dyDescent="0.2">
      <c r="A3771" t="s">
        <v>1975</v>
      </c>
      <c r="B3771" t="s">
        <v>2128</v>
      </c>
      <c r="C3771" t="s">
        <v>3386</v>
      </c>
      <c r="D3771" t="s">
        <v>1925</v>
      </c>
      <c r="E3771" s="75">
        <v>2441</v>
      </c>
      <c r="F3771" s="37" t="s">
        <v>283</v>
      </c>
      <c r="G3771" s="38">
        <v>680542</v>
      </c>
      <c r="H3771" s="38">
        <v>0</v>
      </c>
      <c r="I3771" s="38">
        <v>0</v>
      </c>
      <c r="J3771" s="38">
        <v>680500</v>
      </c>
      <c r="K3771" s="38">
        <v>680542</v>
      </c>
    </row>
    <row r="3772" spans="1:11" x14ac:dyDescent="0.2">
      <c r="A3772" t="s">
        <v>1975</v>
      </c>
      <c r="B3772" t="s">
        <v>2128</v>
      </c>
      <c r="C3772" t="s">
        <v>3388</v>
      </c>
      <c r="D3772" t="s">
        <v>2768</v>
      </c>
      <c r="E3772" s="75">
        <v>344</v>
      </c>
      <c r="F3772" s="36" t="s">
        <v>282</v>
      </c>
      <c r="G3772" s="38">
        <v>0</v>
      </c>
      <c r="H3772" s="38">
        <v>62152</v>
      </c>
      <c r="I3772" s="38">
        <v>0</v>
      </c>
      <c r="J3772" s="38">
        <v>62200</v>
      </c>
      <c r="K3772" s="38">
        <v>62152</v>
      </c>
    </row>
    <row r="3773" spans="1:11" x14ac:dyDescent="0.2">
      <c r="A3773" t="s">
        <v>1975</v>
      </c>
      <c r="B3773" t="s">
        <v>2128</v>
      </c>
      <c r="C3773" t="s">
        <v>3387</v>
      </c>
      <c r="D3773" t="s">
        <v>5534</v>
      </c>
      <c r="E3773" s="75">
        <v>99</v>
      </c>
      <c r="F3773" s="36" t="s">
        <v>0</v>
      </c>
      <c r="G3773" s="38">
        <v>0</v>
      </c>
      <c r="H3773" s="38">
        <v>0</v>
      </c>
      <c r="I3773" s="38">
        <v>5980</v>
      </c>
      <c r="J3773" s="38">
        <v>6000</v>
      </c>
      <c r="K3773" s="38">
        <v>5980</v>
      </c>
    </row>
    <row r="3774" spans="1:11" x14ac:dyDescent="0.2">
      <c r="A3774" t="s">
        <v>1975</v>
      </c>
      <c r="B3774" t="s">
        <v>2074</v>
      </c>
      <c r="C3774" t="s">
        <v>63</v>
      </c>
      <c r="D3774" t="s">
        <v>927</v>
      </c>
      <c r="E3774" s="75">
        <v>102</v>
      </c>
      <c r="F3774" s="36" t="s">
        <v>282</v>
      </c>
      <c r="G3774" s="38">
        <v>0</v>
      </c>
      <c r="H3774" s="38">
        <v>198745</v>
      </c>
      <c r="I3774" s="38">
        <v>0</v>
      </c>
      <c r="J3774" s="38">
        <v>198700</v>
      </c>
      <c r="K3774" s="38">
        <v>198745</v>
      </c>
    </row>
    <row r="3775" spans="1:11" x14ac:dyDescent="0.2">
      <c r="A3775" t="s">
        <v>1975</v>
      </c>
      <c r="B3775" t="s">
        <v>2074</v>
      </c>
      <c r="C3775" t="s">
        <v>3400</v>
      </c>
      <c r="D3775" t="s">
        <v>1936</v>
      </c>
      <c r="E3775" s="75">
        <v>2411</v>
      </c>
      <c r="F3775" s="36" t="s">
        <v>283</v>
      </c>
      <c r="G3775" s="38">
        <v>838774</v>
      </c>
      <c r="H3775" s="38">
        <v>0</v>
      </c>
      <c r="I3775" s="38">
        <v>0</v>
      </c>
      <c r="J3775" s="38">
        <v>838800</v>
      </c>
      <c r="K3775" s="38">
        <v>838774</v>
      </c>
    </row>
    <row r="3776" spans="1:11" x14ac:dyDescent="0.2">
      <c r="A3776" t="s">
        <v>1975</v>
      </c>
      <c r="B3776" t="s">
        <v>2074</v>
      </c>
      <c r="C3776" t="s">
        <v>3394</v>
      </c>
      <c r="D3776" t="s">
        <v>1931</v>
      </c>
      <c r="E3776" s="75">
        <v>24211</v>
      </c>
      <c r="F3776" s="36" t="s">
        <v>283</v>
      </c>
      <c r="G3776" s="38">
        <v>2587004</v>
      </c>
      <c r="H3776" s="38">
        <v>0</v>
      </c>
      <c r="I3776" s="38">
        <v>0</v>
      </c>
      <c r="J3776" s="38">
        <v>2587000</v>
      </c>
      <c r="K3776" s="38">
        <v>2587004</v>
      </c>
    </row>
    <row r="3777" spans="1:11" x14ac:dyDescent="0.2">
      <c r="A3777" t="s">
        <v>1975</v>
      </c>
      <c r="B3777" t="s">
        <v>2074</v>
      </c>
      <c r="C3777" t="s">
        <v>582</v>
      </c>
      <c r="D3777" t="s">
        <v>1924</v>
      </c>
      <c r="E3777" s="75">
        <v>24212</v>
      </c>
      <c r="F3777" s="36" t="s">
        <v>283</v>
      </c>
      <c r="G3777" s="38">
        <v>1017189</v>
      </c>
      <c r="H3777" s="38">
        <v>0</v>
      </c>
      <c r="I3777" s="38">
        <v>0</v>
      </c>
      <c r="J3777" s="38">
        <v>1017200</v>
      </c>
      <c r="K3777" s="38">
        <v>1017189</v>
      </c>
    </row>
    <row r="3778" spans="1:11" x14ac:dyDescent="0.2">
      <c r="A3778" t="s">
        <v>1975</v>
      </c>
      <c r="B3778" t="s">
        <v>2074</v>
      </c>
      <c r="C3778" t="s">
        <v>3393</v>
      </c>
      <c r="D3778" t="s">
        <v>2556</v>
      </c>
      <c r="E3778" s="75">
        <v>24213</v>
      </c>
      <c r="F3778" s="36" t="s">
        <v>283</v>
      </c>
      <c r="G3778" s="38">
        <v>464619</v>
      </c>
      <c r="H3778" s="38">
        <v>0</v>
      </c>
      <c r="I3778" s="38">
        <v>0</v>
      </c>
      <c r="J3778" s="38">
        <v>464600</v>
      </c>
      <c r="K3778" s="38">
        <v>464619</v>
      </c>
    </row>
    <row r="3779" spans="1:11" x14ac:dyDescent="0.2">
      <c r="A3779" t="s">
        <v>1975</v>
      </c>
      <c r="B3779" t="s">
        <v>2074</v>
      </c>
      <c r="C3779" t="s">
        <v>3402</v>
      </c>
      <c r="D3779" t="s">
        <v>1930</v>
      </c>
      <c r="E3779" s="75">
        <v>24221</v>
      </c>
      <c r="F3779" s="36" t="s">
        <v>283</v>
      </c>
      <c r="G3779" s="38">
        <v>1968302</v>
      </c>
      <c r="H3779" s="38">
        <v>0</v>
      </c>
      <c r="I3779" s="38">
        <v>0</v>
      </c>
      <c r="J3779" s="38">
        <v>1968300</v>
      </c>
      <c r="K3779" s="38">
        <v>1968302</v>
      </c>
    </row>
    <row r="3780" spans="1:11" x14ac:dyDescent="0.2">
      <c r="A3780" t="s">
        <v>1975</v>
      </c>
      <c r="B3780" t="s">
        <v>2074</v>
      </c>
      <c r="C3780" t="s">
        <v>1773</v>
      </c>
      <c r="D3780" t="s">
        <v>1967</v>
      </c>
      <c r="E3780" s="75">
        <v>24222</v>
      </c>
      <c r="F3780" s="36" t="s">
        <v>283</v>
      </c>
      <c r="G3780" s="38">
        <v>1622339</v>
      </c>
      <c r="H3780" s="38">
        <v>0</v>
      </c>
      <c r="I3780" s="38">
        <v>0</v>
      </c>
      <c r="J3780" s="38">
        <v>1622300</v>
      </c>
      <c r="K3780" s="38">
        <v>1622339</v>
      </c>
    </row>
    <row r="3781" spans="1:11" x14ac:dyDescent="0.2">
      <c r="A3781" t="s">
        <v>1975</v>
      </c>
      <c r="B3781" t="s">
        <v>2074</v>
      </c>
      <c r="C3781" t="s">
        <v>3401</v>
      </c>
      <c r="D3781" t="s">
        <v>2557</v>
      </c>
      <c r="E3781" s="75">
        <v>24223</v>
      </c>
      <c r="F3781" s="37" t="s">
        <v>283</v>
      </c>
      <c r="G3781" s="38">
        <v>191481</v>
      </c>
      <c r="H3781" s="38">
        <v>0</v>
      </c>
      <c r="I3781" s="38">
        <v>0</v>
      </c>
      <c r="J3781" s="38">
        <v>191500</v>
      </c>
      <c r="K3781" s="38">
        <v>191481</v>
      </c>
    </row>
    <row r="3782" spans="1:11" x14ac:dyDescent="0.2">
      <c r="A3782" t="s">
        <v>1975</v>
      </c>
      <c r="B3782" t="s">
        <v>2074</v>
      </c>
      <c r="C3782" t="s">
        <v>3397</v>
      </c>
      <c r="D3782" t="s">
        <v>1937</v>
      </c>
      <c r="E3782" s="75">
        <v>24231</v>
      </c>
      <c r="F3782" s="37" t="s">
        <v>283</v>
      </c>
      <c r="G3782" s="38">
        <v>37083</v>
      </c>
      <c r="H3782" s="38">
        <v>0</v>
      </c>
      <c r="I3782" s="38">
        <v>0</v>
      </c>
      <c r="J3782" s="38">
        <v>37100</v>
      </c>
      <c r="K3782" s="38">
        <v>37083</v>
      </c>
    </row>
    <row r="3783" spans="1:11" x14ac:dyDescent="0.2">
      <c r="A3783" t="s">
        <v>1975</v>
      </c>
      <c r="B3783" t="s">
        <v>2074</v>
      </c>
      <c r="C3783" t="s">
        <v>3395</v>
      </c>
      <c r="D3783" t="s">
        <v>1966</v>
      </c>
      <c r="E3783" s="75">
        <v>24232</v>
      </c>
      <c r="F3783" s="36" t="s">
        <v>283</v>
      </c>
      <c r="G3783" s="38">
        <v>8976</v>
      </c>
      <c r="H3783" s="38">
        <v>0</v>
      </c>
      <c r="I3783" s="38">
        <v>0</v>
      </c>
      <c r="J3783" s="38">
        <v>9000</v>
      </c>
      <c r="K3783" s="38">
        <v>8976</v>
      </c>
    </row>
    <row r="3784" spans="1:11" x14ac:dyDescent="0.2">
      <c r="A3784" t="s">
        <v>1975</v>
      </c>
      <c r="B3784" t="s">
        <v>2074</v>
      </c>
      <c r="C3784" t="s">
        <v>3396</v>
      </c>
      <c r="D3784" t="s">
        <v>2558</v>
      </c>
      <c r="E3784" s="75">
        <v>24233</v>
      </c>
      <c r="F3784" s="36" t="s">
        <v>283</v>
      </c>
      <c r="G3784" s="38">
        <v>340</v>
      </c>
      <c r="H3784" s="38">
        <v>0</v>
      </c>
      <c r="I3784" s="38">
        <v>0</v>
      </c>
      <c r="J3784" s="38">
        <v>300</v>
      </c>
      <c r="K3784" s="38">
        <v>340</v>
      </c>
    </row>
    <row r="3785" spans="1:11" x14ac:dyDescent="0.2">
      <c r="A3785" t="s">
        <v>1975</v>
      </c>
      <c r="B3785" t="s">
        <v>2074</v>
      </c>
      <c r="C3785" t="s">
        <v>830</v>
      </c>
      <c r="D3785" t="s">
        <v>1927</v>
      </c>
      <c r="E3785" s="75">
        <v>24261</v>
      </c>
      <c r="F3785" s="36" t="s">
        <v>283</v>
      </c>
      <c r="G3785" s="38">
        <v>2532</v>
      </c>
      <c r="H3785" s="38">
        <v>0</v>
      </c>
      <c r="I3785" s="38">
        <v>0</v>
      </c>
      <c r="J3785" s="38">
        <v>2500</v>
      </c>
      <c r="K3785" s="38">
        <v>2532</v>
      </c>
    </row>
    <row r="3786" spans="1:11" x14ac:dyDescent="0.2">
      <c r="A3786" t="s">
        <v>1975</v>
      </c>
      <c r="B3786" t="s">
        <v>2074</v>
      </c>
      <c r="C3786" t="s">
        <v>831</v>
      </c>
      <c r="D3786" t="s">
        <v>1926</v>
      </c>
      <c r="E3786" s="75">
        <v>24262</v>
      </c>
      <c r="F3786" s="36" t="s">
        <v>283</v>
      </c>
      <c r="G3786" s="38">
        <v>72350</v>
      </c>
      <c r="H3786" s="38">
        <v>0</v>
      </c>
      <c r="I3786" s="38">
        <v>0</v>
      </c>
      <c r="J3786" s="38">
        <v>72400</v>
      </c>
      <c r="K3786" s="38">
        <v>72350</v>
      </c>
    </row>
    <row r="3787" spans="1:11" x14ac:dyDescent="0.2">
      <c r="A3787" t="s">
        <v>1975</v>
      </c>
      <c r="B3787" t="s">
        <v>2074</v>
      </c>
      <c r="C3787" t="s">
        <v>3399</v>
      </c>
      <c r="D3787" t="s">
        <v>2560</v>
      </c>
      <c r="E3787" s="75">
        <v>24263</v>
      </c>
      <c r="F3787" s="37" t="s">
        <v>283</v>
      </c>
      <c r="G3787" s="38">
        <v>277819</v>
      </c>
      <c r="H3787" s="38">
        <v>0</v>
      </c>
      <c r="I3787" s="38">
        <v>0</v>
      </c>
      <c r="J3787" s="38">
        <v>277800</v>
      </c>
      <c r="K3787" s="38">
        <v>277819</v>
      </c>
    </row>
    <row r="3788" spans="1:11" x14ac:dyDescent="0.2">
      <c r="A3788" t="s">
        <v>1975</v>
      </c>
      <c r="B3788" t="s">
        <v>2074</v>
      </c>
      <c r="C3788" t="s">
        <v>276</v>
      </c>
      <c r="D3788" t="s">
        <v>1925</v>
      </c>
      <c r="E3788" s="75">
        <v>2441</v>
      </c>
      <c r="F3788" s="36" t="s">
        <v>283</v>
      </c>
      <c r="G3788" s="38">
        <v>3708059</v>
      </c>
      <c r="H3788" s="38">
        <v>0</v>
      </c>
      <c r="I3788" s="38">
        <v>0</v>
      </c>
      <c r="J3788" s="38">
        <v>3708100</v>
      </c>
      <c r="K3788" s="38">
        <v>3708059</v>
      </c>
    </row>
    <row r="3789" spans="1:11" x14ac:dyDescent="0.2">
      <c r="A3789" t="s">
        <v>1975</v>
      </c>
      <c r="B3789" t="s">
        <v>2074</v>
      </c>
      <c r="C3789" t="s">
        <v>583</v>
      </c>
      <c r="D3789" t="s">
        <v>2768</v>
      </c>
      <c r="E3789" s="75">
        <v>344</v>
      </c>
      <c r="F3789" s="36" t="s">
        <v>282</v>
      </c>
      <c r="G3789" s="38">
        <v>0</v>
      </c>
      <c r="H3789" s="38">
        <v>42446</v>
      </c>
      <c r="I3789" s="38">
        <v>0</v>
      </c>
      <c r="J3789" s="38">
        <v>42400</v>
      </c>
      <c r="K3789" s="38">
        <v>42446</v>
      </c>
    </row>
    <row r="3790" spans="1:11" x14ac:dyDescent="0.2">
      <c r="A3790" t="s">
        <v>1975</v>
      </c>
      <c r="B3790" t="s">
        <v>2074</v>
      </c>
      <c r="C3790" t="s">
        <v>3398</v>
      </c>
      <c r="D3790" t="s">
        <v>5534</v>
      </c>
      <c r="E3790" s="75">
        <v>99</v>
      </c>
      <c r="F3790" s="36" t="s">
        <v>0</v>
      </c>
      <c r="G3790" s="38">
        <v>0</v>
      </c>
      <c r="H3790" s="38">
        <v>0</v>
      </c>
      <c r="I3790" s="38">
        <v>130793</v>
      </c>
      <c r="J3790" s="38">
        <v>130800</v>
      </c>
      <c r="K3790" s="38">
        <v>130793</v>
      </c>
    </row>
    <row r="3791" spans="1:11" x14ac:dyDescent="0.2">
      <c r="A3791" t="s">
        <v>1975</v>
      </c>
      <c r="B3791" t="s">
        <v>2010</v>
      </c>
      <c r="C3791" t="s">
        <v>3410</v>
      </c>
      <c r="D3791" t="s">
        <v>927</v>
      </c>
      <c r="E3791" s="75">
        <v>102</v>
      </c>
      <c r="F3791" s="36" t="s">
        <v>282</v>
      </c>
      <c r="G3791" s="38">
        <v>0</v>
      </c>
      <c r="H3791" s="38">
        <v>51301</v>
      </c>
      <c r="I3791" s="38">
        <v>0</v>
      </c>
      <c r="J3791" s="38">
        <v>51300</v>
      </c>
      <c r="K3791" s="38">
        <v>51301</v>
      </c>
    </row>
    <row r="3792" spans="1:11" x14ac:dyDescent="0.2">
      <c r="A3792" t="s">
        <v>1975</v>
      </c>
      <c r="B3792" t="s">
        <v>2010</v>
      </c>
      <c r="C3792" t="s">
        <v>3409</v>
      </c>
      <c r="D3792" t="s">
        <v>1936</v>
      </c>
      <c r="E3792" s="75">
        <v>2411</v>
      </c>
      <c r="F3792" s="36" t="s">
        <v>283</v>
      </c>
      <c r="G3792" s="38">
        <v>880353</v>
      </c>
      <c r="H3792" s="38">
        <v>0</v>
      </c>
      <c r="I3792" s="38">
        <v>0</v>
      </c>
      <c r="J3792" s="38">
        <v>880400</v>
      </c>
      <c r="K3792" s="38">
        <v>880353</v>
      </c>
    </row>
    <row r="3793" spans="1:11" x14ac:dyDescent="0.2">
      <c r="A3793" t="s">
        <v>1975</v>
      </c>
      <c r="B3793" t="s">
        <v>2010</v>
      </c>
      <c r="C3793" t="s">
        <v>3404</v>
      </c>
      <c r="D3793" t="s">
        <v>1931</v>
      </c>
      <c r="E3793" s="75">
        <v>24211</v>
      </c>
      <c r="F3793" s="36" t="s">
        <v>283</v>
      </c>
      <c r="G3793" s="38">
        <v>888065</v>
      </c>
      <c r="H3793" s="38">
        <v>0</v>
      </c>
      <c r="I3793" s="38">
        <v>0</v>
      </c>
      <c r="J3793" s="38">
        <v>888100</v>
      </c>
      <c r="K3793" s="38">
        <v>888065</v>
      </c>
    </row>
    <row r="3794" spans="1:11" x14ac:dyDescent="0.2">
      <c r="A3794" t="s">
        <v>1975</v>
      </c>
      <c r="B3794" t="s">
        <v>2010</v>
      </c>
      <c r="C3794" t="s">
        <v>3403</v>
      </c>
      <c r="D3794" t="s">
        <v>1924</v>
      </c>
      <c r="E3794" s="75">
        <v>24212</v>
      </c>
      <c r="F3794" s="36" t="s">
        <v>283</v>
      </c>
      <c r="G3794" s="38">
        <v>393675</v>
      </c>
      <c r="H3794" s="38">
        <v>0</v>
      </c>
      <c r="I3794" s="38">
        <v>0</v>
      </c>
      <c r="J3794" s="38">
        <v>393700</v>
      </c>
      <c r="K3794" s="38">
        <v>393675</v>
      </c>
    </row>
    <row r="3795" spans="1:11" x14ac:dyDescent="0.2">
      <c r="A3795" t="s">
        <v>1975</v>
      </c>
      <c r="B3795" t="s">
        <v>2010</v>
      </c>
      <c r="C3795" t="s">
        <v>3411</v>
      </c>
      <c r="D3795" t="s">
        <v>1930</v>
      </c>
      <c r="E3795" s="75">
        <v>24221</v>
      </c>
      <c r="F3795" s="37" t="s">
        <v>283</v>
      </c>
      <c r="G3795" s="38">
        <v>281988</v>
      </c>
      <c r="H3795" s="38">
        <v>0</v>
      </c>
      <c r="I3795" s="38">
        <v>0</v>
      </c>
      <c r="J3795" s="38">
        <v>282000</v>
      </c>
      <c r="K3795" s="38">
        <v>281988</v>
      </c>
    </row>
    <row r="3796" spans="1:11" x14ac:dyDescent="0.2">
      <c r="A3796" t="s">
        <v>1975</v>
      </c>
      <c r="B3796" t="s">
        <v>2010</v>
      </c>
      <c r="C3796" t="s">
        <v>471</v>
      </c>
      <c r="D3796" t="s">
        <v>1967</v>
      </c>
      <c r="E3796" s="75">
        <v>24222</v>
      </c>
      <c r="F3796" s="37" t="s">
        <v>283</v>
      </c>
      <c r="G3796" s="38">
        <v>211670</v>
      </c>
      <c r="H3796" s="38">
        <v>0</v>
      </c>
      <c r="I3796" s="38">
        <v>0</v>
      </c>
      <c r="J3796" s="38">
        <v>211700</v>
      </c>
      <c r="K3796" s="38">
        <v>211670</v>
      </c>
    </row>
    <row r="3797" spans="1:11" x14ac:dyDescent="0.2">
      <c r="A3797" t="s">
        <v>1975</v>
      </c>
      <c r="B3797" t="s">
        <v>2010</v>
      </c>
      <c r="C3797" t="s">
        <v>3405</v>
      </c>
      <c r="D3797" t="s">
        <v>1937</v>
      </c>
      <c r="E3797" s="75">
        <v>24231</v>
      </c>
      <c r="F3797" s="36" t="s">
        <v>283</v>
      </c>
      <c r="G3797" s="38">
        <v>183575</v>
      </c>
      <c r="H3797" s="38">
        <v>0</v>
      </c>
      <c r="I3797" s="38">
        <v>0</v>
      </c>
      <c r="J3797" s="38">
        <v>183600</v>
      </c>
      <c r="K3797" s="38">
        <v>183575</v>
      </c>
    </row>
    <row r="3798" spans="1:11" x14ac:dyDescent="0.2">
      <c r="A3798" t="s">
        <v>1975</v>
      </c>
      <c r="B3798" t="s">
        <v>2010</v>
      </c>
      <c r="C3798" t="s">
        <v>3408</v>
      </c>
      <c r="D3798" t="s">
        <v>1927</v>
      </c>
      <c r="E3798" s="75">
        <v>24261</v>
      </c>
      <c r="F3798" s="36" t="s">
        <v>283</v>
      </c>
      <c r="G3798" s="38">
        <v>340</v>
      </c>
      <c r="H3798" s="38">
        <v>0</v>
      </c>
      <c r="I3798" s="38">
        <v>0</v>
      </c>
      <c r="J3798" s="38">
        <v>300</v>
      </c>
      <c r="K3798" s="38">
        <v>340</v>
      </c>
    </row>
    <row r="3799" spans="1:11" x14ac:dyDescent="0.2">
      <c r="A3799" t="s">
        <v>1975</v>
      </c>
      <c r="B3799" t="s">
        <v>2010</v>
      </c>
      <c r="C3799" t="s">
        <v>3407</v>
      </c>
      <c r="D3799" t="s">
        <v>1926</v>
      </c>
      <c r="E3799" s="75">
        <v>24262</v>
      </c>
      <c r="F3799" s="36" t="s">
        <v>283</v>
      </c>
      <c r="G3799" s="38">
        <v>2</v>
      </c>
      <c r="H3799" s="38">
        <v>0</v>
      </c>
      <c r="I3799" s="38">
        <v>0</v>
      </c>
      <c r="J3799" s="38">
        <v>0</v>
      </c>
      <c r="K3799" s="38">
        <v>2</v>
      </c>
    </row>
    <row r="3800" spans="1:11" x14ac:dyDescent="0.2">
      <c r="A3800" t="s">
        <v>1975</v>
      </c>
      <c r="B3800" t="s">
        <v>2010</v>
      </c>
      <c r="C3800" t="s">
        <v>472</v>
      </c>
      <c r="D3800" t="s">
        <v>1925</v>
      </c>
      <c r="E3800" s="75">
        <v>2441</v>
      </c>
      <c r="F3800" s="37" t="s">
        <v>283</v>
      </c>
      <c r="G3800" s="38">
        <v>2010900</v>
      </c>
      <c r="H3800" s="38">
        <v>0</v>
      </c>
      <c r="I3800" s="38">
        <v>0</v>
      </c>
      <c r="J3800" s="38">
        <v>2010900</v>
      </c>
      <c r="K3800" s="38">
        <v>2010900</v>
      </c>
    </row>
    <row r="3801" spans="1:11" x14ac:dyDescent="0.2">
      <c r="A3801" t="s">
        <v>1975</v>
      </c>
      <c r="B3801" t="s">
        <v>2010</v>
      </c>
      <c r="C3801" t="s">
        <v>277</v>
      </c>
      <c r="D3801" t="s">
        <v>2768</v>
      </c>
      <c r="E3801" s="75">
        <v>344</v>
      </c>
      <c r="F3801" s="36" t="s">
        <v>282</v>
      </c>
      <c r="G3801" s="38">
        <v>0</v>
      </c>
      <c r="H3801" s="38">
        <v>49829</v>
      </c>
      <c r="I3801" s="38">
        <v>0</v>
      </c>
      <c r="J3801" s="38">
        <v>49800</v>
      </c>
      <c r="K3801" s="38">
        <v>49829</v>
      </c>
    </row>
    <row r="3802" spans="1:11" x14ac:dyDescent="0.2">
      <c r="A3802" t="s">
        <v>1975</v>
      </c>
      <c r="B3802" t="s">
        <v>2010</v>
      </c>
      <c r="C3802" t="s">
        <v>3406</v>
      </c>
      <c r="D3802" t="s">
        <v>5534</v>
      </c>
      <c r="E3802" s="75">
        <v>99</v>
      </c>
      <c r="F3802" s="36" t="s">
        <v>0</v>
      </c>
      <c r="G3802" s="38">
        <v>0</v>
      </c>
      <c r="H3802" s="38">
        <v>0</v>
      </c>
      <c r="I3802" s="38">
        <v>65147</v>
      </c>
      <c r="J3802" s="38">
        <v>65100</v>
      </c>
      <c r="K3802" s="38">
        <v>65147</v>
      </c>
    </row>
    <row r="3803" spans="1:11" x14ac:dyDescent="0.2">
      <c r="A3803" t="s">
        <v>1975</v>
      </c>
      <c r="B3803" t="s">
        <v>2841</v>
      </c>
      <c r="C3803" t="s">
        <v>3419</v>
      </c>
      <c r="D3803" t="s">
        <v>5533</v>
      </c>
      <c r="E3803" s="75">
        <v>100</v>
      </c>
      <c r="F3803" s="36" t="s">
        <v>0</v>
      </c>
      <c r="G3803" s="38">
        <v>0</v>
      </c>
      <c r="H3803" s="38">
        <v>0</v>
      </c>
      <c r="I3803" s="38">
        <v>1113</v>
      </c>
      <c r="J3803" s="38">
        <v>1100</v>
      </c>
      <c r="K3803" s="38">
        <v>1113</v>
      </c>
    </row>
    <row r="3804" spans="1:11" x14ac:dyDescent="0.2">
      <c r="A3804" t="s">
        <v>1975</v>
      </c>
      <c r="B3804" t="s">
        <v>2841</v>
      </c>
      <c r="C3804" t="s">
        <v>3426</v>
      </c>
      <c r="D3804" t="s">
        <v>928</v>
      </c>
      <c r="E3804" s="75">
        <v>101</v>
      </c>
      <c r="F3804" s="36" t="s">
        <v>0</v>
      </c>
      <c r="G3804" s="38">
        <v>0</v>
      </c>
      <c r="H3804" s="38">
        <v>0</v>
      </c>
      <c r="I3804" s="38">
        <v>4343</v>
      </c>
      <c r="J3804" s="38">
        <v>4300</v>
      </c>
      <c r="K3804" s="38">
        <v>4343</v>
      </c>
    </row>
    <row r="3805" spans="1:11" x14ac:dyDescent="0.2">
      <c r="A3805" t="s">
        <v>1975</v>
      </c>
      <c r="B3805" t="s">
        <v>2841</v>
      </c>
      <c r="C3805" t="s">
        <v>3425</v>
      </c>
      <c r="D3805" t="s">
        <v>927</v>
      </c>
      <c r="E3805" s="75">
        <v>102</v>
      </c>
      <c r="F3805" s="36" t="s">
        <v>282</v>
      </c>
      <c r="G3805" s="38">
        <v>0</v>
      </c>
      <c r="H3805" s="38">
        <v>35256</v>
      </c>
      <c r="I3805" s="38">
        <v>0</v>
      </c>
      <c r="J3805" s="38">
        <v>35300</v>
      </c>
      <c r="K3805" s="38">
        <v>35256</v>
      </c>
    </row>
    <row r="3806" spans="1:11" x14ac:dyDescent="0.2">
      <c r="A3806" t="s">
        <v>1975</v>
      </c>
      <c r="B3806" t="s">
        <v>2841</v>
      </c>
      <c r="C3806" t="s">
        <v>3424</v>
      </c>
      <c r="D3806" t="s">
        <v>1936</v>
      </c>
      <c r="E3806" s="75">
        <v>2411</v>
      </c>
      <c r="F3806" s="36" t="s">
        <v>283</v>
      </c>
      <c r="G3806" s="38">
        <v>191519</v>
      </c>
      <c r="H3806" s="38">
        <v>0</v>
      </c>
      <c r="I3806" s="38">
        <v>0</v>
      </c>
      <c r="J3806" s="38">
        <v>191500</v>
      </c>
      <c r="K3806" s="38">
        <v>191519</v>
      </c>
    </row>
    <row r="3807" spans="1:11" x14ac:dyDescent="0.2">
      <c r="A3807" t="s">
        <v>1975</v>
      </c>
      <c r="B3807" t="s">
        <v>2841</v>
      </c>
      <c r="C3807" t="s">
        <v>3414</v>
      </c>
      <c r="D3807" t="s">
        <v>1931</v>
      </c>
      <c r="E3807" s="75">
        <v>24211</v>
      </c>
      <c r="F3807" s="36" t="s">
        <v>283</v>
      </c>
      <c r="G3807" s="38">
        <v>543865</v>
      </c>
      <c r="H3807" s="38">
        <v>0</v>
      </c>
      <c r="I3807" s="38">
        <v>0</v>
      </c>
      <c r="J3807" s="38">
        <v>543900</v>
      </c>
      <c r="K3807" s="38">
        <v>543865</v>
      </c>
    </row>
    <row r="3808" spans="1:11" x14ac:dyDescent="0.2">
      <c r="A3808" t="s">
        <v>1975</v>
      </c>
      <c r="B3808" t="s">
        <v>2841</v>
      </c>
      <c r="C3808" t="s">
        <v>3412</v>
      </c>
      <c r="D3808" t="s">
        <v>1924</v>
      </c>
      <c r="E3808" s="75">
        <v>24212</v>
      </c>
      <c r="F3808" s="36" t="s">
        <v>283</v>
      </c>
      <c r="G3808" s="38">
        <v>398145</v>
      </c>
      <c r="H3808" s="38">
        <v>0</v>
      </c>
      <c r="I3808" s="38">
        <v>0</v>
      </c>
      <c r="J3808" s="38">
        <v>398100</v>
      </c>
      <c r="K3808" s="38">
        <v>398145</v>
      </c>
    </row>
    <row r="3809" spans="1:11" x14ac:dyDescent="0.2">
      <c r="A3809" t="s">
        <v>1975</v>
      </c>
      <c r="B3809" t="s">
        <v>2841</v>
      </c>
      <c r="C3809" t="s">
        <v>3413</v>
      </c>
      <c r="D3809" t="s">
        <v>2556</v>
      </c>
      <c r="E3809" s="75">
        <v>24213</v>
      </c>
      <c r="F3809" s="36" t="s">
        <v>283</v>
      </c>
      <c r="G3809" s="38">
        <v>402054</v>
      </c>
      <c r="H3809" s="38">
        <v>0</v>
      </c>
      <c r="I3809" s="38">
        <v>0</v>
      </c>
      <c r="J3809" s="38">
        <v>402100</v>
      </c>
      <c r="K3809" s="38">
        <v>402054</v>
      </c>
    </row>
    <row r="3810" spans="1:11" x14ac:dyDescent="0.2">
      <c r="A3810" t="s">
        <v>1975</v>
      </c>
      <c r="B3810" t="s">
        <v>2841</v>
      </c>
      <c r="C3810" t="s">
        <v>3429</v>
      </c>
      <c r="D3810" t="s">
        <v>1930</v>
      </c>
      <c r="E3810" s="75">
        <v>24221</v>
      </c>
      <c r="F3810" s="37" t="s">
        <v>283</v>
      </c>
      <c r="G3810" s="38">
        <v>184153</v>
      </c>
      <c r="H3810" s="38">
        <v>0</v>
      </c>
      <c r="I3810" s="38">
        <v>0</v>
      </c>
      <c r="J3810" s="38">
        <v>184200</v>
      </c>
      <c r="K3810" s="38">
        <v>184153</v>
      </c>
    </row>
    <row r="3811" spans="1:11" x14ac:dyDescent="0.2">
      <c r="A3811" t="s">
        <v>1975</v>
      </c>
      <c r="B3811" t="s">
        <v>2841</v>
      </c>
      <c r="C3811" t="s">
        <v>3427</v>
      </c>
      <c r="D3811" t="s">
        <v>1967</v>
      </c>
      <c r="E3811" s="75">
        <v>24222</v>
      </c>
      <c r="F3811" s="37" t="s">
        <v>283</v>
      </c>
      <c r="G3811" s="38">
        <v>186754</v>
      </c>
      <c r="H3811" s="38">
        <v>0</v>
      </c>
      <c r="I3811" s="38">
        <v>0</v>
      </c>
      <c r="J3811" s="38">
        <v>186800</v>
      </c>
      <c r="K3811" s="38">
        <v>186754</v>
      </c>
    </row>
    <row r="3812" spans="1:11" x14ac:dyDescent="0.2">
      <c r="A3812" t="s">
        <v>1975</v>
      </c>
      <c r="B3812" t="s">
        <v>2841</v>
      </c>
      <c r="C3812" t="s">
        <v>3428</v>
      </c>
      <c r="D3812" t="s">
        <v>2557</v>
      </c>
      <c r="E3812" s="75">
        <v>24223</v>
      </c>
      <c r="F3812" s="37" t="s">
        <v>283</v>
      </c>
      <c r="G3812" s="38">
        <v>50660</v>
      </c>
      <c r="H3812" s="38">
        <v>0</v>
      </c>
      <c r="I3812" s="38">
        <v>0</v>
      </c>
      <c r="J3812" s="38">
        <v>50700</v>
      </c>
      <c r="K3812" s="38">
        <v>50660</v>
      </c>
    </row>
    <row r="3813" spans="1:11" x14ac:dyDescent="0.2">
      <c r="A3813" t="s">
        <v>1975</v>
      </c>
      <c r="B3813" t="s">
        <v>2841</v>
      </c>
      <c r="C3813" t="s">
        <v>3417</v>
      </c>
      <c r="D3813" t="s">
        <v>1937</v>
      </c>
      <c r="E3813" s="75">
        <v>24231</v>
      </c>
      <c r="F3813" s="36" t="s">
        <v>283</v>
      </c>
      <c r="G3813" s="38">
        <v>9871</v>
      </c>
      <c r="H3813" s="38">
        <v>0</v>
      </c>
      <c r="I3813" s="38">
        <v>0</v>
      </c>
      <c r="J3813" s="38">
        <v>9900</v>
      </c>
      <c r="K3813" s="38">
        <v>9871</v>
      </c>
    </row>
    <row r="3814" spans="1:11" x14ac:dyDescent="0.2">
      <c r="A3814" t="s">
        <v>1975</v>
      </c>
      <c r="B3814" t="s">
        <v>2841</v>
      </c>
      <c r="C3814" t="s">
        <v>3415</v>
      </c>
      <c r="D3814" t="s">
        <v>1966</v>
      </c>
      <c r="E3814" s="75">
        <v>24232</v>
      </c>
      <c r="F3814" s="36" t="s">
        <v>283</v>
      </c>
      <c r="G3814" s="38">
        <v>6843</v>
      </c>
      <c r="H3814" s="38">
        <v>0</v>
      </c>
      <c r="I3814" s="38">
        <v>0</v>
      </c>
      <c r="J3814" s="38">
        <v>6800</v>
      </c>
      <c r="K3814" s="38">
        <v>6843</v>
      </c>
    </row>
    <row r="3815" spans="1:11" x14ac:dyDescent="0.2">
      <c r="A3815" t="s">
        <v>1975</v>
      </c>
      <c r="B3815" t="s">
        <v>2841</v>
      </c>
      <c r="C3815" t="s">
        <v>3416</v>
      </c>
      <c r="D3815" t="s">
        <v>2558</v>
      </c>
      <c r="E3815" s="75">
        <v>24233</v>
      </c>
      <c r="F3815" s="36" t="s">
        <v>283</v>
      </c>
      <c r="G3815" s="38">
        <v>9648</v>
      </c>
      <c r="H3815" s="38">
        <v>0</v>
      </c>
      <c r="I3815" s="38">
        <v>0</v>
      </c>
      <c r="J3815" s="38">
        <v>9600</v>
      </c>
      <c r="K3815" s="38">
        <v>9648</v>
      </c>
    </row>
    <row r="3816" spans="1:11" x14ac:dyDescent="0.2">
      <c r="A3816" t="s">
        <v>1975</v>
      </c>
      <c r="B3816" t="s">
        <v>2841</v>
      </c>
      <c r="C3816" t="s">
        <v>3422</v>
      </c>
      <c r="D3816" t="s">
        <v>1926</v>
      </c>
      <c r="E3816" s="75">
        <v>24262</v>
      </c>
      <c r="F3816" s="37" t="s">
        <v>283</v>
      </c>
      <c r="G3816" s="38">
        <v>1081</v>
      </c>
      <c r="H3816" s="38">
        <v>0</v>
      </c>
      <c r="I3816" s="38">
        <v>0</v>
      </c>
      <c r="J3816" s="38">
        <v>1100</v>
      </c>
      <c r="K3816" s="38">
        <v>1081</v>
      </c>
    </row>
    <row r="3817" spans="1:11" x14ac:dyDescent="0.2">
      <c r="A3817" t="s">
        <v>1975</v>
      </c>
      <c r="B3817" t="s">
        <v>2841</v>
      </c>
      <c r="C3817" t="s">
        <v>3423</v>
      </c>
      <c r="D3817" t="s">
        <v>2560</v>
      </c>
      <c r="E3817" s="75">
        <v>24263</v>
      </c>
      <c r="F3817" s="37" t="s">
        <v>283</v>
      </c>
      <c r="G3817" s="38">
        <v>1154</v>
      </c>
      <c r="H3817" s="38">
        <v>0</v>
      </c>
      <c r="I3817" s="38">
        <v>0</v>
      </c>
      <c r="J3817" s="38">
        <v>1200</v>
      </c>
      <c r="K3817" s="38">
        <v>1154</v>
      </c>
    </row>
    <row r="3818" spans="1:11" x14ac:dyDescent="0.2">
      <c r="A3818" t="s">
        <v>1975</v>
      </c>
      <c r="B3818" t="s">
        <v>2841</v>
      </c>
      <c r="C3818" t="s">
        <v>3418</v>
      </c>
      <c r="D3818" t="s">
        <v>1925</v>
      </c>
      <c r="E3818" s="75">
        <v>2441</v>
      </c>
      <c r="F3818" s="36" t="s">
        <v>283</v>
      </c>
      <c r="G3818" s="38">
        <v>698792</v>
      </c>
      <c r="H3818" s="38">
        <v>0</v>
      </c>
      <c r="I3818" s="38">
        <v>0</v>
      </c>
      <c r="J3818" s="38">
        <v>698800</v>
      </c>
      <c r="K3818" s="38">
        <v>698792</v>
      </c>
    </row>
    <row r="3819" spans="1:11" x14ac:dyDescent="0.2">
      <c r="A3819" t="s">
        <v>1975</v>
      </c>
      <c r="B3819" t="s">
        <v>2841</v>
      </c>
      <c r="C3819" t="s">
        <v>3421</v>
      </c>
      <c r="D3819" t="s">
        <v>2768</v>
      </c>
      <c r="E3819" s="75">
        <v>344</v>
      </c>
      <c r="F3819" s="36" t="s">
        <v>282</v>
      </c>
      <c r="G3819" s="38">
        <v>0</v>
      </c>
      <c r="H3819" s="38">
        <v>148670</v>
      </c>
      <c r="I3819" s="38">
        <v>0</v>
      </c>
      <c r="J3819" s="38">
        <v>148700</v>
      </c>
      <c r="K3819" s="38">
        <v>148670</v>
      </c>
    </row>
    <row r="3820" spans="1:11" x14ac:dyDescent="0.2">
      <c r="A3820" t="s">
        <v>1975</v>
      </c>
      <c r="B3820" t="s">
        <v>2841</v>
      </c>
      <c r="C3820" t="s">
        <v>3420</v>
      </c>
      <c r="D3820" t="s">
        <v>5534</v>
      </c>
      <c r="E3820" s="75">
        <v>99</v>
      </c>
      <c r="F3820" s="36" t="s">
        <v>0</v>
      </c>
      <c r="G3820" s="38">
        <v>0</v>
      </c>
      <c r="H3820" s="38">
        <v>0</v>
      </c>
      <c r="I3820" s="38">
        <v>24500</v>
      </c>
      <c r="J3820" s="38">
        <v>24500</v>
      </c>
      <c r="K3820" s="38">
        <v>24500</v>
      </c>
    </row>
    <row r="3821" spans="1:11" x14ac:dyDescent="0.2">
      <c r="A3821" t="s">
        <v>1975</v>
      </c>
      <c r="B3821" t="s">
        <v>2075</v>
      </c>
      <c r="C3821" t="s">
        <v>3435</v>
      </c>
      <c r="D3821" t="s">
        <v>5533</v>
      </c>
      <c r="E3821" s="75">
        <v>100</v>
      </c>
      <c r="F3821" s="36" t="s">
        <v>0</v>
      </c>
      <c r="G3821" s="38">
        <v>0</v>
      </c>
      <c r="H3821" s="38">
        <v>0</v>
      </c>
      <c r="I3821" s="38">
        <v>29978</v>
      </c>
      <c r="J3821" s="38">
        <v>30000</v>
      </c>
      <c r="K3821" s="38">
        <v>29978</v>
      </c>
    </row>
    <row r="3822" spans="1:11" x14ac:dyDescent="0.2">
      <c r="A3822" t="s">
        <v>1975</v>
      </c>
      <c r="B3822" t="s">
        <v>2075</v>
      </c>
      <c r="C3822" t="s">
        <v>3440</v>
      </c>
      <c r="D3822" t="s">
        <v>928</v>
      </c>
      <c r="E3822" s="75">
        <v>101</v>
      </c>
      <c r="F3822" s="36" t="s">
        <v>0</v>
      </c>
      <c r="G3822" s="38">
        <v>0</v>
      </c>
      <c r="H3822" s="38">
        <v>0</v>
      </c>
      <c r="I3822" s="38">
        <v>10</v>
      </c>
      <c r="J3822" s="38">
        <v>0</v>
      </c>
      <c r="K3822" s="38">
        <v>10</v>
      </c>
    </row>
    <row r="3823" spans="1:11" x14ac:dyDescent="0.2">
      <c r="A3823" t="s">
        <v>1975</v>
      </c>
      <c r="B3823" t="s">
        <v>2075</v>
      </c>
      <c r="C3823" t="s">
        <v>2396</v>
      </c>
      <c r="D3823" t="s">
        <v>927</v>
      </c>
      <c r="E3823" s="75">
        <v>102</v>
      </c>
      <c r="F3823" s="36" t="s">
        <v>282</v>
      </c>
      <c r="G3823" s="38">
        <v>0</v>
      </c>
      <c r="H3823" s="38">
        <v>155183</v>
      </c>
      <c r="I3823" s="38">
        <v>0</v>
      </c>
      <c r="J3823" s="38">
        <v>155200</v>
      </c>
      <c r="K3823" s="38">
        <v>155183</v>
      </c>
    </row>
    <row r="3824" spans="1:11" x14ac:dyDescent="0.2">
      <c r="A3824" t="s">
        <v>1975</v>
      </c>
      <c r="B3824" t="s">
        <v>2075</v>
      </c>
      <c r="C3824" t="s">
        <v>3439</v>
      </c>
      <c r="D3824" t="s">
        <v>1936</v>
      </c>
      <c r="E3824" s="75">
        <v>2411</v>
      </c>
      <c r="F3824" s="36" t="s">
        <v>283</v>
      </c>
      <c r="G3824" s="38">
        <v>2401697</v>
      </c>
      <c r="H3824" s="38">
        <v>0</v>
      </c>
      <c r="I3824" s="38">
        <v>0</v>
      </c>
      <c r="J3824" s="38">
        <v>2401700</v>
      </c>
      <c r="K3824" s="38">
        <v>2401697</v>
      </c>
    </row>
    <row r="3825" spans="1:11" x14ac:dyDescent="0.2">
      <c r="A3825" t="s">
        <v>1975</v>
      </c>
      <c r="B3825" t="s">
        <v>2075</v>
      </c>
      <c r="C3825" t="s">
        <v>3431</v>
      </c>
      <c r="D3825" t="s">
        <v>1931</v>
      </c>
      <c r="E3825" s="75">
        <v>24211</v>
      </c>
      <c r="F3825" s="36" t="s">
        <v>283</v>
      </c>
      <c r="G3825" s="38">
        <v>1114425</v>
      </c>
      <c r="H3825" s="38">
        <v>0</v>
      </c>
      <c r="I3825" s="38">
        <v>0</v>
      </c>
      <c r="J3825" s="38">
        <v>1114400</v>
      </c>
      <c r="K3825" s="38">
        <v>1114425</v>
      </c>
    </row>
    <row r="3826" spans="1:11" x14ac:dyDescent="0.2">
      <c r="A3826" t="s">
        <v>1975</v>
      </c>
      <c r="B3826" t="s">
        <v>2075</v>
      </c>
      <c r="C3826" t="s">
        <v>584</v>
      </c>
      <c r="D3826" t="s">
        <v>1924</v>
      </c>
      <c r="E3826" s="75">
        <v>24212</v>
      </c>
      <c r="F3826" s="36" t="s">
        <v>283</v>
      </c>
      <c r="G3826" s="38">
        <v>1029602</v>
      </c>
      <c r="H3826" s="38">
        <v>0</v>
      </c>
      <c r="I3826" s="38">
        <v>0</v>
      </c>
      <c r="J3826" s="38">
        <v>1029600</v>
      </c>
      <c r="K3826" s="38">
        <v>1029602</v>
      </c>
    </row>
    <row r="3827" spans="1:11" x14ac:dyDescent="0.2">
      <c r="A3827" t="s">
        <v>1975</v>
      </c>
      <c r="B3827" t="s">
        <v>2075</v>
      </c>
      <c r="C3827" t="s">
        <v>3430</v>
      </c>
      <c r="D3827" t="s">
        <v>2556</v>
      </c>
      <c r="E3827" s="75">
        <v>24213</v>
      </c>
      <c r="F3827" s="36" t="s">
        <v>283</v>
      </c>
      <c r="G3827" s="38">
        <v>7672564</v>
      </c>
      <c r="H3827" s="38">
        <v>0</v>
      </c>
      <c r="I3827" s="38">
        <v>0</v>
      </c>
      <c r="J3827" s="38">
        <v>7672600</v>
      </c>
      <c r="K3827" s="38">
        <v>7672564</v>
      </c>
    </row>
    <row r="3828" spans="1:11" x14ac:dyDescent="0.2">
      <c r="A3828" t="s">
        <v>1975</v>
      </c>
      <c r="B3828" t="s">
        <v>2075</v>
      </c>
      <c r="C3828" t="s">
        <v>3444</v>
      </c>
      <c r="D3828" t="s">
        <v>1930</v>
      </c>
      <c r="E3828" s="75">
        <v>24221</v>
      </c>
      <c r="F3828" s="37" t="s">
        <v>283</v>
      </c>
      <c r="G3828" s="38">
        <v>1186102</v>
      </c>
      <c r="H3828" s="38">
        <v>0</v>
      </c>
      <c r="I3828" s="38">
        <v>0</v>
      </c>
      <c r="J3828" s="38">
        <v>1186100</v>
      </c>
      <c r="K3828" s="38">
        <v>1186102</v>
      </c>
    </row>
    <row r="3829" spans="1:11" x14ac:dyDescent="0.2">
      <c r="A3829" t="s">
        <v>1975</v>
      </c>
      <c r="B3829" t="s">
        <v>2075</v>
      </c>
      <c r="C3829" t="s">
        <v>585</v>
      </c>
      <c r="D3829" t="s">
        <v>1967</v>
      </c>
      <c r="E3829" s="75">
        <v>24222</v>
      </c>
      <c r="F3829" s="37" t="s">
        <v>283</v>
      </c>
      <c r="G3829" s="38">
        <v>1529144</v>
      </c>
      <c r="H3829" s="38">
        <v>0</v>
      </c>
      <c r="I3829" s="38">
        <v>0</v>
      </c>
      <c r="J3829" s="38">
        <v>1529100</v>
      </c>
      <c r="K3829" s="38">
        <v>1529144</v>
      </c>
    </row>
    <row r="3830" spans="1:11" x14ac:dyDescent="0.2">
      <c r="A3830" t="s">
        <v>1975</v>
      </c>
      <c r="B3830" t="s">
        <v>2075</v>
      </c>
      <c r="C3830" t="s">
        <v>3443</v>
      </c>
      <c r="D3830" t="s">
        <v>2557</v>
      </c>
      <c r="E3830" s="75">
        <v>24223</v>
      </c>
      <c r="F3830" s="37" t="s">
        <v>283</v>
      </c>
      <c r="G3830" s="38">
        <v>1336675</v>
      </c>
      <c r="H3830" s="38">
        <v>0</v>
      </c>
      <c r="I3830" s="38">
        <v>0</v>
      </c>
      <c r="J3830" s="38">
        <v>1336700</v>
      </c>
      <c r="K3830" s="38">
        <v>1336675</v>
      </c>
    </row>
    <row r="3831" spans="1:11" x14ac:dyDescent="0.2">
      <c r="A3831" t="s">
        <v>1975</v>
      </c>
      <c r="B3831" t="s">
        <v>2075</v>
      </c>
      <c r="C3831" t="s">
        <v>3434</v>
      </c>
      <c r="D3831" t="s">
        <v>1937</v>
      </c>
      <c r="E3831" s="75">
        <v>24231</v>
      </c>
      <c r="F3831" s="36" t="s">
        <v>283</v>
      </c>
      <c r="G3831" s="38">
        <v>4351</v>
      </c>
      <c r="H3831" s="38">
        <v>0</v>
      </c>
      <c r="I3831" s="38">
        <v>0</v>
      </c>
      <c r="J3831" s="38">
        <v>4400</v>
      </c>
      <c r="K3831" s="38">
        <v>4351</v>
      </c>
    </row>
    <row r="3832" spans="1:11" x14ac:dyDescent="0.2">
      <c r="A3832" t="s">
        <v>1975</v>
      </c>
      <c r="B3832" t="s">
        <v>2075</v>
      </c>
      <c r="C3832" t="s">
        <v>3432</v>
      </c>
      <c r="D3832" t="s">
        <v>1966</v>
      </c>
      <c r="E3832" s="75">
        <v>24232</v>
      </c>
      <c r="F3832" s="36" t="s">
        <v>283</v>
      </c>
      <c r="G3832" s="38">
        <v>36902</v>
      </c>
      <c r="H3832" s="38">
        <v>0</v>
      </c>
      <c r="I3832" s="38">
        <v>0</v>
      </c>
      <c r="J3832" s="38">
        <v>36900</v>
      </c>
      <c r="K3832" s="38">
        <v>36902</v>
      </c>
    </row>
    <row r="3833" spans="1:11" x14ac:dyDescent="0.2">
      <c r="A3833" t="s">
        <v>1975</v>
      </c>
      <c r="B3833" t="s">
        <v>2075</v>
      </c>
      <c r="C3833" t="s">
        <v>3433</v>
      </c>
      <c r="D3833" t="s">
        <v>2558</v>
      </c>
      <c r="E3833" s="75">
        <v>24233</v>
      </c>
      <c r="F3833" s="36" t="s">
        <v>283</v>
      </c>
      <c r="G3833" s="38">
        <v>175143</v>
      </c>
      <c r="H3833" s="38">
        <v>0</v>
      </c>
      <c r="I3833" s="38">
        <v>0</v>
      </c>
      <c r="J3833" s="38">
        <v>175100</v>
      </c>
      <c r="K3833" s="38">
        <v>175143</v>
      </c>
    </row>
    <row r="3834" spans="1:11" x14ac:dyDescent="0.2">
      <c r="A3834" t="s">
        <v>1975</v>
      </c>
      <c r="B3834" t="s">
        <v>2075</v>
      </c>
      <c r="C3834" t="s">
        <v>3442</v>
      </c>
      <c r="D3834" t="s">
        <v>1938</v>
      </c>
      <c r="E3834" s="75">
        <v>24241</v>
      </c>
      <c r="F3834" s="36" t="s">
        <v>283</v>
      </c>
      <c r="G3834" s="38">
        <v>2596</v>
      </c>
      <c r="H3834" s="38">
        <v>0</v>
      </c>
      <c r="I3834" s="38">
        <v>0</v>
      </c>
      <c r="J3834" s="38">
        <v>2600</v>
      </c>
      <c r="K3834" s="38">
        <v>2596</v>
      </c>
    </row>
    <row r="3835" spans="1:11" x14ac:dyDescent="0.2">
      <c r="A3835" t="s">
        <v>1975</v>
      </c>
      <c r="B3835" t="s">
        <v>2075</v>
      </c>
      <c r="C3835" t="s">
        <v>3441</v>
      </c>
      <c r="D3835" t="s">
        <v>1929</v>
      </c>
      <c r="E3835" s="75">
        <v>24242</v>
      </c>
      <c r="F3835" s="37" t="s">
        <v>283</v>
      </c>
      <c r="G3835" s="38">
        <v>1078</v>
      </c>
      <c r="H3835" s="38">
        <v>0</v>
      </c>
      <c r="I3835" s="38">
        <v>0</v>
      </c>
      <c r="J3835" s="38">
        <v>1100</v>
      </c>
      <c r="K3835" s="38">
        <v>1078</v>
      </c>
    </row>
    <row r="3836" spans="1:11" x14ac:dyDescent="0.2">
      <c r="A3836" t="s">
        <v>1975</v>
      </c>
      <c r="B3836" t="s">
        <v>2075</v>
      </c>
      <c r="C3836" t="s">
        <v>832</v>
      </c>
      <c r="D3836" t="s">
        <v>1927</v>
      </c>
      <c r="E3836" s="75">
        <v>24261</v>
      </c>
      <c r="F3836" s="37" t="s">
        <v>283</v>
      </c>
      <c r="G3836" s="38">
        <v>464</v>
      </c>
      <c r="H3836" s="38">
        <v>0</v>
      </c>
      <c r="I3836" s="38">
        <v>0</v>
      </c>
      <c r="J3836" s="38">
        <v>500</v>
      </c>
      <c r="K3836" s="38">
        <v>464</v>
      </c>
    </row>
    <row r="3837" spans="1:11" x14ac:dyDescent="0.2">
      <c r="A3837" t="s">
        <v>1975</v>
      </c>
      <c r="B3837" t="s">
        <v>2075</v>
      </c>
      <c r="C3837" t="s">
        <v>833</v>
      </c>
      <c r="D3837" t="s">
        <v>1926</v>
      </c>
      <c r="E3837" s="75">
        <v>24262</v>
      </c>
      <c r="F3837" s="36" t="s">
        <v>283</v>
      </c>
      <c r="G3837" s="38">
        <v>171640</v>
      </c>
      <c r="H3837" s="38">
        <v>0</v>
      </c>
      <c r="I3837" s="38">
        <v>0</v>
      </c>
      <c r="J3837" s="38">
        <v>171600</v>
      </c>
      <c r="K3837" s="38">
        <v>171640</v>
      </c>
    </row>
    <row r="3838" spans="1:11" x14ac:dyDescent="0.2">
      <c r="A3838" t="s">
        <v>1975</v>
      </c>
      <c r="B3838" t="s">
        <v>2075</v>
      </c>
      <c r="C3838" t="s">
        <v>3438</v>
      </c>
      <c r="D3838" t="s">
        <v>2560</v>
      </c>
      <c r="E3838" s="75">
        <v>24263</v>
      </c>
      <c r="F3838" s="36" t="s">
        <v>283</v>
      </c>
      <c r="G3838" s="38">
        <v>2703872</v>
      </c>
      <c r="H3838" s="38">
        <v>0</v>
      </c>
      <c r="I3838" s="38">
        <v>0</v>
      </c>
      <c r="J3838" s="38">
        <v>2703900</v>
      </c>
      <c r="K3838" s="38">
        <v>2703872</v>
      </c>
    </row>
    <row r="3839" spans="1:11" x14ac:dyDescent="0.2">
      <c r="A3839" t="s">
        <v>1975</v>
      </c>
      <c r="B3839" t="s">
        <v>2075</v>
      </c>
      <c r="C3839" t="s">
        <v>586</v>
      </c>
      <c r="D3839" t="s">
        <v>1925</v>
      </c>
      <c r="E3839" s="75">
        <v>2441</v>
      </c>
      <c r="F3839" s="36" t="s">
        <v>283</v>
      </c>
      <c r="G3839" s="38">
        <v>3195491</v>
      </c>
      <c r="H3839" s="38">
        <v>0</v>
      </c>
      <c r="I3839" s="38">
        <v>0</v>
      </c>
      <c r="J3839" s="38">
        <v>3195500</v>
      </c>
      <c r="K3839" s="38">
        <v>3195491</v>
      </c>
    </row>
    <row r="3840" spans="1:11" x14ac:dyDescent="0.2">
      <c r="A3840" t="s">
        <v>1975</v>
      </c>
      <c r="B3840" t="s">
        <v>2075</v>
      </c>
      <c r="C3840" t="s">
        <v>3437</v>
      </c>
      <c r="D3840" t="s">
        <v>2768</v>
      </c>
      <c r="E3840" s="75">
        <v>344</v>
      </c>
      <c r="F3840" s="36" t="s">
        <v>282</v>
      </c>
      <c r="G3840" s="38">
        <v>0</v>
      </c>
      <c r="H3840" s="38">
        <v>302719</v>
      </c>
      <c r="I3840" s="38">
        <v>0</v>
      </c>
      <c r="J3840" s="38">
        <v>302700</v>
      </c>
      <c r="K3840" s="38">
        <v>302719</v>
      </c>
    </row>
    <row r="3841" spans="1:11" x14ac:dyDescent="0.2">
      <c r="A3841" t="s">
        <v>1975</v>
      </c>
      <c r="B3841" t="s">
        <v>2075</v>
      </c>
      <c r="C3841" t="s">
        <v>3436</v>
      </c>
      <c r="D3841" t="s">
        <v>5534</v>
      </c>
      <c r="E3841" s="75">
        <v>99</v>
      </c>
      <c r="F3841" s="36" t="s">
        <v>0</v>
      </c>
      <c r="G3841" s="38">
        <v>0</v>
      </c>
      <c r="H3841" s="38">
        <v>0</v>
      </c>
      <c r="I3841" s="38">
        <v>58349</v>
      </c>
      <c r="J3841" s="38">
        <v>58300</v>
      </c>
      <c r="K3841" s="38">
        <v>58349</v>
      </c>
    </row>
    <row r="3842" spans="1:11" x14ac:dyDescent="0.2">
      <c r="A3842" t="s">
        <v>1975</v>
      </c>
      <c r="B3842" t="s">
        <v>1949</v>
      </c>
      <c r="C3842" t="s">
        <v>3451</v>
      </c>
      <c r="D3842" t="s">
        <v>5533</v>
      </c>
      <c r="E3842" s="75">
        <v>100</v>
      </c>
      <c r="F3842" s="36" t="s">
        <v>0</v>
      </c>
      <c r="G3842" s="38">
        <v>0</v>
      </c>
      <c r="H3842" s="38">
        <v>0</v>
      </c>
      <c r="I3842" s="38">
        <v>3849</v>
      </c>
      <c r="J3842" s="38">
        <v>3800</v>
      </c>
      <c r="K3842" s="38">
        <v>3849</v>
      </c>
    </row>
    <row r="3843" spans="1:11" x14ac:dyDescent="0.2">
      <c r="A3843" t="s">
        <v>1975</v>
      </c>
      <c r="B3843" t="s">
        <v>1949</v>
      </c>
      <c r="C3843" t="s">
        <v>3455</v>
      </c>
      <c r="D3843" t="s">
        <v>1936</v>
      </c>
      <c r="E3843" s="75">
        <v>2411</v>
      </c>
      <c r="F3843" s="36" t="s">
        <v>283</v>
      </c>
      <c r="G3843" s="38">
        <v>757718</v>
      </c>
      <c r="H3843" s="38">
        <v>0</v>
      </c>
      <c r="I3843" s="38">
        <v>0</v>
      </c>
      <c r="J3843" s="38">
        <v>757700</v>
      </c>
      <c r="K3843" s="38">
        <v>757718</v>
      </c>
    </row>
    <row r="3844" spans="1:11" x14ac:dyDescent="0.2">
      <c r="A3844" t="s">
        <v>1975</v>
      </c>
      <c r="B3844" t="s">
        <v>1949</v>
      </c>
      <c r="C3844" t="s">
        <v>3446</v>
      </c>
      <c r="D3844" t="s">
        <v>1931</v>
      </c>
      <c r="E3844" s="75">
        <v>24211</v>
      </c>
      <c r="F3844" s="36" t="s">
        <v>283</v>
      </c>
      <c r="G3844" s="38">
        <v>77390</v>
      </c>
      <c r="H3844" s="38">
        <v>0</v>
      </c>
      <c r="I3844" s="38">
        <v>0</v>
      </c>
      <c r="J3844" s="38">
        <v>77400</v>
      </c>
      <c r="K3844" s="38">
        <v>77390</v>
      </c>
    </row>
    <row r="3845" spans="1:11" x14ac:dyDescent="0.2">
      <c r="A3845" t="s">
        <v>1975</v>
      </c>
      <c r="B3845" t="s">
        <v>1949</v>
      </c>
      <c r="C3845" t="s">
        <v>1223</v>
      </c>
      <c r="D3845" t="s">
        <v>1924</v>
      </c>
      <c r="E3845" s="75">
        <v>24212</v>
      </c>
      <c r="F3845" s="36" t="s">
        <v>283</v>
      </c>
      <c r="G3845" s="38">
        <v>404432</v>
      </c>
      <c r="H3845" s="38">
        <v>0</v>
      </c>
      <c r="I3845" s="38">
        <v>0</v>
      </c>
      <c r="J3845" s="38">
        <v>404400</v>
      </c>
      <c r="K3845" s="38">
        <v>404432</v>
      </c>
    </row>
    <row r="3846" spans="1:11" x14ac:dyDescent="0.2">
      <c r="A3846" t="s">
        <v>1975</v>
      </c>
      <c r="B3846" t="s">
        <v>1949</v>
      </c>
      <c r="C3846" t="s">
        <v>3445</v>
      </c>
      <c r="D3846" t="s">
        <v>2556</v>
      </c>
      <c r="E3846" s="75">
        <v>24213</v>
      </c>
      <c r="F3846" s="36" t="s">
        <v>283</v>
      </c>
      <c r="G3846" s="38">
        <v>1868539</v>
      </c>
      <c r="H3846" s="38">
        <v>0</v>
      </c>
      <c r="I3846" s="38">
        <v>0</v>
      </c>
      <c r="J3846" s="38">
        <v>1868500</v>
      </c>
      <c r="K3846" s="38">
        <v>1868539</v>
      </c>
    </row>
    <row r="3847" spans="1:11" x14ac:dyDescent="0.2">
      <c r="A3847" t="s">
        <v>1975</v>
      </c>
      <c r="B3847" t="s">
        <v>1949</v>
      </c>
      <c r="C3847" t="s">
        <v>3458</v>
      </c>
      <c r="D3847" t="s">
        <v>1930</v>
      </c>
      <c r="E3847" s="75">
        <v>24221</v>
      </c>
      <c r="F3847" s="36" t="s">
        <v>283</v>
      </c>
      <c r="G3847" s="38">
        <v>15115</v>
      </c>
      <c r="H3847" s="38">
        <v>0</v>
      </c>
      <c r="I3847" s="38">
        <v>0</v>
      </c>
      <c r="J3847" s="38">
        <v>15100</v>
      </c>
      <c r="K3847" s="38">
        <v>15115</v>
      </c>
    </row>
    <row r="3848" spans="1:11" x14ac:dyDescent="0.2">
      <c r="A3848" t="s">
        <v>1975</v>
      </c>
      <c r="B3848" t="s">
        <v>1949</v>
      </c>
      <c r="C3848" t="s">
        <v>3456</v>
      </c>
      <c r="D3848" t="s">
        <v>1967</v>
      </c>
      <c r="E3848" s="75">
        <v>24222</v>
      </c>
      <c r="F3848" s="36" t="s">
        <v>283</v>
      </c>
      <c r="G3848" s="38">
        <v>325518</v>
      </c>
      <c r="H3848" s="38">
        <v>0</v>
      </c>
      <c r="I3848" s="38">
        <v>0</v>
      </c>
      <c r="J3848" s="38">
        <v>325500</v>
      </c>
      <c r="K3848" s="38">
        <v>325518</v>
      </c>
    </row>
    <row r="3849" spans="1:11" x14ac:dyDescent="0.2">
      <c r="A3849" t="s">
        <v>1975</v>
      </c>
      <c r="B3849" t="s">
        <v>1949</v>
      </c>
      <c r="C3849" t="s">
        <v>3457</v>
      </c>
      <c r="D3849" t="s">
        <v>2557</v>
      </c>
      <c r="E3849" s="75">
        <v>24223</v>
      </c>
      <c r="F3849" s="37" t="s">
        <v>283</v>
      </c>
      <c r="G3849" s="38">
        <v>291489</v>
      </c>
      <c r="H3849" s="38">
        <v>0</v>
      </c>
      <c r="I3849" s="38">
        <v>0</v>
      </c>
      <c r="J3849" s="38">
        <v>291500</v>
      </c>
      <c r="K3849" s="38">
        <v>291489</v>
      </c>
    </row>
    <row r="3850" spans="1:11" x14ac:dyDescent="0.2">
      <c r="A3850" t="s">
        <v>1975</v>
      </c>
      <c r="B3850" t="s">
        <v>1949</v>
      </c>
      <c r="C3850" t="s">
        <v>3449</v>
      </c>
      <c r="D3850" t="s">
        <v>1937</v>
      </c>
      <c r="E3850" s="75">
        <v>24231</v>
      </c>
      <c r="F3850" s="37" t="s">
        <v>283</v>
      </c>
      <c r="G3850" s="38">
        <v>2410</v>
      </c>
      <c r="H3850" s="38">
        <v>0</v>
      </c>
      <c r="I3850" s="38">
        <v>0</v>
      </c>
      <c r="J3850" s="38">
        <v>2400</v>
      </c>
      <c r="K3850" s="38">
        <v>2410</v>
      </c>
    </row>
    <row r="3851" spans="1:11" x14ac:dyDescent="0.2">
      <c r="A3851" t="s">
        <v>1975</v>
      </c>
      <c r="B3851" t="s">
        <v>1949</v>
      </c>
      <c r="C3851" t="s">
        <v>3447</v>
      </c>
      <c r="D3851" t="s">
        <v>1966</v>
      </c>
      <c r="E3851" s="75">
        <v>24232</v>
      </c>
      <c r="F3851" s="37" t="s">
        <v>283</v>
      </c>
      <c r="G3851" s="38">
        <v>98583</v>
      </c>
      <c r="H3851" s="38">
        <v>0</v>
      </c>
      <c r="I3851" s="38">
        <v>0</v>
      </c>
      <c r="J3851" s="38">
        <v>98600</v>
      </c>
      <c r="K3851" s="38">
        <v>98583</v>
      </c>
    </row>
    <row r="3852" spans="1:11" x14ac:dyDescent="0.2">
      <c r="A3852" t="s">
        <v>1975</v>
      </c>
      <c r="B3852" t="s">
        <v>1949</v>
      </c>
      <c r="C3852" t="s">
        <v>3448</v>
      </c>
      <c r="D3852" t="s">
        <v>2558</v>
      </c>
      <c r="E3852" s="75">
        <v>24233</v>
      </c>
      <c r="F3852" s="36" t="s">
        <v>283</v>
      </c>
      <c r="G3852" s="38">
        <v>214008</v>
      </c>
      <c r="H3852" s="38">
        <v>0</v>
      </c>
      <c r="I3852" s="38">
        <v>0</v>
      </c>
      <c r="J3852" s="38">
        <v>214000</v>
      </c>
      <c r="K3852" s="38">
        <v>214008</v>
      </c>
    </row>
    <row r="3853" spans="1:11" x14ac:dyDescent="0.2">
      <c r="A3853" t="s">
        <v>1975</v>
      </c>
      <c r="B3853" t="s">
        <v>1949</v>
      </c>
      <c r="C3853" t="s">
        <v>7</v>
      </c>
      <c r="D3853" t="s">
        <v>1926</v>
      </c>
      <c r="E3853" s="75">
        <v>24262</v>
      </c>
      <c r="F3853" s="36" t="s">
        <v>283</v>
      </c>
      <c r="G3853" s="38">
        <v>17592</v>
      </c>
      <c r="H3853" s="38">
        <v>0</v>
      </c>
      <c r="I3853" s="38">
        <v>0</v>
      </c>
      <c r="J3853" s="38">
        <v>17600</v>
      </c>
      <c r="K3853" s="38">
        <v>17592</v>
      </c>
    </row>
    <row r="3854" spans="1:11" x14ac:dyDescent="0.2">
      <c r="A3854" t="s">
        <v>1975</v>
      </c>
      <c r="B3854" t="s">
        <v>1949</v>
      </c>
      <c r="C3854" t="s">
        <v>3454</v>
      </c>
      <c r="D3854" t="s">
        <v>2560</v>
      </c>
      <c r="E3854" s="75">
        <v>24263</v>
      </c>
      <c r="F3854" s="36" t="s">
        <v>283</v>
      </c>
      <c r="G3854" s="38">
        <v>523699</v>
      </c>
      <c r="H3854" s="38">
        <v>0</v>
      </c>
      <c r="I3854" s="38">
        <v>0</v>
      </c>
      <c r="J3854" s="38">
        <v>523700</v>
      </c>
      <c r="K3854" s="38">
        <v>523699</v>
      </c>
    </row>
    <row r="3855" spans="1:11" x14ac:dyDescent="0.2">
      <c r="A3855" t="s">
        <v>1975</v>
      </c>
      <c r="B3855" t="s">
        <v>1949</v>
      </c>
      <c r="C3855" t="s">
        <v>3450</v>
      </c>
      <c r="D3855" t="s">
        <v>1925</v>
      </c>
      <c r="E3855" s="75">
        <v>2441</v>
      </c>
      <c r="F3855" s="36" t="s">
        <v>283</v>
      </c>
      <c r="G3855" s="38">
        <v>1342546</v>
      </c>
      <c r="H3855" s="38">
        <v>0</v>
      </c>
      <c r="I3855" s="38">
        <v>0</v>
      </c>
      <c r="J3855" s="38">
        <v>1342500</v>
      </c>
      <c r="K3855" s="38">
        <v>1342546</v>
      </c>
    </row>
    <row r="3856" spans="1:11" x14ac:dyDescent="0.2">
      <c r="A3856" t="s">
        <v>1975</v>
      </c>
      <c r="B3856" t="s">
        <v>1949</v>
      </c>
      <c r="C3856" t="s">
        <v>3453</v>
      </c>
      <c r="D3856" t="s">
        <v>2768</v>
      </c>
      <c r="E3856" s="75">
        <v>344</v>
      </c>
      <c r="F3856" s="36" t="s">
        <v>282</v>
      </c>
      <c r="G3856" s="38">
        <v>0</v>
      </c>
      <c r="H3856" s="38">
        <v>61126</v>
      </c>
      <c r="I3856" s="38">
        <v>0</v>
      </c>
      <c r="J3856" s="38">
        <v>61100</v>
      </c>
      <c r="K3856" s="38">
        <v>61126</v>
      </c>
    </row>
    <row r="3857" spans="1:11" x14ac:dyDescent="0.2">
      <c r="A3857" t="s">
        <v>1975</v>
      </c>
      <c r="B3857" t="s">
        <v>1949</v>
      </c>
      <c r="C3857" t="s">
        <v>3452</v>
      </c>
      <c r="D3857" t="s">
        <v>5534</v>
      </c>
      <c r="E3857" s="75">
        <v>99</v>
      </c>
      <c r="F3857" s="36" t="s">
        <v>0</v>
      </c>
      <c r="G3857" s="38">
        <v>0</v>
      </c>
      <c r="H3857" s="38">
        <v>0</v>
      </c>
      <c r="I3857" s="38">
        <v>15048</v>
      </c>
      <c r="J3857" s="38">
        <v>15000</v>
      </c>
      <c r="K3857" s="38">
        <v>15048</v>
      </c>
    </row>
    <row r="3858" spans="1:11" x14ac:dyDescent="0.2">
      <c r="A3858" t="s">
        <v>1975</v>
      </c>
      <c r="B3858" t="s">
        <v>2076</v>
      </c>
      <c r="C3858" t="s">
        <v>3464</v>
      </c>
      <c r="D3858" t="s">
        <v>5533</v>
      </c>
      <c r="E3858" s="75">
        <v>100</v>
      </c>
      <c r="F3858" s="36" t="s">
        <v>0</v>
      </c>
      <c r="G3858" s="38">
        <v>0</v>
      </c>
      <c r="H3858" s="38">
        <v>0</v>
      </c>
      <c r="I3858" s="38">
        <v>59593</v>
      </c>
      <c r="J3858" s="38">
        <v>59600</v>
      </c>
      <c r="K3858" s="38">
        <v>59593</v>
      </c>
    </row>
    <row r="3859" spans="1:11" x14ac:dyDescent="0.2">
      <c r="A3859" t="s">
        <v>1975</v>
      </c>
      <c r="B3859" t="s">
        <v>2076</v>
      </c>
      <c r="C3859" t="s">
        <v>3469</v>
      </c>
      <c r="D3859" t="s">
        <v>928</v>
      </c>
      <c r="E3859" s="75">
        <v>101</v>
      </c>
      <c r="F3859" s="36" t="s">
        <v>0</v>
      </c>
      <c r="G3859" s="38">
        <v>0</v>
      </c>
      <c r="H3859" s="38">
        <v>0</v>
      </c>
      <c r="I3859" s="38">
        <v>14</v>
      </c>
      <c r="J3859" s="38">
        <v>0</v>
      </c>
      <c r="K3859" s="38">
        <v>14</v>
      </c>
    </row>
    <row r="3860" spans="1:11" x14ac:dyDescent="0.2">
      <c r="A3860" t="s">
        <v>1975</v>
      </c>
      <c r="B3860" t="s">
        <v>2076</v>
      </c>
      <c r="C3860" t="s">
        <v>64</v>
      </c>
      <c r="D3860" t="s">
        <v>927</v>
      </c>
      <c r="E3860" s="75">
        <v>102</v>
      </c>
      <c r="F3860" s="36" t="s">
        <v>282</v>
      </c>
      <c r="G3860" s="38">
        <v>0</v>
      </c>
      <c r="H3860" s="38">
        <v>98728</v>
      </c>
      <c r="I3860" s="38">
        <v>0</v>
      </c>
      <c r="J3860" s="38">
        <v>98700</v>
      </c>
      <c r="K3860" s="38">
        <v>98728</v>
      </c>
    </row>
    <row r="3861" spans="1:11" x14ac:dyDescent="0.2">
      <c r="A3861" t="s">
        <v>1975</v>
      </c>
      <c r="B3861" t="s">
        <v>2076</v>
      </c>
      <c r="C3861" t="s">
        <v>3468</v>
      </c>
      <c r="D3861" t="s">
        <v>1936</v>
      </c>
      <c r="E3861" s="75">
        <v>2411</v>
      </c>
      <c r="F3861" s="36" t="s">
        <v>283</v>
      </c>
      <c r="G3861" s="38">
        <v>347084</v>
      </c>
      <c r="H3861" s="38">
        <v>0</v>
      </c>
      <c r="I3861" s="38">
        <v>0</v>
      </c>
      <c r="J3861" s="38">
        <v>347100</v>
      </c>
      <c r="K3861" s="38">
        <v>347084</v>
      </c>
    </row>
    <row r="3862" spans="1:11" x14ac:dyDescent="0.2">
      <c r="A3862" t="s">
        <v>1975</v>
      </c>
      <c r="B3862" t="s">
        <v>2076</v>
      </c>
      <c r="C3862" t="s">
        <v>3460</v>
      </c>
      <c r="D3862" t="s">
        <v>1931</v>
      </c>
      <c r="E3862" s="75">
        <v>24211</v>
      </c>
      <c r="F3862" s="36" t="s">
        <v>283</v>
      </c>
      <c r="G3862" s="38">
        <v>532489</v>
      </c>
      <c r="H3862" s="38">
        <v>0</v>
      </c>
      <c r="I3862" s="38">
        <v>0</v>
      </c>
      <c r="J3862" s="38">
        <v>532500</v>
      </c>
      <c r="K3862" s="38">
        <v>532489</v>
      </c>
    </row>
    <row r="3863" spans="1:11" x14ac:dyDescent="0.2">
      <c r="A3863" t="s">
        <v>1975</v>
      </c>
      <c r="B3863" t="s">
        <v>2076</v>
      </c>
      <c r="C3863" t="s">
        <v>587</v>
      </c>
      <c r="D3863" t="s">
        <v>1924</v>
      </c>
      <c r="E3863" s="75">
        <v>24212</v>
      </c>
      <c r="F3863" s="36" t="s">
        <v>283</v>
      </c>
      <c r="G3863" s="38">
        <v>216179</v>
      </c>
      <c r="H3863" s="38">
        <v>0</v>
      </c>
      <c r="I3863" s="38">
        <v>0</v>
      </c>
      <c r="J3863" s="38">
        <v>216200</v>
      </c>
      <c r="K3863" s="38">
        <v>216179</v>
      </c>
    </row>
    <row r="3864" spans="1:11" x14ac:dyDescent="0.2">
      <c r="A3864" t="s">
        <v>1975</v>
      </c>
      <c r="B3864" t="s">
        <v>2076</v>
      </c>
      <c r="C3864" t="s">
        <v>3459</v>
      </c>
      <c r="D3864" t="s">
        <v>2556</v>
      </c>
      <c r="E3864" s="75">
        <v>24213</v>
      </c>
      <c r="F3864" s="36" t="s">
        <v>283</v>
      </c>
      <c r="G3864" s="38">
        <v>5005210</v>
      </c>
      <c r="H3864" s="38">
        <v>0</v>
      </c>
      <c r="I3864" s="38">
        <v>0</v>
      </c>
      <c r="J3864" s="38">
        <v>5005200</v>
      </c>
      <c r="K3864" s="38">
        <v>5005210</v>
      </c>
    </row>
    <row r="3865" spans="1:11" x14ac:dyDescent="0.2">
      <c r="A3865" t="s">
        <v>1975</v>
      </c>
      <c r="B3865" t="s">
        <v>2076</v>
      </c>
      <c r="C3865" t="s">
        <v>3471</v>
      </c>
      <c r="D3865" t="s">
        <v>1930</v>
      </c>
      <c r="E3865" s="75">
        <v>24221</v>
      </c>
      <c r="F3865" s="37" t="s">
        <v>283</v>
      </c>
      <c r="G3865" s="38">
        <v>773843</v>
      </c>
      <c r="H3865" s="38">
        <v>0</v>
      </c>
      <c r="I3865" s="38">
        <v>0</v>
      </c>
      <c r="J3865" s="38">
        <v>773800</v>
      </c>
      <c r="K3865" s="38">
        <v>773843</v>
      </c>
    </row>
    <row r="3866" spans="1:11" x14ac:dyDescent="0.2">
      <c r="A3866" t="s">
        <v>1975</v>
      </c>
      <c r="B3866" t="s">
        <v>2076</v>
      </c>
      <c r="C3866" t="s">
        <v>334</v>
      </c>
      <c r="D3866" t="s">
        <v>1967</v>
      </c>
      <c r="E3866" s="75">
        <v>24222</v>
      </c>
      <c r="F3866" s="37" t="s">
        <v>283</v>
      </c>
      <c r="G3866" s="38">
        <v>1429908</v>
      </c>
      <c r="H3866" s="38">
        <v>0</v>
      </c>
      <c r="I3866" s="38">
        <v>0</v>
      </c>
      <c r="J3866" s="38">
        <v>1429900</v>
      </c>
      <c r="K3866" s="38">
        <v>1429908</v>
      </c>
    </row>
    <row r="3867" spans="1:11" x14ac:dyDescent="0.2">
      <c r="A3867" t="s">
        <v>1975</v>
      </c>
      <c r="B3867" t="s">
        <v>2076</v>
      </c>
      <c r="C3867" t="s">
        <v>3470</v>
      </c>
      <c r="D3867" t="s">
        <v>2557</v>
      </c>
      <c r="E3867" s="75">
        <v>24223</v>
      </c>
      <c r="F3867" s="37" t="s">
        <v>283</v>
      </c>
      <c r="G3867" s="38">
        <v>826586</v>
      </c>
      <c r="H3867" s="38">
        <v>0</v>
      </c>
      <c r="I3867" s="38">
        <v>0</v>
      </c>
      <c r="J3867" s="38">
        <v>826600</v>
      </c>
      <c r="K3867" s="38">
        <v>826586</v>
      </c>
    </row>
    <row r="3868" spans="1:11" x14ac:dyDescent="0.2">
      <c r="A3868" t="s">
        <v>1975</v>
      </c>
      <c r="B3868" t="s">
        <v>2076</v>
      </c>
      <c r="C3868" t="s">
        <v>3463</v>
      </c>
      <c r="D3868" t="s">
        <v>1937</v>
      </c>
      <c r="E3868" s="75">
        <v>24231</v>
      </c>
      <c r="F3868" s="36" t="s">
        <v>283</v>
      </c>
      <c r="G3868" s="38">
        <v>1067</v>
      </c>
      <c r="H3868" s="38">
        <v>0</v>
      </c>
      <c r="I3868" s="38">
        <v>0</v>
      </c>
      <c r="J3868" s="38">
        <v>1100</v>
      </c>
      <c r="K3868" s="38">
        <v>1067</v>
      </c>
    </row>
    <row r="3869" spans="1:11" x14ac:dyDescent="0.2">
      <c r="A3869" t="s">
        <v>1975</v>
      </c>
      <c r="B3869" t="s">
        <v>2076</v>
      </c>
      <c r="C3869" t="s">
        <v>3461</v>
      </c>
      <c r="D3869" t="s">
        <v>1966</v>
      </c>
      <c r="E3869" s="75">
        <v>24232</v>
      </c>
      <c r="F3869" s="36" t="s">
        <v>283</v>
      </c>
      <c r="G3869" s="38">
        <v>20496</v>
      </c>
      <c r="H3869" s="38">
        <v>0</v>
      </c>
      <c r="I3869" s="38">
        <v>0</v>
      </c>
      <c r="J3869" s="38">
        <v>20500</v>
      </c>
      <c r="K3869" s="38">
        <v>20496</v>
      </c>
    </row>
    <row r="3870" spans="1:11" x14ac:dyDescent="0.2">
      <c r="A3870" t="s">
        <v>1975</v>
      </c>
      <c r="B3870" t="s">
        <v>2076</v>
      </c>
      <c r="C3870" t="s">
        <v>3462</v>
      </c>
      <c r="D3870" t="s">
        <v>2558</v>
      </c>
      <c r="E3870" s="75">
        <v>24233</v>
      </c>
      <c r="F3870" s="36" t="s">
        <v>283</v>
      </c>
      <c r="G3870" s="38">
        <v>125118</v>
      </c>
      <c r="H3870" s="38">
        <v>0</v>
      </c>
      <c r="I3870" s="38">
        <v>0</v>
      </c>
      <c r="J3870" s="38">
        <v>125100</v>
      </c>
      <c r="K3870" s="38">
        <v>125118</v>
      </c>
    </row>
    <row r="3871" spans="1:11" x14ac:dyDescent="0.2">
      <c r="A3871" t="s">
        <v>1975</v>
      </c>
      <c r="B3871" t="s">
        <v>2076</v>
      </c>
      <c r="C3871" t="s">
        <v>834</v>
      </c>
      <c r="D3871" t="s">
        <v>1927</v>
      </c>
      <c r="E3871" s="75">
        <v>24261</v>
      </c>
      <c r="F3871" s="36" t="s">
        <v>283</v>
      </c>
      <c r="G3871" s="38">
        <v>7200</v>
      </c>
      <c r="H3871" s="38">
        <v>0</v>
      </c>
      <c r="I3871" s="38">
        <v>0</v>
      </c>
      <c r="J3871" s="38">
        <v>7200</v>
      </c>
      <c r="K3871" s="38">
        <v>7200</v>
      </c>
    </row>
    <row r="3872" spans="1:11" x14ac:dyDescent="0.2">
      <c r="A3872" t="s">
        <v>1975</v>
      </c>
      <c r="B3872" t="s">
        <v>2076</v>
      </c>
      <c r="C3872" t="s">
        <v>835</v>
      </c>
      <c r="D3872" t="s">
        <v>1926</v>
      </c>
      <c r="E3872" s="75">
        <v>24262</v>
      </c>
      <c r="F3872" s="37" t="s">
        <v>283</v>
      </c>
      <c r="G3872" s="38">
        <v>8306</v>
      </c>
      <c r="H3872" s="38">
        <v>0</v>
      </c>
      <c r="I3872" s="38">
        <v>0</v>
      </c>
      <c r="J3872" s="38">
        <v>8300</v>
      </c>
      <c r="K3872" s="38">
        <v>8306</v>
      </c>
    </row>
    <row r="3873" spans="1:11" x14ac:dyDescent="0.2">
      <c r="A3873" t="s">
        <v>1975</v>
      </c>
      <c r="B3873" t="s">
        <v>2076</v>
      </c>
      <c r="C3873" t="s">
        <v>3467</v>
      </c>
      <c r="D3873" t="s">
        <v>2560</v>
      </c>
      <c r="E3873" s="75">
        <v>24263</v>
      </c>
      <c r="F3873" s="37" t="s">
        <v>283</v>
      </c>
      <c r="G3873" s="38">
        <v>3026598</v>
      </c>
      <c r="H3873" s="38">
        <v>0</v>
      </c>
      <c r="I3873" s="38">
        <v>0</v>
      </c>
      <c r="J3873" s="38">
        <v>3026600</v>
      </c>
      <c r="K3873" s="38">
        <v>3026598</v>
      </c>
    </row>
    <row r="3874" spans="1:11" x14ac:dyDescent="0.2">
      <c r="A3874" t="s">
        <v>1975</v>
      </c>
      <c r="B3874" t="s">
        <v>2076</v>
      </c>
      <c r="C3874" t="s">
        <v>588</v>
      </c>
      <c r="D3874" t="s">
        <v>1925</v>
      </c>
      <c r="E3874" s="75">
        <v>2441</v>
      </c>
      <c r="F3874" s="36" t="s">
        <v>283</v>
      </c>
      <c r="G3874" s="38">
        <v>1168037</v>
      </c>
      <c r="H3874" s="38">
        <v>0</v>
      </c>
      <c r="I3874" s="38">
        <v>0</v>
      </c>
      <c r="J3874" s="38">
        <v>1168000</v>
      </c>
      <c r="K3874" s="38">
        <v>1168037</v>
      </c>
    </row>
    <row r="3875" spans="1:11" x14ac:dyDescent="0.2">
      <c r="A3875" t="s">
        <v>1975</v>
      </c>
      <c r="B3875" t="s">
        <v>2076</v>
      </c>
      <c r="C3875" t="s">
        <v>3466</v>
      </c>
      <c r="D3875" t="s">
        <v>2768</v>
      </c>
      <c r="E3875" s="75">
        <v>344</v>
      </c>
      <c r="F3875" s="36" t="s">
        <v>282</v>
      </c>
      <c r="G3875" s="38">
        <v>0</v>
      </c>
      <c r="H3875" s="38">
        <v>358029</v>
      </c>
      <c r="I3875" s="38">
        <v>0</v>
      </c>
      <c r="J3875" s="38">
        <v>358000</v>
      </c>
      <c r="K3875" s="38">
        <v>358029</v>
      </c>
    </row>
    <row r="3876" spans="1:11" x14ac:dyDescent="0.2">
      <c r="A3876" t="s">
        <v>1975</v>
      </c>
      <c r="B3876" t="s">
        <v>2076</v>
      </c>
      <c r="C3876" t="s">
        <v>3465</v>
      </c>
      <c r="D3876" t="s">
        <v>5534</v>
      </c>
      <c r="E3876" s="75">
        <v>99</v>
      </c>
      <c r="F3876" s="36" t="s">
        <v>0</v>
      </c>
      <c r="G3876" s="38">
        <v>0</v>
      </c>
      <c r="H3876" s="38">
        <v>0</v>
      </c>
      <c r="I3876" s="38">
        <v>17733</v>
      </c>
      <c r="J3876" s="38">
        <v>17700</v>
      </c>
      <c r="K3876" s="38">
        <v>17733</v>
      </c>
    </row>
    <row r="3877" spans="1:11" x14ac:dyDescent="0.2">
      <c r="A3877" t="s">
        <v>1975</v>
      </c>
      <c r="B3877" t="s">
        <v>2842</v>
      </c>
      <c r="C3877" t="s">
        <v>3481</v>
      </c>
      <c r="D3877" t="s">
        <v>927</v>
      </c>
      <c r="E3877" s="75">
        <v>102</v>
      </c>
      <c r="F3877" s="36" t="s">
        <v>282</v>
      </c>
      <c r="G3877" s="38">
        <v>0</v>
      </c>
      <c r="H3877" s="38">
        <v>19200</v>
      </c>
      <c r="I3877" s="38">
        <v>0</v>
      </c>
      <c r="J3877" s="38">
        <v>19200</v>
      </c>
      <c r="K3877" s="38">
        <v>19200</v>
      </c>
    </row>
    <row r="3878" spans="1:11" x14ac:dyDescent="0.2">
      <c r="A3878" t="s">
        <v>1975</v>
      </c>
      <c r="B3878" t="s">
        <v>2842</v>
      </c>
      <c r="C3878" t="s">
        <v>3480</v>
      </c>
      <c r="D3878" t="s">
        <v>1936</v>
      </c>
      <c r="E3878" s="75">
        <v>2411</v>
      </c>
      <c r="F3878" s="36" t="s">
        <v>283</v>
      </c>
      <c r="G3878" s="38">
        <v>117906</v>
      </c>
      <c r="H3878" s="38">
        <v>0</v>
      </c>
      <c r="I3878" s="38">
        <v>0</v>
      </c>
      <c r="J3878" s="38">
        <v>117900</v>
      </c>
      <c r="K3878" s="38">
        <v>117906</v>
      </c>
    </row>
    <row r="3879" spans="1:11" x14ac:dyDescent="0.2">
      <c r="A3879" t="s">
        <v>1975</v>
      </c>
      <c r="B3879" t="s">
        <v>2842</v>
      </c>
      <c r="C3879" t="s">
        <v>3474</v>
      </c>
      <c r="D3879" t="s">
        <v>1931</v>
      </c>
      <c r="E3879" s="75">
        <v>24211</v>
      </c>
      <c r="F3879" s="36" t="s">
        <v>283</v>
      </c>
      <c r="G3879" s="38">
        <v>291282</v>
      </c>
      <c r="H3879" s="38">
        <v>0</v>
      </c>
      <c r="I3879" s="38">
        <v>0</v>
      </c>
      <c r="J3879" s="38">
        <v>291300</v>
      </c>
      <c r="K3879" s="38">
        <v>291282</v>
      </c>
    </row>
    <row r="3880" spans="1:11" x14ac:dyDescent="0.2">
      <c r="A3880" t="s">
        <v>1975</v>
      </c>
      <c r="B3880" t="s">
        <v>2842</v>
      </c>
      <c r="C3880" t="s">
        <v>3472</v>
      </c>
      <c r="D3880" t="s">
        <v>1924</v>
      </c>
      <c r="E3880" s="75">
        <v>24212</v>
      </c>
      <c r="F3880" s="36" t="s">
        <v>283</v>
      </c>
      <c r="G3880" s="38">
        <v>89251</v>
      </c>
      <c r="H3880" s="38">
        <v>0</v>
      </c>
      <c r="I3880" s="38">
        <v>0</v>
      </c>
      <c r="J3880" s="38">
        <v>89300</v>
      </c>
      <c r="K3880" s="38">
        <v>89251</v>
      </c>
    </row>
    <row r="3881" spans="1:11" x14ac:dyDescent="0.2">
      <c r="A3881" t="s">
        <v>1975</v>
      </c>
      <c r="B3881" t="s">
        <v>2842</v>
      </c>
      <c r="C3881" t="s">
        <v>3473</v>
      </c>
      <c r="D3881" t="s">
        <v>2556</v>
      </c>
      <c r="E3881" s="75">
        <v>24213</v>
      </c>
      <c r="F3881" s="36" t="s">
        <v>283</v>
      </c>
      <c r="G3881" s="38">
        <v>176</v>
      </c>
      <c r="H3881" s="38">
        <v>0</v>
      </c>
      <c r="I3881" s="38">
        <v>0</v>
      </c>
      <c r="J3881" s="38">
        <v>200</v>
      </c>
      <c r="K3881" s="38">
        <v>176</v>
      </c>
    </row>
    <row r="3882" spans="1:11" x14ac:dyDescent="0.2">
      <c r="A3882" t="s">
        <v>1975</v>
      </c>
      <c r="B3882" t="s">
        <v>2842</v>
      </c>
      <c r="C3882" t="s">
        <v>3483</v>
      </c>
      <c r="D3882" t="s">
        <v>1930</v>
      </c>
      <c r="E3882" s="75">
        <v>24221</v>
      </c>
      <c r="F3882" s="36" t="s">
        <v>283</v>
      </c>
      <c r="G3882" s="38">
        <v>291397</v>
      </c>
      <c r="H3882" s="38">
        <v>0</v>
      </c>
      <c r="I3882" s="38">
        <v>0</v>
      </c>
      <c r="J3882" s="38">
        <v>291400</v>
      </c>
      <c r="K3882" s="38">
        <v>291397</v>
      </c>
    </row>
    <row r="3883" spans="1:11" x14ac:dyDescent="0.2">
      <c r="A3883" t="s">
        <v>1975</v>
      </c>
      <c r="B3883" t="s">
        <v>2842</v>
      </c>
      <c r="C3883" t="s">
        <v>3482</v>
      </c>
      <c r="D3883" t="s">
        <v>1967</v>
      </c>
      <c r="E3883" s="75">
        <v>24222</v>
      </c>
      <c r="F3883" s="37" t="s">
        <v>283</v>
      </c>
      <c r="G3883" s="38">
        <v>268095</v>
      </c>
      <c r="H3883" s="38">
        <v>0</v>
      </c>
      <c r="I3883" s="38">
        <v>0</v>
      </c>
      <c r="J3883" s="38">
        <v>268100</v>
      </c>
      <c r="K3883" s="38">
        <v>268095</v>
      </c>
    </row>
    <row r="3884" spans="1:11" x14ac:dyDescent="0.2">
      <c r="A3884" t="s">
        <v>1975</v>
      </c>
      <c r="B3884" t="s">
        <v>2842</v>
      </c>
      <c r="C3884" t="s">
        <v>3476</v>
      </c>
      <c r="D3884" t="s">
        <v>1937</v>
      </c>
      <c r="E3884" s="75">
        <v>24231</v>
      </c>
      <c r="F3884" s="37" t="s">
        <v>283</v>
      </c>
      <c r="G3884" s="38">
        <v>13426</v>
      </c>
      <c r="H3884" s="38">
        <v>0</v>
      </c>
      <c r="I3884" s="38">
        <v>0</v>
      </c>
      <c r="J3884" s="38">
        <v>13400</v>
      </c>
      <c r="K3884" s="38">
        <v>13426</v>
      </c>
    </row>
    <row r="3885" spans="1:11" x14ac:dyDescent="0.2">
      <c r="A3885" t="s">
        <v>1975</v>
      </c>
      <c r="B3885" t="s">
        <v>2842</v>
      </c>
      <c r="C3885" t="s">
        <v>3475</v>
      </c>
      <c r="D3885" t="s">
        <v>1966</v>
      </c>
      <c r="E3885" s="75">
        <v>24232</v>
      </c>
      <c r="F3885" s="36" t="s">
        <v>283</v>
      </c>
      <c r="G3885" s="38">
        <v>3354</v>
      </c>
      <c r="H3885" s="38">
        <v>0</v>
      </c>
      <c r="I3885" s="38">
        <v>0</v>
      </c>
      <c r="J3885" s="38">
        <v>3400</v>
      </c>
      <c r="K3885" s="38">
        <v>3354</v>
      </c>
    </row>
    <row r="3886" spans="1:11" x14ac:dyDescent="0.2">
      <c r="A3886" t="s">
        <v>1975</v>
      </c>
      <c r="B3886" t="s">
        <v>2842</v>
      </c>
      <c r="C3886" t="s">
        <v>3477</v>
      </c>
      <c r="D3886" t="s">
        <v>1925</v>
      </c>
      <c r="E3886" s="75">
        <v>2441</v>
      </c>
      <c r="F3886" s="37" t="s">
        <v>283</v>
      </c>
      <c r="G3886" s="38">
        <v>1231463</v>
      </c>
      <c r="H3886" s="38">
        <v>0</v>
      </c>
      <c r="I3886" s="38">
        <v>0</v>
      </c>
      <c r="J3886" s="38">
        <v>1231500</v>
      </c>
      <c r="K3886" s="38">
        <v>1231463</v>
      </c>
    </row>
    <row r="3887" spans="1:11" x14ac:dyDescent="0.2">
      <c r="A3887" t="s">
        <v>1975</v>
      </c>
      <c r="B3887" t="s">
        <v>2842</v>
      </c>
      <c r="C3887" t="s">
        <v>3479</v>
      </c>
      <c r="D3887" t="s">
        <v>2768</v>
      </c>
      <c r="E3887" s="75">
        <v>344</v>
      </c>
      <c r="F3887" s="36" t="s">
        <v>282</v>
      </c>
      <c r="G3887" s="38">
        <v>0</v>
      </c>
      <c r="H3887" s="38">
        <v>167491</v>
      </c>
      <c r="I3887" s="38">
        <v>0</v>
      </c>
      <c r="J3887" s="38">
        <v>167500</v>
      </c>
      <c r="K3887" s="38">
        <v>167491</v>
      </c>
    </row>
    <row r="3888" spans="1:11" x14ac:dyDescent="0.2">
      <c r="A3888" t="s">
        <v>1975</v>
      </c>
      <c r="B3888" t="s">
        <v>2842</v>
      </c>
      <c r="C3888" t="s">
        <v>3478</v>
      </c>
      <c r="D3888" t="s">
        <v>5534</v>
      </c>
      <c r="E3888" s="75">
        <v>99</v>
      </c>
      <c r="F3888" s="36" t="s">
        <v>0</v>
      </c>
      <c r="G3888" s="38">
        <v>0</v>
      </c>
      <c r="H3888" s="38">
        <v>0</v>
      </c>
      <c r="I3888" s="38">
        <v>3735</v>
      </c>
      <c r="J3888" s="38">
        <v>3700</v>
      </c>
      <c r="K3888" s="38">
        <v>3735</v>
      </c>
    </row>
    <row r="3889" spans="1:11" x14ac:dyDescent="0.2">
      <c r="A3889" t="s">
        <v>1975</v>
      </c>
      <c r="B3889" t="s">
        <v>2011</v>
      </c>
      <c r="C3889" t="s">
        <v>3488</v>
      </c>
      <c r="D3889" t="s">
        <v>5533</v>
      </c>
      <c r="E3889" s="75">
        <v>100</v>
      </c>
      <c r="F3889" s="36" t="s">
        <v>0</v>
      </c>
      <c r="G3889" s="38">
        <v>0</v>
      </c>
      <c r="H3889" s="38">
        <v>0</v>
      </c>
      <c r="I3889" s="38">
        <v>71960</v>
      </c>
      <c r="J3889" s="38">
        <v>72000</v>
      </c>
      <c r="K3889" s="38">
        <v>71960</v>
      </c>
    </row>
    <row r="3890" spans="1:11" x14ac:dyDescent="0.2">
      <c r="A3890" t="s">
        <v>1975</v>
      </c>
      <c r="B3890" t="s">
        <v>2011</v>
      </c>
      <c r="C3890" t="s">
        <v>3495</v>
      </c>
      <c r="D3890" t="s">
        <v>927</v>
      </c>
      <c r="E3890" s="75">
        <v>102</v>
      </c>
      <c r="F3890" s="36" t="s">
        <v>282</v>
      </c>
      <c r="G3890" s="38">
        <v>0</v>
      </c>
      <c r="H3890" s="38">
        <v>97555</v>
      </c>
      <c r="I3890" s="38">
        <v>0</v>
      </c>
      <c r="J3890" s="38">
        <v>97600</v>
      </c>
      <c r="K3890" s="38">
        <v>97555</v>
      </c>
    </row>
    <row r="3891" spans="1:11" x14ac:dyDescent="0.2">
      <c r="A3891" t="s">
        <v>1975</v>
      </c>
      <c r="B3891" t="s">
        <v>2011</v>
      </c>
      <c r="C3891" t="s">
        <v>3494</v>
      </c>
      <c r="D3891" t="s">
        <v>1936</v>
      </c>
      <c r="E3891" s="75">
        <v>2411</v>
      </c>
      <c r="F3891" s="36" t="s">
        <v>283</v>
      </c>
      <c r="G3891" s="38">
        <v>1239101</v>
      </c>
      <c r="H3891" s="38">
        <v>0</v>
      </c>
      <c r="I3891" s="38">
        <v>0</v>
      </c>
      <c r="J3891" s="38">
        <v>1239100</v>
      </c>
      <c r="K3891" s="38">
        <v>1239101</v>
      </c>
    </row>
    <row r="3892" spans="1:11" x14ac:dyDescent="0.2">
      <c r="A3892" t="s">
        <v>1975</v>
      </c>
      <c r="B3892" t="s">
        <v>2011</v>
      </c>
      <c r="C3892" t="s">
        <v>3485</v>
      </c>
      <c r="D3892" t="s">
        <v>1931</v>
      </c>
      <c r="E3892" s="75">
        <v>24211</v>
      </c>
      <c r="F3892" s="36" t="s">
        <v>283</v>
      </c>
      <c r="G3892" s="38">
        <v>611560</v>
      </c>
      <c r="H3892" s="38">
        <v>0</v>
      </c>
      <c r="I3892" s="38">
        <v>0</v>
      </c>
      <c r="J3892" s="38">
        <v>611600</v>
      </c>
      <c r="K3892" s="38">
        <v>611560</v>
      </c>
    </row>
    <row r="3893" spans="1:11" x14ac:dyDescent="0.2">
      <c r="A3893" t="s">
        <v>1975</v>
      </c>
      <c r="B3893" t="s">
        <v>2011</v>
      </c>
      <c r="C3893" t="s">
        <v>589</v>
      </c>
      <c r="D3893" t="s">
        <v>1924</v>
      </c>
      <c r="E3893" s="75">
        <v>24212</v>
      </c>
      <c r="F3893" s="36" t="s">
        <v>283</v>
      </c>
      <c r="G3893" s="38">
        <v>598101</v>
      </c>
      <c r="H3893" s="38">
        <v>0</v>
      </c>
      <c r="I3893" s="38">
        <v>0</v>
      </c>
      <c r="J3893" s="38">
        <v>598100</v>
      </c>
      <c r="K3893" s="38">
        <v>598101</v>
      </c>
    </row>
    <row r="3894" spans="1:11" x14ac:dyDescent="0.2">
      <c r="A3894" t="s">
        <v>1975</v>
      </c>
      <c r="B3894" t="s">
        <v>2011</v>
      </c>
      <c r="C3894" t="s">
        <v>3484</v>
      </c>
      <c r="D3894" t="s">
        <v>2556</v>
      </c>
      <c r="E3894" s="75">
        <v>24213</v>
      </c>
      <c r="F3894" s="36" t="s">
        <v>283</v>
      </c>
      <c r="G3894" s="38">
        <v>2466395</v>
      </c>
      <c r="H3894" s="38">
        <v>0</v>
      </c>
      <c r="I3894" s="38">
        <v>0</v>
      </c>
      <c r="J3894" s="38">
        <v>2466400</v>
      </c>
      <c r="K3894" s="38">
        <v>2466395</v>
      </c>
    </row>
    <row r="3895" spans="1:11" x14ac:dyDescent="0.2">
      <c r="A3895" t="s">
        <v>1975</v>
      </c>
      <c r="B3895" t="s">
        <v>2011</v>
      </c>
      <c r="C3895" t="s">
        <v>3497</v>
      </c>
      <c r="D3895" t="s">
        <v>1930</v>
      </c>
      <c r="E3895" s="75">
        <v>24221</v>
      </c>
      <c r="F3895" s="36" t="s">
        <v>283</v>
      </c>
      <c r="G3895" s="38">
        <v>334976</v>
      </c>
      <c r="H3895" s="38">
        <v>0</v>
      </c>
      <c r="I3895" s="38">
        <v>0</v>
      </c>
      <c r="J3895" s="38">
        <v>335000</v>
      </c>
      <c r="K3895" s="38">
        <v>334976</v>
      </c>
    </row>
    <row r="3896" spans="1:11" x14ac:dyDescent="0.2">
      <c r="A3896" t="s">
        <v>1975</v>
      </c>
      <c r="B3896" t="s">
        <v>2011</v>
      </c>
      <c r="C3896" t="s">
        <v>473</v>
      </c>
      <c r="D3896" t="s">
        <v>1967</v>
      </c>
      <c r="E3896" s="75">
        <v>24222</v>
      </c>
      <c r="F3896" s="37" t="s">
        <v>283</v>
      </c>
      <c r="G3896" s="38">
        <v>601519</v>
      </c>
      <c r="H3896" s="38">
        <v>0</v>
      </c>
      <c r="I3896" s="38">
        <v>0</v>
      </c>
      <c r="J3896" s="38">
        <v>601500</v>
      </c>
      <c r="K3896" s="38">
        <v>601519</v>
      </c>
    </row>
    <row r="3897" spans="1:11" x14ac:dyDescent="0.2">
      <c r="A3897" t="s">
        <v>1975</v>
      </c>
      <c r="B3897" t="s">
        <v>2011</v>
      </c>
      <c r="C3897" t="s">
        <v>3496</v>
      </c>
      <c r="D3897" t="s">
        <v>2557</v>
      </c>
      <c r="E3897" s="75">
        <v>24223</v>
      </c>
      <c r="F3897" s="37" t="s">
        <v>283</v>
      </c>
      <c r="G3897" s="38">
        <v>579125</v>
      </c>
      <c r="H3897" s="38">
        <v>0</v>
      </c>
      <c r="I3897" s="38">
        <v>0</v>
      </c>
      <c r="J3897" s="38">
        <v>579100</v>
      </c>
      <c r="K3897" s="38">
        <v>579125</v>
      </c>
    </row>
    <row r="3898" spans="1:11" x14ac:dyDescent="0.2">
      <c r="A3898" t="s">
        <v>1975</v>
      </c>
      <c r="B3898" t="s">
        <v>2011</v>
      </c>
      <c r="C3898" t="s">
        <v>3487</v>
      </c>
      <c r="D3898" t="s">
        <v>1937</v>
      </c>
      <c r="E3898" s="75">
        <v>24231</v>
      </c>
      <c r="F3898" s="37" t="s">
        <v>283</v>
      </c>
      <c r="G3898" s="38">
        <v>109619</v>
      </c>
      <c r="H3898" s="38">
        <v>0</v>
      </c>
      <c r="I3898" s="38">
        <v>0</v>
      </c>
      <c r="J3898" s="38">
        <v>109600</v>
      </c>
      <c r="K3898" s="38">
        <v>109619</v>
      </c>
    </row>
    <row r="3899" spans="1:11" x14ac:dyDescent="0.2">
      <c r="A3899" t="s">
        <v>1975</v>
      </c>
      <c r="B3899" t="s">
        <v>2011</v>
      </c>
      <c r="C3899" t="s">
        <v>1290</v>
      </c>
      <c r="D3899" t="s">
        <v>1966</v>
      </c>
      <c r="E3899" s="75">
        <v>24232</v>
      </c>
      <c r="F3899" s="36" t="s">
        <v>283</v>
      </c>
      <c r="G3899" s="38">
        <v>188225</v>
      </c>
      <c r="H3899" s="38">
        <v>0</v>
      </c>
      <c r="I3899" s="38">
        <v>0</v>
      </c>
      <c r="J3899" s="38">
        <v>188200</v>
      </c>
      <c r="K3899" s="38">
        <v>188225</v>
      </c>
    </row>
    <row r="3900" spans="1:11" x14ac:dyDescent="0.2">
      <c r="A3900" t="s">
        <v>1975</v>
      </c>
      <c r="B3900" t="s">
        <v>2011</v>
      </c>
      <c r="C3900" t="s">
        <v>3486</v>
      </c>
      <c r="D3900" t="s">
        <v>2558</v>
      </c>
      <c r="E3900" s="75">
        <v>24233</v>
      </c>
      <c r="F3900" s="36" t="s">
        <v>283</v>
      </c>
      <c r="G3900" s="38">
        <v>3717879</v>
      </c>
      <c r="H3900" s="38">
        <v>0</v>
      </c>
      <c r="I3900" s="38">
        <v>0</v>
      </c>
      <c r="J3900" s="38">
        <v>3717900</v>
      </c>
      <c r="K3900" s="38">
        <v>3717879</v>
      </c>
    </row>
    <row r="3901" spans="1:11" x14ac:dyDescent="0.2">
      <c r="A3901" t="s">
        <v>1975</v>
      </c>
      <c r="B3901" t="s">
        <v>2011</v>
      </c>
      <c r="C3901" t="s">
        <v>3493</v>
      </c>
      <c r="D3901" t="s">
        <v>1927</v>
      </c>
      <c r="E3901" s="75">
        <v>24261</v>
      </c>
      <c r="F3901" s="36" t="s">
        <v>283</v>
      </c>
      <c r="G3901" s="38">
        <v>122</v>
      </c>
      <c r="H3901" s="38">
        <v>0</v>
      </c>
      <c r="I3901" s="38">
        <v>0</v>
      </c>
      <c r="J3901" s="38">
        <v>100</v>
      </c>
      <c r="K3901" s="38">
        <v>122</v>
      </c>
    </row>
    <row r="3902" spans="1:11" x14ac:dyDescent="0.2">
      <c r="A3902" t="s">
        <v>1975</v>
      </c>
      <c r="B3902" t="s">
        <v>2011</v>
      </c>
      <c r="C3902" t="s">
        <v>3491</v>
      </c>
      <c r="D3902" t="s">
        <v>1926</v>
      </c>
      <c r="E3902" s="75">
        <v>24262</v>
      </c>
      <c r="F3902" s="36" t="s">
        <v>283</v>
      </c>
      <c r="G3902" s="38">
        <v>22269</v>
      </c>
      <c r="H3902" s="38">
        <v>0</v>
      </c>
      <c r="I3902" s="38">
        <v>0</v>
      </c>
      <c r="J3902" s="38">
        <v>22300</v>
      </c>
      <c r="K3902" s="38">
        <v>22269</v>
      </c>
    </row>
    <row r="3903" spans="1:11" x14ac:dyDescent="0.2">
      <c r="A3903" t="s">
        <v>1975</v>
      </c>
      <c r="B3903" t="s">
        <v>2011</v>
      </c>
      <c r="C3903" t="s">
        <v>3492</v>
      </c>
      <c r="D3903" t="s">
        <v>2560</v>
      </c>
      <c r="E3903" s="75">
        <v>24263</v>
      </c>
      <c r="F3903" s="37" t="s">
        <v>283</v>
      </c>
      <c r="G3903" s="38">
        <v>188899</v>
      </c>
      <c r="H3903" s="38">
        <v>0</v>
      </c>
      <c r="I3903" s="38">
        <v>0</v>
      </c>
      <c r="J3903" s="38">
        <v>188900</v>
      </c>
      <c r="K3903" s="38">
        <v>188899</v>
      </c>
    </row>
    <row r="3904" spans="1:11" x14ac:dyDescent="0.2">
      <c r="A3904" t="s">
        <v>1975</v>
      </c>
      <c r="B3904" t="s">
        <v>2011</v>
      </c>
      <c r="C3904" t="s">
        <v>474</v>
      </c>
      <c r="D3904" t="s">
        <v>1925</v>
      </c>
      <c r="E3904" s="75">
        <v>2441</v>
      </c>
      <c r="F3904" s="36" t="s">
        <v>283</v>
      </c>
      <c r="G3904" s="38">
        <v>3288776</v>
      </c>
      <c r="H3904" s="38">
        <v>0</v>
      </c>
      <c r="I3904" s="38">
        <v>0</v>
      </c>
      <c r="J3904" s="38">
        <v>3288800</v>
      </c>
      <c r="K3904" s="38">
        <v>3288776</v>
      </c>
    </row>
    <row r="3905" spans="1:11" x14ac:dyDescent="0.2">
      <c r="A3905" t="s">
        <v>1975</v>
      </c>
      <c r="B3905" t="s">
        <v>2011</v>
      </c>
      <c r="C3905" t="s">
        <v>3490</v>
      </c>
      <c r="D3905" t="s">
        <v>2768</v>
      </c>
      <c r="E3905" s="75">
        <v>344</v>
      </c>
      <c r="F3905" s="36" t="s">
        <v>282</v>
      </c>
      <c r="G3905" s="38">
        <v>0</v>
      </c>
      <c r="H3905" s="38">
        <v>251188</v>
      </c>
      <c r="I3905" s="38">
        <v>0</v>
      </c>
      <c r="J3905" s="38">
        <v>251200</v>
      </c>
      <c r="K3905" s="38">
        <v>251188</v>
      </c>
    </row>
    <row r="3906" spans="1:11" x14ac:dyDescent="0.2">
      <c r="A3906" t="s">
        <v>1975</v>
      </c>
      <c r="B3906" t="s">
        <v>2011</v>
      </c>
      <c r="C3906" t="s">
        <v>3489</v>
      </c>
      <c r="D3906" t="s">
        <v>5534</v>
      </c>
      <c r="E3906" s="75">
        <v>99</v>
      </c>
      <c r="F3906" s="36" t="s">
        <v>0</v>
      </c>
      <c r="G3906" s="38">
        <v>0</v>
      </c>
      <c r="H3906" s="38">
        <v>0</v>
      </c>
      <c r="I3906" s="38">
        <v>21973</v>
      </c>
      <c r="J3906" s="38">
        <v>22000</v>
      </c>
      <c r="K3906" s="38">
        <v>21973</v>
      </c>
    </row>
    <row r="3907" spans="1:11" x14ac:dyDescent="0.2">
      <c r="A3907" t="s">
        <v>1975</v>
      </c>
      <c r="B3907" t="s">
        <v>2763</v>
      </c>
      <c r="C3907" t="s">
        <v>3505</v>
      </c>
      <c r="D3907" t="s">
        <v>5533</v>
      </c>
      <c r="E3907" s="75">
        <v>100</v>
      </c>
      <c r="F3907" s="36" t="s">
        <v>0</v>
      </c>
      <c r="G3907" s="38">
        <v>0</v>
      </c>
      <c r="H3907" s="38">
        <v>0</v>
      </c>
      <c r="I3907" s="38">
        <v>10531</v>
      </c>
      <c r="J3907" s="38">
        <v>10500</v>
      </c>
      <c r="K3907" s="38">
        <v>10531</v>
      </c>
    </row>
    <row r="3908" spans="1:11" x14ac:dyDescent="0.2">
      <c r="A3908" t="s">
        <v>1975</v>
      </c>
      <c r="B3908" t="s">
        <v>2763</v>
      </c>
      <c r="C3908" t="s">
        <v>3512</v>
      </c>
      <c r="D3908" t="s">
        <v>927</v>
      </c>
      <c r="E3908" s="75">
        <v>102</v>
      </c>
      <c r="F3908" s="36" t="s">
        <v>282</v>
      </c>
      <c r="G3908" s="38">
        <v>0</v>
      </c>
      <c r="H3908" s="38">
        <v>45699</v>
      </c>
      <c r="I3908" s="38">
        <v>0</v>
      </c>
      <c r="J3908" s="38">
        <v>45700</v>
      </c>
      <c r="K3908" s="38">
        <v>45699</v>
      </c>
    </row>
    <row r="3909" spans="1:11" x14ac:dyDescent="0.2">
      <c r="A3909" t="s">
        <v>1975</v>
      </c>
      <c r="B3909" t="s">
        <v>2763</v>
      </c>
      <c r="C3909" t="s">
        <v>3511</v>
      </c>
      <c r="D3909" t="s">
        <v>1936</v>
      </c>
      <c r="E3909" s="75">
        <v>2411</v>
      </c>
      <c r="F3909" s="36" t="s">
        <v>283</v>
      </c>
      <c r="G3909" s="38">
        <v>213526</v>
      </c>
      <c r="H3909" s="38">
        <v>0</v>
      </c>
      <c r="I3909" s="38">
        <v>0</v>
      </c>
      <c r="J3909" s="38">
        <v>213500</v>
      </c>
      <c r="K3909" s="38">
        <v>213526</v>
      </c>
    </row>
    <row r="3910" spans="1:11" x14ac:dyDescent="0.2">
      <c r="A3910" t="s">
        <v>1975</v>
      </c>
      <c r="B3910" t="s">
        <v>2763</v>
      </c>
      <c r="C3910" t="s">
        <v>3500</v>
      </c>
      <c r="D3910" t="s">
        <v>1931</v>
      </c>
      <c r="E3910" s="75">
        <v>24211</v>
      </c>
      <c r="F3910" s="36" t="s">
        <v>283</v>
      </c>
      <c r="G3910" s="38">
        <v>283211</v>
      </c>
      <c r="H3910" s="38">
        <v>0</v>
      </c>
      <c r="I3910" s="38">
        <v>0</v>
      </c>
      <c r="J3910" s="38">
        <v>283200</v>
      </c>
      <c r="K3910" s="38">
        <v>283211</v>
      </c>
    </row>
    <row r="3911" spans="1:11" x14ac:dyDescent="0.2">
      <c r="A3911" t="s">
        <v>1975</v>
      </c>
      <c r="B3911" t="s">
        <v>2763</v>
      </c>
      <c r="C3911" t="s">
        <v>3498</v>
      </c>
      <c r="D3911" t="s">
        <v>1924</v>
      </c>
      <c r="E3911" s="75">
        <v>24212</v>
      </c>
      <c r="F3911" s="36" t="s">
        <v>283</v>
      </c>
      <c r="G3911" s="38">
        <v>297866</v>
      </c>
      <c r="H3911" s="38">
        <v>0</v>
      </c>
      <c r="I3911" s="38">
        <v>0</v>
      </c>
      <c r="J3911" s="38">
        <v>297900</v>
      </c>
      <c r="K3911" s="38">
        <v>297866</v>
      </c>
    </row>
    <row r="3912" spans="1:11" x14ac:dyDescent="0.2">
      <c r="A3912" t="s">
        <v>1975</v>
      </c>
      <c r="B3912" t="s">
        <v>2763</v>
      </c>
      <c r="C3912" t="s">
        <v>3499</v>
      </c>
      <c r="D3912" t="s">
        <v>2556</v>
      </c>
      <c r="E3912" s="75">
        <v>24213</v>
      </c>
      <c r="F3912" s="36" t="s">
        <v>283</v>
      </c>
      <c r="G3912" s="38">
        <v>3177281</v>
      </c>
      <c r="H3912" s="38">
        <v>0</v>
      </c>
      <c r="I3912" s="38">
        <v>0</v>
      </c>
      <c r="J3912" s="38">
        <v>3177300</v>
      </c>
      <c r="K3912" s="38">
        <v>3177281</v>
      </c>
    </row>
    <row r="3913" spans="1:11" x14ac:dyDescent="0.2">
      <c r="A3913" t="s">
        <v>1975</v>
      </c>
      <c r="B3913" t="s">
        <v>2763</v>
      </c>
      <c r="C3913" t="s">
        <v>3515</v>
      </c>
      <c r="D3913" t="s">
        <v>1930</v>
      </c>
      <c r="E3913" s="75">
        <v>24221</v>
      </c>
      <c r="F3913" s="36" t="s">
        <v>283</v>
      </c>
      <c r="G3913" s="38">
        <v>176457</v>
      </c>
      <c r="H3913" s="38">
        <v>0</v>
      </c>
      <c r="I3913" s="38">
        <v>0</v>
      </c>
      <c r="J3913" s="38">
        <v>176500</v>
      </c>
      <c r="K3913" s="38">
        <v>176457</v>
      </c>
    </row>
    <row r="3914" spans="1:11" x14ac:dyDescent="0.2">
      <c r="A3914" t="s">
        <v>1975</v>
      </c>
      <c r="B3914" t="s">
        <v>2763</v>
      </c>
      <c r="C3914" t="s">
        <v>278</v>
      </c>
      <c r="D3914" t="s">
        <v>1967</v>
      </c>
      <c r="E3914" s="75">
        <v>24222</v>
      </c>
      <c r="F3914" s="37" t="s">
        <v>283</v>
      </c>
      <c r="G3914" s="38">
        <v>118919</v>
      </c>
      <c r="H3914" s="38">
        <v>0</v>
      </c>
      <c r="I3914" s="38">
        <v>0</v>
      </c>
      <c r="J3914" s="38">
        <v>118900</v>
      </c>
      <c r="K3914" s="38">
        <v>118919</v>
      </c>
    </row>
    <row r="3915" spans="1:11" x14ac:dyDescent="0.2">
      <c r="A3915" t="s">
        <v>1975</v>
      </c>
      <c r="B3915" t="s">
        <v>2763</v>
      </c>
      <c r="C3915" t="s">
        <v>3514</v>
      </c>
      <c r="D3915" t="s">
        <v>2557</v>
      </c>
      <c r="E3915" s="75">
        <v>24223</v>
      </c>
      <c r="F3915" s="37" t="s">
        <v>283</v>
      </c>
      <c r="G3915" s="38">
        <v>188075</v>
      </c>
      <c r="H3915" s="38">
        <v>0</v>
      </c>
      <c r="I3915" s="38">
        <v>0</v>
      </c>
      <c r="J3915" s="38">
        <v>188100</v>
      </c>
      <c r="K3915" s="38">
        <v>188075</v>
      </c>
    </row>
    <row r="3916" spans="1:11" x14ac:dyDescent="0.2">
      <c r="A3916" t="s">
        <v>1975</v>
      </c>
      <c r="B3916" t="s">
        <v>2763</v>
      </c>
      <c r="C3916" t="s">
        <v>3503</v>
      </c>
      <c r="D3916" t="s">
        <v>1937</v>
      </c>
      <c r="E3916" s="75">
        <v>24231</v>
      </c>
      <c r="F3916" s="37" t="s">
        <v>283</v>
      </c>
      <c r="G3916" s="38">
        <v>4341</v>
      </c>
      <c r="H3916" s="38">
        <v>0</v>
      </c>
      <c r="I3916" s="38">
        <v>0</v>
      </c>
      <c r="J3916" s="38">
        <v>4300</v>
      </c>
      <c r="K3916" s="38">
        <v>4341</v>
      </c>
    </row>
    <row r="3917" spans="1:11" x14ac:dyDescent="0.2">
      <c r="A3917" t="s">
        <v>1975</v>
      </c>
      <c r="B3917" t="s">
        <v>2763</v>
      </c>
      <c r="C3917" t="s">
        <v>3501</v>
      </c>
      <c r="D3917" t="s">
        <v>1966</v>
      </c>
      <c r="E3917" s="75">
        <v>24232</v>
      </c>
      <c r="F3917" s="36" t="s">
        <v>283</v>
      </c>
      <c r="G3917" s="38">
        <v>215857</v>
      </c>
      <c r="H3917" s="38">
        <v>0</v>
      </c>
      <c r="I3917" s="38">
        <v>0</v>
      </c>
      <c r="J3917" s="38">
        <v>215900</v>
      </c>
      <c r="K3917" s="38">
        <v>215857</v>
      </c>
    </row>
    <row r="3918" spans="1:11" x14ac:dyDescent="0.2">
      <c r="A3918" t="s">
        <v>1975</v>
      </c>
      <c r="B3918" t="s">
        <v>2763</v>
      </c>
      <c r="C3918" t="s">
        <v>3502</v>
      </c>
      <c r="D3918" t="s">
        <v>2558</v>
      </c>
      <c r="E3918" s="75">
        <v>24233</v>
      </c>
      <c r="F3918" s="36" t="s">
        <v>283</v>
      </c>
      <c r="G3918" s="38">
        <v>320338</v>
      </c>
      <c r="H3918" s="38">
        <v>0</v>
      </c>
      <c r="I3918" s="38">
        <v>0</v>
      </c>
      <c r="J3918" s="38">
        <v>320300</v>
      </c>
      <c r="K3918" s="38">
        <v>320338</v>
      </c>
    </row>
    <row r="3919" spans="1:11" x14ac:dyDescent="0.2">
      <c r="A3919" t="s">
        <v>1975</v>
      </c>
      <c r="B3919" t="s">
        <v>2763</v>
      </c>
      <c r="C3919" t="s">
        <v>3513</v>
      </c>
      <c r="D3919" t="s">
        <v>1938</v>
      </c>
      <c r="E3919" s="75">
        <v>24241</v>
      </c>
      <c r="F3919" s="36" t="s">
        <v>283</v>
      </c>
      <c r="G3919" s="38">
        <v>220</v>
      </c>
      <c r="H3919" s="38">
        <v>0</v>
      </c>
      <c r="I3919" s="38">
        <v>0</v>
      </c>
      <c r="J3919" s="38">
        <v>200</v>
      </c>
      <c r="K3919" s="38">
        <v>220</v>
      </c>
    </row>
    <row r="3920" spans="1:11" x14ac:dyDescent="0.2">
      <c r="A3920" t="s">
        <v>1975</v>
      </c>
      <c r="B3920" t="s">
        <v>2763</v>
      </c>
      <c r="C3920" t="s">
        <v>3510</v>
      </c>
      <c r="D3920" t="s">
        <v>1927</v>
      </c>
      <c r="E3920" s="75">
        <v>24261</v>
      </c>
      <c r="F3920" s="36" t="s">
        <v>283</v>
      </c>
      <c r="G3920" s="38">
        <v>1604</v>
      </c>
      <c r="H3920" s="38">
        <v>0</v>
      </c>
      <c r="I3920" s="38">
        <v>0</v>
      </c>
      <c r="J3920" s="38">
        <v>1600</v>
      </c>
      <c r="K3920" s="38">
        <v>1604</v>
      </c>
    </row>
    <row r="3921" spans="1:11" x14ac:dyDescent="0.2">
      <c r="A3921" t="s">
        <v>1975</v>
      </c>
      <c r="B3921" t="s">
        <v>2763</v>
      </c>
      <c r="C3921" t="s">
        <v>3508</v>
      </c>
      <c r="D3921" t="s">
        <v>1926</v>
      </c>
      <c r="E3921" s="75">
        <v>24262</v>
      </c>
      <c r="F3921" s="37" t="s">
        <v>283</v>
      </c>
      <c r="G3921" s="38">
        <v>21330</v>
      </c>
      <c r="H3921" s="38">
        <v>0</v>
      </c>
      <c r="I3921" s="38">
        <v>0</v>
      </c>
      <c r="J3921" s="38">
        <v>21300</v>
      </c>
      <c r="K3921" s="38">
        <v>21330</v>
      </c>
    </row>
    <row r="3922" spans="1:11" x14ac:dyDescent="0.2">
      <c r="A3922" t="s">
        <v>1975</v>
      </c>
      <c r="B3922" t="s">
        <v>2763</v>
      </c>
      <c r="C3922" t="s">
        <v>3509</v>
      </c>
      <c r="D3922" t="s">
        <v>2560</v>
      </c>
      <c r="E3922" s="75">
        <v>24263</v>
      </c>
      <c r="F3922" s="36" t="s">
        <v>283</v>
      </c>
      <c r="G3922" s="38">
        <v>3917</v>
      </c>
      <c r="H3922" s="38">
        <v>0</v>
      </c>
      <c r="I3922" s="38">
        <v>0</v>
      </c>
      <c r="J3922" s="38">
        <v>3900</v>
      </c>
      <c r="K3922" s="38">
        <v>3917</v>
      </c>
    </row>
    <row r="3923" spans="1:11" x14ac:dyDescent="0.2">
      <c r="A3923" t="s">
        <v>1975</v>
      </c>
      <c r="B3923" t="s">
        <v>2763</v>
      </c>
      <c r="C3923" t="s">
        <v>3504</v>
      </c>
      <c r="D3923" t="s">
        <v>1925</v>
      </c>
      <c r="E3923" s="75">
        <v>2441</v>
      </c>
      <c r="F3923" s="36" t="s">
        <v>283</v>
      </c>
      <c r="G3923" s="38">
        <v>958922</v>
      </c>
      <c r="H3923" s="38">
        <v>0</v>
      </c>
      <c r="I3923" s="38">
        <v>0</v>
      </c>
      <c r="J3923" s="38">
        <v>958900</v>
      </c>
      <c r="K3923" s="38">
        <v>958922</v>
      </c>
    </row>
    <row r="3924" spans="1:11" x14ac:dyDescent="0.2">
      <c r="A3924" t="s">
        <v>1975</v>
      </c>
      <c r="B3924" t="s">
        <v>2763</v>
      </c>
      <c r="C3924" t="s">
        <v>3507</v>
      </c>
      <c r="D3924" t="s">
        <v>2768</v>
      </c>
      <c r="E3924" s="75">
        <v>344</v>
      </c>
      <c r="F3924" s="36" t="s">
        <v>282</v>
      </c>
      <c r="G3924" s="38">
        <v>0</v>
      </c>
      <c r="H3924" s="38">
        <v>119133</v>
      </c>
      <c r="I3924" s="38">
        <v>0</v>
      </c>
      <c r="J3924" s="38">
        <v>119100</v>
      </c>
      <c r="K3924" s="38">
        <v>119133</v>
      </c>
    </row>
    <row r="3925" spans="1:11" x14ac:dyDescent="0.2">
      <c r="A3925" t="s">
        <v>1975</v>
      </c>
      <c r="B3925" t="s">
        <v>2763</v>
      </c>
      <c r="C3925" t="s">
        <v>3506</v>
      </c>
      <c r="D3925" t="s">
        <v>5534</v>
      </c>
      <c r="E3925" s="75">
        <v>99</v>
      </c>
      <c r="F3925" s="36" t="s">
        <v>0</v>
      </c>
      <c r="G3925" s="38">
        <v>0</v>
      </c>
      <c r="H3925" s="38">
        <v>0</v>
      </c>
      <c r="I3925" s="38">
        <v>8462</v>
      </c>
      <c r="J3925" s="38">
        <v>8500</v>
      </c>
      <c r="K3925" s="38">
        <v>8462</v>
      </c>
    </row>
    <row r="3926" spans="1:11" x14ac:dyDescent="0.2">
      <c r="A3926" t="s">
        <v>1975</v>
      </c>
      <c r="B3926" t="s">
        <v>1950</v>
      </c>
      <c r="C3926" t="s">
        <v>3522</v>
      </c>
      <c r="D3926" t="s">
        <v>5533</v>
      </c>
      <c r="E3926" s="75">
        <v>100</v>
      </c>
      <c r="F3926" s="36" t="s">
        <v>0</v>
      </c>
      <c r="G3926" s="38">
        <v>0</v>
      </c>
      <c r="H3926" s="38">
        <v>0</v>
      </c>
      <c r="I3926" s="38">
        <v>2438</v>
      </c>
      <c r="J3926" s="38">
        <v>2400</v>
      </c>
      <c r="K3926" s="38">
        <v>2438</v>
      </c>
    </row>
    <row r="3927" spans="1:11" x14ac:dyDescent="0.2">
      <c r="A3927" t="s">
        <v>1975</v>
      </c>
      <c r="B3927" t="s">
        <v>1950</v>
      </c>
      <c r="C3927" t="s">
        <v>3527</v>
      </c>
      <c r="D3927" t="s">
        <v>927</v>
      </c>
      <c r="E3927" s="75">
        <v>102</v>
      </c>
      <c r="F3927" s="36" t="s">
        <v>282</v>
      </c>
      <c r="G3927" s="38">
        <v>0</v>
      </c>
      <c r="H3927" s="38">
        <v>27510</v>
      </c>
      <c r="I3927" s="38">
        <v>0</v>
      </c>
      <c r="J3927" s="38">
        <v>27500</v>
      </c>
      <c r="K3927" s="38">
        <v>27510</v>
      </c>
    </row>
    <row r="3928" spans="1:11" x14ac:dyDescent="0.2">
      <c r="A3928" t="s">
        <v>1975</v>
      </c>
      <c r="B3928" t="s">
        <v>1950</v>
      </c>
      <c r="C3928" t="s">
        <v>3526</v>
      </c>
      <c r="D3928" t="s">
        <v>1936</v>
      </c>
      <c r="E3928" s="75">
        <v>2411</v>
      </c>
      <c r="F3928" s="36" t="s">
        <v>283</v>
      </c>
      <c r="G3928" s="38">
        <v>1168649</v>
      </c>
      <c r="H3928" s="38">
        <v>0</v>
      </c>
      <c r="I3928" s="38">
        <v>0</v>
      </c>
      <c r="J3928" s="38">
        <v>1168600</v>
      </c>
      <c r="K3928" s="38">
        <v>1168649</v>
      </c>
    </row>
    <row r="3929" spans="1:11" x14ac:dyDescent="0.2">
      <c r="A3929" t="s">
        <v>1975</v>
      </c>
      <c r="B3929" t="s">
        <v>1950</v>
      </c>
      <c r="C3929" t="s">
        <v>3518</v>
      </c>
      <c r="D3929" t="s">
        <v>1931</v>
      </c>
      <c r="E3929" s="75">
        <v>24211</v>
      </c>
      <c r="F3929" s="36" t="s">
        <v>283</v>
      </c>
      <c r="G3929" s="38">
        <v>191547</v>
      </c>
      <c r="H3929" s="38">
        <v>0</v>
      </c>
      <c r="I3929" s="38">
        <v>0</v>
      </c>
      <c r="J3929" s="38">
        <v>191500</v>
      </c>
      <c r="K3929" s="38">
        <v>191547</v>
      </c>
    </row>
    <row r="3930" spans="1:11" x14ac:dyDescent="0.2">
      <c r="A3930" t="s">
        <v>1975</v>
      </c>
      <c r="B3930" t="s">
        <v>1950</v>
      </c>
      <c r="C3930" t="s">
        <v>3516</v>
      </c>
      <c r="D3930" t="s">
        <v>1924</v>
      </c>
      <c r="E3930" s="75">
        <v>24212</v>
      </c>
      <c r="F3930" s="36" t="s">
        <v>283</v>
      </c>
      <c r="G3930" s="38">
        <v>129217</v>
      </c>
      <c r="H3930" s="38">
        <v>0</v>
      </c>
      <c r="I3930" s="38">
        <v>0</v>
      </c>
      <c r="J3930" s="38">
        <v>129200</v>
      </c>
      <c r="K3930" s="38">
        <v>129217</v>
      </c>
    </row>
    <row r="3931" spans="1:11" x14ac:dyDescent="0.2">
      <c r="A3931" t="s">
        <v>1975</v>
      </c>
      <c r="B3931" t="s">
        <v>1950</v>
      </c>
      <c r="C3931" t="s">
        <v>3517</v>
      </c>
      <c r="D3931" t="s">
        <v>2556</v>
      </c>
      <c r="E3931" s="75">
        <v>24213</v>
      </c>
      <c r="F3931" s="36" t="s">
        <v>283</v>
      </c>
      <c r="G3931" s="38">
        <v>1080044</v>
      </c>
      <c r="H3931" s="38">
        <v>0</v>
      </c>
      <c r="I3931" s="38">
        <v>0</v>
      </c>
      <c r="J3931" s="38">
        <v>1080000</v>
      </c>
      <c r="K3931" s="38">
        <v>1080044</v>
      </c>
    </row>
    <row r="3932" spans="1:11" x14ac:dyDescent="0.2">
      <c r="A3932" t="s">
        <v>1975</v>
      </c>
      <c r="B3932" t="s">
        <v>1950</v>
      </c>
      <c r="C3932" t="s">
        <v>3529</v>
      </c>
      <c r="D3932" t="s">
        <v>1930</v>
      </c>
      <c r="E3932" s="75">
        <v>24221</v>
      </c>
      <c r="F3932" s="36" t="s">
        <v>283</v>
      </c>
      <c r="G3932" s="38">
        <v>34961</v>
      </c>
      <c r="H3932" s="38">
        <v>0</v>
      </c>
      <c r="I3932" s="38">
        <v>0</v>
      </c>
      <c r="J3932" s="38">
        <v>35000</v>
      </c>
      <c r="K3932" s="38">
        <v>34961</v>
      </c>
    </row>
    <row r="3933" spans="1:11" x14ac:dyDescent="0.2">
      <c r="A3933" t="s">
        <v>1975</v>
      </c>
      <c r="B3933" t="s">
        <v>1950</v>
      </c>
      <c r="C3933" t="s">
        <v>279</v>
      </c>
      <c r="D3933" t="s">
        <v>1967</v>
      </c>
      <c r="E3933" s="75">
        <v>24222</v>
      </c>
      <c r="F3933" s="37" t="s">
        <v>283</v>
      </c>
      <c r="G3933" s="38">
        <v>48081</v>
      </c>
      <c r="H3933" s="38">
        <v>0</v>
      </c>
      <c r="I3933" s="38">
        <v>0</v>
      </c>
      <c r="J3933" s="38">
        <v>48100</v>
      </c>
      <c r="K3933" s="38">
        <v>48081</v>
      </c>
    </row>
    <row r="3934" spans="1:11" x14ac:dyDescent="0.2">
      <c r="A3934" t="s">
        <v>1975</v>
      </c>
      <c r="B3934" t="s">
        <v>1950</v>
      </c>
      <c r="C3934" t="s">
        <v>3528</v>
      </c>
      <c r="D3934" t="s">
        <v>2557</v>
      </c>
      <c r="E3934" s="75">
        <v>24223</v>
      </c>
      <c r="F3934" s="37" t="s">
        <v>283</v>
      </c>
      <c r="G3934" s="38">
        <v>234656</v>
      </c>
      <c r="H3934" s="38">
        <v>0</v>
      </c>
      <c r="I3934" s="38">
        <v>0</v>
      </c>
      <c r="J3934" s="38">
        <v>234700</v>
      </c>
      <c r="K3934" s="38">
        <v>234656</v>
      </c>
    </row>
    <row r="3935" spans="1:11" x14ac:dyDescent="0.2">
      <c r="A3935" t="s">
        <v>1975</v>
      </c>
      <c r="B3935" t="s">
        <v>1950</v>
      </c>
      <c r="C3935" t="s">
        <v>3521</v>
      </c>
      <c r="D3935" t="s">
        <v>1937</v>
      </c>
      <c r="E3935" s="75">
        <v>24231</v>
      </c>
      <c r="F3935" s="37" t="s">
        <v>283</v>
      </c>
      <c r="G3935" s="38">
        <v>20055</v>
      </c>
      <c r="H3935" s="38">
        <v>0</v>
      </c>
      <c r="I3935" s="38">
        <v>0</v>
      </c>
      <c r="J3935" s="38">
        <v>20100</v>
      </c>
      <c r="K3935" s="38">
        <v>20055</v>
      </c>
    </row>
    <row r="3936" spans="1:11" x14ac:dyDescent="0.2">
      <c r="A3936" t="s">
        <v>1975</v>
      </c>
      <c r="B3936" t="s">
        <v>1950</v>
      </c>
      <c r="C3936" t="s">
        <v>3519</v>
      </c>
      <c r="D3936" t="s">
        <v>1966</v>
      </c>
      <c r="E3936" s="75">
        <v>24232</v>
      </c>
      <c r="F3936" s="36" t="s">
        <v>283</v>
      </c>
      <c r="G3936" s="38">
        <v>33086</v>
      </c>
      <c r="H3936" s="38">
        <v>0</v>
      </c>
      <c r="I3936" s="38">
        <v>0</v>
      </c>
      <c r="J3936" s="38">
        <v>33100</v>
      </c>
      <c r="K3936" s="38">
        <v>33086</v>
      </c>
    </row>
    <row r="3937" spans="1:11" x14ac:dyDescent="0.2">
      <c r="A3937" t="s">
        <v>1975</v>
      </c>
      <c r="B3937" t="s">
        <v>1950</v>
      </c>
      <c r="C3937" t="s">
        <v>3520</v>
      </c>
      <c r="D3937" t="s">
        <v>2558</v>
      </c>
      <c r="E3937" s="75">
        <v>24233</v>
      </c>
      <c r="F3937" s="36" t="s">
        <v>283</v>
      </c>
      <c r="G3937" s="38">
        <v>17044</v>
      </c>
      <c r="H3937" s="38">
        <v>0</v>
      </c>
      <c r="I3937" s="38">
        <v>0</v>
      </c>
      <c r="J3937" s="38">
        <v>17000</v>
      </c>
      <c r="K3937" s="38">
        <v>17044</v>
      </c>
    </row>
    <row r="3938" spans="1:11" x14ac:dyDescent="0.2">
      <c r="A3938" t="s">
        <v>1975</v>
      </c>
      <c r="B3938" t="s">
        <v>1950</v>
      </c>
      <c r="C3938" t="s">
        <v>3525</v>
      </c>
      <c r="D3938" t="s">
        <v>1926</v>
      </c>
      <c r="E3938" s="75">
        <v>24262</v>
      </c>
      <c r="F3938" s="37" t="s">
        <v>283</v>
      </c>
      <c r="G3938" s="38">
        <v>2390</v>
      </c>
      <c r="H3938" s="38">
        <v>0</v>
      </c>
      <c r="I3938" s="38">
        <v>0</v>
      </c>
      <c r="J3938" s="38">
        <v>2400</v>
      </c>
      <c r="K3938" s="38">
        <v>2390</v>
      </c>
    </row>
    <row r="3939" spans="1:11" x14ac:dyDescent="0.2">
      <c r="A3939" t="s">
        <v>1975</v>
      </c>
      <c r="B3939" t="s">
        <v>1950</v>
      </c>
      <c r="C3939" t="s">
        <v>2987</v>
      </c>
      <c r="D3939" t="s">
        <v>1925</v>
      </c>
      <c r="E3939" s="75">
        <v>2441</v>
      </c>
      <c r="F3939" s="36" t="s">
        <v>283</v>
      </c>
      <c r="G3939" s="38">
        <v>353373</v>
      </c>
      <c r="H3939" s="38">
        <v>0</v>
      </c>
      <c r="I3939" s="38">
        <v>0</v>
      </c>
      <c r="J3939" s="38">
        <v>353400</v>
      </c>
      <c r="K3939" s="38">
        <v>353373</v>
      </c>
    </row>
    <row r="3940" spans="1:11" x14ac:dyDescent="0.2">
      <c r="A3940" t="s">
        <v>1975</v>
      </c>
      <c r="B3940" t="s">
        <v>1950</v>
      </c>
      <c r="C3940" t="s">
        <v>3524</v>
      </c>
      <c r="D3940" t="s">
        <v>2768</v>
      </c>
      <c r="E3940" s="75">
        <v>344</v>
      </c>
      <c r="F3940" s="36" t="s">
        <v>282</v>
      </c>
      <c r="G3940" s="38">
        <v>0</v>
      </c>
      <c r="H3940" s="38">
        <v>37454</v>
      </c>
      <c r="I3940" s="38">
        <v>0</v>
      </c>
      <c r="J3940" s="38">
        <v>37500</v>
      </c>
      <c r="K3940" s="38">
        <v>37454</v>
      </c>
    </row>
    <row r="3941" spans="1:11" x14ac:dyDescent="0.2">
      <c r="A3941" t="s">
        <v>1975</v>
      </c>
      <c r="B3941" t="s">
        <v>1950</v>
      </c>
      <c r="C3941" t="s">
        <v>3523</v>
      </c>
      <c r="D3941" t="s">
        <v>5534</v>
      </c>
      <c r="E3941" s="75">
        <v>99</v>
      </c>
      <c r="F3941" s="36" t="s">
        <v>0</v>
      </c>
      <c r="G3941" s="38">
        <v>0</v>
      </c>
      <c r="H3941" s="38">
        <v>0</v>
      </c>
      <c r="I3941" s="38">
        <v>3142</v>
      </c>
      <c r="J3941" s="38">
        <v>3100</v>
      </c>
      <c r="K3941" s="38">
        <v>3142</v>
      </c>
    </row>
    <row r="3942" spans="1:11" x14ac:dyDescent="0.2">
      <c r="A3942" t="s">
        <v>1975</v>
      </c>
      <c r="B3942" t="s">
        <v>2012</v>
      </c>
      <c r="C3942" t="s">
        <v>2990</v>
      </c>
      <c r="D3942" t="s">
        <v>5533</v>
      </c>
      <c r="E3942" s="75">
        <v>100</v>
      </c>
      <c r="F3942" s="36" t="s">
        <v>0</v>
      </c>
      <c r="G3942" s="38">
        <v>0</v>
      </c>
      <c r="H3942" s="38">
        <v>0</v>
      </c>
      <c r="I3942" s="38">
        <v>85459</v>
      </c>
      <c r="J3942" s="38">
        <v>85500</v>
      </c>
      <c r="K3942" s="38">
        <v>85459</v>
      </c>
    </row>
    <row r="3943" spans="1:11" x14ac:dyDescent="0.2">
      <c r="A3943" t="s">
        <v>1975</v>
      </c>
      <c r="B3943" t="s">
        <v>2012</v>
      </c>
      <c r="C3943" t="s">
        <v>65</v>
      </c>
      <c r="D3943" t="s">
        <v>927</v>
      </c>
      <c r="E3943" s="75">
        <v>102</v>
      </c>
      <c r="F3943" s="36" t="s">
        <v>282</v>
      </c>
      <c r="G3943" s="38">
        <v>0</v>
      </c>
      <c r="H3943" s="38">
        <v>156215</v>
      </c>
      <c r="I3943" s="38">
        <v>0</v>
      </c>
      <c r="J3943" s="38">
        <v>156200</v>
      </c>
      <c r="K3943" s="38">
        <v>156215</v>
      </c>
    </row>
    <row r="3944" spans="1:11" x14ac:dyDescent="0.2">
      <c r="A3944" t="s">
        <v>1975</v>
      </c>
      <c r="B3944" t="s">
        <v>2012</v>
      </c>
      <c r="C3944" t="s">
        <v>3536</v>
      </c>
      <c r="D3944" t="s">
        <v>1936</v>
      </c>
      <c r="E3944" s="75">
        <v>2411</v>
      </c>
      <c r="F3944" s="36" t="s">
        <v>283</v>
      </c>
      <c r="G3944" s="38">
        <v>494050</v>
      </c>
      <c r="H3944" s="38">
        <v>0</v>
      </c>
      <c r="I3944" s="38">
        <v>0</v>
      </c>
      <c r="J3944" s="38">
        <v>494100</v>
      </c>
      <c r="K3944" s="38">
        <v>494050</v>
      </c>
    </row>
    <row r="3945" spans="1:11" x14ac:dyDescent="0.2">
      <c r="A3945" t="s">
        <v>1975</v>
      </c>
      <c r="B3945" t="s">
        <v>2012</v>
      </c>
      <c r="C3945" t="s">
        <v>3531</v>
      </c>
      <c r="D3945" t="s">
        <v>1931</v>
      </c>
      <c r="E3945" s="75">
        <v>24211</v>
      </c>
      <c r="F3945" s="36" t="s">
        <v>283</v>
      </c>
      <c r="G3945" s="38">
        <v>1253998</v>
      </c>
      <c r="H3945" s="38">
        <v>0</v>
      </c>
      <c r="I3945" s="38">
        <v>0</v>
      </c>
      <c r="J3945" s="38">
        <v>1254000</v>
      </c>
      <c r="K3945" s="38">
        <v>1253998</v>
      </c>
    </row>
    <row r="3946" spans="1:11" x14ac:dyDescent="0.2">
      <c r="A3946" t="s">
        <v>1975</v>
      </c>
      <c r="B3946" t="s">
        <v>2012</v>
      </c>
      <c r="C3946" t="s">
        <v>1849</v>
      </c>
      <c r="D3946" t="s">
        <v>1924</v>
      </c>
      <c r="E3946" s="75">
        <v>24212</v>
      </c>
      <c r="F3946" s="36" t="s">
        <v>283</v>
      </c>
      <c r="G3946" s="38">
        <v>1100674</v>
      </c>
      <c r="H3946" s="38">
        <v>0</v>
      </c>
      <c r="I3946" s="38">
        <v>0</v>
      </c>
      <c r="J3946" s="38">
        <v>1100700</v>
      </c>
      <c r="K3946" s="38">
        <v>1100674</v>
      </c>
    </row>
    <row r="3947" spans="1:11" x14ac:dyDescent="0.2">
      <c r="A3947" t="s">
        <v>1975</v>
      </c>
      <c r="B3947" t="s">
        <v>2012</v>
      </c>
      <c r="C3947" t="s">
        <v>3530</v>
      </c>
      <c r="D3947" t="s">
        <v>2556</v>
      </c>
      <c r="E3947" s="75">
        <v>24213</v>
      </c>
      <c r="F3947" s="36" t="s">
        <v>283</v>
      </c>
      <c r="G3947" s="38">
        <v>6194992</v>
      </c>
      <c r="H3947" s="38">
        <v>0</v>
      </c>
      <c r="I3947" s="38">
        <v>0</v>
      </c>
      <c r="J3947" s="38">
        <v>6195000</v>
      </c>
      <c r="K3947" s="38">
        <v>6194992</v>
      </c>
    </row>
    <row r="3948" spans="1:11" x14ac:dyDescent="0.2">
      <c r="A3948" t="s">
        <v>1975</v>
      </c>
      <c r="B3948" t="s">
        <v>2012</v>
      </c>
      <c r="C3948" t="s">
        <v>3538</v>
      </c>
      <c r="D3948" t="s">
        <v>1930</v>
      </c>
      <c r="E3948" s="75">
        <v>24221</v>
      </c>
      <c r="F3948" s="36" t="s">
        <v>283</v>
      </c>
      <c r="G3948" s="38">
        <v>709061</v>
      </c>
      <c r="H3948" s="38">
        <v>0</v>
      </c>
      <c r="I3948" s="38">
        <v>0</v>
      </c>
      <c r="J3948" s="38">
        <v>709100</v>
      </c>
      <c r="K3948" s="38">
        <v>709061</v>
      </c>
    </row>
    <row r="3949" spans="1:11" x14ac:dyDescent="0.2">
      <c r="A3949" t="s">
        <v>1975</v>
      </c>
      <c r="B3949" t="s">
        <v>2012</v>
      </c>
      <c r="C3949" t="s">
        <v>335</v>
      </c>
      <c r="D3949" t="s">
        <v>1967</v>
      </c>
      <c r="E3949" s="75">
        <v>24222</v>
      </c>
      <c r="F3949" s="37" t="s">
        <v>283</v>
      </c>
      <c r="G3949" s="38">
        <v>1716665</v>
      </c>
      <c r="H3949" s="38">
        <v>0</v>
      </c>
      <c r="I3949" s="38">
        <v>0</v>
      </c>
      <c r="J3949" s="38">
        <v>1716700</v>
      </c>
      <c r="K3949" s="38">
        <v>1716665</v>
      </c>
    </row>
    <row r="3950" spans="1:11" x14ac:dyDescent="0.2">
      <c r="A3950" t="s">
        <v>1975</v>
      </c>
      <c r="B3950" t="s">
        <v>2012</v>
      </c>
      <c r="C3950" t="s">
        <v>3537</v>
      </c>
      <c r="D3950" t="s">
        <v>2557</v>
      </c>
      <c r="E3950" s="75">
        <v>24223</v>
      </c>
      <c r="F3950" s="37" t="s">
        <v>283</v>
      </c>
      <c r="G3950" s="38">
        <v>1619403</v>
      </c>
      <c r="H3950" s="38">
        <v>0</v>
      </c>
      <c r="I3950" s="38">
        <v>0</v>
      </c>
      <c r="J3950" s="38">
        <v>1619400</v>
      </c>
      <c r="K3950" s="38">
        <v>1619403</v>
      </c>
    </row>
    <row r="3951" spans="1:11" x14ac:dyDescent="0.2">
      <c r="A3951" t="s">
        <v>1975</v>
      </c>
      <c r="B3951" t="s">
        <v>2012</v>
      </c>
      <c r="C3951" t="s">
        <v>3533</v>
      </c>
      <c r="D3951" t="s">
        <v>1937</v>
      </c>
      <c r="E3951" s="75">
        <v>24231</v>
      </c>
      <c r="F3951" s="37" t="s">
        <v>283</v>
      </c>
      <c r="G3951" s="38">
        <v>26507</v>
      </c>
      <c r="H3951" s="38">
        <v>0</v>
      </c>
      <c r="I3951" s="38">
        <v>0</v>
      </c>
      <c r="J3951" s="38">
        <v>26500</v>
      </c>
      <c r="K3951" s="38">
        <v>26507</v>
      </c>
    </row>
    <row r="3952" spans="1:11" x14ac:dyDescent="0.2">
      <c r="A3952" t="s">
        <v>1975</v>
      </c>
      <c r="B3952" t="s">
        <v>2012</v>
      </c>
      <c r="C3952" t="s">
        <v>280</v>
      </c>
      <c r="D3952" t="s">
        <v>1966</v>
      </c>
      <c r="E3952" s="75">
        <v>24232</v>
      </c>
      <c r="F3952" s="36" t="s">
        <v>283</v>
      </c>
      <c r="G3952" s="38">
        <v>210369</v>
      </c>
      <c r="H3952" s="38">
        <v>0</v>
      </c>
      <c r="I3952" s="38">
        <v>0</v>
      </c>
      <c r="J3952" s="38">
        <v>210400</v>
      </c>
      <c r="K3952" s="38">
        <v>210369</v>
      </c>
    </row>
    <row r="3953" spans="1:11" x14ac:dyDescent="0.2">
      <c r="A3953" t="s">
        <v>1975</v>
      </c>
      <c r="B3953" t="s">
        <v>2012</v>
      </c>
      <c r="C3953" t="s">
        <v>3532</v>
      </c>
      <c r="D3953" t="s">
        <v>2558</v>
      </c>
      <c r="E3953" s="75">
        <v>24233</v>
      </c>
      <c r="F3953" s="36" t="s">
        <v>283</v>
      </c>
      <c r="G3953" s="38">
        <v>8749274</v>
      </c>
      <c r="H3953" s="38">
        <v>0</v>
      </c>
      <c r="I3953" s="38">
        <v>0</v>
      </c>
      <c r="J3953" s="38">
        <v>8749300</v>
      </c>
      <c r="K3953" s="38">
        <v>8749274</v>
      </c>
    </row>
    <row r="3954" spans="1:11" x14ac:dyDescent="0.2">
      <c r="A3954" t="s">
        <v>1975</v>
      </c>
      <c r="B3954" t="s">
        <v>2012</v>
      </c>
      <c r="C3954" t="s">
        <v>836</v>
      </c>
      <c r="D3954" t="s">
        <v>1927</v>
      </c>
      <c r="E3954" s="75">
        <v>24261</v>
      </c>
      <c r="F3954" s="36" t="s">
        <v>283</v>
      </c>
      <c r="G3954" s="38">
        <v>46716</v>
      </c>
      <c r="H3954" s="38">
        <v>0</v>
      </c>
      <c r="I3954" s="38">
        <v>0</v>
      </c>
      <c r="J3954" s="38">
        <v>46700</v>
      </c>
      <c r="K3954" s="38">
        <v>46716</v>
      </c>
    </row>
    <row r="3955" spans="1:11" x14ac:dyDescent="0.2">
      <c r="A3955" t="s">
        <v>1975</v>
      </c>
      <c r="B3955" t="s">
        <v>2012</v>
      </c>
      <c r="C3955" t="s">
        <v>837</v>
      </c>
      <c r="D3955" t="s">
        <v>1926</v>
      </c>
      <c r="E3955" s="75">
        <v>24262</v>
      </c>
      <c r="F3955" s="36" t="s">
        <v>283</v>
      </c>
      <c r="G3955" s="38">
        <v>381366</v>
      </c>
      <c r="H3955" s="38">
        <v>0</v>
      </c>
      <c r="I3955" s="38">
        <v>0</v>
      </c>
      <c r="J3955" s="38">
        <v>381400</v>
      </c>
      <c r="K3955" s="38">
        <v>381366</v>
      </c>
    </row>
    <row r="3956" spans="1:11" x14ac:dyDescent="0.2">
      <c r="A3956" t="s">
        <v>1975</v>
      </c>
      <c r="B3956" t="s">
        <v>2012</v>
      </c>
      <c r="C3956" t="s">
        <v>3535</v>
      </c>
      <c r="D3956" t="s">
        <v>2560</v>
      </c>
      <c r="E3956" s="75">
        <v>24263</v>
      </c>
      <c r="F3956" s="37" t="s">
        <v>283</v>
      </c>
      <c r="G3956" s="38">
        <v>369382</v>
      </c>
      <c r="H3956" s="38">
        <v>0</v>
      </c>
      <c r="I3956" s="38">
        <v>0</v>
      </c>
      <c r="J3956" s="38">
        <v>369400</v>
      </c>
      <c r="K3956" s="38">
        <v>369382</v>
      </c>
    </row>
    <row r="3957" spans="1:11" x14ac:dyDescent="0.2">
      <c r="A3957" t="s">
        <v>1975</v>
      </c>
      <c r="B3957" t="s">
        <v>2012</v>
      </c>
      <c r="C3957" t="s">
        <v>590</v>
      </c>
      <c r="D3957" t="s">
        <v>1925</v>
      </c>
      <c r="E3957" s="75">
        <v>2441</v>
      </c>
      <c r="F3957" s="36" t="s">
        <v>283</v>
      </c>
      <c r="G3957" s="38">
        <v>3874697</v>
      </c>
      <c r="H3957" s="38">
        <v>0</v>
      </c>
      <c r="I3957" s="38">
        <v>0</v>
      </c>
      <c r="J3957" s="38">
        <v>3874700</v>
      </c>
      <c r="K3957" s="38">
        <v>3874697</v>
      </c>
    </row>
    <row r="3958" spans="1:11" x14ac:dyDescent="0.2">
      <c r="A3958" t="s">
        <v>1975</v>
      </c>
      <c r="B3958" t="s">
        <v>2012</v>
      </c>
      <c r="C3958" t="s">
        <v>838</v>
      </c>
      <c r="D3958" t="s">
        <v>2768</v>
      </c>
      <c r="E3958" s="75">
        <v>344</v>
      </c>
      <c r="F3958" s="36" t="s">
        <v>282</v>
      </c>
      <c r="G3958" s="38">
        <v>0</v>
      </c>
      <c r="H3958" s="38">
        <v>144197</v>
      </c>
      <c r="I3958" s="38">
        <v>0</v>
      </c>
      <c r="J3958" s="38">
        <v>144200</v>
      </c>
      <c r="K3958" s="38">
        <v>144197</v>
      </c>
    </row>
    <row r="3959" spans="1:11" x14ac:dyDescent="0.2">
      <c r="A3959" t="s">
        <v>1975</v>
      </c>
      <c r="B3959" t="s">
        <v>2012</v>
      </c>
      <c r="C3959" t="s">
        <v>3534</v>
      </c>
      <c r="D3959" t="s">
        <v>5534</v>
      </c>
      <c r="E3959" s="75">
        <v>99</v>
      </c>
      <c r="F3959" s="36" t="s">
        <v>0</v>
      </c>
      <c r="G3959" s="38">
        <v>0</v>
      </c>
      <c r="H3959" s="38">
        <v>0</v>
      </c>
      <c r="I3959" s="38">
        <v>75279</v>
      </c>
      <c r="J3959" s="38">
        <v>75300</v>
      </c>
      <c r="K3959" s="38">
        <v>75279</v>
      </c>
    </row>
    <row r="3960" spans="1:11" x14ac:dyDescent="0.2">
      <c r="A3960" t="s">
        <v>1975</v>
      </c>
      <c r="B3960" t="s">
        <v>2843</v>
      </c>
      <c r="C3960" t="s">
        <v>3546</v>
      </c>
      <c r="D3960" t="s">
        <v>5533</v>
      </c>
      <c r="E3960" s="75">
        <v>100</v>
      </c>
      <c r="F3960" s="36" t="s">
        <v>0</v>
      </c>
      <c r="G3960" s="38">
        <v>0</v>
      </c>
      <c r="H3960" s="38">
        <v>0</v>
      </c>
      <c r="I3960" s="38">
        <v>117560</v>
      </c>
      <c r="J3960" s="38">
        <v>117600</v>
      </c>
      <c r="K3960" s="38">
        <v>117560</v>
      </c>
    </row>
    <row r="3961" spans="1:11" x14ac:dyDescent="0.2">
      <c r="A3961" t="s">
        <v>1975</v>
      </c>
      <c r="B3961" t="s">
        <v>2843</v>
      </c>
      <c r="C3961" t="s">
        <v>3552</v>
      </c>
      <c r="D3961" t="s">
        <v>927</v>
      </c>
      <c r="E3961" s="75">
        <v>102</v>
      </c>
      <c r="F3961" s="36" t="s">
        <v>282</v>
      </c>
      <c r="G3961" s="38">
        <v>0</v>
      </c>
      <c r="H3961" s="38">
        <v>103321</v>
      </c>
      <c r="I3961" s="38">
        <v>0</v>
      </c>
      <c r="J3961" s="38">
        <v>103300</v>
      </c>
      <c r="K3961" s="38">
        <v>103321</v>
      </c>
    </row>
    <row r="3962" spans="1:11" x14ac:dyDescent="0.2">
      <c r="A3962" t="s">
        <v>1975</v>
      </c>
      <c r="B3962" t="s">
        <v>2843</v>
      </c>
      <c r="C3962" t="s">
        <v>3551</v>
      </c>
      <c r="D3962" t="s">
        <v>1936</v>
      </c>
      <c r="E3962" s="75">
        <v>2411</v>
      </c>
      <c r="F3962" s="36" t="s">
        <v>283</v>
      </c>
      <c r="G3962" s="38">
        <v>2190125</v>
      </c>
      <c r="H3962" s="38">
        <v>0</v>
      </c>
      <c r="I3962" s="38">
        <v>0</v>
      </c>
      <c r="J3962" s="38">
        <v>2190100</v>
      </c>
      <c r="K3962" s="38">
        <v>2190125</v>
      </c>
    </row>
    <row r="3963" spans="1:11" x14ac:dyDescent="0.2">
      <c r="A3963" t="s">
        <v>1975</v>
      </c>
      <c r="B3963" t="s">
        <v>2843</v>
      </c>
      <c r="C3963" t="s">
        <v>3541</v>
      </c>
      <c r="D3963" t="s">
        <v>1931</v>
      </c>
      <c r="E3963" s="75">
        <v>24211</v>
      </c>
      <c r="F3963" s="36" t="s">
        <v>283</v>
      </c>
      <c r="G3963" s="38">
        <v>1037183</v>
      </c>
      <c r="H3963" s="38">
        <v>0</v>
      </c>
      <c r="I3963" s="38">
        <v>0</v>
      </c>
      <c r="J3963" s="38">
        <v>1037200</v>
      </c>
      <c r="K3963" s="38">
        <v>1037183</v>
      </c>
    </row>
    <row r="3964" spans="1:11" x14ac:dyDescent="0.2">
      <c r="A3964" t="s">
        <v>1975</v>
      </c>
      <c r="B3964" t="s">
        <v>2843</v>
      </c>
      <c r="C3964" t="s">
        <v>3539</v>
      </c>
      <c r="D3964" t="s">
        <v>1924</v>
      </c>
      <c r="E3964" s="75">
        <v>24212</v>
      </c>
      <c r="F3964" s="36" t="s">
        <v>283</v>
      </c>
      <c r="G3964" s="38">
        <v>483047</v>
      </c>
      <c r="H3964" s="38">
        <v>0</v>
      </c>
      <c r="I3964" s="38">
        <v>0</v>
      </c>
      <c r="J3964" s="38">
        <v>483000</v>
      </c>
      <c r="K3964" s="38">
        <v>483047</v>
      </c>
    </row>
    <row r="3965" spans="1:11" x14ac:dyDescent="0.2">
      <c r="A3965" t="s">
        <v>1975</v>
      </c>
      <c r="B3965" t="s">
        <v>2843</v>
      </c>
      <c r="C3965" t="s">
        <v>3540</v>
      </c>
      <c r="D3965" t="s">
        <v>2556</v>
      </c>
      <c r="E3965" s="75">
        <v>24213</v>
      </c>
      <c r="F3965" s="36" t="s">
        <v>283</v>
      </c>
      <c r="G3965" s="38">
        <v>4263171</v>
      </c>
      <c r="H3965" s="38">
        <v>0</v>
      </c>
      <c r="I3965" s="38">
        <v>0</v>
      </c>
      <c r="J3965" s="38">
        <v>4263200</v>
      </c>
      <c r="K3965" s="38">
        <v>4263171</v>
      </c>
    </row>
    <row r="3966" spans="1:11" x14ac:dyDescent="0.2">
      <c r="A3966" t="s">
        <v>1975</v>
      </c>
      <c r="B3966" t="s">
        <v>2843</v>
      </c>
      <c r="C3966" t="s">
        <v>3555</v>
      </c>
      <c r="D3966" t="s">
        <v>1930</v>
      </c>
      <c r="E3966" s="75">
        <v>24221</v>
      </c>
      <c r="F3966" s="36" t="s">
        <v>283</v>
      </c>
      <c r="G3966" s="38">
        <v>449380</v>
      </c>
      <c r="H3966" s="38">
        <v>0</v>
      </c>
      <c r="I3966" s="38">
        <v>0</v>
      </c>
      <c r="J3966" s="38">
        <v>449400</v>
      </c>
      <c r="K3966" s="38">
        <v>449380</v>
      </c>
    </row>
    <row r="3967" spans="1:11" x14ac:dyDescent="0.2">
      <c r="A3967" t="s">
        <v>1975</v>
      </c>
      <c r="B3967" t="s">
        <v>2843</v>
      </c>
      <c r="C3967" t="s">
        <v>3553</v>
      </c>
      <c r="D3967" t="s">
        <v>1967</v>
      </c>
      <c r="E3967" s="75">
        <v>24222</v>
      </c>
      <c r="F3967" s="37" t="s">
        <v>283</v>
      </c>
      <c r="G3967" s="38">
        <v>551267</v>
      </c>
      <c r="H3967" s="38">
        <v>0</v>
      </c>
      <c r="I3967" s="38">
        <v>0</v>
      </c>
      <c r="J3967" s="38">
        <v>551300</v>
      </c>
      <c r="K3967" s="38">
        <v>551267</v>
      </c>
    </row>
    <row r="3968" spans="1:11" x14ac:dyDescent="0.2">
      <c r="A3968" t="s">
        <v>1975</v>
      </c>
      <c r="B3968" t="s">
        <v>2843</v>
      </c>
      <c r="C3968" t="s">
        <v>3554</v>
      </c>
      <c r="D3968" t="s">
        <v>2557</v>
      </c>
      <c r="E3968" s="75">
        <v>24223</v>
      </c>
      <c r="F3968" s="37" t="s">
        <v>283</v>
      </c>
      <c r="G3968" s="38">
        <v>1638382</v>
      </c>
      <c r="H3968" s="38">
        <v>0</v>
      </c>
      <c r="I3968" s="38">
        <v>0</v>
      </c>
      <c r="J3968" s="38">
        <v>1638400</v>
      </c>
      <c r="K3968" s="38">
        <v>1638382</v>
      </c>
    </row>
    <row r="3969" spans="1:11" x14ac:dyDescent="0.2">
      <c r="A3969" t="s">
        <v>1975</v>
      </c>
      <c r="B3969" t="s">
        <v>2843</v>
      </c>
      <c r="C3969" t="s">
        <v>3544</v>
      </c>
      <c r="D3969" t="s">
        <v>1937</v>
      </c>
      <c r="E3969" s="75">
        <v>24231</v>
      </c>
      <c r="F3969" s="37" t="s">
        <v>283</v>
      </c>
      <c r="G3969" s="38">
        <v>24314</v>
      </c>
      <c r="H3969" s="38">
        <v>0</v>
      </c>
      <c r="I3969" s="38">
        <v>0</v>
      </c>
      <c r="J3969" s="38">
        <v>24300</v>
      </c>
      <c r="K3969" s="38">
        <v>24314</v>
      </c>
    </row>
    <row r="3970" spans="1:11" x14ac:dyDescent="0.2">
      <c r="A3970" t="s">
        <v>1975</v>
      </c>
      <c r="B3970" t="s">
        <v>2843</v>
      </c>
      <c r="C3970" t="s">
        <v>3542</v>
      </c>
      <c r="D3970" t="s">
        <v>1966</v>
      </c>
      <c r="E3970" s="75">
        <v>24232</v>
      </c>
      <c r="F3970" s="36" t="s">
        <v>283</v>
      </c>
      <c r="G3970" s="38">
        <v>102520</v>
      </c>
      <c r="H3970" s="38">
        <v>0</v>
      </c>
      <c r="I3970" s="38">
        <v>0</v>
      </c>
      <c r="J3970" s="38">
        <v>102500</v>
      </c>
      <c r="K3970" s="38">
        <v>102520</v>
      </c>
    </row>
    <row r="3971" spans="1:11" x14ac:dyDescent="0.2">
      <c r="A3971" t="s">
        <v>1975</v>
      </c>
      <c r="B3971" t="s">
        <v>2843</v>
      </c>
      <c r="C3971" t="s">
        <v>3543</v>
      </c>
      <c r="D3971" t="s">
        <v>2558</v>
      </c>
      <c r="E3971" s="75">
        <v>24233</v>
      </c>
      <c r="F3971" s="36" t="s">
        <v>283</v>
      </c>
      <c r="G3971" s="38">
        <v>690879</v>
      </c>
      <c r="H3971" s="38">
        <v>0</v>
      </c>
      <c r="I3971" s="38">
        <v>0</v>
      </c>
      <c r="J3971" s="38">
        <v>690900</v>
      </c>
      <c r="K3971" s="38">
        <v>690879</v>
      </c>
    </row>
    <row r="3972" spans="1:11" x14ac:dyDescent="0.2">
      <c r="A3972" t="s">
        <v>1975</v>
      </c>
      <c r="B3972" t="s">
        <v>2843</v>
      </c>
      <c r="C3972" t="s">
        <v>3549</v>
      </c>
      <c r="D3972" t="s">
        <v>1926</v>
      </c>
      <c r="E3972" s="75">
        <v>24262</v>
      </c>
      <c r="F3972" s="36" t="s">
        <v>283</v>
      </c>
      <c r="G3972" s="38">
        <v>27550</v>
      </c>
      <c r="H3972" s="38">
        <v>0</v>
      </c>
      <c r="I3972" s="38">
        <v>0</v>
      </c>
      <c r="J3972" s="38">
        <v>27600</v>
      </c>
      <c r="K3972" s="38">
        <v>27550</v>
      </c>
    </row>
    <row r="3973" spans="1:11" x14ac:dyDescent="0.2">
      <c r="A3973" t="s">
        <v>1975</v>
      </c>
      <c r="B3973" t="s">
        <v>2843</v>
      </c>
      <c r="C3973" t="s">
        <v>3550</v>
      </c>
      <c r="D3973" t="s">
        <v>2560</v>
      </c>
      <c r="E3973" s="75">
        <v>24263</v>
      </c>
      <c r="F3973" s="37" t="s">
        <v>283</v>
      </c>
      <c r="G3973" s="38">
        <v>312107</v>
      </c>
      <c r="H3973" s="38">
        <v>0</v>
      </c>
      <c r="I3973" s="38">
        <v>0</v>
      </c>
      <c r="J3973" s="38">
        <v>312100</v>
      </c>
      <c r="K3973" s="38">
        <v>312107</v>
      </c>
    </row>
    <row r="3974" spans="1:11" x14ac:dyDescent="0.2">
      <c r="A3974" t="s">
        <v>1975</v>
      </c>
      <c r="B3974" t="s">
        <v>2843</v>
      </c>
      <c r="C3974" t="s">
        <v>3545</v>
      </c>
      <c r="D3974" t="s">
        <v>1925</v>
      </c>
      <c r="E3974" s="75">
        <v>2441</v>
      </c>
      <c r="F3974" s="36" t="s">
        <v>283</v>
      </c>
      <c r="G3974" s="38">
        <v>2890940</v>
      </c>
      <c r="H3974" s="38">
        <v>0</v>
      </c>
      <c r="I3974" s="38">
        <v>0</v>
      </c>
      <c r="J3974" s="38">
        <v>2890900</v>
      </c>
      <c r="K3974" s="38">
        <v>2890940</v>
      </c>
    </row>
    <row r="3975" spans="1:11" x14ac:dyDescent="0.2">
      <c r="A3975" t="s">
        <v>1975</v>
      </c>
      <c r="B3975" t="s">
        <v>2843</v>
      </c>
      <c r="C3975" t="s">
        <v>3548</v>
      </c>
      <c r="D3975" t="s">
        <v>2768</v>
      </c>
      <c r="E3975" s="75">
        <v>344</v>
      </c>
      <c r="F3975" s="36" t="s">
        <v>282</v>
      </c>
      <c r="G3975" s="38">
        <v>0</v>
      </c>
      <c r="H3975" s="38">
        <v>97583</v>
      </c>
      <c r="I3975" s="38">
        <v>0</v>
      </c>
      <c r="J3975" s="38">
        <v>97600</v>
      </c>
      <c r="K3975" s="38">
        <v>97583</v>
      </c>
    </row>
    <row r="3976" spans="1:11" x14ac:dyDescent="0.2">
      <c r="A3976" t="s">
        <v>1975</v>
      </c>
      <c r="B3976" t="s">
        <v>2843</v>
      </c>
      <c r="C3976" t="s">
        <v>3547</v>
      </c>
      <c r="D3976" t="s">
        <v>5534</v>
      </c>
      <c r="E3976" s="75">
        <v>99</v>
      </c>
      <c r="F3976" s="36" t="s">
        <v>0</v>
      </c>
      <c r="G3976" s="38">
        <v>0</v>
      </c>
      <c r="H3976" s="38">
        <v>0</v>
      </c>
      <c r="I3976" s="38">
        <v>163079</v>
      </c>
      <c r="J3976" s="38">
        <v>163100</v>
      </c>
      <c r="K3976" s="38">
        <v>163079</v>
      </c>
    </row>
    <row r="3977" spans="1:11" x14ac:dyDescent="0.2">
      <c r="A3977" t="s">
        <v>1975</v>
      </c>
      <c r="B3977" t="s">
        <v>2105</v>
      </c>
      <c r="C3977" t="s">
        <v>3561</v>
      </c>
      <c r="D3977" t="s">
        <v>927</v>
      </c>
      <c r="E3977" s="75">
        <v>102</v>
      </c>
      <c r="F3977" s="36" t="s">
        <v>282</v>
      </c>
      <c r="G3977" s="38">
        <v>0</v>
      </c>
      <c r="H3977" s="38">
        <v>88181</v>
      </c>
      <c r="I3977" s="38">
        <v>0</v>
      </c>
      <c r="J3977" s="38">
        <v>88200</v>
      </c>
      <c r="K3977" s="38">
        <v>88181</v>
      </c>
    </row>
    <row r="3978" spans="1:11" x14ac:dyDescent="0.2">
      <c r="A3978" t="s">
        <v>1975</v>
      </c>
      <c r="B3978" t="s">
        <v>2105</v>
      </c>
      <c r="C3978" t="s">
        <v>3560</v>
      </c>
      <c r="D3978" t="s">
        <v>1936</v>
      </c>
      <c r="E3978" s="75">
        <v>2411</v>
      </c>
      <c r="F3978" s="36" t="s">
        <v>283</v>
      </c>
      <c r="G3978" s="38">
        <v>714065</v>
      </c>
      <c r="H3978" s="38">
        <v>0</v>
      </c>
      <c r="I3978" s="38">
        <v>0</v>
      </c>
      <c r="J3978" s="38">
        <v>714100</v>
      </c>
      <c r="K3978" s="38">
        <v>714065</v>
      </c>
    </row>
    <row r="3979" spans="1:11" x14ac:dyDescent="0.2">
      <c r="A3979" t="s">
        <v>1975</v>
      </c>
      <c r="B3979" t="s">
        <v>2105</v>
      </c>
      <c r="C3979" t="s">
        <v>3556</v>
      </c>
      <c r="D3979" t="s">
        <v>1931</v>
      </c>
      <c r="E3979" s="75">
        <v>24211</v>
      </c>
      <c r="F3979" s="36" t="s">
        <v>283</v>
      </c>
      <c r="G3979" s="38">
        <v>728582</v>
      </c>
      <c r="H3979" s="38">
        <v>0</v>
      </c>
      <c r="I3979" s="38">
        <v>0</v>
      </c>
      <c r="J3979" s="38">
        <v>728600</v>
      </c>
      <c r="K3979" s="38">
        <v>728582</v>
      </c>
    </row>
    <row r="3980" spans="1:11" x14ac:dyDescent="0.2">
      <c r="A3980" t="s">
        <v>1975</v>
      </c>
      <c r="B3980" t="s">
        <v>2105</v>
      </c>
      <c r="C3980" t="s">
        <v>1224</v>
      </c>
      <c r="D3980" t="s">
        <v>1924</v>
      </c>
      <c r="E3980" s="75">
        <v>24212</v>
      </c>
      <c r="F3980" s="36" t="s">
        <v>283</v>
      </c>
      <c r="G3980" s="38">
        <v>149587</v>
      </c>
      <c r="H3980" s="38">
        <v>0</v>
      </c>
      <c r="I3980" s="38">
        <v>0</v>
      </c>
      <c r="J3980" s="38">
        <v>149600</v>
      </c>
      <c r="K3980" s="38">
        <v>149587</v>
      </c>
    </row>
    <row r="3981" spans="1:11" x14ac:dyDescent="0.2">
      <c r="A3981" t="s">
        <v>1975</v>
      </c>
      <c r="B3981" t="s">
        <v>2105</v>
      </c>
      <c r="C3981" t="s">
        <v>3563</v>
      </c>
      <c r="D3981" t="s">
        <v>1930</v>
      </c>
      <c r="E3981" s="75">
        <v>24221</v>
      </c>
      <c r="F3981" s="37" t="s">
        <v>283</v>
      </c>
      <c r="G3981" s="38">
        <v>685634</v>
      </c>
      <c r="H3981" s="38">
        <v>0</v>
      </c>
      <c r="I3981" s="38">
        <v>0</v>
      </c>
      <c r="J3981" s="38">
        <v>685600</v>
      </c>
      <c r="K3981" s="38">
        <v>685634</v>
      </c>
    </row>
    <row r="3982" spans="1:11" x14ac:dyDescent="0.2">
      <c r="A3982" t="s">
        <v>1975</v>
      </c>
      <c r="B3982" t="s">
        <v>2105</v>
      </c>
      <c r="C3982" t="s">
        <v>2996</v>
      </c>
      <c r="D3982" t="s">
        <v>1967</v>
      </c>
      <c r="E3982" s="75">
        <v>24222</v>
      </c>
      <c r="F3982" s="37" t="s">
        <v>283</v>
      </c>
      <c r="G3982" s="38">
        <v>425375</v>
      </c>
      <c r="H3982" s="38">
        <v>0</v>
      </c>
      <c r="I3982" s="38">
        <v>0</v>
      </c>
      <c r="J3982" s="38">
        <v>425400</v>
      </c>
      <c r="K3982" s="38">
        <v>425375</v>
      </c>
    </row>
    <row r="3983" spans="1:11" x14ac:dyDescent="0.2">
      <c r="A3983" t="s">
        <v>1975</v>
      </c>
      <c r="B3983" t="s">
        <v>2105</v>
      </c>
      <c r="C3983" t="s">
        <v>3557</v>
      </c>
      <c r="D3983" t="s">
        <v>1937</v>
      </c>
      <c r="E3983" s="75">
        <v>24231</v>
      </c>
      <c r="F3983" s="36" t="s">
        <v>283</v>
      </c>
      <c r="G3983" s="38">
        <v>231927</v>
      </c>
      <c r="H3983" s="38">
        <v>0</v>
      </c>
      <c r="I3983" s="38">
        <v>0</v>
      </c>
      <c r="J3983" s="38">
        <v>231900</v>
      </c>
      <c r="K3983" s="38">
        <v>231927</v>
      </c>
    </row>
    <row r="3984" spans="1:11" x14ac:dyDescent="0.2">
      <c r="A3984" t="s">
        <v>1975</v>
      </c>
      <c r="B3984" t="s">
        <v>2105</v>
      </c>
      <c r="C3984" t="s">
        <v>3562</v>
      </c>
      <c r="D3984" t="s">
        <v>1938</v>
      </c>
      <c r="E3984" s="75">
        <v>24241</v>
      </c>
      <c r="F3984" s="37" t="s">
        <v>283</v>
      </c>
      <c r="G3984" s="38">
        <v>2300</v>
      </c>
      <c r="H3984" s="38">
        <v>0</v>
      </c>
      <c r="I3984" s="38">
        <v>0</v>
      </c>
      <c r="J3984" s="38">
        <v>2300</v>
      </c>
      <c r="K3984" s="38">
        <v>2300</v>
      </c>
    </row>
    <row r="3985" spans="1:11" x14ac:dyDescent="0.2">
      <c r="A3985" t="s">
        <v>1975</v>
      </c>
      <c r="B3985" t="s">
        <v>2105</v>
      </c>
      <c r="C3985" t="s">
        <v>2993</v>
      </c>
      <c r="D3985" t="s">
        <v>1925</v>
      </c>
      <c r="E3985" s="75">
        <v>2441</v>
      </c>
      <c r="F3985" s="36" t="s">
        <v>283</v>
      </c>
      <c r="G3985" s="38">
        <v>3046371</v>
      </c>
      <c r="H3985" s="38">
        <v>0</v>
      </c>
      <c r="I3985" s="38">
        <v>0</v>
      </c>
      <c r="J3985" s="38">
        <v>3046400</v>
      </c>
      <c r="K3985" s="38">
        <v>3046371</v>
      </c>
    </row>
    <row r="3986" spans="1:11" x14ac:dyDescent="0.2">
      <c r="A3986" t="s">
        <v>1975</v>
      </c>
      <c r="B3986" t="s">
        <v>2105</v>
      </c>
      <c r="C3986" t="s">
        <v>3559</v>
      </c>
      <c r="D3986" t="s">
        <v>2768</v>
      </c>
      <c r="E3986" s="75">
        <v>344</v>
      </c>
      <c r="F3986" s="36" t="s">
        <v>282</v>
      </c>
      <c r="G3986" s="38">
        <v>0</v>
      </c>
      <c r="H3986" s="38">
        <v>55510</v>
      </c>
      <c r="I3986" s="38">
        <v>0</v>
      </c>
      <c r="J3986" s="38">
        <v>55500</v>
      </c>
      <c r="K3986" s="38">
        <v>55510</v>
      </c>
    </row>
    <row r="3987" spans="1:11" x14ac:dyDescent="0.2">
      <c r="A3987" t="s">
        <v>1975</v>
      </c>
      <c r="B3987" t="s">
        <v>2105</v>
      </c>
      <c r="C3987" t="s">
        <v>3558</v>
      </c>
      <c r="D3987" t="s">
        <v>5534</v>
      </c>
      <c r="E3987" s="75">
        <v>99</v>
      </c>
      <c r="F3987" s="36" t="s">
        <v>0</v>
      </c>
      <c r="G3987" s="38">
        <v>0</v>
      </c>
      <c r="H3987" s="38">
        <v>0</v>
      </c>
      <c r="I3987" s="38">
        <v>7160</v>
      </c>
      <c r="J3987" s="38">
        <v>7200</v>
      </c>
      <c r="K3987" s="38">
        <v>7160</v>
      </c>
    </row>
    <row r="3988" spans="1:11" x14ac:dyDescent="0.2">
      <c r="A3988" t="s">
        <v>1975</v>
      </c>
      <c r="B3988" t="s">
        <v>1951</v>
      </c>
      <c r="C3988" t="s">
        <v>3571</v>
      </c>
      <c r="D3988" t="s">
        <v>5533</v>
      </c>
      <c r="E3988" s="75">
        <v>100</v>
      </c>
      <c r="F3988" s="36" t="s">
        <v>0</v>
      </c>
      <c r="G3988" s="38">
        <v>0</v>
      </c>
      <c r="H3988" s="38">
        <v>0</v>
      </c>
      <c r="I3988" s="38">
        <v>5582</v>
      </c>
      <c r="J3988" s="38">
        <v>5600</v>
      </c>
      <c r="K3988" s="38">
        <v>5582</v>
      </c>
    </row>
    <row r="3989" spans="1:11" x14ac:dyDescent="0.2">
      <c r="A3989" t="s">
        <v>1975</v>
      </c>
      <c r="B3989" t="s">
        <v>1951</v>
      </c>
      <c r="C3989" t="s">
        <v>3577</v>
      </c>
      <c r="D3989" t="s">
        <v>927</v>
      </c>
      <c r="E3989" s="75">
        <v>102</v>
      </c>
      <c r="F3989" s="36" t="s">
        <v>282</v>
      </c>
      <c r="G3989" s="38">
        <v>0</v>
      </c>
      <c r="H3989" s="38">
        <v>29040</v>
      </c>
      <c r="I3989" s="38">
        <v>0</v>
      </c>
      <c r="J3989" s="38">
        <v>29000</v>
      </c>
      <c r="K3989" s="38">
        <v>29040</v>
      </c>
    </row>
    <row r="3990" spans="1:11" x14ac:dyDescent="0.2">
      <c r="A3990" t="s">
        <v>1975</v>
      </c>
      <c r="B3990" t="s">
        <v>1951</v>
      </c>
      <c r="C3990" t="s">
        <v>3576</v>
      </c>
      <c r="D3990" t="s">
        <v>1936</v>
      </c>
      <c r="E3990" s="75">
        <v>2411</v>
      </c>
      <c r="F3990" s="36" t="s">
        <v>283</v>
      </c>
      <c r="G3990" s="38">
        <v>431815</v>
      </c>
      <c r="H3990" s="38">
        <v>0</v>
      </c>
      <c r="I3990" s="38">
        <v>0</v>
      </c>
      <c r="J3990" s="38">
        <v>431800</v>
      </c>
      <c r="K3990" s="38">
        <v>431815</v>
      </c>
    </row>
    <row r="3991" spans="1:11" x14ac:dyDescent="0.2">
      <c r="A3991" t="s">
        <v>1975</v>
      </c>
      <c r="B3991" t="s">
        <v>1951</v>
      </c>
      <c r="C3991" t="s">
        <v>3566</v>
      </c>
      <c r="D3991" t="s">
        <v>1931</v>
      </c>
      <c r="E3991" s="75">
        <v>24211</v>
      </c>
      <c r="F3991" s="36" t="s">
        <v>283</v>
      </c>
      <c r="G3991" s="38">
        <v>214210</v>
      </c>
      <c r="H3991" s="38">
        <v>0</v>
      </c>
      <c r="I3991" s="38">
        <v>0</v>
      </c>
      <c r="J3991" s="38">
        <v>214200</v>
      </c>
      <c r="K3991" s="38">
        <v>214210</v>
      </c>
    </row>
    <row r="3992" spans="1:11" x14ac:dyDescent="0.2">
      <c r="A3992" t="s">
        <v>1975</v>
      </c>
      <c r="B3992" t="s">
        <v>1951</v>
      </c>
      <c r="C3992" t="s">
        <v>3564</v>
      </c>
      <c r="D3992" t="s">
        <v>1924</v>
      </c>
      <c r="E3992" s="75">
        <v>24212</v>
      </c>
      <c r="F3992" s="36" t="s">
        <v>283</v>
      </c>
      <c r="G3992" s="38">
        <v>171514</v>
      </c>
      <c r="H3992" s="38">
        <v>0</v>
      </c>
      <c r="I3992" s="38">
        <v>0</v>
      </c>
      <c r="J3992" s="38">
        <v>171500</v>
      </c>
      <c r="K3992" s="38">
        <v>171514</v>
      </c>
    </row>
    <row r="3993" spans="1:11" x14ac:dyDescent="0.2">
      <c r="A3993" t="s">
        <v>1975</v>
      </c>
      <c r="B3993" t="s">
        <v>1951</v>
      </c>
      <c r="C3993" t="s">
        <v>3565</v>
      </c>
      <c r="D3993" t="s">
        <v>2556</v>
      </c>
      <c r="E3993" s="75">
        <v>24213</v>
      </c>
      <c r="F3993" s="36" t="s">
        <v>283</v>
      </c>
      <c r="G3993" s="38">
        <v>1174731</v>
      </c>
      <c r="H3993" s="38">
        <v>0</v>
      </c>
      <c r="I3993" s="38">
        <v>0</v>
      </c>
      <c r="J3993" s="38">
        <v>1174700</v>
      </c>
      <c r="K3993" s="38">
        <v>1174731</v>
      </c>
    </row>
    <row r="3994" spans="1:11" x14ac:dyDescent="0.2">
      <c r="A3994" t="s">
        <v>1975</v>
      </c>
      <c r="B3994" t="s">
        <v>1951</v>
      </c>
      <c r="C3994" t="s">
        <v>3580</v>
      </c>
      <c r="D3994" t="s">
        <v>1930</v>
      </c>
      <c r="E3994" s="75">
        <v>24221</v>
      </c>
      <c r="F3994" s="36" t="s">
        <v>283</v>
      </c>
      <c r="G3994" s="38">
        <v>201208</v>
      </c>
      <c r="H3994" s="38">
        <v>0</v>
      </c>
      <c r="I3994" s="38">
        <v>0</v>
      </c>
      <c r="J3994" s="38">
        <v>201200</v>
      </c>
      <c r="K3994" s="38">
        <v>201208</v>
      </c>
    </row>
    <row r="3995" spans="1:11" x14ac:dyDescent="0.2">
      <c r="A3995" t="s">
        <v>1975</v>
      </c>
      <c r="B3995" t="s">
        <v>1951</v>
      </c>
      <c r="C3995" t="s">
        <v>281</v>
      </c>
      <c r="D3995" t="s">
        <v>1967</v>
      </c>
      <c r="E3995" s="75">
        <v>24222</v>
      </c>
      <c r="F3995" s="37" t="s">
        <v>283</v>
      </c>
      <c r="G3995" s="38">
        <v>200869</v>
      </c>
      <c r="H3995" s="38">
        <v>0</v>
      </c>
      <c r="I3995" s="38">
        <v>0</v>
      </c>
      <c r="J3995" s="38">
        <v>200900</v>
      </c>
      <c r="K3995" s="38">
        <v>200869</v>
      </c>
    </row>
    <row r="3996" spans="1:11" x14ac:dyDescent="0.2">
      <c r="A3996" t="s">
        <v>1975</v>
      </c>
      <c r="B3996" t="s">
        <v>1951</v>
      </c>
      <c r="C3996" t="s">
        <v>3579</v>
      </c>
      <c r="D3996" t="s">
        <v>2557</v>
      </c>
      <c r="E3996" s="75">
        <v>24223</v>
      </c>
      <c r="F3996" s="37" t="s">
        <v>283</v>
      </c>
      <c r="G3996" s="38">
        <v>53857</v>
      </c>
      <c r="H3996" s="38">
        <v>0</v>
      </c>
      <c r="I3996" s="38">
        <v>0</v>
      </c>
      <c r="J3996" s="38">
        <v>53900</v>
      </c>
      <c r="K3996" s="38">
        <v>53857</v>
      </c>
    </row>
    <row r="3997" spans="1:11" x14ac:dyDescent="0.2">
      <c r="A3997" t="s">
        <v>1975</v>
      </c>
      <c r="B3997" t="s">
        <v>1951</v>
      </c>
      <c r="C3997" t="s">
        <v>3569</v>
      </c>
      <c r="D3997" t="s">
        <v>1937</v>
      </c>
      <c r="E3997" s="75">
        <v>24231</v>
      </c>
      <c r="F3997" s="37" t="s">
        <v>283</v>
      </c>
      <c r="G3997" s="38">
        <v>8458</v>
      </c>
      <c r="H3997" s="38">
        <v>0</v>
      </c>
      <c r="I3997" s="38">
        <v>0</v>
      </c>
      <c r="J3997" s="38">
        <v>8500</v>
      </c>
      <c r="K3997" s="38">
        <v>8458</v>
      </c>
    </row>
    <row r="3998" spans="1:11" x14ac:dyDescent="0.2">
      <c r="A3998" t="s">
        <v>1975</v>
      </c>
      <c r="B3998" t="s">
        <v>1951</v>
      </c>
      <c r="C3998" t="s">
        <v>3567</v>
      </c>
      <c r="D3998" t="s">
        <v>1966</v>
      </c>
      <c r="E3998" s="75">
        <v>24232</v>
      </c>
      <c r="F3998" s="36" t="s">
        <v>283</v>
      </c>
      <c r="G3998" s="38">
        <v>75249</v>
      </c>
      <c r="H3998" s="38">
        <v>0</v>
      </c>
      <c r="I3998" s="38">
        <v>0</v>
      </c>
      <c r="J3998" s="38">
        <v>75200</v>
      </c>
      <c r="K3998" s="38">
        <v>75249</v>
      </c>
    </row>
    <row r="3999" spans="1:11" x14ac:dyDescent="0.2">
      <c r="A3999" t="s">
        <v>1975</v>
      </c>
      <c r="B3999" t="s">
        <v>1951</v>
      </c>
      <c r="C3999" t="s">
        <v>3568</v>
      </c>
      <c r="D3999" t="s">
        <v>2558</v>
      </c>
      <c r="E3999" s="75">
        <v>24233</v>
      </c>
      <c r="F3999" s="36" t="s">
        <v>283</v>
      </c>
      <c r="G3999" s="38">
        <v>36733</v>
      </c>
      <c r="H3999" s="38">
        <v>0</v>
      </c>
      <c r="I3999" s="38">
        <v>0</v>
      </c>
      <c r="J3999" s="38">
        <v>36700</v>
      </c>
      <c r="K3999" s="38">
        <v>36733</v>
      </c>
    </row>
    <row r="4000" spans="1:11" x14ac:dyDescent="0.2">
      <c r="A4000" t="s">
        <v>1975</v>
      </c>
      <c r="B4000" t="s">
        <v>1951</v>
      </c>
      <c r="C4000" t="s">
        <v>3578</v>
      </c>
      <c r="D4000" t="s">
        <v>1938</v>
      </c>
      <c r="E4000" s="75">
        <v>24241</v>
      </c>
      <c r="F4000" s="36" t="s">
        <v>283</v>
      </c>
      <c r="G4000" s="38">
        <v>428</v>
      </c>
      <c r="H4000" s="38">
        <v>0</v>
      </c>
      <c r="I4000" s="38">
        <v>0</v>
      </c>
      <c r="J4000" s="38">
        <v>400</v>
      </c>
      <c r="K4000" s="38">
        <v>428</v>
      </c>
    </row>
    <row r="4001" spans="1:11" x14ac:dyDescent="0.2">
      <c r="A4001" t="s">
        <v>1975</v>
      </c>
      <c r="B4001" t="s">
        <v>1951</v>
      </c>
      <c r="C4001" t="s">
        <v>3574</v>
      </c>
      <c r="D4001" t="s">
        <v>1926</v>
      </c>
      <c r="E4001" s="75">
        <v>24262</v>
      </c>
      <c r="F4001" s="37" t="s">
        <v>283</v>
      </c>
      <c r="G4001" s="38">
        <v>5216</v>
      </c>
      <c r="H4001" s="38">
        <v>0</v>
      </c>
      <c r="I4001" s="38">
        <v>0</v>
      </c>
      <c r="J4001" s="38">
        <v>5200</v>
      </c>
      <c r="K4001" s="38">
        <v>5216</v>
      </c>
    </row>
    <row r="4002" spans="1:11" x14ac:dyDescent="0.2">
      <c r="A4002" t="s">
        <v>1975</v>
      </c>
      <c r="B4002" t="s">
        <v>1951</v>
      </c>
      <c r="C4002" t="s">
        <v>3575</v>
      </c>
      <c r="D4002" t="s">
        <v>2560</v>
      </c>
      <c r="E4002" s="75">
        <v>24263</v>
      </c>
      <c r="F4002" s="36" t="s">
        <v>283</v>
      </c>
      <c r="G4002" s="38">
        <v>2683</v>
      </c>
      <c r="H4002" s="38">
        <v>0</v>
      </c>
      <c r="I4002" s="38">
        <v>0</v>
      </c>
      <c r="J4002" s="38">
        <v>2700</v>
      </c>
      <c r="K4002" s="38">
        <v>2683</v>
      </c>
    </row>
    <row r="4003" spans="1:11" x14ac:dyDescent="0.2">
      <c r="A4003" t="s">
        <v>1975</v>
      </c>
      <c r="B4003" t="s">
        <v>1951</v>
      </c>
      <c r="C4003" t="s">
        <v>3570</v>
      </c>
      <c r="D4003" t="s">
        <v>1925</v>
      </c>
      <c r="E4003" s="75">
        <v>2441</v>
      </c>
      <c r="F4003" s="36" t="s">
        <v>283</v>
      </c>
      <c r="G4003" s="38">
        <v>316443</v>
      </c>
      <c r="H4003" s="38">
        <v>0</v>
      </c>
      <c r="I4003" s="38">
        <v>0</v>
      </c>
      <c r="J4003" s="38">
        <v>316400</v>
      </c>
      <c r="K4003" s="38">
        <v>316443</v>
      </c>
    </row>
    <row r="4004" spans="1:11" x14ac:dyDescent="0.2">
      <c r="A4004" t="s">
        <v>1975</v>
      </c>
      <c r="B4004" t="s">
        <v>1951</v>
      </c>
      <c r="C4004" t="s">
        <v>3573</v>
      </c>
      <c r="D4004" t="s">
        <v>2768</v>
      </c>
      <c r="E4004" s="75">
        <v>344</v>
      </c>
      <c r="F4004" s="36" t="s">
        <v>282</v>
      </c>
      <c r="G4004" s="38">
        <v>0</v>
      </c>
      <c r="H4004" s="38">
        <v>3727</v>
      </c>
      <c r="I4004" s="38">
        <v>0</v>
      </c>
      <c r="J4004" s="38">
        <v>3700</v>
      </c>
      <c r="K4004" s="38">
        <v>3727</v>
      </c>
    </row>
    <row r="4005" spans="1:11" x14ac:dyDescent="0.2">
      <c r="A4005" t="s">
        <v>1975</v>
      </c>
      <c r="B4005" t="s">
        <v>1951</v>
      </c>
      <c r="C4005" t="s">
        <v>3572</v>
      </c>
      <c r="D4005" t="s">
        <v>5534</v>
      </c>
      <c r="E4005" s="75">
        <v>99</v>
      </c>
      <c r="F4005" s="36" t="s">
        <v>0</v>
      </c>
      <c r="G4005" s="38">
        <v>0</v>
      </c>
      <c r="H4005" s="38">
        <v>0</v>
      </c>
      <c r="I4005" s="38">
        <v>536</v>
      </c>
      <c r="J4005" s="38">
        <v>500</v>
      </c>
      <c r="K4005" s="38">
        <v>536</v>
      </c>
    </row>
    <row r="4006" spans="1:11" x14ac:dyDescent="0.2">
      <c r="A4006" t="s">
        <v>1975</v>
      </c>
      <c r="B4006" t="s">
        <v>2141</v>
      </c>
      <c r="C4006" t="s">
        <v>3588</v>
      </c>
      <c r="D4006" t="s">
        <v>5533</v>
      </c>
      <c r="E4006" s="75">
        <v>100</v>
      </c>
      <c r="F4006" s="36" t="s">
        <v>0</v>
      </c>
      <c r="G4006" s="38">
        <v>0</v>
      </c>
      <c r="H4006" s="38">
        <v>0</v>
      </c>
      <c r="I4006" s="38">
        <v>76637</v>
      </c>
      <c r="J4006" s="38">
        <v>76600</v>
      </c>
      <c r="K4006" s="38">
        <v>76637</v>
      </c>
    </row>
    <row r="4007" spans="1:11" x14ac:dyDescent="0.2">
      <c r="A4007" t="s">
        <v>1975</v>
      </c>
      <c r="B4007" t="s">
        <v>2141</v>
      </c>
      <c r="C4007" t="s">
        <v>3595</v>
      </c>
      <c r="D4007" t="s">
        <v>927</v>
      </c>
      <c r="E4007" s="75">
        <v>102</v>
      </c>
      <c r="F4007" s="36" t="s">
        <v>282</v>
      </c>
      <c r="G4007" s="38">
        <v>0</v>
      </c>
      <c r="H4007" s="38">
        <v>27438</v>
      </c>
      <c r="I4007" s="38">
        <v>0</v>
      </c>
      <c r="J4007" s="38">
        <v>27400</v>
      </c>
      <c r="K4007" s="38">
        <v>27438</v>
      </c>
    </row>
    <row r="4008" spans="1:11" x14ac:dyDescent="0.2">
      <c r="A4008" t="s">
        <v>1975</v>
      </c>
      <c r="B4008" t="s">
        <v>2141</v>
      </c>
      <c r="C4008" t="s">
        <v>3594</v>
      </c>
      <c r="D4008" t="s">
        <v>1936</v>
      </c>
      <c r="E4008" s="75">
        <v>2411</v>
      </c>
      <c r="F4008" s="36" t="s">
        <v>283</v>
      </c>
      <c r="G4008" s="38">
        <v>82415</v>
      </c>
      <c r="H4008" s="38">
        <v>0</v>
      </c>
      <c r="I4008" s="38">
        <v>0</v>
      </c>
      <c r="J4008" s="38">
        <v>82400</v>
      </c>
      <c r="K4008" s="38">
        <v>82415</v>
      </c>
    </row>
    <row r="4009" spans="1:11" x14ac:dyDescent="0.2">
      <c r="A4009" t="s">
        <v>1975</v>
      </c>
      <c r="B4009" t="s">
        <v>2141</v>
      </c>
      <c r="C4009" t="s">
        <v>3583</v>
      </c>
      <c r="D4009" t="s">
        <v>1931</v>
      </c>
      <c r="E4009" s="75">
        <v>24211</v>
      </c>
      <c r="F4009" s="36" t="s">
        <v>283</v>
      </c>
      <c r="G4009" s="38">
        <v>277474</v>
      </c>
      <c r="H4009" s="38">
        <v>0</v>
      </c>
      <c r="I4009" s="38">
        <v>0</v>
      </c>
      <c r="J4009" s="38">
        <v>277500</v>
      </c>
      <c r="K4009" s="38">
        <v>277474</v>
      </c>
    </row>
    <row r="4010" spans="1:11" x14ac:dyDescent="0.2">
      <c r="A4010" t="s">
        <v>1975</v>
      </c>
      <c r="B4010" t="s">
        <v>2141</v>
      </c>
      <c r="C4010" t="s">
        <v>3581</v>
      </c>
      <c r="D4010" t="s">
        <v>1924</v>
      </c>
      <c r="E4010" s="75">
        <v>24212</v>
      </c>
      <c r="F4010" s="36" t="s">
        <v>283</v>
      </c>
      <c r="G4010" s="38">
        <v>254593</v>
      </c>
      <c r="H4010" s="38">
        <v>0</v>
      </c>
      <c r="I4010" s="38">
        <v>0</v>
      </c>
      <c r="J4010" s="38">
        <v>254600</v>
      </c>
      <c r="K4010" s="38">
        <v>254593</v>
      </c>
    </row>
    <row r="4011" spans="1:11" x14ac:dyDescent="0.2">
      <c r="A4011" t="s">
        <v>1975</v>
      </c>
      <c r="B4011" t="s">
        <v>2141</v>
      </c>
      <c r="C4011" t="s">
        <v>3582</v>
      </c>
      <c r="D4011" t="s">
        <v>2556</v>
      </c>
      <c r="E4011" s="75">
        <v>24213</v>
      </c>
      <c r="F4011" s="36" t="s">
        <v>283</v>
      </c>
      <c r="G4011" s="38">
        <v>1349351</v>
      </c>
      <c r="H4011" s="38">
        <v>0</v>
      </c>
      <c r="I4011" s="38">
        <v>0</v>
      </c>
      <c r="J4011" s="38">
        <v>1349400</v>
      </c>
      <c r="K4011" s="38">
        <v>1349351</v>
      </c>
    </row>
    <row r="4012" spans="1:11" x14ac:dyDescent="0.2">
      <c r="A4012" t="s">
        <v>1975</v>
      </c>
      <c r="B4012" t="s">
        <v>2141</v>
      </c>
      <c r="C4012" t="s">
        <v>3597</v>
      </c>
      <c r="D4012" t="s">
        <v>1930</v>
      </c>
      <c r="E4012" s="75">
        <v>24221</v>
      </c>
      <c r="F4012" s="36" t="s">
        <v>283</v>
      </c>
      <c r="G4012" s="38">
        <v>107776</v>
      </c>
      <c r="H4012" s="38">
        <v>0</v>
      </c>
      <c r="I4012" s="38">
        <v>0</v>
      </c>
      <c r="J4012" s="38">
        <v>107800</v>
      </c>
      <c r="K4012" s="38">
        <v>107776</v>
      </c>
    </row>
    <row r="4013" spans="1:11" x14ac:dyDescent="0.2">
      <c r="A4013" t="s">
        <v>1975</v>
      </c>
      <c r="B4013" t="s">
        <v>2141</v>
      </c>
      <c r="C4013" t="s">
        <v>1774</v>
      </c>
      <c r="D4013" t="s">
        <v>1967</v>
      </c>
      <c r="E4013" s="75">
        <v>24222</v>
      </c>
      <c r="F4013" s="37" t="s">
        <v>283</v>
      </c>
      <c r="G4013" s="38">
        <v>293733</v>
      </c>
      <c r="H4013" s="38">
        <v>0</v>
      </c>
      <c r="I4013" s="38">
        <v>0</v>
      </c>
      <c r="J4013" s="38">
        <v>293700</v>
      </c>
      <c r="K4013" s="38">
        <v>293733</v>
      </c>
    </row>
    <row r="4014" spans="1:11" x14ac:dyDescent="0.2">
      <c r="A4014" t="s">
        <v>1975</v>
      </c>
      <c r="B4014" t="s">
        <v>2141</v>
      </c>
      <c r="C4014" t="s">
        <v>3596</v>
      </c>
      <c r="D4014" t="s">
        <v>2557</v>
      </c>
      <c r="E4014" s="75">
        <v>24223</v>
      </c>
      <c r="F4014" s="37" t="s">
        <v>283</v>
      </c>
      <c r="G4014" s="38">
        <v>159585</v>
      </c>
      <c r="H4014" s="38">
        <v>0</v>
      </c>
      <c r="I4014" s="38">
        <v>0</v>
      </c>
      <c r="J4014" s="38">
        <v>159600</v>
      </c>
      <c r="K4014" s="38">
        <v>159585</v>
      </c>
    </row>
    <row r="4015" spans="1:11" x14ac:dyDescent="0.2">
      <c r="A4015" t="s">
        <v>1975</v>
      </c>
      <c r="B4015" t="s">
        <v>2141</v>
      </c>
      <c r="C4015" t="s">
        <v>3586</v>
      </c>
      <c r="D4015" t="s">
        <v>1937</v>
      </c>
      <c r="E4015" s="75">
        <v>24231</v>
      </c>
      <c r="F4015" s="37" t="s">
        <v>283</v>
      </c>
      <c r="G4015" s="38">
        <v>9034</v>
      </c>
      <c r="H4015" s="38">
        <v>0</v>
      </c>
      <c r="I4015" s="38">
        <v>0</v>
      </c>
      <c r="J4015" s="38">
        <v>9000</v>
      </c>
      <c r="K4015" s="38">
        <v>9034</v>
      </c>
    </row>
    <row r="4016" spans="1:11" x14ac:dyDescent="0.2">
      <c r="A4016" t="s">
        <v>1975</v>
      </c>
      <c r="B4016" t="s">
        <v>2141</v>
      </c>
      <c r="C4016" t="s">
        <v>3584</v>
      </c>
      <c r="D4016" t="s">
        <v>1966</v>
      </c>
      <c r="E4016" s="75">
        <v>24232</v>
      </c>
      <c r="F4016" s="36" t="s">
        <v>283</v>
      </c>
      <c r="G4016" s="38">
        <v>46424</v>
      </c>
      <c r="H4016" s="38">
        <v>0</v>
      </c>
      <c r="I4016" s="38">
        <v>0</v>
      </c>
      <c r="J4016" s="38">
        <v>46400</v>
      </c>
      <c r="K4016" s="38">
        <v>46424</v>
      </c>
    </row>
    <row r="4017" spans="1:11" x14ac:dyDescent="0.2">
      <c r="A4017" t="s">
        <v>1975</v>
      </c>
      <c r="B4017" t="s">
        <v>2141</v>
      </c>
      <c r="C4017" t="s">
        <v>3585</v>
      </c>
      <c r="D4017" t="s">
        <v>2558</v>
      </c>
      <c r="E4017" s="75">
        <v>24233</v>
      </c>
      <c r="F4017" s="36" t="s">
        <v>283</v>
      </c>
      <c r="G4017" s="38">
        <v>1106406</v>
      </c>
      <c r="H4017" s="38">
        <v>0</v>
      </c>
      <c r="I4017" s="38">
        <v>0</v>
      </c>
      <c r="J4017" s="38">
        <v>1106400</v>
      </c>
      <c r="K4017" s="38">
        <v>1106406</v>
      </c>
    </row>
    <row r="4018" spans="1:11" x14ac:dyDescent="0.2">
      <c r="A4018" t="s">
        <v>1975</v>
      </c>
      <c r="B4018" t="s">
        <v>2141</v>
      </c>
      <c r="C4018" t="s">
        <v>3593</v>
      </c>
      <c r="D4018" t="s">
        <v>1927</v>
      </c>
      <c r="E4018" s="75">
        <v>24261</v>
      </c>
      <c r="F4018" s="36" t="s">
        <v>283</v>
      </c>
      <c r="G4018" s="38">
        <v>1787</v>
      </c>
      <c r="H4018" s="38">
        <v>0</v>
      </c>
      <c r="I4018" s="38">
        <v>0</v>
      </c>
      <c r="J4018" s="38">
        <v>1800</v>
      </c>
      <c r="K4018" s="38">
        <v>1787</v>
      </c>
    </row>
    <row r="4019" spans="1:11" x14ac:dyDescent="0.2">
      <c r="A4019" t="s">
        <v>1975</v>
      </c>
      <c r="B4019" t="s">
        <v>2141</v>
      </c>
      <c r="C4019" t="s">
        <v>3591</v>
      </c>
      <c r="D4019" t="s">
        <v>1926</v>
      </c>
      <c r="E4019" s="75">
        <v>24262</v>
      </c>
      <c r="F4019" s="36" t="s">
        <v>283</v>
      </c>
      <c r="G4019" s="38">
        <v>12569</v>
      </c>
      <c r="H4019" s="38">
        <v>0</v>
      </c>
      <c r="I4019" s="38">
        <v>0</v>
      </c>
      <c r="J4019" s="38">
        <v>12600</v>
      </c>
      <c r="K4019" s="38">
        <v>12569</v>
      </c>
    </row>
    <row r="4020" spans="1:11" x14ac:dyDescent="0.2">
      <c r="A4020" t="s">
        <v>1975</v>
      </c>
      <c r="B4020" t="s">
        <v>2141</v>
      </c>
      <c r="C4020" t="s">
        <v>3592</v>
      </c>
      <c r="D4020" t="s">
        <v>2560</v>
      </c>
      <c r="E4020" s="75">
        <v>24263</v>
      </c>
      <c r="F4020" s="37" t="s">
        <v>283</v>
      </c>
      <c r="G4020" s="38">
        <v>19877</v>
      </c>
      <c r="H4020" s="38">
        <v>0</v>
      </c>
      <c r="I4020" s="38">
        <v>0</v>
      </c>
      <c r="J4020" s="38">
        <v>19900</v>
      </c>
      <c r="K4020" s="38">
        <v>19877</v>
      </c>
    </row>
    <row r="4021" spans="1:11" x14ac:dyDescent="0.2">
      <c r="A4021" t="s">
        <v>1975</v>
      </c>
      <c r="B4021" t="s">
        <v>2141</v>
      </c>
      <c r="C4021" t="s">
        <v>3587</v>
      </c>
      <c r="D4021" t="s">
        <v>1925</v>
      </c>
      <c r="E4021" s="75">
        <v>2441</v>
      </c>
      <c r="F4021" s="36" t="s">
        <v>283</v>
      </c>
      <c r="G4021" s="38">
        <v>601926</v>
      </c>
      <c r="H4021" s="38">
        <v>0</v>
      </c>
      <c r="I4021" s="38">
        <v>0</v>
      </c>
      <c r="J4021" s="38">
        <v>601900</v>
      </c>
      <c r="K4021" s="38">
        <v>601926</v>
      </c>
    </row>
    <row r="4022" spans="1:11" x14ac:dyDescent="0.2">
      <c r="A4022" t="s">
        <v>1975</v>
      </c>
      <c r="B4022" t="s">
        <v>2141</v>
      </c>
      <c r="C4022" t="s">
        <v>3590</v>
      </c>
      <c r="D4022" t="s">
        <v>2768</v>
      </c>
      <c r="E4022" s="75">
        <v>344</v>
      </c>
      <c r="F4022" s="36" t="s">
        <v>282</v>
      </c>
      <c r="G4022" s="38">
        <v>0</v>
      </c>
      <c r="H4022" s="38">
        <v>107633</v>
      </c>
      <c r="I4022" s="38">
        <v>0</v>
      </c>
      <c r="J4022" s="38">
        <v>107600</v>
      </c>
      <c r="K4022" s="38">
        <v>107633</v>
      </c>
    </row>
    <row r="4023" spans="1:11" x14ac:dyDescent="0.2">
      <c r="A4023" t="s">
        <v>1975</v>
      </c>
      <c r="B4023" t="s">
        <v>2141</v>
      </c>
      <c r="C4023" t="s">
        <v>3589</v>
      </c>
      <c r="D4023" t="s">
        <v>5534</v>
      </c>
      <c r="E4023" s="75">
        <v>99</v>
      </c>
      <c r="F4023" s="36" t="s">
        <v>0</v>
      </c>
      <c r="G4023" s="38">
        <v>0</v>
      </c>
      <c r="H4023" s="38">
        <v>0</v>
      </c>
      <c r="I4023" s="38">
        <v>1028</v>
      </c>
      <c r="J4023" s="38">
        <v>1000</v>
      </c>
      <c r="K4023" s="38">
        <v>1028</v>
      </c>
    </row>
    <row r="4024" spans="1:11" x14ac:dyDescent="0.2">
      <c r="A4024" t="s">
        <v>1975</v>
      </c>
      <c r="B4024" t="s">
        <v>2844</v>
      </c>
      <c r="C4024" t="s">
        <v>3605</v>
      </c>
      <c r="D4024" t="s">
        <v>5533</v>
      </c>
      <c r="E4024" s="75">
        <v>100</v>
      </c>
      <c r="F4024" s="36" t="s">
        <v>0</v>
      </c>
      <c r="G4024" s="38">
        <v>0</v>
      </c>
      <c r="H4024" s="38">
        <v>0</v>
      </c>
      <c r="I4024" s="38">
        <v>8355</v>
      </c>
      <c r="J4024" s="38">
        <v>8400</v>
      </c>
      <c r="K4024" s="38">
        <v>8355</v>
      </c>
    </row>
    <row r="4025" spans="1:11" x14ac:dyDescent="0.2">
      <c r="A4025" t="s">
        <v>1975</v>
      </c>
      <c r="B4025" t="s">
        <v>2844</v>
      </c>
      <c r="C4025" t="s">
        <v>3611</v>
      </c>
      <c r="D4025" t="s">
        <v>927</v>
      </c>
      <c r="E4025" s="75">
        <v>102</v>
      </c>
      <c r="F4025" s="36" t="s">
        <v>282</v>
      </c>
      <c r="G4025" s="38">
        <v>0</v>
      </c>
      <c r="H4025" s="38">
        <v>39709</v>
      </c>
      <c r="I4025" s="38">
        <v>0</v>
      </c>
      <c r="J4025" s="38">
        <v>39700</v>
      </c>
      <c r="K4025" s="38">
        <v>39709</v>
      </c>
    </row>
    <row r="4026" spans="1:11" x14ac:dyDescent="0.2">
      <c r="A4026" t="s">
        <v>1975</v>
      </c>
      <c r="B4026" t="s">
        <v>2844</v>
      </c>
      <c r="C4026" t="s">
        <v>3610</v>
      </c>
      <c r="D4026" t="s">
        <v>1936</v>
      </c>
      <c r="E4026" s="75">
        <v>2411</v>
      </c>
      <c r="F4026" s="36" t="s">
        <v>283</v>
      </c>
      <c r="G4026" s="38">
        <v>134683</v>
      </c>
      <c r="H4026" s="38">
        <v>0</v>
      </c>
      <c r="I4026" s="38">
        <v>0</v>
      </c>
      <c r="J4026" s="38">
        <v>134700</v>
      </c>
      <c r="K4026" s="38">
        <v>134683</v>
      </c>
    </row>
    <row r="4027" spans="1:11" x14ac:dyDescent="0.2">
      <c r="A4027" t="s">
        <v>1975</v>
      </c>
      <c r="B4027" t="s">
        <v>2844</v>
      </c>
      <c r="C4027" t="s">
        <v>3600</v>
      </c>
      <c r="D4027" t="s">
        <v>1931</v>
      </c>
      <c r="E4027" s="75">
        <v>24211</v>
      </c>
      <c r="F4027" s="36" t="s">
        <v>283</v>
      </c>
      <c r="G4027" s="38">
        <v>239947</v>
      </c>
      <c r="H4027" s="38">
        <v>0</v>
      </c>
      <c r="I4027" s="38">
        <v>0</v>
      </c>
      <c r="J4027" s="38">
        <v>239900</v>
      </c>
      <c r="K4027" s="38">
        <v>239947</v>
      </c>
    </row>
    <row r="4028" spans="1:11" x14ac:dyDescent="0.2">
      <c r="A4028" t="s">
        <v>1975</v>
      </c>
      <c r="B4028" t="s">
        <v>2844</v>
      </c>
      <c r="C4028" t="s">
        <v>3598</v>
      </c>
      <c r="D4028" t="s">
        <v>1924</v>
      </c>
      <c r="E4028" s="75">
        <v>24212</v>
      </c>
      <c r="F4028" s="36" t="s">
        <v>283</v>
      </c>
      <c r="G4028" s="38">
        <v>511408</v>
      </c>
      <c r="H4028" s="38">
        <v>0</v>
      </c>
      <c r="I4028" s="38">
        <v>0</v>
      </c>
      <c r="J4028" s="38">
        <v>511400</v>
      </c>
      <c r="K4028" s="38">
        <v>511408</v>
      </c>
    </row>
    <row r="4029" spans="1:11" x14ac:dyDescent="0.2">
      <c r="A4029" t="s">
        <v>1975</v>
      </c>
      <c r="B4029" t="s">
        <v>2844</v>
      </c>
      <c r="C4029" t="s">
        <v>3599</v>
      </c>
      <c r="D4029" t="s">
        <v>2556</v>
      </c>
      <c r="E4029" s="75">
        <v>24213</v>
      </c>
      <c r="F4029" s="36" t="s">
        <v>283</v>
      </c>
      <c r="G4029" s="38">
        <v>1191984</v>
      </c>
      <c r="H4029" s="38">
        <v>0</v>
      </c>
      <c r="I4029" s="38">
        <v>0</v>
      </c>
      <c r="J4029" s="38">
        <v>1192000</v>
      </c>
      <c r="K4029" s="38">
        <v>1191984</v>
      </c>
    </row>
    <row r="4030" spans="1:11" x14ac:dyDescent="0.2">
      <c r="A4030" t="s">
        <v>1975</v>
      </c>
      <c r="B4030" t="s">
        <v>2844</v>
      </c>
      <c r="C4030" t="s">
        <v>3614</v>
      </c>
      <c r="D4030" t="s">
        <v>1930</v>
      </c>
      <c r="E4030" s="75">
        <v>24221</v>
      </c>
      <c r="F4030" s="36" t="s">
        <v>283</v>
      </c>
      <c r="G4030" s="38">
        <v>117372</v>
      </c>
      <c r="H4030" s="38">
        <v>0</v>
      </c>
      <c r="I4030" s="38">
        <v>0</v>
      </c>
      <c r="J4030" s="38">
        <v>117400</v>
      </c>
      <c r="K4030" s="38">
        <v>117372</v>
      </c>
    </row>
    <row r="4031" spans="1:11" x14ac:dyDescent="0.2">
      <c r="A4031" t="s">
        <v>1975</v>
      </c>
      <c r="B4031" t="s">
        <v>2844</v>
      </c>
      <c r="C4031" t="s">
        <v>3612</v>
      </c>
      <c r="D4031" t="s">
        <v>1967</v>
      </c>
      <c r="E4031" s="75">
        <v>24222</v>
      </c>
      <c r="F4031" s="37" t="s">
        <v>283</v>
      </c>
      <c r="G4031" s="38">
        <v>161078</v>
      </c>
      <c r="H4031" s="38">
        <v>0</v>
      </c>
      <c r="I4031" s="38">
        <v>0</v>
      </c>
      <c r="J4031" s="38">
        <v>161100</v>
      </c>
      <c r="K4031" s="38">
        <v>161078</v>
      </c>
    </row>
    <row r="4032" spans="1:11" x14ac:dyDescent="0.2">
      <c r="A4032" t="s">
        <v>1975</v>
      </c>
      <c r="B4032" t="s">
        <v>2844</v>
      </c>
      <c r="C4032" t="s">
        <v>3613</v>
      </c>
      <c r="D4032" t="s">
        <v>2557</v>
      </c>
      <c r="E4032" s="75">
        <v>24223</v>
      </c>
      <c r="F4032" s="37" t="s">
        <v>283</v>
      </c>
      <c r="G4032" s="38">
        <v>105318</v>
      </c>
      <c r="H4032" s="38">
        <v>0</v>
      </c>
      <c r="I4032" s="38">
        <v>0</v>
      </c>
      <c r="J4032" s="38">
        <v>105300</v>
      </c>
      <c r="K4032" s="38">
        <v>105318</v>
      </c>
    </row>
    <row r="4033" spans="1:11" x14ac:dyDescent="0.2">
      <c r="A4033" t="s">
        <v>1975</v>
      </c>
      <c r="B4033" t="s">
        <v>2844</v>
      </c>
      <c r="C4033" t="s">
        <v>3603</v>
      </c>
      <c r="D4033" t="s">
        <v>1937</v>
      </c>
      <c r="E4033" s="75">
        <v>24231</v>
      </c>
      <c r="F4033" s="37" t="s">
        <v>283</v>
      </c>
      <c r="G4033" s="38">
        <v>67708</v>
      </c>
      <c r="H4033" s="38">
        <v>0</v>
      </c>
      <c r="I4033" s="38">
        <v>0</v>
      </c>
      <c r="J4033" s="38">
        <v>67700</v>
      </c>
      <c r="K4033" s="38">
        <v>67708</v>
      </c>
    </row>
    <row r="4034" spans="1:11" x14ac:dyDescent="0.2">
      <c r="A4034" t="s">
        <v>1975</v>
      </c>
      <c r="B4034" t="s">
        <v>2844</v>
      </c>
      <c r="C4034" t="s">
        <v>3601</v>
      </c>
      <c r="D4034" t="s">
        <v>1966</v>
      </c>
      <c r="E4034" s="75">
        <v>24232</v>
      </c>
      <c r="F4034" s="36" t="s">
        <v>283</v>
      </c>
      <c r="G4034" s="38">
        <v>46032</v>
      </c>
      <c r="H4034" s="38">
        <v>0</v>
      </c>
      <c r="I4034" s="38">
        <v>0</v>
      </c>
      <c r="J4034" s="38">
        <v>46000</v>
      </c>
      <c r="K4034" s="38">
        <v>46032</v>
      </c>
    </row>
    <row r="4035" spans="1:11" x14ac:dyDescent="0.2">
      <c r="A4035" t="s">
        <v>1975</v>
      </c>
      <c r="B4035" t="s">
        <v>2844</v>
      </c>
      <c r="C4035" t="s">
        <v>3602</v>
      </c>
      <c r="D4035" t="s">
        <v>2558</v>
      </c>
      <c r="E4035" s="75">
        <v>24233</v>
      </c>
      <c r="F4035" s="36" t="s">
        <v>283</v>
      </c>
      <c r="G4035" s="38">
        <v>1812528</v>
      </c>
      <c r="H4035" s="38">
        <v>0</v>
      </c>
      <c r="I4035" s="38">
        <v>0</v>
      </c>
      <c r="J4035" s="38">
        <v>1812500</v>
      </c>
      <c r="K4035" s="38">
        <v>1812528</v>
      </c>
    </row>
    <row r="4036" spans="1:11" x14ac:dyDescent="0.2">
      <c r="A4036" t="s">
        <v>1975</v>
      </c>
      <c r="B4036" t="s">
        <v>2844</v>
      </c>
      <c r="C4036" t="s">
        <v>3608</v>
      </c>
      <c r="D4036" t="s">
        <v>1926</v>
      </c>
      <c r="E4036" s="75">
        <v>24262</v>
      </c>
      <c r="F4036" s="36" t="s">
        <v>283</v>
      </c>
      <c r="G4036" s="38">
        <v>16131</v>
      </c>
      <c r="H4036" s="38">
        <v>0</v>
      </c>
      <c r="I4036" s="38">
        <v>0</v>
      </c>
      <c r="J4036" s="38">
        <v>16100</v>
      </c>
      <c r="K4036" s="38">
        <v>16131</v>
      </c>
    </row>
    <row r="4037" spans="1:11" x14ac:dyDescent="0.2">
      <c r="A4037" t="s">
        <v>1975</v>
      </c>
      <c r="B4037" t="s">
        <v>2844</v>
      </c>
      <c r="C4037" t="s">
        <v>3609</v>
      </c>
      <c r="D4037" t="s">
        <v>2560</v>
      </c>
      <c r="E4037" s="75">
        <v>24263</v>
      </c>
      <c r="F4037" s="37" t="s">
        <v>283</v>
      </c>
      <c r="G4037" s="38">
        <v>3582</v>
      </c>
      <c r="H4037" s="38">
        <v>0</v>
      </c>
      <c r="I4037" s="38">
        <v>0</v>
      </c>
      <c r="J4037" s="38">
        <v>3600</v>
      </c>
      <c r="K4037" s="38">
        <v>3582</v>
      </c>
    </row>
    <row r="4038" spans="1:11" x14ac:dyDescent="0.2">
      <c r="A4038" t="s">
        <v>1975</v>
      </c>
      <c r="B4038" t="s">
        <v>2844</v>
      </c>
      <c r="C4038" t="s">
        <v>3604</v>
      </c>
      <c r="D4038" t="s">
        <v>1925</v>
      </c>
      <c r="E4038" s="75">
        <v>2441</v>
      </c>
      <c r="F4038" s="36" t="s">
        <v>283</v>
      </c>
      <c r="G4038" s="38">
        <v>743457</v>
      </c>
      <c r="H4038" s="38">
        <v>0</v>
      </c>
      <c r="I4038" s="38">
        <v>0</v>
      </c>
      <c r="J4038" s="38">
        <v>743500</v>
      </c>
      <c r="K4038" s="38">
        <v>743457</v>
      </c>
    </row>
    <row r="4039" spans="1:11" x14ac:dyDescent="0.2">
      <c r="A4039" t="s">
        <v>1975</v>
      </c>
      <c r="B4039" t="s">
        <v>2844</v>
      </c>
      <c r="C4039" t="s">
        <v>3607</v>
      </c>
      <c r="D4039" t="s">
        <v>2768</v>
      </c>
      <c r="E4039" s="75">
        <v>344</v>
      </c>
      <c r="F4039" s="36" t="s">
        <v>282</v>
      </c>
      <c r="G4039" s="38">
        <v>0</v>
      </c>
      <c r="H4039" s="38">
        <v>58474</v>
      </c>
      <c r="I4039" s="38">
        <v>0</v>
      </c>
      <c r="J4039" s="38">
        <v>58500</v>
      </c>
      <c r="K4039" s="38">
        <v>58474</v>
      </c>
    </row>
    <row r="4040" spans="1:11" x14ac:dyDescent="0.2">
      <c r="A4040" t="s">
        <v>1975</v>
      </c>
      <c r="B4040" t="s">
        <v>2844</v>
      </c>
      <c r="C4040" t="s">
        <v>3606</v>
      </c>
      <c r="D4040" t="s">
        <v>5534</v>
      </c>
      <c r="E4040" s="75">
        <v>99</v>
      </c>
      <c r="F4040" s="36" t="s">
        <v>0</v>
      </c>
      <c r="G4040" s="38">
        <v>0</v>
      </c>
      <c r="H4040" s="38">
        <v>0</v>
      </c>
      <c r="I4040" s="38">
        <v>4638</v>
      </c>
      <c r="J4040" s="38">
        <v>4600</v>
      </c>
      <c r="K4040" s="38">
        <v>4638</v>
      </c>
    </row>
    <row r="4041" spans="1:11" x14ac:dyDescent="0.2">
      <c r="A4041" t="s">
        <v>1975</v>
      </c>
      <c r="B4041" t="s">
        <v>2013</v>
      </c>
      <c r="C4041" t="s">
        <v>3001</v>
      </c>
      <c r="D4041" t="s">
        <v>5533</v>
      </c>
      <c r="E4041" s="75">
        <v>100</v>
      </c>
      <c r="F4041" s="36" t="s">
        <v>0</v>
      </c>
      <c r="G4041" s="38">
        <v>0</v>
      </c>
      <c r="H4041" s="38">
        <v>0</v>
      </c>
      <c r="I4041" s="38">
        <v>83872</v>
      </c>
      <c r="J4041" s="38">
        <v>83900</v>
      </c>
      <c r="K4041" s="38">
        <v>83872</v>
      </c>
    </row>
    <row r="4042" spans="1:11" x14ac:dyDescent="0.2">
      <c r="A4042" t="s">
        <v>1975</v>
      </c>
      <c r="B4042" t="s">
        <v>2013</v>
      </c>
      <c r="C4042" t="s">
        <v>3625</v>
      </c>
      <c r="D4042" t="s">
        <v>928</v>
      </c>
      <c r="E4042" s="75">
        <v>101</v>
      </c>
      <c r="F4042" s="36" t="s">
        <v>0</v>
      </c>
      <c r="G4042" s="38">
        <v>0</v>
      </c>
      <c r="H4042" s="38">
        <v>0</v>
      </c>
      <c r="I4042" s="38">
        <v>4689</v>
      </c>
      <c r="J4042" s="38">
        <v>4700</v>
      </c>
      <c r="K4042" s="38">
        <v>4689</v>
      </c>
    </row>
    <row r="4043" spans="1:11" x14ac:dyDescent="0.2">
      <c r="A4043" t="s">
        <v>1975</v>
      </c>
      <c r="B4043" t="s">
        <v>2013</v>
      </c>
      <c r="C4043" t="s">
        <v>2440</v>
      </c>
      <c r="D4043" t="s">
        <v>927</v>
      </c>
      <c r="E4043" s="75">
        <v>102</v>
      </c>
      <c r="F4043" s="36" t="s">
        <v>282</v>
      </c>
      <c r="G4043" s="38">
        <v>0</v>
      </c>
      <c r="H4043" s="38">
        <v>61634</v>
      </c>
      <c r="I4043" s="38">
        <v>0</v>
      </c>
      <c r="J4043" s="38">
        <v>61600</v>
      </c>
      <c r="K4043" s="38">
        <v>61634</v>
      </c>
    </row>
    <row r="4044" spans="1:11" x14ac:dyDescent="0.2">
      <c r="A4044" t="s">
        <v>1975</v>
      </c>
      <c r="B4044" t="s">
        <v>2013</v>
      </c>
      <c r="C4044" t="s">
        <v>3624</v>
      </c>
      <c r="D4044" t="s">
        <v>1936</v>
      </c>
      <c r="E4044" s="75">
        <v>2411</v>
      </c>
      <c r="F4044" s="36" t="s">
        <v>283</v>
      </c>
      <c r="G4044" s="38">
        <v>388306</v>
      </c>
      <c r="H4044" s="38">
        <v>0</v>
      </c>
      <c r="I4044" s="38">
        <v>0</v>
      </c>
      <c r="J4044" s="38">
        <v>388300</v>
      </c>
      <c r="K4044" s="38">
        <v>388306</v>
      </c>
    </row>
    <row r="4045" spans="1:11" x14ac:dyDescent="0.2">
      <c r="A4045" t="s">
        <v>1975</v>
      </c>
      <c r="B4045" t="s">
        <v>2013</v>
      </c>
      <c r="C4045" t="s">
        <v>3616</v>
      </c>
      <c r="D4045" t="s">
        <v>1931</v>
      </c>
      <c r="E4045" s="75">
        <v>24211</v>
      </c>
      <c r="F4045" s="36" t="s">
        <v>283</v>
      </c>
      <c r="G4045" s="38">
        <v>798740</v>
      </c>
      <c r="H4045" s="38">
        <v>0</v>
      </c>
      <c r="I4045" s="38">
        <v>0</v>
      </c>
      <c r="J4045" s="38">
        <v>798700</v>
      </c>
      <c r="K4045" s="38">
        <v>798740</v>
      </c>
    </row>
    <row r="4046" spans="1:11" x14ac:dyDescent="0.2">
      <c r="A4046" t="s">
        <v>1975</v>
      </c>
      <c r="B4046" t="s">
        <v>2013</v>
      </c>
      <c r="C4046" t="s">
        <v>591</v>
      </c>
      <c r="D4046" t="s">
        <v>1924</v>
      </c>
      <c r="E4046" s="75">
        <v>24212</v>
      </c>
      <c r="F4046" s="36" t="s">
        <v>283</v>
      </c>
      <c r="G4046" s="38">
        <v>2470341</v>
      </c>
      <c r="H4046" s="38">
        <v>0</v>
      </c>
      <c r="I4046" s="38">
        <v>0</v>
      </c>
      <c r="J4046" s="38">
        <v>2470300</v>
      </c>
      <c r="K4046" s="38">
        <v>2470341</v>
      </c>
    </row>
    <row r="4047" spans="1:11" x14ac:dyDescent="0.2">
      <c r="A4047" t="s">
        <v>1975</v>
      </c>
      <c r="B4047" t="s">
        <v>2013</v>
      </c>
      <c r="C4047" t="s">
        <v>3615</v>
      </c>
      <c r="D4047" t="s">
        <v>2556</v>
      </c>
      <c r="E4047" s="75">
        <v>24213</v>
      </c>
      <c r="F4047" s="36" t="s">
        <v>283</v>
      </c>
      <c r="G4047" s="38">
        <v>2865327</v>
      </c>
      <c r="H4047" s="38">
        <v>0</v>
      </c>
      <c r="I4047" s="38">
        <v>0</v>
      </c>
      <c r="J4047" s="38">
        <v>2865300</v>
      </c>
      <c r="K4047" s="38">
        <v>2865327</v>
      </c>
    </row>
    <row r="4048" spans="1:11" x14ac:dyDescent="0.2">
      <c r="A4048" t="s">
        <v>1975</v>
      </c>
      <c r="B4048" t="s">
        <v>2013</v>
      </c>
      <c r="C4048" t="s">
        <v>3627</v>
      </c>
      <c r="D4048" t="s">
        <v>1930</v>
      </c>
      <c r="E4048" s="75">
        <v>24221</v>
      </c>
      <c r="F4048" s="37" t="s">
        <v>283</v>
      </c>
      <c r="G4048" s="38">
        <v>409554</v>
      </c>
      <c r="H4048" s="38">
        <v>0</v>
      </c>
      <c r="I4048" s="38">
        <v>0</v>
      </c>
      <c r="J4048" s="38">
        <v>409600</v>
      </c>
      <c r="K4048" s="38">
        <v>409554</v>
      </c>
    </row>
    <row r="4049" spans="1:11" x14ac:dyDescent="0.2">
      <c r="A4049" t="s">
        <v>1975</v>
      </c>
      <c r="B4049" t="s">
        <v>2013</v>
      </c>
      <c r="C4049" t="s">
        <v>1775</v>
      </c>
      <c r="D4049" t="s">
        <v>1967</v>
      </c>
      <c r="E4049" s="75">
        <v>24222</v>
      </c>
      <c r="F4049" s="37" t="s">
        <v>283</v>
      </c>
      <c r="G4049" s="38">
        <v>1130592</v>
      </c>
      <c r="H4049" s="38">
        <v>0</v>
      </c>
      <c r="I4049" s="38">
        <v>0</v>
      </c>
      <c r="J4049" s="38">
        <v>1130600</v>
      </c>
      <c r="K4049" s="38">
        <v>1130592</v>
      </c>
    </row>
    <row r="4050" spans="1:11" x14ac:dyDescent="0.2">
      <c r="A4050" t="s">
        <v>1975</v>
      </c>
      <c r="B4050" t="s">
        <v>2013</v>
      </c>
      <c r="C4050" t="s">
        <v>3626</v>
      </c>
      <c r="D4050" t="s">
        <v>2557</v>
      </c>
      <c r="E4050" s="75">
        <v>24223</v>
      </c>
      <c r="F4050" s="37" t="s">
        <v>283</v>
      </c>
      <c r="G4050" s="38">
        <v>448302</v>
      </c>
      <c r="H4050" s="38">
        <v>0</v>
      </c>
      <c r="I4050" s="38">
        <v>0</v>
      </c>
      <c r="J4050" s="38">
        <v>448300</v>
      </c>
      <c r="K4050" s="38">
        <v>448302</v>
      </c>
    </row>
    <row r="4051" spans="1:11" x14ac:dyDescent="0.2">
      <c r="A4051" t="s">
        <v>1975</v>
      </c>
      <c r="B4051" t="s">
        <v>2013</v>
      </c>
      <c r="C4051" t="s">
        <v>3618</v>
      </c>
      <c r="D4051" t="s">
        <v>1937</v>
      </c>
      <c r="E4051" s="75">
        <v>24231</v>
      </c>
      <c r="F4051" s="36" t="s">
        <v>283</v>
      </c>
      <c r="G4051" s="38">
        <v>6145</v>
      </c>
      <c r="H4051" s="38">
        <v>0</v>
      </c>
      <c r="I4051" s="38">
        <v>0</v>
      </c>
      <c r="J4051" s="38">
        <v>6100</v>
      </c>
      <c r="K4051" s="38">
        <v>6145</v>
      </c>
    </row>
    <row r="4052" spans="1:11" x14ac:dyDescent="0.2">
      <c r="A4052" t="s">
        <v>1975</v>
      </c>
      <c r="B4052" t="s">
        <v>2013</v>
      </c>
      <c r="C4052" t="s">
        <v>8</v>
      </c>
      <c r="D4052" t="s">
        <v>1966</v>
      </c>
      <c r="E4052" s="75">
        <v>24232</v>
      </c>
      <c r="F4052" s="36" t="s">
        <v>283</v>
      </c>
      <c r="G4052" s="38">
        <v>220583</v>
      </c>
      <c r="H4052" s="38">
        <v>0</v>
      </c>
      <c r="I4052" s="38">
        <v>0</v>
      </c>
      <c r="J4052" s="38">
        <v>220600</v>
      </c>
      <c r="K4052" s="38">
        <v>220583</v>
      </c>
    </row>
    <row r="4053" spans="1:11" x14ac:dyDescent="0.2">
      <c r="A4053" t="s">
        <v>1975</v>
      </c>
      <c r="B4053" t="s">
        <v>2013</v>
      </c>
      <c r="C4053" t="s">
        <v>3617</v>
      </c>
      <c r="D4053" t="s">
        <v>2558</v>
      </c>
      <c r="E4053" s="75">
        <v>24233</v>
      </c>
      <c r="F4053" s="36" t="s">
        <v>283</v>
      </c>
      <c r="G4053" s="38">
        <v>106452</v>
      </c>
      <c r="H4053" s="38">
        <v>0</v>
      </c>
      <c r="I4053" s="38">
        <v>0</v>
      </c>
      <c r="J4053" s="38">
        <v>106500</v>
      </c>
      <c r="K4053" s="38">
        <v>106452</v>
      </c>
    </row>
    <row r="4054" spans="1:11" x14ac:dyDescent="0.2">
      <c r="A4054" t="s">
        <v>1975</v>
      </c>
      <c r="B4054" t="s">
        <v>2013</v>
      </c>
      <c r="C4054" t="s">
        <v>1293</v>
      </c>
      <c r="D4054" t="s">
        <v>1927</v>
      </c>
      <c r="E4054" s="75">
        <v>24261</v>
      </c>
      <c r="F4054" s="36" t="s">
        <v>283</v>
      </c>
      <c r="G4054" s="38">
        <v>3663</v>
      </c>
      <c r="H4054" s="38">
        <v>0</v>
      </c>
      <c r="I4054" s="38">
        <v>0</v>
      </c>
      <c r="J4054" s="38">
        <v>3700</v>
      </c>
      <c r="K4054" s="38">
        <v>3663</v>
      </c>
    </row>
    <row r="4055" spans="1:11" x14ac:dyDescent="0.2">
      <c r="A4055" t="s">
        <v>1975</v>
      </c>
      <c r="B4055" t="s">
        <v>2013</v>
      </c>
      <c r="C4055" t="s">
        <v>3622</v>
      </c>
      <c r="D4055" t="s">
        <v>1926</v>
      </c>
      <c r="E4055" s="75">
        <v>24262</v>
      </c>
      <c r="F4055" s="37" t="s">
        <v>283</v>
      </c>
      <c r="G4055" s="38">
        <v>264309</v>
      </c>
      <c r="H4055" s="38">
        <v>0</v>
      </c>
      <c r="I4055" s="38">
        <v>0</v>
      </c>
      <c r="J4055" s="38">
        <v>264300</v>
      </c>
      <c r="K4055" s="38">
        <v>264309</v>
      </c>
    </row>
    <row r="4056" spans="1:11" x14ac:dyDescent="0.2">
      <c r="A4056" t="s">
        <v>1975</v>
      </c>
      <c r="B4056" t="s">
        <v>2013</v>
      </c>
      <c r="C4056" t="s">
        <v>3623</v>
      </c>
      <c r="D4056" t="s">
        <v>2560</v>
      </c>
      <c r="E4056" s="75">
        <v>24263</v>
      </c>
      <c r="F4056" s="37" t="s">
        <v>283</v>
      </c>
      <c r="G4056" s="38">
        <v>2309982</v>
      </c>
      <c r="H4056" s="38">
        <v>0</v>
      </c>
      <c r="I4056" s="38">
        <v>0</v>
      </c>
      <c r="J4056" s="38">
        <v>2310000</v>
      </c>
      <c r="K4056" s="38">
        <v>2309982</v>
      </c>
    </row>
    <row r="4057" spans="1:11" x14ac:dyDescent="0.2">
      <c r="A4057" t="s">
        <v>1975</v>
      </c>
      <c r="B4057" t="s">
        <v>2013</v>
      </c>
      <c r="C4057" t="s">
        <v>3619</v>
      </c>
      <c r="D4057" t="s">
        <v>1925</v>
      </c>
      <c r="E4057" s="75">
        <v>2441</v>
      </c>
      <c r="F4057" s="36" t="s">
        <v>283</v>
      </c>
      <c r="G4057" s="38">
        <v>1720072</v>
      </c>
      <c r="H4057" s="38">
        <v>0</v>
      </c>
      <c r="I4057" s="38">
        <v>0</v>
      </c>
      <c r="J4057" s="38">
        <v>1720100</v>
      </c>
      <c r="K4057" s="38">
        <v>1720072</v>
      </c>
    </row>
    <row r="4058" spans="1:11" x14ac:dyDescent="0.2">
      <c r="A4058" t="s">
        <v>1975</v>
      </c>
      <c r="B4058" t="s">
        <v>2013</v>
      </c>
      <c r="C4058" t="s">
        <v>3621</v>
      </c>
      <c r="D4058" t="s">
        <v>2768</v>
      </c>
      <c r="E4058" s="75">
        <v>344</v>
      </c>
      <c r="F4058" s="36" t="s">
        <v>282</v>
      </c>
      <c r="G4058" s="38">
        <v>0</v>
      </c>
      <c r="H4058" s="38">
        <v>24099</v>
      </c>
      <c r="I4058" s="38">
        <v>0</v>
      </c>
      <c r="J4058" s="38">
        <v>24100</v>
      </c>
      <c r="K4058" s="38">
        <v>24099</v>
      </c>
    </row>
    <row r="4059" spans="1:11" x14ac:dyDescent="0.2">
      <c r="A4059" t="s">
        <v>1975</v>
      </c>
      <c r="B4059" t="s">
        <v>2013</v>
      </c>
      <c r="C4059" t="s">
        <v>3620</v>
      </c>
      <c r="D4059" t="s">
        <v>5534</v>
      </c>
      <c r="E4059" s="75">
        <v>99</v>
      </c>
      <c r="F4059" s="36" t="s">
        <v>0</v>
      </c>
      <c r="G4059" s="38">
        <v>0</v>
      </c>
      <c r="H4059" s="38">
        <v>0</v>
      </c>
      <c r="I4059" s="38">
        <v>130501</v>
      </c>
      <c r="J4059" s="38">
        <v>130500</v>
      </c>
      <c r="K4059" s="38">
        <v>130501</v>
      </c>
    </row>
    <row r="4060" spans="1:11" x14ac:dyDescent="0.2">
      <c r="A4060" t="s">
        <v>1975</v>
      </c>
      <c r="B4060" t="s">
        <v>2845</v>
      </c>
      <c r="C4060" t="s">
        <v>3635</v>
      </c>
      <c r="D4060" t="s">
        <v>5533</v>
      </c>
      <c r="E4060" s="75">
        <v>100</v>
      </c>
      <c r="F4060" s="36" t="s">
        <v>0</v>
      </c>
      <c r="G4060" s="38">
        <v>0</v>
      </c>
      <c r="H4060" s="38">
        <v>0</v>
      </c>
      <c r="I4060" s="38">
        <v>33283</v>
      </c>
      <c r="J4060" s="38">
        <v>33300</v>
      </c>
      <c r="K4060" s="38">
        <v>33283</v>
      </c>
    </row>
    <row r="4061" spans="1:11" x14ac:dyDescent="0.2">
      <c r="A4061" t="s">
        <v>1975</v>
      </c>
      <c r="B4061" t="s">
        <v>2845</v>
      </c>
      <c r="C4061" t="s">
        <v>3643</v>
      </c>
      <c r="D4061" t="s">
        <v>928</v>
      </c>
      <c r="E4061" s="75">
        <v>101</v>
      </c>
      <c r="F4061" s="36" t="s">
        <v>0</v>
      </c>
      <c r="G4061" s="38">
        <v>0</v>
      </c>
      <c r="H4061" s="38">
        <v>0</v>
      </c>
      <c r="I4061" s="38">
        <v>18</v>
      </c>
      <c r="J4061" s="38">
        <v>0</v>
      </c>
      <c r="K4061" s="38">
        <v>18</v>
      </c>
    </row>
    <row r="4062" spans="1:11" x14ac:dyDescent="0.2">
      <c r="A4062" t="s">
        <v>1975</v>
      </c>
      <c r="B4062" t="s">
        <v>2845</v>
      </c>
      <c r="C4062" t="s">
        <v>3642</v>
      </c>
      <c r="D4062" t="s">
        <v>927</v>
      </c>
      <c r="E4062" s="75">
        <v>102</v>
      </c>
      <c r="F4062" s="36" t="s">
        <v>282</v>
      </c>
      <c r="G4062" s="38">
        <v>0</v>
      </c>
      <c r="H4062" s="38">
        <v>49487</v>
      </c>
      <c r="I4062" s="38">
        <v>0</v>
      </c>
      <c r="J4062" s="38">
        <v>49500</v>
      </c>
      <c r="K4062" s="38">
        <v>49487</v>
      </c>
    </row>
    <row r="4063" spans="1:11" x14ac:dyDescent="0.2">
      <c r="A4063" t="s">
        <v>1975</v>
      </c>
      <c r="B4063" t="s">
        <v>2845</v>
      </c>
      <c r="C4063" t="s">
        <v>3641</v>
      </c>
      <c r="D4063" t="s">
        <v>1936</v>
      </c>
      <c r="E4063" s="75">
        <v>2411</v>
      </c>
      <c r="F4063" s="36" t="s">
        <v>283</v>
      </c>
      <c r="G4063" s="38">
        <v>729527</v>
      </c>
      <c r="H4063" s="38">
        <v>0</v>
      </c>
      <c r="I4063" s="38">
        <v>0</v>
      </c>
      <c r="J4063" s="38">
        <v>729500</v>
      </c>
      <c r="K4063" s="38">
        <v>729527</v>
      </c>
    </row>
    <row r="4064" spans="1:11" x14ac:dyDescent="0.2">
      <c r="A4064" t="s">
        <v>1975</v>
      </c>
      <c r="B4064" t="s">
        <v>2845</v>
      </c>
      <c r="C4064" t="s">
        <v>3630</v>
      </c>
      <c r="D4064" t="s">
        <v>1931</v>
      </c>
      <c r="E4064" s="75">
        <v>24211</v>
      </c>
      <c r="F4064" s="36" t="s">
        <v>283</v>
      </c>
      <c r="G4064" s="38">
        <v>740967</v>
      </c>
      <c r="H4064" s="38">
        <v>0</v>
      </c>
      <c r="I4064" s="38">
        <v>0</v>
      </c>
      <c r="J4064" s="38">
        <v>741000</v>
      </c>
      <c r="K4064" s="38">
        <v>740967</v>
      </c>
    </row>
    <row r="4065" spans="1:11" x14ac:dyDescent="0.2">
      <c r="A4065" t="s">
        <v>1975</v>
      </c>
      <c r="B4065" t="s">
        <v>2845</v>
      </c>
      <c r="C4065" t="s">
        <v>3628</v>
      </c>
      <c r="D4065" t="s">
        <v>1924</v>
      </c>
      <c r="E4065" s="75">
        <v>24212</v>
      </c>
      <c r="F4065" s="36" t="s">
        <v>283</v>
      </c>
      <c r="G4065" s="38">
        <v>195858</v>
      </c>
      <c r="H4065" s="38">
        <v>0</v>
      </c>
      <c r="I4065" s="38">
        <v>0</v>
      </c>
      <c r="J4065" s="38">
        <v>195900</v>
      </c>
      <c r="K4065" s="38">
        <v>195858</v>
      </c>
    </row>
    <row r="4066" spans="1:11" x14ac:dyDescent="0.2">
      <c r="A4066" t="s">
        <v>1975</v>
      </c>
      <c r="B4066" t="s">
        <v>2845</v>
      </c>
      <c r="C4066" t="s">
        <v>3629</v>
      </c>
      <c r="D4066" t="s">
        <v>2556</v>
      </c>
      <c r="E4066" s="75">
        <v>24213</v>
      </c>
      <c r="F4066" s="36" t="s">
        <v>283</v>
      </c>
      <c r="G4066" s="38">
        <v>2022198</v>
      </c>
      <c r="H4066" s="38">
        <v>0</v>
      </c>
      <c r="I4066" s="38">
        <v>0</v>
      </c>
      <c r="J4066" s="38">
        <v>2022200</v>
      </c>
      <c r="K4066" s="38">
        <v>2022198</v>
      </c>
    </row>
    <row r="4067" spans="1:11" x14ac:dyDescent="0.2">
      <c r="A4067" t="s">
        <v>1975</v>
      </c>
      <c r="B4067" t="s">
        <v>2845</v>
      </c>
      <c r="C4067" t="s">
        <v>3646</v>
      </c>
      <c r="D4067" t="s">
        <v>1930</v>
      </c>
      <c r="E4067" s="75">
        <v>24221</v>
      </c>
      <c r="F4067" s="37" t="s">
        <v>283</v>
      </c>
      <c r="G4067" s="38">
        <v>178558</v>
      </c>
      <c r="H4067" s="38">
        <v>0</v>
      </c>
      <c r="I4067" s="38">
        <v>0</v>
      </c>
      <c r="J4067" s="38">
        <v>178600</v>
      </c>
      <c r="K4067" s="38">
        <v>178558</v>
      </c>
    </row>
    <row r="4068" spans="1:11" x14ac:dyDescent="0.2">
      <c r="A4068" t="s">
        <v>1975</v>
      </c>
      <c r="B4068" t="s">
        <v>2845</v>
      </c>
      <c r="C4068" t="s">
        <v>3644</v>
      </c>
      <c r="D4068" t="s">
        <v>1967</v>
      </c>
      <c r="E4068" s="75">
        <v>24222</v>
      </c>
      <c r="F4068" s="37" t="s">
        <v>283</v>
      </c>
      <c r="G4068" s="38">
        <v>197567</v>
      </c>
      <c r="H4068" s="38">
        <v>0</v>
      </c>
      <c r="I4068" s="38">
        <v>0</v>
      </c>
      <c r="J4068" s="38">
        <v>197600</v>
      </c>
      <c r="K4068" s="38">
        <v>197567</v>
      </c>
    </row>
    <row r="4069" spans="1:11" x14ac:dyDescent="0.2">
      <c r="A4069" t="s">
        <v>1975</v>
      </c>
      <c r="B4069" t="s">
        <v>2845</v>
      </c>
      <c r="C4069" t="s">
        <v>3645</v>
      </c>
      <c r="D4069" t="s">
        <v>2557</v>
      </c>
      <c r="E4069" s="75">
        <v>24223</v>
      </c>
      <c r="F4069" s="37" t="s">
        <v>283</v>
      </c>
      <c r="G4069" s="38">
        <v>192732</v>
      </c>
      <c r="H4069" s="38">
        <v>0</v>
      </c>
      <c r="I4069" s="38">
        <v>0</v>
      </c>
      <c r="J4069" s="38">
        <v>192700</v>
      </c>
      <c r="K4069" s="38">
        <v>192732</v>
      </c>
    </row>
    <row r="4070" spans="1:11" x14ac:dyDescent="0.2">
      <c r="A4070" t="s">
        <v>1975</v>
      </c>
      <c r="B4070" t="s">
        <v>2845</v>
      </c>
      <c r="C4070" t="s">
        <v>3633</v>
      </c>
      <c r="D4070" t="s">
        <v>1937</v>
      </c>
      <c r="E4070" s="75">
        <v>24231</v>
      </c>
      <c r="F4070" s="36" t="s">
        <v>283</v>
      </c>
      <c r="G4070" s="38">
        <v>114748</v>
      </c>
      <c r="H4070" s="38">
        <v>0</v>
      </c>
      <c r="I4070" s="38">
        <v>0</v>
      </c>
      <c r="J4070" s="38">
        <v>114700</v>
      </c>
      <c r="K4070" s="38">
        <v>114748</v>
      </c>
    </row>
    <row r="4071" spans="1:11" x14ac:dyDescent="0.2">
      <c r="A4071" t="s">
        <v>1975</v>
      </c>
      <c r="B4071" t="s">
        <v>2845</v>
      </c>
      <c r="C4071" t="s">
        <v>3631</v>
      </c>
      <c r="D4071" t="s">
        <v>1966</v>
      </c>
      <c r="E4071" s="75">
        <v>24232</v>
      </c>
      <c r="F4071" s="36" t="s">
        <v>283</v>
      </c>
      <c r="G4071" s="38">
        <v>61232</v>
      </c>
      <c r="H4071" s="38">
        <v>0</v>
      </c>
      <c r="I4071" s="38">
        <v>0</v>
      </c>
      <c r="J4071" s="38">
        <v>61200</v>
      </c>
      <c r="K4071" s="38">
        <v>61232</v>
      </c>
    </row>
    <row r="4072" spans="1:11" x14ac:dyDescent="0.2">
      <c r="A4072" t="s">
        <v>1975</v>
      </c>
      <c r="B4072" t="s">
        <v>2845</v>
      </c>
      <c r="C4072" t="s">
        <v>3632</v>
      </c>
      <c r="D4072" t="s">
        <v>2558</v>
      </c>
      <c r="E4072" s="75">
        <v>24233</v>
      </c>
      <c r="F4072" s="36" t="s">
        <v>283</v>
      </c>
      <c r="G4072" s="38">
        <v>1523926</v>
      </c>
      <c r="H4072" s="38">
        <v>0</v>
      </c>
      <c r="I4072" s="38">
        <v>0</v>
      </c>
      <c r="J4072" s="38">
        <v>1523900</v>
      </c>
      <c r="K4072" s="38">
        <v>1523926</v>
      </c>
    </row>
    <row r="4073" spans="1:11" x14ac:dyDescent="0.2">
      <c r="A4073" t="s">
        <v>1975</v>
      </c>
      <c r="B4073" t="s">
        <v>2845</v>
      </c>
      <c r="C4073" t="s">
        <v>3640</v>
      </c>
      <c r="D4073" t="s">
        <v>1927</v>
      </c>
      <c r="E4073" s="75">
        <v>24261</v>
      </c>
      <c r="F4073" s="36" t="s">
        <v>283</v>
      </c>
      <c r="G4073" s="38">
        <v>109</v>
      </c>
      <c r="H4073" s="38">
        <v>0</v>
      </c>
      <c r="I4073" s="38">
        <v>0</v>
      </c>
      <c r="J4073" s="38">
        <v>100</v>
      </c>
      <c r="K4073" s="38">
        <v>109</v>
      </c>
    </row>
    <row r="4074" spans="1:11" x14ac:dyDescent="0.2">
      <c r="A4074" t="s">
        <v>1975</v>
      </c>
      <c r="B4074" t="s">
        <v>2845</v>
      </c>
      <c r="C4074" t="s">
        <v>3638</v>
      </c>
      <c r="D4074" t="s">
        <v>1926</v>
      </c>
      <c r="E4074" s="75">
        <v>24262</v>
      </c>
      <c r="F4074" s="37" t="s">
        <v>283</v>
      </c>
      <c r="G4074" s="38">
        <v>23885</v>
      </c>
      <c r="H4074" s="38">
        <v>0</v>
      </c>
      <c r="I4074" s="38">
        <v>0</v>
      </c>
      <c r="J4074" s="38">
        <v>23900</v>
      </c>
      <c r="K4074" s="38">
        <v>23885</v>
      </c>
    </row>
    <row r="4075" spans="1:11" x14ac:dyDescent="0.2">
      <c r="A4075" t="s">
        <v>1975</v>
      </c>
      <c r="B4075" t="s">
        <v>2845</v>
      </c>
      <c r="C4075" t="s">
        <v>3639</v>
      </c>
      <c r="D4075" t="s">
        <v>2560</v>
      </c>
      <c r="E4075" s="75">
        <v>24263</v>
      </c>
      <c r="F4075" s="37" t="s">
        <v>283</v>
      </c>
      <c r="G4075" s="38">
        <v>45561</v>
      </c>
      <c r="H4075" s="38">
        <v>0</v>
      </c>
      <c r="I4075" s="38">
        <v>0</v>
      </c>
      <c r="J4075" s="38">
        <v>45600</v>
      </c>
      <c r="K4075" s="38">
        <v>45561</v>
      </c>
    </row>
    <row r="4076" spans="1:11" x14ac:dyDescent="0.2">
      <c r="A4076" t="s">
        <v>1975</v>
      </c>
      <c r="B4076" t="s">
        <v>2845</v>
      </c>
      <c r="C4076" t="s">
        <v>3634</v>
      </c>
      <c r="D4076" t="s">
        <v>1925</v>
      </c>
      <c r="E4076" s="75">
        <v>2441</v>
      </c>
      <c r="F4076" s="36" t="s">
        <v>283</v>
      </c>
      <c r="G4076" s="38">
        <v>858792</v>
      </c>
      <c r="H4076" s="38">
        <v>0</v>
      </c>
      <c r="I4076" s="38">
        <v>0</v>
      </c>
      <c r="J4076" s="38">
        <v>858800</v>
      </c>
      <c r="K4076" s="38">
        <v>858792</v>
      </c>
    </row>
    <row r="4077" spans="1:11" x14ac:dyDescent="0.2">
      <c r="A4077" t="s">
        <v>1975</v>
      </c>
      <c r="B4077" t="s">
        <v>2845</v>
      </c>
      <c r="C4077" t="s">
        <v>3637</v>
      </c>
      <c r="D4077" t="s">
        <v>2768</v>
      </c>
      <c r="E4077" s="75">
        <v>344</v>
      </c>
      <c r="F4077" s="36" t="s">
        <v>282</v>
      </c>
      <c r="G4077" s="38">
        <v>0</v>
      </c>
      <c r="H4077" s="38">
        <v>82401</v>
      </c>
      <c r="I4077" s="38">
        <v>0</v>
      </c>
      <c r="J4077" s="38">
        <v>82400</v>
      </c>
      <c r="K4077" s="38">
        <v>82401</v>
      </c>
    </row>
    <row r="4078" spans="1:11" x14ac:dyDescent="0.2">
      <c r="A4078" t="s">
        <v>1975</v>
      </c>
      <c r="B4078" t="s">
        <v>2845</v>
      </c>
      <c r="C4078" t="s">
        <v>3636</v>
      </c>
      <c r="D4078" t="s">
        <v>5534</v>
      </c>
      <c r="E4078" s="75">
        <v>99</v>
      </c>
      <c r="F4078" s="36" t="s">
        <v>0</v>
      </c>
      <c r="G4078" s="38">
        <v>0</v>
      </c>
      <c r="H4078" s="38">
        <v>0</v>
      </c>
      <c r="I4078" s="38">
        <v>22649</v>
      </c>
      <c r="J4078" s="38">
        <v>22600</v>
      </c>
      <c r="K4078" s="38">
        <v>22649</v>
      </c>
    </row>
    <row r="4079" spans="1:11" x14ac:dyDescent="0.2">
      <c r="A4079" t="s">
        <v>1975</v>
      </c>
      <c r="B4079" t="s">
        <v>2014</v>
      </c>
      <c r="C4079" t="s">
        <v>3653</v>
      </c>
      <c r="D4079" t="s">
        <v>5533</v>
      </c>
      <c r="E4079" s="75">
        <v>100</v>
      </c>
      <c r="F4079" s="36" t="s">
        <v>0</v>
      </c>
      <c r="G4079" s="38">
        <v>0</v>
      </c>
      <c r="H4079" s="38">
        <v>0</v>
      </c>
      <c r="I4079" s="38">
        <v>18829</v>
      </c>
      <c r="J4079" s="38">
        <v>18800</v>
      </c>
      <c r="K4079" s="38">
        <v>18829</v>
      </c>
    </row>
    <row r="4080" spans="1:11" x14ac:dyDescent="0.2">
      <c r="A4080" t="s">
        <v>1975</v>
      </c>
      <c r="B4080" t="s">
        <v>2014</v>
      </c>
      <c r="C4080" t="s">
        <v>3660</v>
      </c>
      <c r="D4080" t="s">
        <v>927</v>
      </c>
      <c r="E4080" s="75">
        <v>102</v>
      </c>
      <c r="F4080" s="36" t="s">
        <v>282</v>
      </c>
      <c r="G4080" s="38">
        <v>0</v>
      </c>
      <c r="H4080" s="38">
        <v>29630</v>
      </c>
      <c r="I4080" s="38">
        <v>0</v>
      </c>
      <c r="J4080" s="38">
        <v>29600</v>
      </c>
      <c r="K4080" s="38">
        <v>29630</v>
      </c>
    </row>
    <row r="4081" spans="1:11" x14ac:dyDescent="0.2">
      <c r="A4081" t="s">
        <v>1975</v>
      </c>
      <c r="B4081" t="s">
        <v>2014</v>
      </c>
      <c r="C4081" t="s">
        <v>3659</v>
      </c>
      <c r="D4081" t="s">
        <v>1936</v>
      </c>
      <c r="E4081" s="75">
        <v>2411</v>
      </c>
      <c r="F4081" s="36" t="s">
        <v>283</v>
      </c>
      <c r="G4081" s="38">
        <v>1845015</v>
      </c>
      <c r="H4081" s="38">
        <v>0</v>
      </c>
      <c r="I4081" s="38">
        <v>0</v>
      </c>
      <c r="J4081" s="38">
        <v>1845000</v>
      </c>
      <c r="K4081" s="38">
        <v>1845015</v>
      </c>
    </row>
    <row r="4082" spans="1:11" x14ac:dyDescent="0.2">
      <c r="A4082" t="s">
        <v>1975</v>
      </c>
      <c r="B4082" t="s">
        <v>2014</v>
      </c>
      <c r="C4082" t="s">
        <v>3648</v>
      </c>
      <c r="D4082" t="s">
        <v>1931</v>
      </c>
      <c r="E4082" s="75">
        <v>24211</v>
      </c>
      <c r="F4082" s="36" t="s">
        <v>283</v>
      </c>
      <c r="G4082" s="38">
        <v>222992</v>
      </c>
      <c r="H4082" s="38">
        <v>0</v>
      </c>
      <c r="I4082" s="38">
        <v>0</v>
      </c>
      <c r="J4082" s="38">
        <v>223000</v>
      </c>
      <c r="K4082" s="38">
        <v>222992</v>
      </c>
    </row>
    <row r="4083" spans="1:11" x14ac:dyDescent="0.2">
      <c r="A4083" t="s">
        <v>1975</v>
      </c>
      <c r="B4083" t="s">
        <v>2014</v>
      </c>
      <c r="C4083" t="s">
        <v>592</v>
      </c>
      <c r="D4083" t="s">
        <v>1924</v>
      </c>
      <c r="E4083" s="75">
        <v>24212</v>
      </c>
      <c r="F4083" s="36" t="s">
        <v>283</v>
      </c>
      <c r="G4083" s="38">
        <v>221960</v>
      </c>
      <c r="H4083" s="38">
        <v>0</v>
      </c>
      <c r="I4083" s="38">
        <v>0</v>
      </c>
      <c r="J4083" s="38">
        <v>222000</v>
      </c>
      <c r="K4083" s="38">
        <v>221960</v>
      </c>
    </row>
    <row r="4084" spans="1:11" x14ac:dyDescent="0.2">
      <c r="A4084" t="s">
        <v>1975</v>
      </c>
      <c r="B4084" t="s">
        <v>2014</v>
      </c>
      <c r="C4084" t="s">
        <v>3647</v>
      </c>
      <c r="D4084" t="s">
        <v>2556</v>
      </c>
      <c r="E4084" s="75">
        <v>24213</v>
      </c>
      <c r="F4084" s="36" t="s">
        <v>283</v>
      </c>
      <c r="G4084" s="38">
        <v>1357062</v>
      </c>
      <c r="H4084" s="38">
        <v>0</v>
      </c>
      <c r="I4084" s="38">
        <v>0</v>
      </c>
      <c r="J4084" s="38">
        <v>1357100</v>
      </c>
      <c r="K4084" s="38">
        <v>1357062</v>
      </c>
    </row>
    <row r="4085" spans="1:11" x14ac:dyDescent="0.2">
      <c r="A4085" t="s">
        <v>1975</v>
      </c>
      <c r="B4085" t="s">
        <v>2014</v>
      </c>
      <c r="C4085" t="s">
        <v>3662</v>
      </c>
      <c r="D4085" t="s">
        <v>1930</v>
      </c>
      <c r="E4085" s="75">
        <v>24221</v>
      </c>
      <c r="F4085" s="36" t="s">
        <v>283</v>
      </c>
      <c r="G4085" s="38">
        <v>143279</v>
      </c>
      <c r="H4085" s="38">
        <v>0</v>
      </c>
      <c r="I4085" s="38">
        <v>0</v>
      </c>
      <c r="J4085" s="38">
        <v>143300</v>
      </c>
      <c r="K4085" s="38">
        <v>143279</v>
      </c>
    </row>
    <row r="4086" spans="1:11" x14ac:dyDescent="0.2">
      <c r="A4086" t="s">
        <v>1975</v>
      </c>
      <c r="B4086" t="s">
        <v>2014</v>
      </c>
      <c r="C4086" t="s">
        <v>1909</v>
      </c>
      <c r="D4086" t="s">
        <v>1967</v>
      </c>
      <c r="E4086" s="75">
        <v>24222</v>
      </c>
      <c r="F4086" s="37" t="s">
        <v>283</v>
      </c>
      <c r="G4086" s="38">
        <v>241677</v>
      </c>
      <c r="H4086" s="38">
        <v>0</v>
      </c>
      <c r="I4086" s="38">
        <v>0</v>
      </c>
      <c r="J4086" s="38">
        <v>241700</v>
      </c>
      <c r="K4086" s="38">
        <v>241677</v>
      </c>
    </row>
    <row r="4087" spans="1:11" x14ac:dyDescent="0.2">
      <c r="A4087" t="s">
        <v>1975</v>
      </c>
      <c r="B4087" t="s">
        <v>2014</v>
      </c>
      <c r="C4087" t="s">
        <v>3661</v>
      </c>
      <c r="D4087" t="s">
        <v>2557</v>
      </c>
      <c r="E4087" s="75">
        <v>24223</v>
      </c>
      <c r="F4087" s="37" t="s">
        <v>283</v>
      </c>
      <c r="G4087" s="38">
        <v>49133</v>
      </c>
      <c r="H4087" s="38">
        <v>0</v>
      </c>
      <c r="I4087" s="38">
        <v>0</v>
      </c>
      <c r="J4087" s="38">
        <v>49100</v>
      </c>
      <c r="K4087" s="38">
        <v>49133</v>
      </c>
    </row>
    <row r="4088" spans="1:11" x14ac:dyDescent="0.2">
      <c r="A4088" t="s">
        <v>1975</v>
      </c>
      <c r="B4088" t="s">
        <v>2014</v>
      </c>
      <c r="C4088" t="s">
        <v>3651</v>
      </c>
      <c r="D4088" t="s">
        <v>1937</v>
      </c>
      <c r="E4088" s="75">
        <v>24231</v>
      </c>
      <c r="F4088" s="37" t="s">
        <v>283</v>
      </c>
      <c r="G4088" s="38">
        <v>680</v>
      </c>
      <c r="H4088" s="38">
        <v>0</v>
      </c>
      <c r="I4088" s="38">
        <v>0</v>
      </c>
      <c r="J4088" s="38">
        <v>700</v>
      </c>
      <c r="K4088" s="38">
        <v>680</v>
      </c>
    </row>
    <row r="4089" spans="1:11" x14ac:dyDescent="0.2">
      <c r="A4089" t="s">
        <v>1975</v>
      </c>
      <c r="B4089" t="s">
        <v>2014</v>
      </c>
      <c r="C4089" t="s">
        <v>3649</v>
      </c>
      <c r="D4089" t="s">
        <v>1966</v>
      </c>
      <c r="E4089" s="75">
        <v>24232</v>
      </c>
      <c r="F4089" s="36" t="s">
        <v>283</v>
      </c>
      <c r="G4089" s="38">
        <v>6079</v>
      </c>
      <c r="H4089" s="38">
        <v>0</v>
      </c>
      <c r="I4089" s="38">
        <v>0</v>
      </c>
      <c r="J4089" s="38">
        <v>6100</v>
      </c>
      <c r="K4089" s="38">
        <v>6079</v>
      </c>
    </row>
    <row r="4090" spans="1:11" x14ac:dyDescent="0.2">
      <c r="A4090" t="s">
        <v>1975</v>
      </c>
      <c r="B4090" t="s">
        <v>2014</v>
      </c>
      <c r="C4090" t="s">
        <v>3650</v>
      </c>
      <c r="D4090" t="s">
        <v>2558</v>
      </c>
      <c r="E4090" s="75">
        <v>24233</v>
      </c>
      <c r="F4090" s="36" t="s">
        <v>283</v>
      </c>
      <c r="G4090" s="38">
        <v>66889</v>
      </c>
      <c r="H4090" s="38">
        <v>0</v>
      </c>
      <c r="I4090" s="38">
        <v>0</v>
      </c>
      <c r="J4090" s="38">
        <v>66900</v>
      </c>
      <c r="K4090" s="38">
        <v>66889</v>
      </c>
    </row>
    <row r="4091" spans="1:11" x14ac:dyDescent="0.2">
      <c r="A4091" t="s">
        <v>1975</v>
      </c>
      <c r="B4091" t="s">
        <v>2014</v>
      </c>
      <c r="C4091" t="s">
        <v>3658</v>
      </c>
      <c r="D4091" t="s">
        <v>1927</v>
      </c>
      <c r="E4091" s="75">
        <v>24261</v>
      </c>
      <c r="F4091" s="36" t="s">
        <v>283</v>
      </c>
      <c r="G4091" s="38">
        <v>634</v>
      </c>
      <c r="H4091" s="38">
        <v>0</v>
      </c>
      <c r="I4091" s="38">
        <v>0</v>
      </c>
      <c r="J4091" s="38">
        <v>600</v>
      </c>
      <c r="K4091" s="38">
        <v>634</v>
      </c>
    </row>
    <row r="4092" spans="1:11" x14ac:dyDescent="0.2">
      <c r="A4092" t="s">
        <v>1975</v>
      </c>
      <c r="B4092" t="s">
        <v>2014</v>
      </c>
      <c r="C4092" t="s">
        <v>3656</v>
      </c>
      <c r="D4092" t="s">
        <v>1926</v>
      </c>
      <c r="E4092" s="75">
        <v>24262</v>
      </c>
      <c r="F4092" s="36" t="s">
        <v>283</v>
      </c>
      <c r="G4092" s="38">
        <v>86</v>
      </c>
      <c r="H4092" s="38">
        <v>0</v>
      </c>
      <c r="I4092" s="38">
        <v>0</v>
      </c>
      <c r="J4092" s="38">
        <v>100</v>
      </c>
      <c r="K4092" s="38">
        <v>86</v>
      </c>
    </row>
    <row r="4093" spans="1:11" x14ac:dyDescent="0.2">
      <c r="A4093" t="s">
        <v>1975</v>
      </c>
      <c r="B4093" t="s">
        <v>2014</v>
      </c>
      <c r="C4093" t="s">
        <v>3657</v>
      </c>
      <c r="D4093" t="s">
        <v>2560</v>
      </c>
      <c r="E4093" s="75">
        <v>24263</v>
      </c>
      <c r="F4093" s="37" t="s">
        <v>283</v>
      </c>
      <c r="G4093" s="38">
        <v>476242</v>
      </c>
      <c r="H4093" s="38">
        <v>0</v>
      </c>
      <c r="I4093" s="38">
        <v>0</v>
      </c>
      <c r="J4093" s="38">
        <v>476200</v>
      </c>
      <c r="K4093" s="38">
        <v>476242</v>
      </c>
    </row>
    <row r="4094" spans="1:11" x14ac:dyDescent="0.2">
      <c r="A4094" t="s">
        <v>1975</v>
      </c>
      <c r="B4094" t="s">
        <v>2014</v>
      </c>
      <c r="C4094" t="s">
        <v>3652</v>
      </c>
      <c r="D4094" t="s">
        <v>1925</v>
      </c>
      <c r="E4094" s="75">
        <v>2441</v>
      </c>
      <c r="F4094" s="36" t="s">
        <v>283</v>
      </c>
      <c r="G4094" s="38">
        <v>578751</v>
      </c>
      <c r="H4094" s="38">
        <v>0</v>
      </c>
      <c r="I4094" s="38">
        <v>0</v>
      </c>
      <c r="J4094" s="38">
        <v>578800</v>
      </c>
      <c r="K4094" s="38">
        <v>578751</v>
      </c>
    </row>
    <row r="4095" spans="1:11" x14ac:dyDescent="0.2">
      <c r="A4095" t="s">
        <v>1975</v>
      </c>
      <c r="B4095" t="s">
        <v>2014</v>
      </c>
      <c r="C4095" t="s">
        <v>3655</v>
      </c>
      <c r="D4095" t="s">
        <v>2768</v>
      </c>
      <c r="E4095" s="75">
        <v>344</v>
      </c>
      <c r="F4095" s="36" t="s">
        <v>282</v>
      </c>
      <c r="G4095" s="38">
        <v>0</v>
      </c>
      <c r="H4095" s="38">
        <v>772</v>
      </c>
      <c r="I4095" s="38">
        <v>0</v>
      </c>
      <c r="J4095" s="38">
        <v>800</v>
      </c>
      <c r="K4095" s="38">
        <v>772</v>
      </c>
    </row>
    <row r="4096" spans="1:11" x14ac:dyDescent="0.2">
      <c r="A4096" t="s">
        <v>1975</v>
      </c>
      <c r="B4096" t="s">
        <v>2014</v>
      </c>
      <c r="C4096" t="s">
        <v>3654</v>
      </c>
      <c r="D4096" t="s">
        <v>5534</v>
      </c>
      <c r="E4096" s="75">
        <v>99</v>
      </c>
      <c r="F4096" s="36" t="s">
        <v>0</v>
      </c>
      <c r="G4096" s="38">
        <v>0</v>
      </c>
      <c r="H4096" s="38">
        <v>0</v>
      </c>
      <c r="I4096" s="38">
        <v>28272</v>
      </c>
      <c r="J4096" s="38">
        <v>28300</v>
      </c>
      <c r="K4096" s="38">
        <v>28272</v>
      </c>
    </row>
    <row r="4097" spans="1:11" x14ac:dyDescent="0.2">
      <c r="A4097" t="s">
        <v>1975</v>
      </c>
      <c r="B4097" t="s">
        <v>2015</v>
      </c>
      <c r="C4097" t="s">
        <v>3668</v>
      </c>
      <c r="D4097" t="s">
        <v>5533</v>
      </c>
      <c r="E4097" s="75">
        <v>100</v>
      </c>
      <c r="F4097" s="36" t="s">
        <v>0</v>
      </c>
      <c r="G4097" s="38">
        <v>0</v>
      </c>
      <c r="H4097" s="38">
        <v>0</v>
      </c>
      <c r="I4097" s="38">
        <v>41302</v>
      </c>
      <c r="J4097" s="38">
        <v>41300</v>
      </c>
      <c r="K4097" s="38">
        <v>41302</v>
      </c>
    </row>
    <row r="4098" spans="1:11" x14ac:dyDescent="0.2">
      <c r="A4098" t="s">
        <v>1975</v>
      </c>
      <c r="B4098" t="s">
        <v>2015</v>
      </c>
      <c r="C4098" t="s">
        <v>3672</v>
      </c>
      <c r="D4098" t="s">
        <v>927</v>
      </c>
      <c r="E4098" s="75">
        <v>102</v>
      </c>
      <c r="F4098" s="36" t="s">
        <v>282</v>
      </c>
      <c r="G4098" s="38">
        <v>0</v>
      </c>
      <c r="H4098" s="38">
        <v>28508</v>
      </c>
      <c r="I4098" s="38">
        <v>0</v>
      </c>
      <c r="J4098" s="38">
        <v>28500</v>
      </c>
      <c r="K4098" s="38">
        <v>28508</v>
      </c>
    </row>
    <row r="4099" spans="1:11" x14ac:dyDescent="0.2">
      <c r="A4099" t="s">
        <v>1975</v>
      </c>
      <c r="B4099" t="s">
        <v>2015</v>
      </c>
      <c r="C4099" t="s">
        <v>3671</v>
      </c>
      <c r="D4099" t="s">
        <v>1936</v>
      </c>
      <c r="E4099" s="75">
        <v>2411</v>
      </c>
      <c r="F4099" s="36" t="s">
        <v>283</v>
      </c>
      <c r="G4099" s="38">
        <v>661122</v>
      </c>
      <c r="H4099" s="38">
        <v>0</v>
      </c>
      <c r="I4099" s="38">
        <v>0</v>
      </c>
      <c r="J4099" s="38">
        <v>661100</v>
      </c>
      <c r="K4099" s="38">
        <v>661122</v>
      </c>
    </row>
    <row r="4100" spans="1:11" x14ac:dyDescent="0.2">
      <c r="A4100" t="s">
        <v>1975</v>
      </c>
      <c r="B4100" t="s">
        <v>2015</v>
      </c>
      <c r="C4100" t="s">
        <v>3665</v>
      </c>
      <c r="D4100" t="s">
        <v>1931</v>
      </c>
      <c r="E4100" s="75">
        <v>24211</v>
      </c>
      <c r="F4100" s="36" t="s">
        <v>283</v>
      </c>
      <c r="G4100" s="38">
        <v>252424</v>
      </c>
      <c r="H4100" s="38">
        <v>0</v>
      </c>
      <c r="I4100" s="38">
        <v>0</v>
      </c>
      <c r="J4100" s="38">
        <v>252400</v>
      </c>
      <c r="K4100" s="38">
        <v>252424</v>
      </c>
    </row>
    <row r="4101" spans="1:11" x14ac:dyDescent="0.2">
      <c r="A4101" t="s">
        <v>1975</v>
      </c>
      <c r="B4101" t="s">
        <v>2015</v>
      </c>
      <c r="C4101" t="s">
        <v>3663</v>
      </c>
      <c r="D4101" t="s">
        <v>1924</v>
      </c>
      <c r="E4101" s="75">
        <v>24212</v>
      </c>
      <c r="F4101" s="36" t="s">
        <v>283</v>
      </c>
      <c r="G4101" s="38">
        <v>384616</v>
      </c>
      <c r="H4101" s="38">
        <v>0</v>
      </c>
      <c r="I4101" s="38">
        <v>0</v>
      </c>
      <c r="J4101" s="38">
        <v>384600</v>
      </c>
      <c r="K4101" s="38">
        <v>384616</v>
      </c>
    </row>
    <row r="4102" spans="1:11" x14ac:dyDescent="0.2">
      <c r="A4102" t="s">
        <v>1975</v>
      </c>
      <c r="B4102" t="s">
        <v>2015</v>
      </c>
      <c r="C4102" t="s">
        <v>3664</v>
      </c>
      <c r="D4102" t="s">
        <v>2556</v>
      </c>
      <c r="E4102" s="75">
        <v>24213</v>
      </c>
      <c r="F4102" s="36" t="s">
        <v>283</v>
      </c>
      <c r="G4102" s="38">
        <v>728656</v>
      </c>
      <c r="H4102" s="38">
        <v>0</v>
      </c>
      <c r="I4102" s="38">
        <v>0</v>
      </c>
      <c r="J4102" s="38">
        <v>728700</v>
      </c>
      <c r="K4102" s="38">
        <v>728656</v>
      </c>
    </row>
    <row r="4103" spans="1:11" x14ac:dyDescent="0.2">
      <c r="A4103" t="s">
        <v>1975</v>
      </c>
      <c r="B4103" t="s">
        <v>2015</v>
      </c>
      <c r="C4103" t="s">
        <v>3674</v>
      </c>
      <c r="D4103" t="s">
        <v>1930</v>
      </c>
      <c r="E4103" s="75">
        <v>24221</v>
      </c>
      <c r="F4103" s="36" t="s">
        <v>283</v>
      </c>
      <c r="G4103" s="38">
        <v>40987</v>
      </c>
      <c r="H4103" s="38">
        <v>0</v>
      </c>
      <c r="I4103" s="38">
        <v>0</v>
      </c>
      <c r="J4103" s="38">
        <v>41000</v>
      </c>
      <c r="K4103" s="38">
        <v>40987</v>
      </c>
    </row>
    <row r="4104" spans="1:11" x14ac:dyDescent="0.2">
      <c r="A4104" t="s">
        <v>1975</v>
      </c>
      <c r="B4104" t="s">
        <v>2015</v>
      </c>
      <c r="C4104" t="s">
        <v>1802</v>
      </c>
      <c r="D4104" t="s">
        <v>1967</v>
      </c>
      <c r="E4104" s="75">
        <v>24222</v>
      </c>
      <c r="F4104" s="37" t="s">
        <v>283</v>
      </c>
      <c r="G4104" s="38">
        <v>4775</v>
      </c>
      <c r="H4104" s="38">
        <v>0</v>
      </c>
      <c r="I4104" s="38">
        <v>0</v>
      </c>
      <c r="J4104" s="38">
        <v>4800</v>
      </c>
      <c r="K4104" s="38">
        <v>4775</v>
      </c>
    </row>
    <row r="4105" spans="1:11" x14ac:dyDescent="0.2">
      <c r="A4105" t="s">
        <v>1975</v>
      </c>
      <c r="B4105" t="s">
        <v>2015</v>
      </c>
      <c r="C4105" t="s">
        <v>3673</v>
      </c>
      <c r="D4105" t="s">
        <v>2557</v>
      </c>
      <c r="E4105" s="75">
        <v>24223</v>
      </c>
      <c r="F4105" s="37" t="s">
        <v>283</v>
      </c>
      <c r="G4105" s="38">
        <v>69857</v>
      </c>
      <c r="H4105" s="38">
        <v>0</v>
      </c>
      <c r="I4105" s="38">
        <v>0</v>
      </c>
      <c r="J4105" s="38">
        <v>69900</v>
      </c>
      <c r="K4105" s="38">
        <v>69857</v>
      </c>
    </row>
    <row r="4106" spans="1:11" x14ac:dyDescent="0.2">
      <c r="A4106" t="s">
        <v>1975</v>
      </c>
      <c r="B4106" t="s">
        <v>2015</v>
      </c>
      <c r="C4106" t="s">
        <v>3667</v>
      </c>
      <c r="D4106" t="s">
        <v>1937</v>
      </c>
      <c r="E4106" s="75">
        <v>24231</v>
      </c>
      <c r="F4106" s="37" t="s">
        <v>283</v>
      </c>
      <c r="G4106" s="38">
        <v>25839</v>
      </c>
      <c r="H4106" s="38">
        <v>0</v>
      </c>
      <c r="I4106" s="38">
        <v>0</v>
      </c>
      <c r="J4106" s="38">
        <v>25800</v>
      </c>
      <c r="K4106" s="38">
        <v>25839</v>
      </c>
    </row>
    <row r="4107" spans="1:11" x14ac:dyDescent="0.2">
      <c r="A4107" t="s">
        <v>1975</v>
      </c>
      <c r="B4107" t="s">
        <v>2015</v>
      </c>
      <c r="C4107" t="s">
        <v>364</v>
      </c>
      <c r="D4107" t="s">
        <v>1966</v>
      </c>
      <c r="E4107" s="75">
        <v>24232</v>
      </c>
      <c r="F4107" s="36" t="s">
        <v>283</v>
      </c>
      <c r="G4107" s="38">
        <v>67669</v>
      </c>
      <c r="H4107" s="38">
        <v>0</v>
      </c>
      <c r="I4107" s="38">
        <v>0</v>
      </c>
      <c r="J4107" s="38">
        <v>67700</v>
      </c>
      <c r="K4107" s="38">
        <v>67669</v>
      </c>
    </row>
    <row r="4108" spans="1:11" x14ac:dyDescent="0.2">
      <c r="A4108" t="s">
        <v>1975</v>
      </c>
      <c r="B4108" t="s">
        <v>2015</v>
      </c>
      <c r="C4108" t="s">
        <v>3666</v>
      </c>
      <c r="D4108" t="s">
        <v>2558</v>
      </c>
      <c r="E4108" s="75">
        <v>24233</v>
      </c>
      <c r="F4108" s="37" t="s">
        <v>283</v>
      </c>
      <c r="G4108" s="38">
        <v>2969871</v>
      </c>
      <c r="H4108" s="38">
        <v>0</v>
      </c>
      <c r="I4108" s="38">
        <v>0</v>
      </c>
      <c r="J4108" s="38">
        <v>2969900</v>
      </c>
      <c r="K4108" s="38">
        <v>2969871</v>
      </c>
    </row>
    <row r="4109" spans="1:11" x14ac:dyDescent="0.2">
      <c r="A4109" t="s">
        <v>1975</v>
      </c>
      <c r="B4109" t="s">
        <v>2015</v>
      </c>
      <c r="C4109" t="s">
        <v>1803</v>
      </c>
      <c r="D4109" t="s">
        <v>1925</v>
      </c>
      <c r="E4109" s="75">
        <v>2441</v>
      </c>
      <c r="F4109" s="36" t="s">
        <v>283</v>
      </c>
      <c r="G4109" s="38">
        <v>719385</v>
      </c>
      <c r="H4109" s="38">
        <v>0</v>
      </c>
      <c r="I4109" s="38">
        <v>0</v>
      </c>
      <c r="J4109" s="38">
        <v>719400</v>
      </c>
      <c r="K4109" s="38">
        <v>719385</v>
      </c>
    </row>
    <row r="4110" spans="1:11" x14ac:dyDescent="0.2">
      <c r="A4110" t="s">
        <v>1975</v>
      </c>
      <c r="B4110" t="s">
        <v>2015</v>
      </c>
      <c r="C4110" t="s">
        <v>3670</v>
      </c>
      <c r="D4110" t="s">
        <v>2768</v>
      </c>
      <c r="E4110" s="75">
        <v>344</v>
      </c>
      <c r="F4110" s="36" t="s">
        <v>282</v>
      </c>
      <c r="G4110" s="38">
        <v>0</v>
      </c>
      <c r="H4110" s="38">
        <v>5934</v>
      </c>
      <c r="I4110" s="38">
        <v>0</v>
      </c>
      <c r="J4110" s="38">
        <v>5900</v>
      </c>
      <c r="K4110" s="38">
        <v>5934</v>
      </c>
    </row>
    <row r="4111" spans="1:11" x14ac:dyDescent="0.2">
      <c r="A4111" t="s">
        <v>1975</v>
      </c>
      <c r="B4111" t="s">
        <v>2015</v>
      </c>
      <c r="C4111" t="s">
        <v>3669</v>
      </c>
      <c r="D4111" t="s">
        <v>5534</v>
      </c>
      <c r="E4111" s="75">
        <v>99</v>
      </c>
      <c r="F4111" s="36" t="s">
        <v>0</v>
      </c>
      <c r="G4111" s="38">
        <v>0</v>
      </c>
      <c r="H4111" s="38">
        <v>0</v>
      </c>
      <c r="I4111" s="38">
        <v>17600</v>
      </c>
      <c r="J4111" s="38">
        <v>17600</v>
      </c>
      <c r="K4111" s="38">
        <v>17600</v>
      </c>
    </row>
    <row r="4112" spans="1:11" x14ac:dyDescent="0.2">
      <c r="A4112" t="s">
        <v>1975</v>
      </c>
      <c r="B4112" t="s">
        <v>2846</v>
      </c>
      <c r="C4112" t="s">
        <v>3682</v>
      </c>
      <c r="D4112" t="s">
        <v>927</v>
      </c>
      <c r="E4112" s="75">
        <v>102</v>
      </c>
      <c r="F4112" s="36" t="s">
        <v>282</v>
      </c>
      <c r="G4112" s="38">
        <v>0</v>
      </c>
      <c r="H4112" s="38">
        <v>17487</v>
      </c>
      <c r="I4112" s="38">
        <v>0</v>
      </c>
      <c r="J4112" s="38">
        <v>17500</v>
      </c>
      <c r="K4112" s="38">
        <v>17487</v>
      </c>
    </row>
    <row r="4113" spans="1:11" x14ac:dyDescent="0.2">
      <c r="A4113" t="s">
        <v>1975</v>
      </c>
      <c r="B4113" t="s">
        <v>2846</v>
      </c>
      <c r="C4113" t="s">
        <v>3681</v>
      </c>
      <c r="D4113" t="s">
        <v>1936</v>
      </c>
      <c r="E4113" s="75">
        <v>2411</v>
      </c>
      <c r="F4113" s="36" t="s">
        <v>283</v>
      </c>
      <c r="G4113" s="38">
        <v>261374</v>
      </c>
      <c r="H4113" s="38">
        <v>0</v>
      </c>
      <c r="I4113" s="38">
        <v>0</v>
      </c>
      <c r="J4113" s="38">
        <v>261400</v>
      </c>
      <c r="K4113" s="38">
        <v>261374</v>
      </c>
    </row>
    <row r="4114" spans="1:11" x14ac:dyDescent="0.2">
      <c r="A4114" t="s">
        <v>1975</v>
      </c>
      <c r="B4114" t="s">
        <v>2846</v>
      </c>
      <c r="C4114" t="s">
        <v>3676</v>
      </c>
      <c r="D4114" t="s">
        <v>1931</v>
      </c>
      <c r="E4114" s="75">
        <v>24211</v>
      </c>
      <c r="F4114" s="36" t="s">
        <v>283</v>
      </c>
      <c r="G4114" s="38">
        <v>202945</v>
      </c>
      <c r="H4114" s="38">
        <v>0</v>
      </c>
      <c r="I4114" s="38">
        <v>0</v>
      </c>
      <c r="J4114" s="38">
        <v>202900</v>
      </c>
      <c r="K4114" s="38">
        <v>202945</v>
      </c>
    </row>
    <row r="4115" spans="1:11" x14ac:dyDescent="0.2">
      <c r="A4115" t="s">
        <v>1975</v>
      </c>
      <c r="B4115" t="s">
        <v>2846</v>
      </c>
      <c r="C4115" t="s">
        <v>3675</v>
      </c>
      <c r="D4115" t="s">
        <v>1924</v>
      </c>
      <c r="E4115" s="75">
        <v>24212</v>
      </c>
      <c r="F4115" s="36" t="s">
        <v>283</v>
      </c>
      <c r="G4115" s="38">
        <v>110142</v>
      </c>
      <c r="H4115" s="38">
        <v>0</v>
      </c>
      <c r="I4115" s="38">
        <v>0</v>
      </c>
      <c r="J4115" s="38">
        <v>110100</v>
      </c>
      <c r="K4115" s="38">
        <v>110142</v>
      </c>
    </row>
    <row r="4116" spans="1:11" x14ac:dyDescent="0.2">
      <c r="A4116" t="s">
        <v>1975</v>
      </c>
      <c r="B4116" t="s">
        <v>2846</v>
      </c>
      <c r="C4116" t="s">
        <v>3684</v>
      </c>
      <c r="D4116" t="s">
        <v>1930</v>
      </c>
      <c r="E4116" s="75">
        <v>24221</v>
      </c>
      <c r="F4116" s="36" t="s">
        <v>283</v>
      </c>
      <c r="G4116" s="38">
        <v>121765</v>
      </c>
      <c r="H4116" s="38">
        <v>0</v>
      </c>
      <c r="I4116" s="38">
        <v>0</v>
      </c>
      <c r="J4116" s="38">
        <v>121800</v>
      </c>
      <c r="K4116" s="38">
        <v>121765</v>
      </c>
    </row>
    <row r="4117" spans="1:11" x14ac:dyDescent="0.2">
      <c r="A4117" t="s">
        <v>1975</v>
      </c>
      <c r="B4117" t="s">
        <v>2846</v>
      </c>
      <c r="C4117" t="s">
        <v>3683</v>
      </c>
      <c r="D4117" t="s">
        <v>1967</v>
      </c>
      <c r="E4117" s="75">
        <v>24222</v>
      </c>
      <c r="F4117" s="37" t="s">
        <v>283</v>
      </c>
      <c r="G4117" s="38">
        <v>33327</v>
      </c>
      <c r="H4117" s="38">
        <v>0</v>
      </c>
      <c r="I4117" s="38">
        <v>0</v>
      </c>
      <c r="J4117" s="38">
        <v>33300</v>
      </c>
      <c r="K4117" s="38">
        <v>33327</v>
      </c>
    </row>
    <row r="4118" spans="1:11" x14ac:dyDescent="0.2">
      <c r="A4118" t="s">
        <v>1975</v>
      </c>
      <c r="B4118" t="s">
        <v>2846</v>
      </c>
      <c r="C4118" t="s">
        <v>3678</v>
      </c>
      <c r="D4118" t="s">
        <v>1937</v>
      </c>
      <c r="E4118" s="75">
        <v>24231</v>
      </c>
      <c r="F4118" s="36" t="s">
        <v>283</v>
      </c>
      <c r="G4118" s="38">
        <v>4574</v>
      </c>
      <c r="H4118" s="38">
        <v>0</v>
      </c>
      <c r="I4118" s="38">
        <v>0</v>
      </c>
      <c r="J4118" s="38">
        <v>4600</v>
      </c>
      <c r="K4118" s="38">
        <v>4574</v>
      </c>
    </row>
    <row r="4119" spans="1:11" x14ac:dyDescent="0.2">
      <c r="A4119" t="s">
        <v>1975</v>
      </c>
      <c r="B4119" t="s">
        <v>2846</v>
      </c>
      <c r="C4119" t="s">
        <v>3677</v>
      </c>
      <c r="D4119" t="s">
        <v>1966</v>
      </c>
      <c r="E4119" s="75">
        <v>24232</v>
      </c>
      <c r="F4119" s="37" t="s">
        <v>283</v>
      </c>
      <c r="G4119" s="38">
        <v>1525</v>
      </c>
      <c r="H4119" s="38">
        <v>0</v>
      </c>
      <c r="I4119" s="38">
        <v>0</v>
      </c>
      <c r="J4119" s="38">
        <v>1500</v>
      </c>
      <c r="K4119" s="38">
        <v>1525</v>
      </c>
    </row>
    <row r="4120" spans="1:11" x14ac:dyDescent="0.2">
      <c r="A4120" t="s">
        <v>1975</v>
      </c>
      <c r="B4120" t="s">
        <v>2846</v>
      </c>
      <c r="C4120" t="s">
        <v>3679</v>
      </c>
      <c r="D4120" t="s">
        <v>1925</v>
      </c>
      <c r="E4120" s="75">
        <v>2441</v>
      </c>
      <c r="F4120" s="36" t="s">
        <v>283</v>
      </c>
      <c r="G4120" s="38">
        <v>524906</v>
      </c>
      <c r="H4120" s="38">
        <v>0</v>
      </c>
      <c r="I4120" s="38">
        <v>0</v>
      </c>
      <c r="J4120" s="38">
        <v>524900</v>
      </c>
      <c r="K4120" s="38">
        <v>524906</v>
      </c>
    </row>
    <row r="4121" spans="1:11" x14ac:dyDescent="0.2">
      <c r="A4121" t="s">
        <v>1975</v>
      </c>
      <c r="B4121" t="s">
        <v>2846</v>
      </c>
      <c r="C4121" t="s">
        <v>3680</v>
      </c>
      <c r="D4121" t="s">
        <v>2768</v>
      </c>
      <c r="E4121" s="75">
        <v>344</v>
      </c>
      <c r="F4121" s="36" t="s">
        <v>282</v>
      </c>
      <c r="G4121" s="38">
        <v>0</v>
      </c>
      <c r="H4121" s="38">
        <v>48957</v>
      </c>
      <c r="I4121" s="38">
        <v>0</v>
      </c>
      <c r="J4121" s="38">
        <v>49000</v>
      </c>
      <c r="K4121" s="38">
        <v>48957</v>
      </c>
    </row>
    <row r="4122" spans="1:11" x14ac:dyDescent="0.2">
      <c r="A4122" t="s">
        <v>1975</v>
      </c>
      <c r="B4122" t="s">
        <v>2016</v>
      </c>
      <c r="C4122" t="s">
        <v>3691</v>
      </c>
      <c r="D4122" t="s">
        <v>5533</v>
      </c>
      <c r="E4122" s="75">
        <v>100</v>
      </c>
      <c r="F4122" s="36" t="s">
        <v>0</v>
      </c>
      <c r="G4122" s="38">
        <v>0</v>
      </c>
      <c r="H4122" s="38">
        <v>0</v>
      </c>
      <c r="I4122" s="38">
        <v>41820</v>
      </c>
      <c r="J4122" s="38">
        <v>41800</v>
      </c>
      <c r="K4122" s="38">
        <v>41820</v>
      </c>
    </row>
    <row r="4123" spans="1:11" x14ac:dyDescent="0.2">
      <c r="A4123" t="s">
        <v>1975</v>
      </c>
      <c r="B4123" t="s">
        <v>2016</v>
      </c>
      <c r="C4123" t="s">
        <v>3698</v>
      </c>
      <c r="D4123" t="s">
        <v>927</v>
      </c>
      <c r="E4123" s="75">
        <v>102</v>
      </c>
      <c r="F4123" s="36" t="s">
        <v>282</v>
      </c>
      <c r="G4123" s="38">
        <v>0</v>
      </c>
      <c r="H4123" s="38">
        <v>127033</v>
      </c>
      <c r="I4123" s="38">
        <v>0</v>
      </c>
      <c r="J4123" s="38">
        <v>127000</v>
      </c>
      <c r="K4123" s="38">
        <v>127033</v>
      </c>
    </row>
    <row r="4124" spans="1:11" x14ac:dyDescent="0.2">
      <c r="A4124" t="s">
        <v>1975</v>
      </c>
      <c r="B4124" t="s">
        <v>2016</v>
      </c>
      <c r="C4124" t="s">
        <v>3697</v>
      </c>
      <c r="D4124" t="s">
        <v>1936</v>
      </c>
      <c r="E4124" s="75">
        <v>2411</v>
      </c>
      <c r="F4124" s="36" t="s">
        <v>283</v>
      </c>
      <c r="G4124" s="38">
        <v>2165416</v>
      </c>
      <c r="H4124" s="38">
        <v>0</v>
      </c>
      <c r="I4124" s="38">
        <v>0</v>
      </c>
      <c r="J4124" s="38">
        <v>2165400</v>
      </c>
      <c r="K4124" s="38">
        <v>2165416</v>
      </c>
    </row>
    <row r="4125" spans="1:11" x14ac:dyDescent="0.2">
      <c r="A4125" t="s">
        <v>1975</v>
      </c>
      <c r="B4125" t="s">
        <v>2016</v>
      </c>
      <c r="C4125" t="s">
        <v>3687</v>
      </c>
      <c r="D4125" t="s">
        <v>1931</v>
      </c>
      <c r="E4125" s="75">
        <v>24211</v>
      </c>
      <c r="F4125" s="36" t="s">
        <v>283</v>
      </c>
      <c r="G4125" s="38">
        <v>825811</v>
      </c>
      <c r="H4125" s="38">
        <v>0</v>
      </c>
      <c r="I4125" s="38">
        <v>0</v>
      </c>
      <c r="J4125" s="38">
        <v>825800</v>
      </c>
      <c r="K4125" s="38">
        <v>825811</v>
      </c>
    </row>
    <row r="4126" spans="1:11" x14ac:dyDescent="0.2">
      <c r="A4126" t="s">
        <v>1975</v>
      </c>
      <c r="B4126" t="s">
        <v>2016</v>
      </c>
      <c r="C4126" t="s">
        <v>3685</v>
      </c>
      <c r="D4126" t="s">
        <v>1924</v>
      </c>
      <c r="E4126" s="75">
        <v>24212</v>
      </c>
      <c r="F4126" s="36" t="s">
        <v>283</v>
      </c>
      <c r="G4126" s="38">
        <v>956042</v>
      </c>
      <c r="H4126" s="38">
        <v>0</v>
      </c>
      <c r="I4126" s="38">
        <v>0</v>
      </c>
      <c r="J4126" s="38">
        <v>956000</v>
      </c>
      <c r="K4126" s="38">
        <v>956042</v>
      </c>
    </row>
    <row r="4127" spans="1:11" x14ac:dyDescent="0.2">
      <c r="A4127" t="s">
        <v>1975</v>
      </c>
      <c r="B4127" t="s">
        <v>2016</v>
      </c>
      <c r="C4127" t="s">
        <v>3686</v>
      </c>
      <c r="D4127" t="s">
        <v>2556</v>
      </c>
      <c r="E4127" s="75">
        <v>24213</v>
      </c>
      <c r="F4127" s="36" t="s">
        <v>283</v>
      </c>
      <c r="G4127" s="38">
        <v>4755201</v>
      </c>
      <c r="H4127" s="38">
        <v>0</v>
      </c>
      <c r="I4127" s="38">
        <v>0</v>
      </c>
      <c r="J4127" s="38">
        <v>4755200</v>
      </c>
      <c r="K4127" s="38">
        <v>4755201</v>
      </c>
    </row>
    <row r="4128" spans="1:11" x14ac:dyDescent="0.2">
      <c r="A4128" t="s">
        <v>1975</v>
      </c>
      <c r="B4128" t="s">
        <v>2016</v>
      </c>
      <c r="C4128" t="s">
        <v>3700</v>
      </c>
      <c r="D4128" t="s">
        <v>1930</v>
      </c>
      <c r="E4128" s="75">
        <v>24221</v>
      </c>
      <c r="F4128" s="36" t="s">
        <v>283</v>
      </c>
      <c r="G4128" s="38">
        <v>809394</v>
      </c>
      <c r="H4128" s="38">
        <v>0</v>
      </c>
      <c r="I4128" s="38">
        <v>0</v>
      </c>
      <c r="J4128" s="38">
        <v>809400</v>
      </c>
      <c r="K4128" s="38">
        <v>809394</v>
      </c>
    </row>
    <row r="4129" spans="1:11" x14ac:dyDescent="0.2">
      <c r="A4129" t="s">
        <v>1975</v>
      </c>
      <c r="B4129" t="s">
        <v>2016</v>
      </c>
      <c r="C4129" t="s">
        <v>1776</v>
      </c>
      <c r="D4129" t="s">
        <v>1967</v>
      </c>
      <c r="E4129" s="75">
        <v>24222</v>
      </c>
      <c r="F4129" s="37" t="s">
        <v>283</v>
      </c>
      <c r="G4129" s="38">
        <v>1315151</v>
      </c>
      <c r="H4129" s="38">
        <v>0</v>
      </c>
      <c r="I4129" s="38">
        <v>0</v>
      </c>
      <c r="J4129" s="38">
        <v>1315200</v>
      </c>
      <c r="K4129" s="38">
        <v>1315151</v>
      </c>
    </row>
    <row r="4130" spans="1:11" x14ac:dyDescent="0.2">
      <c r="A4130" t="s">
        <v>1975</v>
      </c>
      <c r="B4130" t="s">
        <v>2016</v>
      </c>
      <c r="C4130" t="s">
        <v>3699</v>
      </c>
      <c r="D4130" t="s">
        <v>2557</v>
      </c>
      <c r="E4130" s="75">
        <v>24223</v>
      </c>
      <c r="F4130" s="37" t="s">
        <v>283</v>
      </c>
      <c r="G4130" s="38">
        <v>824173</v>
      </c>
      <c r="H4130" s="38">
        <v>0</v>
      </c>
      <c r="I4130" s="38">
        <v>0</v>
      </c>
      <c r="J4130" s="38">
        <v>824200</v>
      </c>
      <c r="K4130" s="38">
        <v>824173</v>
      </c>
    </row>
    <row r="4131" spans="1:11" x14ac:dyDescent="0.2">
      <c r="A4131" t="s">
        <v>1975</v>
      </c>
      <c r="B4131" t="s">
        <v>2016</v>
      </c>
      <c r="C4131" t="s">
        <v>3689</v>
      </c>
      <c r="D4131" t="s">
        <v>1937</v>
      </c>
      <c r="E4131" s="75">
        <v>24231</v>
      </c>
      <c r="F4131" s="37" t="s">
        <v>283</v>
      </c>
      <c r="G4131" s="38">
        <v>19037</v>
      </c>
      <c r="H4131" s="38">
        <v>0</v>
      </c>
      <c r="I4131" s="38">
        <v>0</v>
      </c>
      <c r="J4131" s="38">
        <v>19000</v>
      </c>
      <c r="K4131" s="38">
        <v>19037</v>
      </c>
    </row>
    <row r="4132" spans="1:11" x14ac:dyDescent="0.2">
      <c r="A4132" t="s">
        <v>1975</v>
      </c>
      <c r="B4132" t="s">
        <v>2016</v>
      </c>
      <c r="C4132" t="s">
        <v>958</v>
      </c>
      <c r="D4132" t="s">
        <v>1966</v>
      </c>
      <c r="E4132" s="75">
        <v>24232</v>
      </c>
      <c r="F4132" s="36" t="s">
        <v>283</v>
      </c>
      <c r="G4132" s="38">
        <v>108170</v>
      </c>
      <c r="H4132" s="38">
        <v>0</v>
      </c>
      <c r="I4132" s="38">
        <v>0</v>
      </c>
      <c r="J4132" s="38">
        <v>108200</v>
      </c>
      <c r="K4132" s="38">
        <v>108170</v>
      </c>
    </row>
    <row r="4133" spans="1:11" x14ac:dyDescent="0.2">
      <c r="A4133" t="s">
        <v>1975</v>
      </c>
      <c r="B4133" t="s">
        <v>2016</v>
      </c>
      <c r="C4133" t="s">
        <v>3688</v>
      </c>
      <c r="D4133" t="s">
        <v>2558</v>
      </c>
      <c r="E4133" s="75">
        <v>24233</v>
      </c>
      <c r="F4133" s="36" t="s">
        <v>283</v>
      </c>
      <c r="G4133" s="38">
        <v>4237682</v>
      </c>
      <c r="H4133" s="38">
        <v>0</v>
      </c>
      <c r="I4133" s="38">
        <v>0</v>
      </c>
      <c r="J4133" s="38">
        <v>4237700</v>
      </c>
      <c r="K4133" s="38">
        <v>4237682</v>
      </c>
    </row>
    <row r="4134" spans="1:11" x14ac:dyDescent="0.2">
      <c r="A4134" t="s">
        <v>1975</v>
      </c>
      <c r="B4134" t="s">
        <v>2016</v>
      </c>
      <c r="C4134" t="s">
        <v>3696</v>
      </c>
      <c r="D4134" t="s">
        <v>1927</v>
      </c>
      <c r="E4134" s="75">
        <v>24261</v>
      </c>
      <c r="F4134" s="36" t="s">
        <v>283</v>
      </c>
      <c r="G4134" s="38">
        <v>353</v>
      </c>
      <c r="H4134" s="38">
        <v>0</v>
      </c>
      <c r="I4134" s="38">
        <v>0</v>
      </c>
      <c r="J4134" s="38">
        <v>400</v>
      </c>
      <c r="K4134" s="38">
        <v>353</v>
      </c>
    </row>
    <row r="4135" spans="1:11" x14ac:dyDescent="0.2">
      <c r="A4135" t="s">
        <v>1975</v>
      </c>
      <c r="B4135" t="s">
        <v>2016</v>
      </c>
      <c r="C4135" t="s">
        <v>3694</v>
      </c>
      <c r="D4135" t="s">
        <v>1926</v>
      </c>
      <c r="E4135" s="75">
        <v>24262</v>
      </c>
      <c r="F4135" s="36" t="s">
        <v>283</v>
      </c>
      <c r="G4135" s="38">
        <v>5229</v>
      </c>
      <c r="H4135" s="38">
        <v>0</v>
      </c>
      <c r="I4135" s="38">
        <v>0</v>
      </c>
      <c r="J4135" s="38">
        <v>5200</v>
      </c>
      <c r="K4135" s="38">
        <v>5229</v>
      </c>
    </row>
    <row r="4136" spans="1:11" x14ac:dyDescent="0.2">
      <c r="A4136" t="s">
        <v>1975</v>
      </c>
      <c r="B4136" t="s">
        <v>2016</v>
      </c>
      <c r="C4136" t="s">
        <v>3695</v>
      </c>
      <c r="D4136" t="s">
        <v>2560</v>
      </c>
      <c r="E4136" s="75">
        <v>24263</v>
      </c>
      <c r="F4136" s="37" t="s">
        <v>283</v>
      </c>
      <c r="G4136" s="38">
        <v>92866</v>
      </c>
      <c r="H4136" s="38">
        <v>0</v>
      </c>
      <c r="I4136" s="38">
        <v>0</v>
      </c>
      <c r="J4136" s="38">
        <v>92900</v>
      </c>
      <c r="K4136" s="38">
        <v>92866</v>
      </c>
    </row>
    <row r="4137" spans="1:11" x14ac:dyDescent="0.2">
      <c r="A4137" t="s">
        <v>1975</v>
      </c>
      <c r="B4137" t="s">
        <v>2016</v>
      </c>
      <c r="C4137" t="s">
        <v>3690</v>
      </c>
      <c r="D4137" t="s">
        <v>1925</v>
      </c>
      <c r="E4137" s="75">
        <v>2441</v>
      </c>
      <c r="F4137" s="36" t="s">
        <v>283</v>
      </c>
      <c r="G4137" s="38">
        <v>3123099</v>
      </c>
      <c r="H4137" s="38">
        <v>0</v>
      </c>
      <c r="I4137" s="38">
        <v>0</v>
      </c>
      <c r="J4137" s="38">
        <v>3123100</v>
      </c>
      <c r="K4137" s="38">
        <v>3123099</v>
      </c>
    </row>
    <row r="4138" spans="1:11" x14ac:dyDescent="0.2">
      <c r="A4138" t="s">
        <v>1975</v>
      </c>
      <c r="B4138" t="s">
        <v>2016</v>
      </c>
      <c r="C4138" t="s">
        <v>3693</v>
      </c>
      <c r="D4138" t="s">
        <v>2768</v>
      </c>
      <c r="E4138" s="75">
        <v>344</v>
      </c>
      <c r="F4138" s="36" t="s">
        <v>282</v>
      </c>
      <c r="G4138" s="38">
        <v>0</v>
      </c>
      <c r="H4138" s="38">
        <v>34345</v>
      </c>
      <c r="I4138" s="38">
        <v>0</v>
      </c>
      <c r="J4138" s="38">
        <v>34300</v>
      </c>
      <c r="K4138" s="38">
        <v>34345</v>
      </c>
    </row>
    <row r="4139" spans="1:11" x14ac:dyDescent="0.2">
      <c r="A4139" t="s">
        <v>1975</v>
      </c>
      <c r="B4139" t="s">
        <v>2016</v>
      </c>
      <c r="C4139" t="s">
        <v>3692</v>
      </c>
      <c r="D4139" t="s">
        <v>5534</v>
      </c>
      <c r="E4139" s="75">
        <v>99</v>
      </c>
      <c r="F4139" s="36" t="s">
        <v>0</v>
      </c>
      <c r="G4139" s="38">
        <v>0</v>
      </c>
      <c r="H4139" s="38">
        <v>0</v>
      </c>
      <c r="I4139" s="38">
        <v>178665</v>
      </c>
      <c r="J4139" s="38">
        <v>178700</v>
      </c>
      <c r="K4139" s="38">
        <v>178665</v>
      </c>
    </row>
    <row r="4140" spans="1:11" x14ac:dyDescent="0.2">
      <c r="A4140" t="s">
        <v>1975</v>
      </c>
      <c r="B4140" t="s">
        <v>2847</v>
      </c>
      <c r="C4140" t="s">
        <v>3708</v>
      </c>
      <c r="D4140" t="s">
        <v>5533</v>
      </c>
      <c r="E4140" s="75">
        <v>100</v>
      </c>
      <c r="F4140" s="36" t="s">
        <v>0</v>
      </c>
      <c r="G4140" s="38">
        <v>0</v>
      </c>
      <c r="H4140" s="38">
        <v>0</v>
      </c>
      <c r="I4140" s="38">
        <v>18193</v>
      </c>
      <c r="J4140" s="38">
        <v>18200</v>
      </c>
      <c r="K4140" s="38">
        <v>18193</v>
      </c>
    </row>
    <row r="4141" spans="1:11" x14ac:dyDescent="0.2">
      <c r="A4141" t="s">
        <v>1975</v>
      </c>
      <c r="B4141" t="s">
        <v>2847</v>
      </c>
      <c r="C4141" t="s">
        <v>3715</v>
      </c>
      <c r="D4141" t="s">
        <v>927</v>
      </c>
      <c r="E4141" s="75">
        <v>102</v>
      </c>
      <c r="F4141" s="36" t="s">
        <v>282</v>
      </c>
      <c r="G4141" s="38">
        <v>0</v>
      </c>
      <c r="H4141" s="38">
        <v>83597</v>
      </c>
      <c r="I4141" s="38">
        <v>0</v>
      </c>
      <c r="J4141" s="38">
        <v>83600</v>
      </c>
      <c r="K4141" s="38">
        <v>83597</v>
      </c>
    </row>
    <row r="4142" spans="1:11" x14ac:dyDescent="0.2">
      <c r="A4142" t="s">
        <v>1975</v>
      </c>
      <c r="B4142" t="s">
        <v>2847</v>
      </c>
      <c r="C4142" t="s">
        <v>3714</v>
      </c>
      <c r="D4142" t="s">
        <v>1936</v>
      </c>
      <c r="E4142" s="75">
        <v>2411</v>
      </c>
      <c r="F4142" s="36" t="s">
        <v>283</v>
      </c>
      <c r="G4142" s="38">
        <v>1978055</v>
      </c>
      <c r="H4142" s="38">
        <v>0</v>
      </c>
      <c r="I4142" s="38">
        <v>0</v>
      </c>
      <c r="J4142" s="38">
        <v>1978100</v>
      </c>
      <c r="K4142" s="38">
        <v>1978055</v>
      </c>
    </row>
    <row r="4143" spans="1:11" x14ac:dyDescent="0.2">
      <c r="A4143" t="s">
        <v>1975</v>
      </c>
      <c r="B4143" t="s">
        <v>2847</v>
      </c>
      <c r="C4143" t="s">
        <v>3703</v>
      </c>
      <c r="D4143" t="s">
        <v>1931</v>
      </c>
      <c r="E4143" s="75">
        <v>24211</v>
      </c>
      <c r="F4143" s="36" t="s">
        <v>283</v>
      </c>
      <c r="G4143" s="38">
        <v>731727</v>
      </c>
      <c r="H4143" s="38">
        <v>0</v>
      </c>
      <c r="I4143" s="38">
        <v>0</v>
      </c>
      <c r="J4143" s="38">
        <v>731700</v>
      </c>
      <c r="K4143" s="38">
        <v>731727</v>
      </c>
    </row>
    <row r="4144" spans="1:11" x14ac:dyDescent="0.2">
      <c r="A4144" t="s">
        <v>1975</v>
      </c>
      <c r="B4144" t="s">
        <v>2847</v>
      </c>
      <c r="C4144" t="s">
        <v>3701</v>
      </c>
      <c r="D4144" t="s">
        <v>1924</v>
      </c>
      <c r="E4144" s="75">
        <v>24212</v>
      </c>
      <c r="F4144" s="36" t="s">
        <v>283</v>
      </c>
      <c r="G4144" s="38">
        <v>1277081</v>
      </c>
      <c r="H4144" s="38">
        <v>0</v>
      </c>
      <c r="I4144" s="38">
        <v>0</v>
      </c>
      <c r="J4144" s="38">
        <v>1277100</v>
      </c>
      <c r="K4144" s="38">
        <v>1277081</v>
      </c>
    </row>
    <row r="4145" spans="1:11" x14ac:dyDescent="0.2">
      <c r="A4145" t="s">
        <v>1975</v>
      </c>
      <c r="B4145" t="s">
        <v>2847</v>
      </c>
      <c r="C4145" t="s">
        <v>3702</v>
      </c>
      <c r="D4145" t="s">
        <v>2556</v>
      </c>
      <c r="E4145" s="75">
        <v>24213</v>
      </c>
      <c r="F4145" s="36" t="s">
        <v>283</v>
      </c>
      <c r="G4145" s="38">
        <v>4748628</v>
      </c>
      <c r="H4145" s="38">
        <v>0</v>
      </c>
      <c r="I4145" s="38">
        <v>0</v>
      </c>
      <c r="J4145" s="38">
        <v>4748600</v>
      </c>
      <c r="K4145" s="38">
        <v>4748628</v>
      </c>
    </row>
    <row r="4146" spans="1:11" x14ac:dyDescent="0.2">
      <c r="A4146" t="s">
        <v>1975</v>
      </c>
      <c r="B4146" t="s">
        <v>2847</v>
      </c>
      <c r="C4146" t="s">
        <v>3718</v>
      </c>
      <c r="D4146" t="s">
        <v>1930</v>
      </c>
      <c r="E4146" s="75">
        <v>24221</v>
      </c>
      <c r="F4146" s="36" t="s">
        <v>283</v>
      </c>
      <c r="G4146" s="38">
        <v>980912</v>
      </c>
      <c r="H4146" s="38">
        <v>0</v>
      </c>
      <c r="I4146" s="38">
        <v>0</v>
      </c>
      <c r="J4146" s="38">
        <v>980900</v>
      </c>
      <c r="K4146" s="38">
        <v>980912</v>
      </c>
    </row>
    <row r="4147" spans="1:11" x14ac:dyDescent="0.2">
      <c r="A4147" t="s">
        <v>1975</v>
      </c>
      <c r="B4147" t="s">
        <v>2847</v>
      </c>
      <c r="C4147" t="s">
        <v>3716</v>
      </c>
      <c r="D4147" t="s">
        <v>1967</v>
      </c>
      <c r="E4147" s="75">
        <v>24222</v>
      </c>
      <c r="F4147" s="37" t="s">
        <v>283</v>
      </c>
      <c r="G4147" s="38">
        <v>592731</v>
      </c>
      <c r="H4147" s="38">
        <v>0</v>
      </c>
      <c r="I4147" s="38">
        <v>0</v>
      </c>
      <c r="J4147" s="38">
        <v>592700</v>
      </c>
      <c r="K4147" s="38">
        <v>592731</v>
      </c>
    </row>
    <row r="4148" spans="1:11" x14ac:dyDescent="0.2">
      <c r="A4148" t="s">
        <v>1975</v>
      </c>
      <c r="B4148" t="s">
        <v>2847</v>
      </c>
      <c r="C4148" t="s">
        <v>3717</v>
      </c>
      <c r="D4148" t="s">
        <v>2557</v>
      </c>
      <c r="E4148" s="75">
        <v>24223</v>
      </c>
      <c r="F4148" s="37" t="s">
        <v>283</v>
      </c>
      <c r="G4148" s="38">
        <v>1007820</v>
      </c>
      <c r="H4148" s="38">
        <v>0</v>
      </c>
      <c r="I4148" s="38">
        <v>0</v>
      </c>
      <c r="J4148" s="38">
        <v>1007800</v>
      </c>
      <c r="K4148" s="38">
        <v>1007820</v>
      </c>
    </row>
    <row r="4149" spans="1:11" x14ac:dyDescent="0.2">
      <c r="A4149" t="s">
        <v>1975</v>
      </c>
      <c r="B4149" t="s">
        <v>2847</v>
      </c>
      <c r="C4149" t="s">
        <v>3706</v>
      </c>
      <c r="D4149" t="s">
        <v>1937</v>
      </c>
      <c r="E4149" s="75">
        <v>24231</v>
      </c>
      <c r="F4149" s="37" t="s">
        <v>283</v>
      </c>
      <c r="G4149" s="38">
        <v>33271</v>
      </c>
      <c r="H4149" s="38">
        <v>0</v>
      </c>
      <c r="I4149" s="38">
        <v>0</v>
      </c>
      <c r="J4149" s="38">
        <v>33300</v>
      </c>
      <c r="K4149" s="38">
        <v>33271</v>
      </c>
    </row>
    <row r="4150" spans="1:11" x14ac:dyDescent="0.2">
      <c r="A4150" t="s">
        <v>1975</v>
      </c>
      <c r="B4150" t="s">
        <v>2847</v>
      </c>
      <c r="C4150" t="s">
        <v>3704</v>
      </c>
      <c r="D4150" t="s">
        <v>1966</v>
      </c>
      <c r="E4150" s="75">
        <v>24232</v>
      </c>
      <c r="F4150" s="36" t="s">
        <v>283</v>
      </c>
      <c r="G4150" s="38">
        <v>78930</v>
      </c>
      <c r="H4150" s="38">
        <v>0</v>
      </c>
      <c r="I4150" s="38">
        <v>0</v>
      </c>
      <c r="J4150" s="38">
        <v>78900</v>
      </c>
      <c r="K4150" s="38">
        <v>78930</v>
      </c>
    </row>
    <row r="4151" spans="1:11" x14ac:dyDescent="0.2">
      <c r="A4151" t="s">
        <v>1975</v>
      </c>
      <c r="B4151" t="s">
        <v>2847</v>
      </c>
      <c r="C4151" t="s">
        <v>3705</v>
      </c>
      <c r="D4151" t="s">
        <v>2558</v>
      </c>
      <c r="E4151" s="75">
        <v>24233</v>
      </c>
      <c r="F4151" s="36" t="s">
        <v>283</v>
      </c>
      <c r="G4151" s="38">
        <v>37500</v>
      </c>
      <c r="H4151" s="38">
        <v>0</v>
      </c>
      <c r="I4151" s="38">
        <v>0</v>
      </c>
      <c r="J4151" s="38">
        <v>37500</v>
      </c>
      <c r="K4151" s="38">
        <v>37500</v>
      </c>
    </row>
    <row r="4152" spans="1:11" x14ac:dyDescent="0.2">
      <c r="A4152" t="s">
        <v>1975</v>
      </c>
      <c r="B4152" t="s">
        <v>2847</v>
      </c>
      <c r="C4152" t="s">
        <v>3713</v>
      </c>
      <c r="D4152" t="s">
        <v>1927</v>
      </c>
      <c r="E4152" s="75">
        <v>24261</v>
      </c>
      <c r="F4152" s="36" t="s">
        <v>283</v>
      </c>
      <c r="G4152" s="38">
        <v>113</v>
      </c>
      <c r="H4152" s="38">
        <v>0</v>
      </c>
      <c r="I4152" s="38">
        <v>0</v>
      </c>
      <c r="J4152" s="38">
        <v>100</v>
      </c>
      <c r="K4152" s="38">
        <v>113</v>
      </c>
    </row>
    <row r="4153" spans="1:11" x14ac:dyDescent="0.2">
      <c r="A4153" t="s">
        <v>1975</v>
      </c>
      <c r="B4153" t="s">
        <v>2847</v>
      </c>
      <c r="C4153" t="s">
        <v>3711</v>
      </c>
      <c r="D4153" t="s">
        <v>1926</v>
      </c>
      <c r="E4153" s="75">
        <v>24262</v>
      </c>
      <c r="F4153" s="36" t="s">
        <v>283</v>
      </c>
      <c r="G4153" s="38">
        <v>10041</v>
      </c>
      <c r="H4153" s="38">
        <v>0</v>
      </c>
      <c r="I4153" s="38">
        <v>0</v>
      </c>
      <c r="J4153" s="38">
        <v>10000</v>
      </c>
      <c r="K4153" s="38">
        <v>10041</v>
      </c>
    </row>
    <row r="4154" spans="1:11" x14ac:dyDescent="0.2">
      <c r="A4154" t="s">
        <v>1975</v>
      </c>
      <c r="B4154" t="s">
        <v>2847</v>
      </c>
      <c r="C4154" t="s">
        <v>3712</v>
      </c>
      <c r="D4154" t="s">
        <v>2560</v>
      </c>
      <c r="E4154" s="75">
        <v>24263</v>
      </c>
      <c r="F4154" s="37" t="s">
        <v>283</v>
      </c>
      <c r="G4154" s="38">
        <v>96947</v>
      </c>
      <c r="H4154" s="38">
        <v>0</v>
      </c>
      <c r="I4154" s="38">
        <v>0</v>
      </c>
      <c r="J4154" s="38">
        <v>96900</v>
      </c>
      <c r="K4154" s="38">
        <v>96947</v>
      </c>
    </row>
    <row r="4155" spans="1:11" x14ac:dyDescent="0.2">
      <c r="A4155" t="s">
        <v>1975</v>
      </c>
      <c r="B4155" t="s">
        <v>2847</v>
      </c>
      <c r="C4155" t="s">
        <v>3707</v>
      </c>
      <c r="D4155" t="s">
        <v>1925</v>
      </c>
      <c r="E4155" s="75">
        <v>2441</v>
      </c>
      <c r="F4155" s="36" t="s">
        <v>283</v>
      </c>
      <c r="G4155" s="38">
        <v>2564501</v>
      </c>
      <c r="H4155" s="38">
        <v>0</v>
      </c>
      <c r="I4155" s="38">
        <v>0</v>
      </c>
      <c r="J4155" s="38">
        <v>2564500</v>
      </c>
      <c r="K4155" s="38">
        <v>2564501</v>
      </c>
    </row>
    <row r="4156" spans="1:11" x14ac:dyDescent="0.2">
      <c r="A4156" t="s">
        <v>1975</v>
      </c>
      <c r="B4156" t="s">
        <v>2847</v>
      </c>
      <c r="C4156" t="s">
        <v>3710</v>
      </c>
      <c r="D4156" t="s">
        <v>2768</v>
      </c>
      <c r="E4156" s="75">
        <v>344</v>
      </c>
      <c r="F4156" s="36" t="s">
        <v>282</v>
      </c>
      <c r="G4156" s="38">
        <v>0</v>
      </c>
      <c r="H4156" s="38">
        <v>153394</v>
      </c>
      <c r="I4156" s="38">
        <v>0</v>
      </c>
      <c r="J4156" s="38">
        <v>153400</v>
      </c>
      <c r="K4156" s="38">
        <v>153394</v>
      </c>
    </row>
    <row r="4157" spans="1:11" x14ac:dyDescent="0.2">
      <c r="A4157" t="s">
        <v>1975</v>
      </c>
      <c r="B4157" t="s">
        <v>2847</v>
      </c>
      <c r="C4157" t="s">
        <v>3709</v>
      </c>
      <c r="D4157" t="s">
        <v>5534</v>
      </c>
      <c r="E4157" s="75">
        <v>99</v>
      </c>
      <c r="F4157" s="36" t="s">
        <v>0</v>
      </c>
      <c r="G4157" s="38">
        <v>0</v>
      </c>
      <c r="H4157" s="38">
        <v>0</v>
      </c>
      <c r="I4157" s="38">
        <v>39272</v>
      </c>
      <c r="J4157" s="38">
        <v>39300</v>
      </c>
      <c r="K4157" s="38">
        <v>39272</v>
      </c>
    </row>
    <row r="4158" spans="1:11" x14ac:dyDescent="0.2">
      <c r="A4158" t="s">
        <v>1975</v>
      </c>
      <c r="B4158" t="s">
        <v>2093</v>
      </c>
      <c r="C4158" t="s">
        <v>3722</v>
      </c>
      <c r="D4158" t="s">
        <v>927</v>
      </c>
      <c r="E4158" s="75">
        <v>102</v>
      </c>
      <c r="F4158" s="36" t="s">
        <v>282</v>
      </c>
      <c r="G4158" s="38">
        <v>0</v>
      </c>
      <c r="H4158" s="38">
        <v>5444</v>
      </c>
      <c r="I4158" s="38">
        <v>0</v>
      </c>
      <c r="J4158" s="38">
        <v>5400</v>
      </c>
      <c r="K4158" s="38">
        <v>5444</v>
      </c>
    </row>
    <row r="4159" spans="1:11" x14ac:dyDescent="0.2">
      <c r="A4159" t="s">
        <v>1975</v>
      </c>
      <c r="B4159" t="s">
        <v>2093</v>
      </c>
      <c r="C4159" t="s">
        <v>3721</v>
      </c>
      <c r="D4159" t="s">
        <v>1936</v>
      </c>
      <c r="E4159" s="75">
        <v>2411</v>
      </c>
      <c r="F4159" s="36" t="s">
        <v>283</v>
      </c>
      <c r="G4159" s="38">
        <v>65948</v>
      </c>
      <c r="H4159" s="38">
        <v>0</v>
      </c>
      <c r="I4159" s="38">
        <v>0</v>
      </c>
      <c r="J4159" s="38">
        <v>65900</v>
      </c>
      <c r="K4159" s="38">
        <v>65948</v>
      </c>
    </row>
    <row r="4160" spans="1:11" x14ac:dyDescent="0.2">
      <c r="A4160" t="s">
        <v>1975</v>
      </c>
      <c r="B4160" t="s">
        <v>2093</v>
      </c>
      <c r="C4160" t="s">
        <v>3720</v>
      </c>
      <c r="D4160" t="s">
        <v>1931</v>
      </c>
      <c r="E4160" s="75">
        <v>24211</v>
      </c>
      <c r="F4160" s="36" t="s">
        <v>283</v>
      </c>
      <c r="G4160" s="38">
        <v>217679</v>
      </c>
      <c r="H4160" s="38">
        <v>0</v>
      </c>
      <c r="I4160" s="38">
        <v>0</v>
      </c>
      <c r="J4160" s="38">
        <v>217700</v>
      </c>
      <c r="K4160" s="38">
        <v>217679</v>
      </c>
    </row>
    <row r="4161" spans="1:11" x14ac:dyDescent="0.2">
      <c r="A4161" t="s">
        <v>1975</v>
      </c>
      <c r="B4161" t="s">
        <v>2093</v>
      </c>
      <c r="C4161" t="s">
        <v>3719</v>
      </c>
      <c r="D4161" t="s">
        <v>1924</v>
      </c>
      <c r="E4161" s="75">
        <v>24212</v>
      </c>
      <c r="F4161" s="36" t="s">
        <v>283</v>
      </c>
      <c r="G4161" s="38">
        <v>66534</v>
      </c>
      <c r="H4161" s="38">
        <v>0</v>
      </c>
      <c r="I4161" s="38">
        <v>0</v>
      </c>
      <c r="J4161" s="38">
        <v>66500</v>
      </c>
      <c r="K4161" s="38">
        <v>66534</v>
      </c>
    </row>
    <row r="4162" spans="1:11" x14ac:dyDescent="0.2">
      <c r="A4162" t="s">
        <v>1975</v>
      </c>
      <c r="B4162" t="s">
        <v>2093</v>
      </c>
      <c r="C4162" t="s">
        <v>1804</v>
      </c>
      <c r="D4162" t="s">
        <v>1967</v>
      </c>
      <c r="E4162" s="75">
        <v>24222</v>
      </c>
      <c r="F4162" s="37" t="s">
        <v>283</v>
      </c>
      <c r="G4162" s="38">
        <v>1925</v>
      </c>
      <c r="H4162" s="38">
        <v>0</v>
      </c>
      <c r="I4162" s="38">
        <v>0</v>
      </c>
      <c r="J4162" s="38">
        <v>1900</v>
      </c>
      <c r="K4162" s="38">
        <v>1925</v>
      </c>
    </row>
    <row r="4163" spans="1:11" x14ac:dyDescent="0.2">
      <c r="A4163" t="s">
        <v>1975</v>
      </c>
      <c r="B4163" t="s">
        <v>2093</v>
      </c>
      <c r="C4163" t="s">
        <v>1805</v>
      </c>
      <c r="D4163" t="s">
        <v>1925</v>
      </c>
      <c r="E4163" s="75">
        <v>2441</v>
      </c>
      <c r="F4163" s="36" t="s">
        <v>283</v>
      </c>
      <c r="G4163" s="38">
        <v>518</v>
      </c>
      <c r="H4163" s="38">
        <v>0</v>
      </c>
      <c r="I4163" s="38">
        <v>0</v>
      </c>
      <c r="J4163" s="38">
        <v>500</v>
      </c>
      <c r="K4163" s="38">
        <v>518</v>
      </c>
    </row>
    <row r="4164" spans="1:11" x14ac:dyDescent="0.2">
      <c r="A4164" t="s">
        <v>1975</v>
      </c>
      <c r="B4164" t="s">
        <v>2764</v>
      </c>
      <c r="C4164" t="s">
        <v>3730</v>
      </c>
      <c r="D4164" t="s">
        <v>5533</v>
      </c>
      <c r="E4164" s="75">
        <v>100</v>
      </c>
      <c r="F4164" s="36" t="s">
        <v>0</v>
      </c>
      <c r="G4164" s="38">
        <v>0</v>
      </c>
      <c r="H4164" s="38">
        <v>0</v>
      </c>
      <c r="I4164" s="38">
        <v>19655</v>
      </c>
      <c r="J4164" s="38">
        <v>19700</v>
      </c>
      <c r="K4164" s="38">
        <v>19655</v>
      </c>
    </row>
    <row r="4165" spans="1:11" x14ac:dyDescent="0.2">
      <c r="A4165" t="s">
        <v>1975</v>
      </c>
      <c r="B4165" t="s">
        <v>2764</v>
      </c>
      <c r="C4165" t="s">
        <v>3737</v>
      </c>
      <c r="D4165" t="s">
        <v>927</v>
      </c>
      <c r="E4165" s="75">
        <v>102</v>
      </c>
      <c r="F4165" s="36" t="s">
        <v>282</v>
      </c>
      <c r="G4165" s="38">
        <v>0</v>
      </c>
      <c r="H4165" s="38">
        <v>26514</v>
      </c>
      <c r="I4165" s="38">
        <v>0</v>
      </c>
      <c r="J4165" s="38">
        <v>26500</v>
      </c>
      <c r="K4165" s="38">
        <v>26514</v>
      </c>
    </row>
    <row r="4166" spans="1:11" x14ac:dyDescent="0.2">
      <c r="A4166" t="s">
        <v>1975</v>
      </c>
      <c r="B4166" t="s">
        <v>2764</v>
      </c>
      <c r="C4166" t="s">
        <v>3736</v>
      </c>
      <c r="D4166" t="s">
        <v>1936</v>
      </c>
      <c r="E4166" s="75">
        <v>2411</v>
      </c>
      <c r="F4166" s="36" t="s">
        <v>283</v>
      </c>
      <c r="G4166" s="38">
        <v>614243</v>
      </c>
      <c r="H4166" s="38">
        <v>0</v>
      </c>
      <c r="I4166" s="38">
        <v>0</v>
      </c>
      <c r="J4166" s="38">
        <v>614200</v>
      </c>
      <c r="K4166" s="38">
        <v>614243</v>
      </c>
    </row>
    <row r="4167" spans="1:11" x14ac:dyDescent="0.2">
      <c r="A4167" t="s">
        <v>1975</v>
      </c>
      <c r="B4167" t="s">
        <v>2764</v>
      </c>
      <c r="C4167" t="s">
        <v>3725</v>
      </c>
      <c r="D4167" t="s">
        <v>1931</v>
      </c>
      <c r="E4167" s="75">
        <v>24211</v>
      </c>
      <c r="F4167" s="36" t="s">
        <v>283</v>
      </c>
      <c r="G4167" s="38">
        <v>384566</v>
      </c>
      <c r="H4167" s="38">
        <v>0</v>
      </c>
      <c r="I4167" s="38">
        <v>0</v>
      </c>
      <c r="J4167" s="38">
        <v>384600</v>
      </c>
      <c r="K4167" s="38">
        <v>384566</v>
      </c>
    </row>
    <row r="4168" spans="1:11" x14ac:dyDescent="0.2">
      <c r="A4168" t="s">
        <v>1975</v>
      </c>
      <c r="B4168" t="s">
        <v>2764</v>
      </c>
      <c r="C4168" t="s">
        <v>3723</v>
      </c>
      <c r="D4168" t="s">
        <v>1924</v>
      </c>
      <c r="E4168" s="75">
        <v>24212</v>
      </c>
      <c r="F4168" s="36" t="s">
        <v>283</v>
      </c>
      <c r="G4168" s="38">
        <v>245308</v>
      </c>
      <c r="H4168" s="38">
        <v>0</v>
      </c>
      <c r="I4168" s="38">
        <v>0</v>
      </c>
      <c r="J4168" s="38">
        <v>245300</v>
      </c>
      <c r="K4168" s="38">
        <v>245308</v>
      </c>
    </row>
    <row r="4169" spans="1:11" x14ac:dyDescent="0.2">
      <c r="A4169" t="s">
        <v>1975</v>
      </c>
      <c r="B4169" t="s">
        <v>2764</v>
      </c>
      <c r="C4169" t="s">
        <v>3724</v>
      </c>
      <c r="D4169" t="s">
        <v>2556</v>
      </c>
      <c r="E4169" s="75">
        <v>24213</v>
      </c>
      <c r="F4169" s="36" t="s">
        <v>283</v>
      </c>
      <c r="G4169" s="38">
        <v>1007664</v>
      </c>
      <c r="H4169" s="38">
        <v>0</v>
      </c>
      <c r="I4169" s="38">
        <v>0</v>
      </c>
      <c r="J4169" s="38">
        <v>1007700</v>
      </c>
      <c r="K4169" s="38">
        <v>1007664</v>
      </c>
    </row>
    <row r="4170" spans="1:11" x14ac:dyDescent="0.2">
      <c r="A4170" t="s">
        <v>1975</v>
      </c>
      <c r="B4170" t="s">
        <v>2764</v>
      </c>
      <c r="C4170" t="s">
        <v>3740</v>
      </c>
      <c r="D4170" t="s">
        <v>1930</v>
      </c>
      <c r="E4170" s="75">
        <v>24221</v>
      </c>
      <c r="F4170" s="36" t="s">
        <v>283</v>
      </c>
      <c r="G4170" s="38">
        <v>121089</v>
      </c>
      <c r="H4170" s="38">
        <v>0</v>
      </c>
      <c r="I4170" s="38">
        <v>0</v>
      </c>
      <c r="J4170" s="38">
        <v>121100</v>
      </c>
      <c r="K4170" s="38">
        <v>121089</v>
      </c>
    </row>
    <row r="4171" spans="1:11" x14ac:dyDescent="0.2">
      <c r="A4171" t="s">
        <v>1975</v>
      </c>
      <c r="B4171" t="s">
        <v>2764</v>
      </c>
      <c r="C4171" t="s">
        <v>3738</v>
      </c>
      <c r="D4171" t="s">
        <v>1967</v>
      </c>
      <c r="E4171" s="75">
        <v>24222</v>
      </c>
      <c r="F4171" s="37" t="s">
        <v>283</v>
      </c>
      <c r="G4171" s="38">
        <v>72392</v>
      </c>
      <c r="H4171" s="38">
        <v>0</v>
      </c>
      <c r="I4171" s="38">
        <v>0</v>
      </c>
      <c r="J4171" s="38">
        <v>72400</v>
      </c>
      <c r="K4171" s="38">
        <v>72392</v>
      </c>
    </row>
    <row r="4172" spans="1:11" x14ac:dyDescent="0.2">
      <c r="A4172" t="s">
        <v>1975</v>
      </c>
      <c r="B4172" t="s">
        <v>2764</v>
      </c>
      <c r="C4172" t="s">
        <v>3739</v>
      </c>
      <c r="D4172" t="s">
        <v>2557</v>
      </c>
      <c r="E4172" s="75">
        <v>24223</v>
      </c>
      <c r="F4172" s="37" t="s">
        <v>283</v>
      </c>
      <c r="G4172" s="38">
        <v>337074</v>
      </c>
      <c r="H4172" s="38">
        <v>0</v>
      </c>
      <c r="I4172" s="38">
        <v>0</v>
      </c>
      <c r="J4172" s="38">
        <v>337100</v>
      </c>
      <c r="K4172" s="38">
        <v>337074</v>
      </c>
    </row>
    <row r="4173" spans="1:11" x14ac:dyDescent="0.2">
      <c r="A4173" t="s">
        <v>1975</v>
      </c>
      <c r="B4173" t="s">
        <v>2764</v>
      </c>
      <c r="C4173" t="s">
        <v>3728</v>
      </c>
      <c r="D4173" t="s">
        <v>1937</v>
      </c>
      <c r="E4173" s="75">
        <v>24231</v>
      </c>
      <c r="F4173" s="37" t="s">
        <v>283</v>
      </c>
      <c r="G4173" s="38">
        <v>2741</v>
      </c>
      <c r="H4173" s="38">
        <v>0</v>
      </c>
      <c r="I4173" s="38">
        <v>0</v>
      </c>
      <c r="J4173" s="38">
        <v>2700</v>
      </c>
      <c r="K4173" s="38">
        <v>2741</v>
      </c>
    </row>
    <row r="4174" spans="1:11" x14ac:dyDescent="0.2">
      <c r="A4174" t="s">
        <v>1975</v>
      </c>
      <c r="B4174" t="s">
        <v>2764</v>
      </c>
      <c r="C4174" t="s">
        <v>3726</v>
      </c>
      <c r="D4174" t="s">
        <v>1966</v>
      </c>
      <c r="E4174" s="75">
        <v>24232</v>
      </c>
      <c r="F4174" s="36" t="s">
        <v>283</v>
      </c>
      <c r="G4174" s="38">
        <v>48161</v>
      </c>
      <c r="H4174" s="38">
        <v>0</v>
      </c>
      <c r="I4174" s="38">
        <v>0</v>
      </c>
      <c r="J4174" s="38">
        <v>48200</v>
      </c>
      <c r="K4174" s="38">
        <v>48161</v>
      </c>
    </row>
    <row r="4175" spans="1:11" x14ac:dyDescent="0.2">
      <c r="A4175" t="s">
        <v>1975</v>
      </c>
      <c r="B4175" t="s">
        <v>2764</v>
      </c>
      <c r="C4175" t="s">
        <v>3727</v>
      </c>
      <c r="D4175" t="s">
        <v>2558</v>
      </c>
      <c r="E4175" s="75">
        <v>24233</v>
      </c>
      <c r="F4175" s="36" t="s">
        <v>283</v>
      </c>
      <c r="G4175" s="38">
        <v>259563</v>
      </c>
      <c r="H4175" s="38">
        <v>0</v>
      </c>
      <c r="I4175" s="38">
        <v>0</v>
      </c>
      <c r="J4175" s="38">
        <v>259600</v>
      </c>
      <c r="K4175" s="38">
        <v>259563</v>
      </c>
    </row>
    <row r="4176" spans="1:11" x14ac:dyDescent="0.2">
      <c r="A4176" t="s">
        <v>1975</v>
      </c>
      <c r="B4176" t="s">
        <v>2764</v>
      </c>
      <c r="C4176" t="s">
        <v>3735</v>
      </c>
      <c r="D4176" t="s">
        <v>1927</v>
      </c>
      <c r="E4176" s="75">
        <v>24261</v>
      </c>
      <c r="F4176" s="36" t="s">
        <v>283</v>
      </c>
      <c r="G4176" s="38">
        <v>83</v>
      </c>
      <c r="H4176" s="38">
        <v>0</v>
      </c>
      <c r="I4176" s="38">
        <v>0</v>
      </c>
      <c r="J4176" s="38">
        <v>100</v>
      </c>
      <c r="K4176" s="38">
        <v>83</v>
      </c>
    </row>
    <row r="4177" spans="1:11" x14ac:dyDescent="0.2">
      <c r="A4177" t="s">
        <v>1975</v>
      </c>
      <c r="B4177" t="s">
        <v>2764</v>
      </c>
      <c r="C4177" t="s">
        <v>3733</v>
      </c>
      <c r="D4177" t="s">
        <v>1926</v>
      </c>
      <c r="E4177" s="75">
        <v>24262</v>
      </c>
      <c r="F4177" s="36" t="s">
        <v>283</v>
      </c>
      <c r="G4177" s="38">
        <v>46543</v>
      </c>
      <c r="H4177" s="38">
        <v>0</v>
      </c>
      <c r="I4177" s="38">
        <v>0</v>
      </c>
      <c r="J4177" s="38">
        <v>46500</v>
      </c>
      <c r="K4177" s="38">
        <v>46543</v>
      </c>
    </row>
    <row r="4178" spans="1:11" x14ac:dyDescent="0.2">
      <c r="A4178" t="s">
        <v>1975</v>
      </c>
      <c r="B4178" t="s">
        <v>2764</v>
      </c>
      <c r="C4178" t="s">
        <v>3734</v>
      </c>
      <c r="D4178" t="s">
        <v>2560</v>
      </c>
      <c r="E4178" s="75">
        <v>24263</v>
      </c>
      <c r="F4178" s="37" t="s">
        <v>283</v>
      </c>
      <c r="G4178" s="38">
        <v>6932</v>
      </c>
      <c r="H4178" s="38">
        <v>0</v>
      </c>
      <c r="I4178" s="38">
        <v>0</v>
      </c>
      <c r="J4178" s="38">
        <v>6900</v>
      </c>
      <c r="K4178" s="38">
        <v>6932</v>
      </c>
    </row>
    <row r="4179" spans="1:11" x14ac:dyDescent="0.2">
      <c r="A4179" t="s">
        <v>1975</v>
      </c>
      <c r="B4179" t="s">
        <v>2764</v>
      </c>
      <c r="C4179" t="s">
        <v>3729</v>
      </c>
      <c r="D4179" t="s">
        <v>1925</v>
      </c>
      <c r="E4179" s="75">
        <v>2441</v>
      </c>
      <c r="F4179" s="36" t="s">
        <v>283</v>
      </c>
      <c r="G4179" s="38">
        <v>1725217</v>
      </c>
      <c r="H4179" s="38">
        <v>0</v>
      </c>
      <c r="I4179" s="38">
        <v>0</v>
      </c>
      <c r="J4179" s="38">
        <v>1725200</v>
      </c>
      <c r="K4179" s="38">
        <v>1725217</v>
      </c>
    </row>
    <row r="4180" spans="1:11" x14ac:dyDescent="0.2">
      <c r="A4180" t="s">
        <v>1975</v>
      </c>
      <c r="B4180" t="s">
        <v>2764</v>
      </c>
      <c r="C4180" t="s">
        <v>3732</v>
      </c>
      <c r="D4180" t="s">
        <v>2768</v>
      </c>
      <c r="E4180" s="75">
        <v>344</v>
      </c>
      <c r="F4180" s="36" t="s">
        <v>282</v>
      </c>
      <c r="G4180" s="38">
        <v>0</v>
      </c>
      <c r="H4180" s="38">
        <v>71599</v>
      </c>
      <c r="I4180" s="38">
        <v>0</v>
      </c>
      <c r="J4180" s="38">
        <v>71600</v>
      </c>
      <c r="K4180" s="38">
        <v>71599</v>
      </c>
    </row>
    <row r="4181" spans="1:11" x14ac:dyDescent="0.2">
      <c r="A4181" t="s">
        <v>1975</v>
      </c>
      <c r="B4181" t="s">
        <v>2764</v>
      </c>
      <c r="C4181" t="s">
        <v>3731</v>
      </c>
      <c r="D4181" t="s">
        <v>5534</v>
      </c>
      <c r="E4181" s="75">
        <v>99</v>
      </c>
      <c r="F4181" s="36" t="s">
        <v>0</v>
      </c>
      <c r="G4181" s="38">
        <v>0</v>
      </c>
      <c r="H4181" s="38">
        <v>0</v>
      </c>
      <c r="I4181" s="38">
        <v>1556</v>
      </c>
      <c r="J4181" s="38">
        <v>1600</v>
      </c>
      <c r="K4181" s="38">
        <v>1556</v>
      </c>
    </row>
    <row r="4182" spans="1:11" x14ac:dyDescent="0.2">
      <c r="A4182" t="s">
        <v>1975</v>
      </c>
      <c r="B4182" t="s">
        <v>2017</v>
      </c>
      <c r="C4182" t="s">
        <v>3745</v>
      </c>
      <c r="D4182" t="s">
        <v>5533</v>
      </c>
      <c r="E4182" s="75">
        <v>100</v>
      </c>
      <c r="F4182" s="36" t="s">
        <v>0</v>
      </c>
      <c r="G4182" s="38">
        <v>0</v>
      </c>
      <c r="H4182" s="38">
        <v>0</v>
      </c>
      <c r="I4182" s="38">
        <v>14736</v>
      </c>
      <c r="J4182" s="38">
        <v>14700</v>
      </c>
      <c r="K4182" s="38">
        <v>14736</v>
      </c>
    </row>
    <row r="4183" spans="1:11" x14ac:dyDescent="0.2">
      <c r="A4183" t="s">
        <v>1975</v>
      </c>
      <c r="B4183" t="s">
        <v>2017</v>
      </c>
      <c r="C4183" t="s">
        <v>3750</v>
      </c>
      <c r="D4183" t="s">
        <v>927</v>
      </c>
      <c r="E4183" s="75">
        <v>102</v>
      </c>
      <c r="F4183" s="36" t="s">
        <v>282</v>
      </c>
      <c r="G4183" s="38">
        <v>0</v>
      </c>
      <c r="H4183" s="38">
        <v>91495</v>
      </c>
      <c r="I4183" s="38">
        <v>0</v>
      </c>
      <c r="J4183" s="38">
        <v>91500</v>
      </c>
      <c r="K4183" s="38">
        <v>91495</v>
      </c>
    </row>
    <row r="4184" spans="1:11" x14ac:dyDescent="0.2">
      <c r="A4184" t="s">
        <v>1975</v>
      </c>
      <c r="B4184" t="s">
        <v>2017</v>
      </c>
      <c r="C4184" t="s">
        <v>3749</v>
      </c>
      <c r="D4184" t="s">
        <v>1936</v>
      </c>
      <c r="E4184" s="75">
        <v>2411</v>
      </c>
      <c r="F4184" s="36" t="s">
        <v>283</v>
      </c>
      <c r="G4184" s="38">
        <v>391771</v>
      </c>
      <c r="H4184" s="38">
        <v>0</v>
      </c>
      <c r="I4184" s="38">
        <v>0</v>
      </c>
      <c r="J4184" s="38">
        <v>391800</v>
      </c>
      <c r="K4184" s="38">
        <v>391771</v>
      </c>
    </row>
    <row r="4185" spans="1:11" x14ac:dyDescent="0.2">
      <c r="A4185" t="s">
        <v>1975</v>
      </c>
      <c r="B4185" t="s">
        <v>2017</v>
      </c>
      <c r="C4185" t="s">
        <v>3742</v>
      </c>
      <c r="D4185" t="s">
        <v>1931</v>
      </c>
      <c r="E4185" s="75">
        <v>24211</v>
      </c>
      <c r="F4185" s="36" t="s">
        <v>283</v>
      </c>
      <c r="G4185" s="38">
        <v>703083</v>
      </c>
      <c r="H4185" s="38">
        <v>0</v>
      </c>
      <c r="I4185" s="38">
        <v>0</v>
      </c>
      <c r="J4185" s="38">
        <v>703100</v>
      </c>
      <c r="K4185" s="38">
        <v>703083</v>
      </c>
    </row>
    <row r="4186" spans="1:11" x14ac:dyDescent="0.2">
      <c r="A4186" t="s">
        <v>1975</v>
      </c>
      <c r="B4186" t="s">
        <v>2017</v>
      </c>
      <c r="C4186" t="s">
        <v>593</v>
      </c>
      <c r="D4186" t="s">
        <v>1924</v>
      </c>
      <c r="E4186" s="75">
        <v>24212</v>
      </c>
      <c r="F4186" s="36" t="s">
        <v>283</v>
      </c>
      <c r="G4186" s="38">
        <v>1167723</v>
      </c>
      <c r="H4186" s="38">
        <v>0</v>
      </c>
      <c r="I4186" s="38">
        <v>0</v>
      </c>
      <c r="J4186" s="38">
        <v>1167700</v>
      </c>
      <c r="K4186" s="38">
        <v>1167723</v>
      </c>
    </row>
    <row r="4187" spans="1:11" x14ac:dyDescent="0.2">
      <c r="A4187" t="s">
        <v>1975</v>
      </c>
      <c r="B4187" t="s">
        <v>2017</v>
      </c>
      <c r="C4187" t="s">
        <v>3741</v>
      </c>
      <c r="D4187" t="s">
        <v>2556</v>
      </c>
      <c r="E4187" s="75">
        <v>24213</v>
      </c>
      <c r="F4187" s="36" t="s">
        <v>283</v>
      </c>
      <c r="G4187" s="38">
        <v>3588451</v>
      </c>
      <c r="H4187" s="38">
        <v>0</v>
      </c>
      <c r="I4187" s="38">
        <v>0</v>
      </c>
      <c r="J4187" s="38">
        <v>3588500</v>
      </c>
      <c r="K4187" s="38">
        <v>3588451</v>
      </c>
    </row>
    <row r="4188" spans="1:11" x14ac:dyDescent="0.2">
      <c r="A4188" t="s">
        <v>1975</v>
      </c>
      <c r="B4188" t="s">
        <v>2017</v>
      </c>
      <c r="C4188" t="s">
        <v>3752</v>
      </c>
      <c r="D4188" t="s">
        <v>1930</v>
      </c>
      <c r="E4188" s="75">
        <v>24221</v>
      </c>
      <c r="F4188" s="36" t="s">
        <v>283</v>
      </c>
      <c r="G4188" s="38">
        <v>354901</v>
      </c>
      <c r="H4188" s="38">
        <v>0</v>
      </c>
      <c r="I4188" s="38">
        <v>0</v>
      </c>
      <c r="J4188" s="38">
        <v>354900</v>
      </c>
      <c r="K4188" s="38">
        <v>354901</v>
      </c>
    </row>
    <row r="4189" spans="1:11" x14ac:dyDescent="0.2">
      <c r="A4189" t="s">
        <v>1975</v>
      </c>
      <c r="B4189" t="s">
        <v>2017</v>
      </c>
      <c r="C4189" t="s">
        <v>1806</v>
      </c>
      <c r="D4189" t="s">
        <v>1967</v>
      </c>
      <c r="E4189" s="75">
        <v>24222</v>
      </c>
      <c r="F4189" s="37" t="s">
        <v>283</v>
      </c>
      <c r="G4189" s="38">
        <v>389230</v>
      </c>
      <c r="H4189" s="38">
        <v>0</v>
      </c>
      <c r="I4189" s="38">
        <v>0</v>
      </c>
      <c r="J4189" s="38">
        <v>389200</v>
      </c>
      <c r="K4189" s="38">
        <v>389230</v>
      </c>
    </row>
    <row r="4190" spans="1:11" x14ac:dyDescent="0.2">
      <c r="A4190" t="s">
        <v>1975</v>
      </c>
      <c r="B4190" t="s">
        <v>2017</v>
      </c>
      <c r="C4190" t="s">
        <v>3751</v>
      </c>
      <c r="D4190" t="s">
        <v>2557</v>
      </c>
      <c r="E4190" s="75">
        <v>24223</v>
      </c>
      <c r="F4190" s="37" t="s">
        <v>283</v>
      </c>
      <c r="G4190" s="38">
        <v>443714</v>
      </c>
      <c r="H4190" s="38">
        <v>0</v>
      </c>
      <c r="I4190" s="38">
        <v>0</v>
      </c>
      <c r="J4190" s="38">
        <v>443700</v>
      </c>
      <c r="K4190" s="38">
        <v>443714</v>
      </c>
    </row>
    <row r="4191" spans="1:11" x14ac:dyDescent="0.2">
      <c r="A4191" t="s">
        <v>1975</v>
      </c>
      <c r="B4191" t="s">
        <v>2017</v>
      </c>
      <c r="C4191" t="s">
        <v>3744</v>
      </c>
      <c r="D4191" t="s">
        <v>1937</v>
      </c>
      <c r="E4191" s="75">
        <v>24231</v>
      </c>
      <c r="F4191" s="37" t="s">
        <v>283</v>
      </c>
      <c r="G4191" s="38">
        <v>59591</v>
      </c>
      <c r="H4191" s="38">
        <v>0</v>
      </c>
      <c r="I4191" s="38">
        <v>0</v>
      </c>
      <c r="J4191" s="38">
        <v>59600</v>
      </c>
      <c r="K4191" s="38">
        <v>59591</v>
      </c>
    </row>
    <row r="4192" spans="1:11" x14ac:dyDescent="0.2">
      <c r="A4192" t="s">
        <v>1975</v>
      </c>
      <c r="B4192" t="s">
        <v>2017</v>
      </c>
      <c r="C4192" t="s">
        <v>366</v>
      </c>
      <c r="D4192" t="s">
        <v>1966</v>
      </c>
      <c r="E4192" s="75">
        <v>24232</v>
      </c>
      <c r="F4192" s="36" t="s">
        <v>283</v>
      </c>
      <c r="G4192" s="38">
        <v>98613</v>
      </c>
      <c r="H4192" s="38">
        <v>0</v>
      </c>
      <c r="I4192" s="38">
        <v>0</v>
      </c>
      <c r="J4192" s="38">
        <v>98600</v>
      </c>
      <c r="K4192" s="38">
        <v>98613</v>
      </c>
    </row>
    <row r="4193" spans="1:11" x14ac:dyDescent="0.2">
      <c r="A4193" t="s">
        <v>1975</v>
      </c>
      <c r="B4193" t="s">
        <v>2017</v>
      </c>
      <c r="C4193" t="s">
        <v>3743</v>
      </c>
      <c r="D4193" t="s">
        <v>2558</v>
      </c>
      <c r="E4193" s="75">
        <v>24233</v>
      </c>
      <c r="F4193" s="36" t="s">
        <v>283</v>
      </c>
      <c r="G4193" s="38">
        <v>1610501</v>
      </c>
      <c r="H4193" s="38">
        <v>0</v>
      </c>
      <c r="I4193" s="38">
        <v>0</v>
      </c>
      <c r="J4193" s="38">
        <v>1610500</v>
      </c>
      <c r="K4193" s="38">
        <v>1610501</v>
      </c>
    </row>
    <row r="4194" spans="1:11" x14ac:dyDescent="0.2">
      <c r="A4194" t="s">
        <v>1975</v>
      </c>
      <c r="B4194" t="s">
        <v>2017</v>
      </c>
      <c r="C4194" t="s">
        <v>839</v>
      </c>
      <c r="D4194" t="s">
        <v>1927</v>
      </c>
      <c r="E4194" s="75">
        <v>24261</v>
      </c>
      <c r="F4194" s="36" t="s">
        <v>283</v>
      </c>
      <c r="G4194" s="38">
        <v>52</v>
      </c>
      <c r="H4194" s="38">
        <v>0</v>
      </c>
      <c r="I4194" s="38">
        <v>0</v>
      </c>
      <c r="J4194" s="38">
        <v>100</v>
      </c>
      <c r="K4194" s="38">
        <v>52</v>
      </c>
    </row>
    <row r="4195" spans="1:11" x14ac:dyDescent="0.2">
      <c r="A4195" t="s">
        <v>1975</v>
      </c>
      <c r="B4195" t="s">
        <v>2017</v>
      </c>
      <c r="C4195" t="s">
        <v>840</v>
      </c>
      <c r="D4195" t="s">
        <v>1926</v>
      </c>
      <c r="E4195" s="75">
        <v>24262</v>
      </c>
      <c r="F4195" s="36" t="s">
        <v>283</v>
      </c>
      <c r="G4195" s="38">
        <v>71771</v>
      </c>
      <c r="H4195" s="38">
        <v>0</v>
      </c>
      <c r="I4195" s="38">
        <v>0</v>
      </c>
      <c r="J4195" s="38">
        <v>71800</v>
      </c>
      <c r="K4195" s="38">
        <v>71771</v>
      </c>
    </row>
    <row r="4196" spans="1:11" x14ac:dyDescent="0.2">
      <c r="A4196" t="s">
        <v>1975</v>
      </c>
      <c r="B4196" t="s">
        <v>2017</v>
      </c>
      <c r="C4196" t="s">
        <v>3748</v>
      </c>
      <c r="D4196" t="s">
        <v>2560</v>
      </c>
      <c r="E4196" s="75">
        <v>24263</v>
      </c>
      <c r="F4196" s="37" t="s">
        <v>283</v>
      </c>
      <c r="G4196" s="38">
        <v>33208</v>
      </c>
      <c r="H4196" s="38">
        <v>0</v>
      </c>
      <c r="I4196" s="38">
        <v>0</v>
      </c>
      <c r="J4196" s="38">
        <v>33200</v>
      </c>
      <c r="K4196" s="38">
        <v>33208</v>
      </c>
    </row>
    <row r="4197" spans="1:11" x14ac:dyDescent="0.2">
      <c r="A4197" t="s">
        <v>1975</v>
      </c>
      <c r="B4197" t="s">
        <v>2017</v>
      </c>
      <c r="C4197" t="s">
        <v>1807</v>
      </c>
      <c r="D4197" t="s">
        <v>1925</v>
      </c>
      <c r="E4197" s="75">
        <v>2441</v>
      </c>
      <c r="F4197" s="36" t="s">
        <v>283</v>
      </c>
      <c r="G4197" s="38">
        <v>1184265</v>
      </c>
      <c r="H4197" s="38">
        <v>0</v>
      </c>
      <c r="I4197" s="38">
        <v>0</v>
      </c>
      <c r="J4197" s="38">
        <v>1184300</v>
      </c>
      <c r="K4197" s="38">
        <v>1184265</v>
      </c>
    </row>
    <row r="4198" spans="1:11" x14ac:dyDescent="0.2">
      <c r="A4198" t="s">
        <v>1975</v>
      </c>
      <c r="B4198" t="s">
        <v>2017</v>
      </c>
      <c r="C4198" t="s">
        <v>3747</v>
      </c>
      <c r="D4198" t="s">
        <v>2768</v>
      </c>
      <c r="E4198" s="75">
        <v>344</v>
      </c>
      <c r="F4198" s="36" t="s">
        <v>282</v>
      </c>
      <c r="G4198" s="38">
        <v>0</v>
      </c>
      <c r="H4198" s="38">
        <v>333743</v>
      </c>
      <c r="I4198" s="38">
        <v>0</v>
      </c>
      <c r="J4198" s="38">
        <v>333700</v>
      </c>
      <c r="K4198" s="38">
        <v>333743</v>
      </c>
    </row>
    <row r="4199" spans="1:11" x14ac:dyDescent="0.2">
      <c r="A4199" t="s">
        <v>1975</v>
      </c>
      <c r="B4199" t="s">
        <v>2017</v>
      </c>
      <c r="C4199" t="s">
        <v>3746</v>
      </c>
      <c r="D4199" t="s">
        <v>5534</v>
      </c>
      <c r="E4199" s="75">
        <v>99</v>
      </c>
      <c r="F4199" s="36" t="s">
        <v>0</v>
      </c>
      <c r="G4199" s="38">
        <v>0</v>
      </c>
      <c r="H4199" s="38">
        <v>0</v>
      </c>
      <c r="I4199" s="38">
        <v>8664</v>
      </c>
      <c r="J4199" s="38">
        <v>8700</v>
      </c>
      <c r="K4199" s="38">
        <v>8664</v>
      </c>
    </row>
    <row r="4200" spans="1:11" x14ac:dyDescent="0.2">
      <c r="A4200" t="s">
        <v>1975</v>
      </c>
      <c r="B4200" t="s">
        <v>2018</v>
      </c>
      <c r="C4200" t="s">
        <v>3758</v>
      </c>
      <c r="D4200" t="s">
        <v>5533</v>
      </c>
      <c r="E4200" s="75">
        <v>100</v>
      </c>
      <c r="F4200" s="36" t="s">
        <v>0</v>
      </c>
      <c r="G4200" s="38">
        <v>0</v>
      </c>
      <c r="H4200" s="38">
        <v>0</v>
      </c>
      <c r="I4200" s="38">
        <v>10440</v>
      </c>
      <c r="J4200" s="38">
        <v>10400</v>
      </c>
      <c r="K4200" s="38">
        <v>10440</v>
      </c>
    </row>
    <row r="4201" spans="1:11" x14ac:dyDescent="0.2">
      <c r="A4201" t="s">
        <v>1975</v>
      </c>
      <c r="B4201" t="s">
        <v>2018</v>
      </c>
      <c r="C4201" t="s">
        <v>3764</v>
      </c>
      <c r="D4201" t="s">
        <v>927</v>
      </c>
      <c r="E4201" s="75">
        <v>102</v>
      </c>
      <c r="F4201" s="36" t="s">
        <v>282</v>
      </c>
      <c r="G4201" s="38">
        <v>0</v>
      </c>
      <c r="H4201" s="38">
        <v>38054</v>
      </c>
      <c r="I4201" s="38">
        <v>0</v>
      </c>
      <c r="J4201" s="38">
        <v>38100</v>
      </c>
      <c r="K4201" s="38">
        <v>38054</v>
      </c>
    </row>
    <row r="4202" spans="1:11" x14ac:dyDescent="0.2">
      <c r="A4202" t="s">
        <v>1975</v>
      </c>
      <c r="B4202" t="s">
        <v>2018</v>
      </c>
      <c r="C4202" t="s">
        <v>3763</v>
      </c>
      <c r="D4202" t="s">
        <v>1936</v>
      </c>
      <c r="E4202" s="75">
        <v>2411</v>
      </c>
      <c r="F4202" s="36" t="s">
        <v>283</v>
      </c>
      <c r="G4202" s="38">
        <v>1122833</v>
      </c>
      <c r="H4202" s="38">
        <v>0</v>
      </c>
      <c r="I4202" s="38">
        <v>0</v>
      </c>
      <c r="J4202" s="38">
        <v>1122800</v>
      </c>
      <c r="K4202" s="38">
        <v>1122833</v>
      </c>
    </row>
    <row r="4203" spans="1:11" x14ac:dyDescent="0.2">
      <c r="A4203" t="s">
        <v>1975</v>
      </c>
      <c r="B4203" t="s">
        <v>2018</v>
      </c>
      <c r="C4203" t="s">
        <v>3755</v>
      </c>
      <c r="D4203" t="s">
        <v>1931</v>
      </c>
      <c r="E4203" s="75">
        <v>24211</v>
      </c>
      <c r="F4203" s="36" t="s">
        <v>283</v>
      </c>
      <c r="G4203" s="38">
        <v>469409</v>
      </c>
      <c r="H4203" s="38">
        <v>0</v>
      </c>
      <c r="I4203" s="38">
        <v>0</v>
      </c>
      <c r="J4203" s="38">
        <v>469400</v>
      </c>
      <c r="K4203" s="38">
        <v>469409</v>
      </c>
    </row>
    <row r="4204" spans="1:11" x14ac:dyDescent="0.2">
      <c r="A4204" t="s">
        <v>1975</v>
      </c>
      <c r="B4204" t="s">
        <v>2018</v>
      </c>
      <c r="C4204" t="s">
        <v>3753</v>
      </c>
      <c r="D4204" t="s">
        <v>1924</v>
      </c>
      <c r="E4204" s="75">
        <v>24212</v>
      </c>
      <c r="F4204" s="36" t="s">
        <v>283</v>
      </c>
      <c r="G4204" s="38">
        <v>816675</v>
      </c>
      <c r="H4204" s="38">
        <v>0</v>
      </c>
      <c r="I4204" s="38">
        <v>0</v>
      </c>
      <c r="J4204" s="38">
        <v>816700</v>
      </c>
      <c r="K4204" s="38">
        <v>816675</v>
      </c>
    </row>
    <row r="4205" spans="1:11" x14ac:dyDescent="0.2">
      <c r="A4205" t="s">
        <v>1975</v>
      </c>
      <c r="B4205" t="s">
        <v>2018</v>
      </c>
      <c r="C4205" t="s">
        <v>3754</v>
      </c>
      <c r="D4205" t="s">
        <v>2556</v>
      </c>
      <c r="E4205" s="75">
        <v>24213</v>
      </c>
      <c r="F4205" s="36" t="s">
        <v>283</v>
      </c>
      <c r="G4205" s="38">
        <v>2197096</v>
      </c>
      <c r="H4205" s="38">
        <v>0</v>
      </c>
      <c r="I4205" s="38">
        <v>0</v>
      </c>
      <c r="J4205" s="38">
        <v>2197100</v>
      </c>
      <c r="K4205" s="38">
        <v>2197096</v>
      </c>
    </row>
    <row r="4206" spans="1:11" x14ac:dyDescent="0.2">
      <c r="A4206" t="s">
        <v>1975</v>
      </c>
      <c r="B4206" t="s">
        <v>2018</v>
      </c>
      <c r="C4206" t="s">
        <v>3766</v>
      </c>
      <c r="D4206" t="s">
        <v>1930</v>
      </c>
      <c r="E4206" s="75">
        <v>24221</v>
      </c>
      <c r="F4206" s="36" t="s">
        <v>283</v>
      </c>
      <c r="G4206" s="38">
        <v>245338</v>
      </c>
      <c r="H4206" s="38">
        <v>0</v>
      </c>
      <c r="I4206" s="38">
        <v>0</v>
      </c>
      <c r="J4206" s="38">
        <v>245300</v>
      </c>
      <c r="K4206" s="38">
        <v>245338</v>
      </c>
    </row>
    <row r="4207" spans="1:11" x14ac:dyDescent="0.2">
      <c r="A4207" t="s">
        <v>1975</v>
      </c>
      <c r="B4207" t="s">
        <v>2018</v>
      </c>
      <c r="C4207" t="s">
        <v>478</v>
      </c>
      <c r="D4207" t="s">
        <v>1967</v>
      </c>
      <c r="E4207" s="75">
        <v>24222</v>
      </c>
      <c r="F4207" s="37" t="s">
        <v>283</v>
      </c>
      <c r="G4207" s="38">
        <v>114813</v>
      </c>
      <c r="H4207" s="38">
        <v>0</v>
      </c>
      <c r="I4207" s="38">
        <v>0</v>
      </c>
      <c r="J4207" s="38">
        <v>114800</v>
      </c>
      <c r="K4207" s="38">
        <v>114813</v>
      </c>
    </row>
    <row r="4208" spans="1:11" x14ac:dyDescent="0.2">
      <c r="A4208" t="s">
        <v>1975</v>
      </c>
      <c r="B4208" t="s">
        <v>2018</v>
      </c>
      <c r="C4208" t="s">
        <v>3765</v>
      </c>
      <c r="D4208" t="s">
        <v>2557</v>
      </c>
      <c r="E4208" s="75">
        <v>24223</v>
      </c>
      <c r="F4208" s="37" t="s">
        <v>283</v>
      </c>
      <c r="G4208" s="38">
        <v>360620</v>
      </c>
      <c r="H4208" s="38">
        <v>0</v>
      </c>
      <c r="I4208" s="38">
        <v>0</v>
      </c>
      <c r="J4208" s="38">
        <v>360600</v>
      </c>
      <c r="K4208" s="38">
        <v>360620</v>
      </c>
    </row>
    <row r="4209" spans="1:11" x14ac:dyDescent="0.2">
      <c r="A4209" t="s">
        <v>1975</v>
      </c>
      <c r="B4209" t="s">
        <v>2018</v>
      </c>
      <c r="C4209" t="s">
        <v>3757</v>
      </c>
      <c r="D4209" t="s">
        <v>1937</v>
      </c>
      <c r="E4209" s="75">
        <v>24231</v>
      </c>
      <c r="F4209" s="37" t="s">
        <v>283</v>
      </c>
      <c r="G4209" s="38">
        <v>24790</v>
      </c>
      <c r="H4209" s="38">
        <v>0</v>
      </c>
      <c r="I4209" s="38">
        <v>0</v>
      </c>
      <c r="J4209" s="38">
        <v>24800</v>
      </c>
      <c r="K4209" s="38">
        <v>24790</v>
      </c>
    </row>
    <row r="4210" spans="1:11" x14ac:dyDescent="0.2">
      <c r="A4210" t="s">
        <v>1975</v>
      </c>
      <c r="B4210" t="s">
        <v>2018</v>
      </c>
      <c r="C4210" t="s">
        <v>367</v>
      </c>
      <c r="D4210" t="s">
        <v>1966</v>
      </c>
      <c r="E4210" s="75">
        <v>24232</v>
      </c>
      <c r="F4210" s="36" t="s">
        <v>283</v>
      </c>
      <c r="G4210" s="38">
        <v>55335</v>
      </c>
      <c r="H4210" s="38">
        <v>0</v>
      </c>
      <c r="I4210" s="38">
        <v>0</v>
      </c>
      <c r="J4210" s="38">
        <v>55300</v>
      </c>
      <c r="K4210" s="38">
        <v>55335</v>
      </c>
    </row>
    <row r="4211" spans="1:11" x14ac:dyDescent="0.2">
      <c r="A4211" t="s">
        <v>1975</v>
      </c>
      <c r="B4211" t="s">
        <v>2018</v>
      </c>
      <c r="C4211" t="s">
        <v>3756</v>
      </c>
      <c r="D4211" t="s">
        <v>2558</v>
      </c>
      <c r="E4211" s="75">
        <v>24233</v>
      </c>
      <c r="F4211" s="36" t="s">
        <v>283</v>
      </c>
      <c r="G4211" s="38">
        <v>1633257</v>
      </c>
      <c r="H4211" s="38">
        <v>0</v>
      </c>
      <c r="I4211" s="38">
        <v>0</v>
      </c>
      <c r="J4211" s="38">
        <v>1633300</v>
      </c>
      <c r="K4211" s="38">
        <v>1633257</v>
      </c>
    </row>
    <row r="4212" spans="1:11" x14ac:dyDescent="0.2">
      <c r="A4212" t="s">
        <v>1975</v>
      </c>
      <c r="B4212" t="s">
        <v>2018</v>
      </c>
      <c r="C4212" t="s">
        <v>3761</v>
      </c>
      <c r="D4212" t="s">
        <v>1926</v>
      </c>
      <c r="E4212" s="75">
        <v>24262</v>
      </c>
      <c r="F4212" s="36" t="s">
        <v>283</v>
      </c>
      <c r="G4212" s="38">
        <v>20397</v>
      </c>
      <c r="H4212" s="38">
        <v>0</v>
      </c>
      <c r="I4212" s="38">
        <v>0</v>
      </c>
      <c r="J4212" s="38">
        <v>20400</v>
      </c>
      <c r="K4212" s="38">
        <v>20397</v>
      </c>
    </row>
    <row r="4213" spans="1:11" x14ac:dyDescent="0.2">
      <c r="A4213" t="s">
        <v>1975</v>
      </c>
      <c r="B4213" t="s">
        <v>2018</v>
      </c>
      <c r="C4213" t="s">
        <v>3762</v>
      </c>
      <c r="D4213" t="s">
        <v>2560</v>
      </c>
      <c r="E4213" s="75">
        <v>24263</v>
      </c>
      <c r="F4213" s="37" t="s">
        <v>283</v>
      </c>
      <c r="G4213" s="38">
        <v>10257</v>
      </c>
      <c r="H4213" s="38">
        <v>0</v>
      </c>
      <c r="I4213" s="38">
        <v>0</v>
      </c>
      <c r="J4213" s="38">
        <v>10300</v>
      </c>
      <c r="K4213" s="38">
        <v>10257</v>
      </c>
    </row>
    <row r="4214" spans="1:11" x14ac:dyDescent="0.2">
      <c r="A4214" t="s">
        <v>1975</v>
      </c>
      <c r="B4214" t="s">
        <v>2018</v>
      </c>
      <c r="C4214" t="s">
        <v>479</v>
      </c>
      <c r="D4214" t="s">
        <v>1925</v>
      </c>
      <c r="E4214" s="75">
        <v>2441</v>
      </c>
      <c r="F4214" s="36" t="s">
        <v>283</v>
      </c>
      <c r="G4214" s="38">
        <v>517211</v>
      </c>
      <c r="H4214" s="38">
        <v>0</v>
      </c>
      <c r="I4214" s="38">
        <v>0</v>
      </c>
      <c r="J4214" s="38">
        <v>517200</v>
      </c>
      <c r="K4214" s="38">
        <v>517211</v>
      </c>
    </row>
    <row r="4215" spans="1:11" x14ac:dyDescent="0.2">
      <c r="A4215" t="s">
        <v>1975</v>
      </c>
      <c r="B4215" t="s">
        <v>2018</v>
      </c>
      <c r="C4215" t="s">
        <v>3760</v>
      </c>
      <c r="D4215" t="s">
        <v>2768</v>
      </c>
      <c r="E4215" s="75">
        <v>344</v>
      </c>
      <c r="F4215" s="36" t="s">
        <v>282</v>
      </c>
      <c r="G4215" s="38">
        <v>0</v>
      </c>
      <c r="H4215" s="38">
        <v>26312</v>
      </c>
      <c r="I4215" s="38">
        <v>0</v>
      </c>
      <c r="J4215" s="38">
        <v>26300</v>
      </c>
      <c r="K4215" s="38">
        <v>26312</v>
      </c>
    </row>
    <row r="4216" spans="1:11" x14ac:dyDescent="0.2">
      <c r="A4216" t="s">
        <v>1975</v>
      </c>
      <c r="B4216" t="s">
        <v>2018</v>
      </c>
      <c r="C4216" t="s">
        <v>3759</v>
      </c>
      <c r="D4216" t="s">
        <v>5534</v>
      </c>
      <c r="E4216" s="75">
        <v>99</v>
      </c>
      <c r="F4216" s="36" t="s">
        <v>0</v>
      </c>
      <c r="G4216" s="38">
        <v>0</v>
      </c>
      <c r="H4216" s="38">
        <v>0</v>
      </c>
      <c r="I4216" s="38">
        <v>36292</v>
      </c>
      <c r="J4216" s="38">
        <v>36300</v>
      </c>
      <c r="K4216" s="38">
        <v>36292</v>
      </c>
    </row>
    <row r="4217" spans="1:11" x14ac:dyDescent="0.2">
      <c r="A4217" t="s">
        <v>1975</v>
      </c>
      <c r="B4217" t="s">
        <v>2848</v>
      </c>
      <c r="C4217" t="s">
        <v>3774</v>
      </c>
      <c r="D4217" t="s">
        <v>5533</v>
      </c>
      <c r="E4217" s="75">
        <v>100</v>
      </c>
      <c r="F4217" s="36" t="s">
        <v>0</v>
      </c>
      <c r="G4217" s="38">
        <v>0</v>
      </c>
      <c r="H4217" s="38">
        <v>0</v>
      </c>
      <c r="I4217" s="38">
        <v>42686</v>
      </c>
      <c r="J4217" s="38">
        <v>42700</v>
      </c>
      <c r="K4217" s="38">
        <v>42686</v>
      </c>
    </row>
    <row r="4218" spans="1:11" x14ac:dyDescent="0.2">
      <c r="A4218" t="s">
        <v>1975</v>
      </c>
      <c r="B4218" t="s">
        <v>2848</v>
      </c>
      <c r="C4218" t="s">
        <v>3780</v>
      </c>
      <c r="D4218" t="s">
        <v>927</v>
      </c>
      <c r="E4218" s="75">
        <v>102</v>
      </c>
      <c r="F4218" s="36" t="s">
        <v>282</v>
      </c>
      <c r="G4218" s="38">
        <v>0</v>
      </c>
      <c r="H4218" s="38">
        <v>21814</v>
      </c>
      <c r="I4218" s="38">
        <v>0</v>
      </c>
      <c r="J4218" s="38">
        <v>21800</v>
      </c>
      <c r="K4218" s="38">
        <v>21814</v>
      </c>
    </row>
    <row r="4219" spans="1:11" x14ac:dyDescent="0.2">
      <c r="A4219" t="s">
        <v>1975</v>
      </c>
      <c r="B4219" t="s">
        <v>2848</v>
      </c>
      <c r="C4219" t="s">
        <v>3779</v>
      </c>
      <c r="D4219" t="s">
        <v>1936</v>
      </c>
      <c r="E4219" s="75">
        <v>2411</v>
      </c>
      <c r="F4219" s="36" t="s">
        <v>283</v>
      </c>
      <c r="G4219" s="38">
        <v>120253</v>
      </c>
      <c r="H4219" s="38">
        <v>0</v>
      </c>
      <c r="I4219" s="38">
        <v>0</v>
      </c>
      <c r="J4219" s="38">
        <v>120300</v>
      </c>
      <c r="K4219" s="38">
        <v>120253</v>
      </c>
    </row>
    <row r="4220" spans="1:11" x14ac:dyDescent="0.2">
      <c r="A4220" t="s">
        <v>1975</v>
      </c>
      <c r="B4220" t="s">
        <v>2848</v>
      </c>
      <c r="C4220" t="s">
        <v>3769</v>
      </c>
      <c r="D4220" t="s">
        <v>1931</v>
      </c>
      <c r="E4220" s="75">
        <v>24211</v>
      </c>
      <c r="F4220" s="36" t="s">
        <v>283</v>
      </c>
      <c r="G4220" s="38">
        <v>466794</v>
      </c>
      <c r="H4220" s="38">
        <v>0</v>
      </c>
      <c r="I4220" s="38">
        <v>0</v>
      </c>
      <c r="J4220" s="38">
        <v>466800</v>
      </c>
      <c r="K4220" s="38">
        <v>466794</v>
      </c>
    </row>
    <row r="4221" spans="1:11" x14ac:dyDescent="0.2">
      <c r="A4221" t="s">
        <v>1975</v>
      </c>
      <c r="B4221" t="s">
        <v>2848</v>
      </c>
      <c r="C4221" t="s">
        <v>3767</v>
      </c>
      <c r="D4221" t="s">
        <v>1924</v>
      </c>
      <c r="E4221" s="75">
        <v>24212</v>
      </c>
      <c r="F4221" s="36" t="s">
        <v>283</v>
      </c>
      <c r="G4221" s="38">
        <v>264583</v>
      </c>
      <c r="H4221" s="38">
        <v>0</v>
      </c>
      <c r="I4221" s="38">
        <v>0</v>
      </c>
      <c r="J4221" s="38">
        <v>264600</v>
      </c>
      <c r="K4221" s="38">
        <v>264583</v>
      </c>
    </row>
    <row r="4222" spans="1:11" x14ac:dyDescent="0.2">
      <c r="A4222" t="s">
        <v>1975</v>
      </c>
      <c r="B4222" t="s">
        <v>2848</v>
      </c>
      <c r="C4222" t="s">
        <v>3768</v>
      </c>
      <c r="D4222" t="s">
        <v>2556</v>
      </c>
      <c r="E4222" s="75">
        <v>24213</v>
      </c>
      <c r="F4222" s="36" t="s">
        <v>283</v>
      </c>
      <c r="G4222" s="38">
        <v>1314110</v>
      </c>
      <c r="H4222" s="38">
        <v>0</v>
      </c>
      <c r="I4222" s="38">
        <v>0</v>
      </c>
      <c r="J4222" s="38">
        <v>1314100</v>
      </c>
      <c r="K4222" s="38">
        <v>1314110</v>
      </c>
    </row>
    <row r="4223" spans="1:11" x14ac:dyDescent="0.2">
      <c r="A4223" t="s">
        <v>1975</v>
      </c>
      <c r="B4223" t="s">
        <v>2848</v>
      </c>
      <c r="C4223" t="s">
        <v>3783</v>
      </c>
      <c r="D4223" t="s">
        <v>1930</v>
      </c>
      <c r="E4223" s="75">
        <v>24221</v>
      </c>
      <c r="F4223" s="36" t="s">
        <v>283</v>
      </c>
      <c r="G4223" s="38">
        <v>87960</v>
      </c>
      <c r="H4223" s="38">
        <v>0</v>
      </c>
      <c r="I4223" s="38">
        <v>0</v>
      </c>
      <c r="J4223" s="38">
        <v>88000</v>
      </c>
      <c r="K4223" s="38">
        <v>87960</v>
      </c>
    </row>
    <row r="4224" spans="1:11" x14ac:dyDescent="0.2">
      <c r="A4224" t="s">
        <v>1975</v>
      </c>
      <c r="B4224" t="s">
        <v>2848</v>
      </c>
      <c r="C4224" t="s">
        <v>3781</v>
      </c>
      <c r="D4224" t="s">
        <v>1967</v>
      </c>
      <c r="E4224" s="75">
        <v>24222</v>
      </c>
      <c r="F4224" s="37" t="s">
        <v>283</v>
      </c>
      <c r="G4224" s="38">
        <v>59686</v>
      </c>
      <c r="H4224" s="38">
        <v>0</v>
      </c>
      <c r="I4224" s="38">
        <v>0</v>
      </c>
      <c r="J4224" s="38">
        <v>59700</v>
      </c>
      <c r="K4224" s="38">
        <v>59686</v>
      </c>
    </row>
    <row r="4225" spans="1:11" x14ac:dyDescent="0.2">
      <c r="A4225" t="s">
        <v>1975</v>
      </c>
      <c r="B4225" t="s">
        <v>2848</v>
      </c>
      <c r="C4225" t="s">
        <v>3782</v>
      </c>
      <c r="D4225" t="s">
        <v>2557</v>
      </c>
      <c r="E4225" s="75">
        <v>24223</v>
      </c>
      <c r="F4225" s="37" t="s">
        <v>283</v>
      </c>
      <c r="G4225" s="38">
        <v>32519</v>
      </c>
      <c r="H4225" s="38">
        <v>0</v>
      </c>
      <c r="I4225" s="38">
        <v>0</v>
      </c>
      <c r="J4225" s="38">
        <v>32500</v>
      </c>
      <c r="K4225" s="38">
        <v>32519</v>
      </c>
    </row>
    <row r="4226" spans="1:11" x14ac:dyDescent="0.2">
      <c r="A4226" t="s">
        <v>1975</v>
      </c>
      <c r="B4226" t="s">
        <v>2848</v>
      </c>
      <c r="C4226" t="s">
        <v>3772</v>
      </c>
      <c r="D4226" t="s">
        <v>1937</v>
      </c>
      <c r="E4226" s="75">
        <v>24231</v>
      </c>
      <c r="F4226" s="37" t="s">
        <v>283</v>
      </c>
      <c r="G4226" s="38">
        <v>36657</v>
      </c>
      <c r="H4226" s="38">
        <v>0</v>
      </c>
      <c r="I4226" s="38">
        <v>0</v>
      </c>
      <c r="J4226" s="38">
        <v>36700</v>
      </c>
      <c r="K4226" s="38">
        <v>36657</v>
      </c>
    </row>
    <row r="4227" spans="1:11" x14ac:dyDescent="0.2">
      <c r="A4227" t="s">
        <v>1975</v>
      </c>
      <c r="B4227" t="s">
        <v>2848</v>
      </c>
      <c r="C4227" t="s">
        <v>3770</v>
      </c>
      <c r="D4227" t="s">
        <v>1966</v>
      </c>
      <c r="E4227" s="75">
        <v>24232</v>
      </c>
      <c r="F4227" s="36" t="s">
        <v>283</v>
      </c>
      <c r="G4227" s="38">
        <v>96082</v>
      </c>
      <c r="H4227" s="38">
        <v>0</v>
      </c>
      <c r="I4227" s="38">
        <v>0</v>
      </c>
      <c r="J4227" s="38">
        <v>96100</v>
      </c>
      <c r="K4227" s="38">
        <v>96082</v>
      </c>
    </row>
    <row r="4228" spans="1:11" x14ac:dyDescent="0.2">
      <c r="A4228" t="s">
        <v>1975</v>
      </c>
      <c r="B4228" t="s">
        <v>2848</v>
      </c>
      <c r="C4228" t="s">
        <v>3771</v>
      </c>
      <c r="D4228" t="s">
        <v>2558</v>
      </c>
      <c r="E4228" s="75">
        <v>24233</v>
      </c>
      <c r="F4228" s="36" t="s">
        <v>283</v>
      </c>
      <c r="G4228" s="38">
        <v>273671</v>
      </c>
      <c r="H4228" s="38">
        <v>0</v>
      </c>
      <c r="I4228" s="38">
        <v>0</v>
      </c>
      <c r="J4228" s="38">
        <v>273700</v>
      </c>
      <c r="K4228" s="38">
        <v>273671</v>
      </c>
    </row>
    <row r="4229" spans="1:11" x14ac:dyDescent="0.2">
      <c r="A4229" t="s">
        <v>1975</v>
      </c>
      <c r="B4229" t="s">
        <v>2848</v>
      </c>
      <c r="C4229" t="s">
        <v>3777</v>
      </c>
      <c r="D4229" t="s">
        <v>1926</v>
      </c>
      <c r="E4229" s="75">
        <v>24262</v>
      </c>
      <c r="F4229" s="36" t="s">
        <v>283</v>
      </c>
      <c r="G4229" s="38">
        <v>5991</v>
      </c>
      <c r="H4229" s="38">
        <v>0</v>
      </c>
      <c r="I4229" s="38">
        <v>0</v>
      </c>
      <c r="J4229" s="38">
        <v>6000</v>
      </c>
      <c r="K4229" s="38">
        <v>5991</v>
      </c>
    </row>
    <row r="4230" spans="1:11" x14ac:dyDescent="0.2">
      <c r="A4230" t="s">
        <v>1975</v>
      </c>
      <c r="B4230" t="s">
        <v>2848</v>
      </c>
      <c r="C4230" t="s">
        <v>3778</v>
      </c>
      <c r="D4230" t="s">
        <v>2560</v>
      </c>
      <c r="E4230" s="75">
        <v>24263</v>
      </c>
      <c r="F4230" s="37" t="s">
        <v>283</v>
      </c>
      <c r="G4230" s="38">
        <v>61462</v>
      </c>
      <c r="H4230" s="38">
        <v>0</v>
      </c>
      <c r="I4230" s="38">
        <v>0</v>
      </c>
      <c r="J4230" s="38">
        <v>61500</v>
      </c>
      <c r="K4230" s="38">
        <v>61462</v>
      </c>
    </row>
    <row r="4231" spans="1:11" x14ac:dyDescent="0.2">
      <c r="A4231" t="s">
        <v>1975</v>
      </c>
      <c r="B4231" t="s">
        <v>2848</v>
      </c>
      <c r="C4231" t="s">
        <v>3773</v>
      </c>
      <c r="D4231" t="s">
        <v>1925</v>
      </c>
      <c r="E4231" s="75">
        <v>2441</v>
      </c>
      <c r="F4231" s="36" t="s">
        <v>283</v>
      </c>
      <c r="G4231" s="38">
        <v>275977</v>
      </c>
      <c r="H4231" s="38">
        <v>0</v>
      </c>
      <c r="I4231" s="38">
        <v>0</v>
      </c>
      <c r="J4231" s="38">
        <v>276000</v>
      </c>
      <c r="K4231" s="38">
        <v>275977</v>
      </c>
    </row>
    <row r="4232" spans="1:11" x14ac:dyDescent="0.2">
      <c r="A4232" t="s">
        <v>1975</v>
      </c>
      <c r="B4232" t="s">
        <v>2848</v>
      </c>
      <c r="C4232" t="s">
        <v>3776</v>
      </c>
      <c r="D4232" t="s">
        <v>2768</v>
      </c>
      <c r="E4232" s="75">
        <v>344</v>
      </c>
      <c r="F4232" s="36" t="s">
        <v>282</v>
      </c>
      <c r="G4232" s="38">
        <v>0</v>
      </c>
      <c r="H4232" s="38">
        <v>10636</v>
      </c>
      <c r="I4232" s="38">
        <v>0</v>
      </c>
      <c r="J4232" s="38">
        <v>10600</v>
      </c>
      <c r="K4232" s="38">
        <v>10636</v>
      </c>
    </row>
    <row r="4233" spans="1:11" x14ac:dyDescent="0.2">
      <c r="A4233" t="s">
        <v>1975</v>
      </c>
      <c r="B4233" t="s">
        <v>2848</v>
      </c>
      <c r="C4233" t="s">
        <v>3775</v>
      </c>
      <c r="D4233" t="s">
        <v>5534</v>
      </c>
      <c r="E4233" s="75">
        <v>99</v>
      </c>
      <c r="F4233" s="36" t="s">
        <v>0</v>
      </c>
      <c r="G4233" s="38">
        <v>0</v>
      </c>
      <c r="H4233" s="38">
        <v>0</v>
      </c>
      <c r="I4233" s="38">
        <v>12597</v>
      </c>
      <c r="J4233" s="38">
        <v>12600</v>
      </c>
      <c r="K4233" s="38">
        <v>12597</v>
      </c>
    </row>
    <row r="4234" spans="1:11" x14ac:dyDescent="0.2">
      <c r="A4234" t="s">
        <v>1975</v>
      </c>
      <c r="B4234" t="s">
        <v>2019</v>
      </c>
      <c r="C4234" t="s">
        <v>3788</v>
      </c>
      <c r="D4234" t="s">
        <v>927</v>
      </c>
      <c r="E4234" s="75">
        <v>102</v>
      </c>
      <c r="F4234" s="36" t="s">
        <v>282</v>
      </c>
      <c r="G4234" s="38">
        <v>0</v>
      </c>
      <c r="H4234" s="38">
        <v>9902</v>
      </c>
      <c r="I4234" s="38">
        <v>0</v>
      </c>
      <c r="J4234" s="38">
        <v>9900</v>
      </c>
      <c r="K4234" s="38">
        <v>9902</v>
      </c>
    </row>
    <row r="4235" spans="1:11" x14ac:dyDescent="0.2">
      <c r="A4235" t="s">
        <v>1975</v>
      </c>
      <c r="B4235" t="s">
        <v>2019</v>
      </c>
      <c r="C4235" t="s">
        <v>3787</v>
      </c>
      <c r="D4235" t="s">
        <v>1936</v>
      </c>
      <c r="E4235" s="75">
        <v>2411</v>
      </c>
      <c r="F4235" s="36" t="s">
        <v>283</v>
      </c>
      <c r="G4235" s="38">
        <v>110495</v>
      </c>
      <c r="H4235" s="38">
        <v>0</v>
      </c>
      <c r="I4235" s="38">
        <v>0</v>
      </c>
      <c r="J4235" s="38">
        <v>110500</v>
      </c>
      <c r="K4235" s="38">
        <v>110495</v>
      </c>
    </row>
    <row r="4236" spans="1:11" x14ac:dyDescent="0.2">
      <c r="A4236" t="s">
        <v>1975</v>
      </c>
      <c r="B4236" t="s">
        <v>2019</v>
      </c>
      <c r="C4236" t="s">
        <v>3785</v>
      </c>
      <c r="D4236" t="s">
        <v>1931</v>
      </c>
      <c r="E4236" s="75">
        <v>24211</v>
      </c>
      <c r="F4236" s="36" t="s">
        <v>283</v>
      </c>
      <c r="G4236" s="38">
        <v>196484</v>
      </c>
      <c r="H4236" s="38">
        <v>0</v>
      </c>
      <c r="I4236" s="38">
        <v>0</v>
      </c>
      <c r="J4236" s="38">
        <v>196500</v>
      </c>
      <c r="K4236" s="38">
        <v>196484</v>
      </c>
    </row>
    <row r="4237" spans="1:11" x14ac:dyDescent="0.2">
      <c r="A4237" t="s">
        <v>1975</v>
      </c>
      <c r="B4237" t="s">
        <v>2019</v>
      </c>
      <c r="C4237" t="s">
        <v>3784</v>
      </c>
      <c r="D4237" t="s">
        <v>1924</v>
      </c>
      <c r="E4237" s="75">
        <v>24212</v>
      </c>
      <c r="F4237" s="36" t="s">
        <v>283</v>
      </c>
      <c r="G4237" s="38">
        <v>34195</v>
      </c>
      <c r="H4237" s="38">
        <v>0</v>
      </c>
      <c r="I4237" s="38">
        <v>0</v>
      </c>
      <c r="J4237" s="38">
        <v>34200</v>
      </c>
      <c r="K4237" s="38">
        <v>34195</v>
      </c>
    </row>
    <row r="4238" spans="1:11" x14ac:dyDescent="0.2">
      <c r="A4238" t="s">
        <v>1975</v>
      </c>
      <c r="B4238" t="s">
        <v>2019</v>
      </c>
      <c r="C4238" t="s">
        <v>3789</v>
      </c>
      <c r="D4238" t="s">
        <v>1930</v>
      </c>
      <c r="E4238" s="75">
        <v>24221</v>
      </c>
      <c r="F4238" s="36" t="s">
        <v>283</v>
      </c>
      <c r="G4238" s="38">
        <v>30204</v>
      </c>
      <c r="H4238" s="38">
        <v>0</v>
      </c>
      <c r="I4238" s="38">
        <v>0</v>
      </c>
      <c r="J4238" s="38">
        <v>30200</v>
      </c>
      <c r="K4238" s="38">
        <v>30204</v>
      </c>
    </row>
    <row r="4239" spans="1:11" x14ac:dyDescent="0.2">
      <c r="A4239" t="s">
        <v>1975</v>
      </c>
      <c r="B4239" t="s">
        <v>2019</v>
      </c>
      <c r="C4239" t="s">
        <v>1808</v>
      </c>
      <c r="D4239" t="s">
        <v>1967</v>
      </c>
      <c r="E4239" s="75">
        <v>24222</v>
      </c>
      <c r="F4239" s="37" t="s">
        <v>283</v>
      </c>
      <c r="G4239" s="38">
        <v>2807</v>
      </c>
      <c r="H4239" s="38">
        <v>0</v>
      </c>
      <c r="I4239" s="38">
        <v>0</v>
      </c>
      <c r="J4239" s="38">
        <v>2800</v>
      </c>
      <c r="K4239" s="38">
        <v>2807</v>
      </c>
    </row>
    <row r="4240" spans="1:11" x14ac:dyDescent="0.2">
      <c r="A4240" t="s">
        <v>1975</v>
      </c>
      <c r="B4240" t="s">
        <v>2019</v>
      </c>
      <c r="C4240" t="s">
        <v>3786</v>
      </c>
      <c r="D4240" t="s">
        <v>1937</v>
      </c>
      <c r="E4240" s="75">
        <v>24231</v>
      </c>
      <c r="F4240" s="36" t="s">
        <v>283</v>
      </c>
      <c r="G4240" s="38">
        <v>252687</v>
      </c>
      <c r="H4240" s="38">
        <v>0</v>
      </c>
      <c r="I4240" s="38">
        <v>0</v>
      </c>
      <c r="J4240" s="38">
        <v>252700</v>
      </c>
      <c r="K4240" s="38">
        <v>252687</v>
      </c>
    </row>
    <row r="4241" spans="1:11" x14ac:dyDescent="0.2">
      <c r="A4241" t="s">
        <v>1975</v>
      </c>
      <c r="B4241" t="s">
        <v>2019</v>
      </c>
      <c r="C4241" t="s">
        <v>1809</v>
      </c>
      <c r="D4241" t="s">
        <v>1925</v>
      </c>
      <c r="E4241" s="75">
        <v>2441</v>
      </c>
      <c r="F4241" s="36" t="s">
        <v>283</v>
      </c>
      <c r="G4241" s="38">
        <v>13505</v>
      </c>
      <c r="H4241" s="38">
        <v>0</v>
      </c>
      <c r="I4241" s="38">
        <v>0</v>
      </c>
      <c r="J4241" s="38">
        <v>13500</v>
      </c>
      <c r="K4241" s="38">
        <v>13505</v>
      </c>
    </row>
    <row r="4242" spans="1:11" x14ac:dyDescent="0.2">
      <c r="A4242" t="s">
        <v>1975</v>
      </c>
      <c r="B4242" t="s">
        <v>2145</v>
      </c>
      <c r="C4242" t="s">
        <v>3798</v>
      </c>
      <c r="D4242" t="s">
        <v>927</v>
      </c>
      <c r="E4242" s="75">
        <v>102</v>
      </c>
      <c r="F4242" s="36" t="s">
        <v>282</v>
      </c>
      <c r="G4242" s="38">
        <v>0</v>
      </c>
      <c r="H4242" s="38">
        <v>61669</v>
      </c>
      <c r="I4242" s="38">
        <v>0</v>
      </c>
      <c r="J4242" s="38">
        <v>61700</v>
      </c>
      <c r="K4242" s="38">
        <v>61669</v>
      </c>
    </row>
    <row r="4243" spans="1:11" x14ac:dyDescent="0.2">
      <c r="A4243" t="s">
        <v>1975</v>
      </c>
      <c r="B4243" t="s">
        <v>2145</v>
      </c>
      <c r="C4243" t="s">
        <v>3797</v>
      </c>
      <c r="D4243" t="s">
        <v>1936</v>
      </c>
      <c r="E4243" s="75">
        <v>2411</v>
      </c>
      <c r="F4243" s="36" t="s">
        <v>283</v>
      </c>
      <c r="G4243" s="38">
        <v>1615430</v>
      </c>
      <c r="H4243" s="38">
        <v>0</v>
      </c>
      <c r="I4243" s="38">
        <v>0</v>
      </c>
      <c r="J4243" s="38">
        <v>1615400</v>
      </c>
      <c r="K4243" s="38">
        <v>1615430</v>
      </c>
    </row>
    <row r="4244" spans="1:11" x14ac:dyDescent="0.2">
      <c r="A4244" t="s">
        <v>1975</v>
      </c>
      <c r="B4244" t="s">
        <v>2145</v>
      </c>
      <c r="C4244" t="s">
        <v>1850</v>
      </c>
      <c r="D4244" t="s">
        <v>1931</v>
      </c>
      <c r="E4244" s="75">
        <v>24211</v>
      </c>
      <c r="F4244" s="36" t="s">
        <v>283</v>
      </c>
      <c r="G4244" s="38">
        <v>749620</v>
      </c>
      <c r="H4244" s="38">
        <v>0</v>
      </c>
      <c r="I4244" s="38">
        <v>0</v>
      </c>
      <c r="J4244" s="38">
        <v>749600</v>
      </c>
      <c r="K4244" s="38">
        <v>749620</v>
      </c>
    </row>
    <row r="4245" spans="1:11" x14ac:dyDescent="0.2">
      <c r="A4245" t="s">
        <v>1975</v>
      </c>
      <c r="B4245" t="s">
        <v>2145</v>
      </c>
      <c r="C4245" t="s">
        <v>1851</v>
      </c>
      <c r="D4245" t="s">
        <v>1924</v>
      </c>
      <c r="E4245" s="75">
        <v>24212</v>
      </c>
      <c r="F4245" s="36" t="s">
        <v>283</v>
      </c>
      <c r="G4245" s="38">
        <v>102342</v>
      </c>
      <c r="H4245" s="38">
        <v>0</v>
      </c>
      <c r="I4245" s="38">
        <v>0</v>
      </c>
      <c r="J4245" s="38">
        <v>102300</v>
      </c>
      <c r="K4245" s="38">
        <v>102342</v>
      </c>
    </row>
    <row r="4246" spans="1:11" x14ac:dyDescent="0.2">
      <c r="A4246" t="s">
        <v>1975</v>
      </c>
      <c r="B4246" t="s">
        <v>2145</v>
      </c>
      <c r="C4246" t="s">
        <v>3790</v>
      </c>
      <c r="D4246" t="s">
        <v>2556</v>
      </c>
      <c r="E4246" s="75">
        <v>24213</v>
      </c>
      <c r="F4246" s="36" t="s">
        <v>283</v>
      </c>
      <c r="G4246" s="38">
        <v>36</v>
      </c>
      <c r="H4246" s="38">
        <v>0</v>
      </c>
      <c r="I4246" s="38">
        <v>0</v>
      </c>
      <c r="J4246" s="38">
        <v>0</v>
      </c>
      <c r="K4246" s="38">
        <v>36</v>
      </c>
    </row>
    <row r="4247" spans="1:11" x14ac:dyDescent="0.2">
      <c r="A4247" t="s">
        <v>1975</v>
      </c>
      <c r="B4247" t="s">
        <v>2145</v>
      </c>
      <c r="C4247" t="s">
        <v>3800</v>
      </c>
      <c r="D4247" t="s">
        <v>1930</v>
      </c>
      <c r="E4247" s="75">
        <v>24221</v>
      </c>
      <c r="F4247" s="36" t="s">
        <v>283</v>
      </c>
      <c r="G4247" s="38">
        <v>881239</v>
      </c>
      <c r="H4247" s="38">
        <v>0</v>
      </c>
      <c r="I4247" s="38">
        <v>0</v>
      </c>
      <c r="J4247" s="38">
        <v>881200</v>
      </c>
      <c r="K4247" s="38">
        <v>881239</v>
      </c>
    </row>
    <row r="4248" spans="1:11" x14ac:dyDescent="0.2">
      <c r="A4248" t="s">
        <v>1975</v>
      </c>
      <c r="B4248" t="s">
        <v>2145</v>
      </c>
      <c r="C4248" t="s">
        <v>1852</v>
      </c>
      <c r="D4248" t="s">
        <v>1967</v>
      </c>
      <c r="E4248" s="75">
        <v>24222</v>
      </c>
      <c r="F4248" s="37" t="s">
        <v>283</v>
      </c>
      <c r="G4248" s="38">
        <v>684710</v>
      </c>
      <c r="H4248" s="38">
        <v>0</v>
      </c>
      <c r="I4248" s="38">
        <v>0</v>
      </c>
      <c r="J4248" s="38">
        <v>684700</v>
      </c>
      <c r="K4248" s="38">
        <v>684710</v>
      </c>
    </row>
    <row r="4249" spans="1:11" x14ac:dyDescent="0.2">
      <c r="A4249" t="s">
        <v>1975</v>
      </c>
      <c r="B4249" t="s">
        <v>2145</v>
      </c>
      <c r="C4249" t="s">
        <v>3799</v>
      </c>
      <c r="D4249" t="s">
        <v>2557</v>
      </c>
      <c r="E4249" s="75">
        <v>24223</v>
      </c>
      <c r="F4249" s="37" t="s">
        <v>283</v>
      </c>
      <c r="G4249" s="38">
        <v>58</v>
      </c>
      <c r="H4249" s="38">
        <v>0</v>
      </c>
      <c r="I4249" s="38">
        <v>0</v>
      </c>
      <c r="J4249" s="38">
        <v>100</v>
      </c>
      <c r="K4249" s="38">
        <v>58</v>
      </c>
    </row>
    <row r="4250" spans="1:11" x14ac:dyDescent="0.2">
      <c r="A4250" t="s">
        <v>1975</v>
      </c>
      <c r="B4250" t="s">
        <v>2145</v>
      </c>
      <c r="C4250" t="s">
        <v>3792</v>
      </c>
      <c r="D4250" t="s">
        <v>1937</v>
      </c>
      <c r="E4250" s="75">
        <v>24231</v>
      </c>
      <c r="F4250" s="36" t="s">
        <v>283</v>
      </c>
      <c r="G4250" s="38">
        <v>26119</v>
      </c>
      <c r="H4250" s="38">
        <v>0</v>
      </c>
      <c r="I4250" s="38">
        <v>0</v>
      </c>
      <c r="J4250" s="38">
        <v>26100</v>
      </c>
      <c r="K4250" s="38">
        <v>26119</v>
      </c>
    </row>
    <row r="4251" spans="1:11" x14ac:dyDescent="0.2">
      <c r="A4251" t="s">
        <v>1975</v>
      </c>
      <c r="B4251" t="s">
        <v>2145</v>
      </c>
      <c r="C4251" t="s">
        <v>3791</v>
      </c>
      <c r="D4251" t="s">
        <v>2558</v>
      </c>
      <c r="E4251" s="75">
        <v>24233</v>
      </c>
      <c r="F4251" s="36" t="s">
        <v>283</v>
      </c>
      <c r="G4251" s="38">
        <v>1556</v>
      </c>
      <c r="H4251" s="38">
        <v>0</v>
      </c>
      <c r="I4251" s="38">
        <v>0</v>
      </c>
      <c r="J4251" s="38">
        <v>1600</v>
      </c>
      <c r="K4251" s="38">
        <v>1556</v>
      </c>
    </row>
    <row r="4252" spans="1:11" x14ac:dyDescent="0.2">
      <c r="A4252" t="s">
        <v>1975</v>
      </c>
      <c r="B4252" t="s">
        <v>2145</v>
      </c>
      <c r="C4252" t="s">
        <v>3796</v>
      </c>
      <c r="D4252" t="s">
        <v>1927</v>
      </c>
      <c r="E4252" s="75">
        <v>24261</v>
      </c>
      <c r="F4252" s="37" t="s">
        <v>283</v>
      </c>
      <c r="G4252" s="38">
        <v>354</v>
      </c>
      <c r="H4252" s="38">
        <v>0</v>
      </c>
      <c r="I4252" s="38">
        <v>0</v>
      </c>
      <c r="J4252" s="38">
        <v>400</v>
      </c>
      <c r="K4252" s="38">
        <v>354</v>
      </c>
    </row>
    <row r="4253" spans="1:11" x14ac:dyDescent="0.2">
      <c r="A4253" t="s">
        <v>1975</v>
      </c>
      <c r="B4253" t="s">
        <v>2145</v>
      </c>
      <c r="C4253" t="s">
        <v>3793</v>
      </c>
      <c r="D4253" t="s">
        <v>1925</v>
      </c>
      <c r="E4253" s="75">
        <v>2441</v>
      </c>
      <c r="F4253" s="36" t="s">
        <v>283</v>
      </c>
      <c r="G4253" s="38">
        <v>1233240</v>
      </c>
      <c r="H4253" s="38">
        <v>0</v>
      </c>
      <c r="I4253" s="38">
        <v>0</v>
      </c>
      <c r="J4253" s="38">
        <v>1233200</v>
      </c>
      <c r="K4253" s="38">
        <v>1233240</v>
      </c>
    </row>
    <row r="4254" spans="1:11" x14ac:dyDescent="0.2">
      <c r="A4254" t="s">
        <v>1975</v>
      </c>
      <c r="B4254" t="s">
        <v>2145</v>
      </c>
      <c r="C4254" t="s">
        <v>3795</v>
      </c>
      <c r="D4254" t="s">
        <v>2768</v>
      </c>
      <c r="E4254" s="75">
        <v>344</v>
      </c>
      <c r="F4254" s="36" t="s">
        <v>282</v>
      </c>
      <c r="G4254" s="38">
        <v>0</v>
      </c>
      <c r="H4254" s="38">
        <v>174264</v>
      </c>
      <c r="I4254" s="38">
        <v>0</v>
      </c>
      <c r="J4254" s="38">
        <v>174300</v>
      </c>
      <c r="K4254" s="38">
        <v>174264</v>
      </c>
    </row>
    <row r="4255" spans="1:11" x14ac:dyDescent="0.2">
      <c r="A4255" t="s">
        <v>1975</v>
      </c>
      <c r="B4255" t="s">
        <v>2145</v>
      </c>
      <c r="C4255" t="s">
        <v>3794</v>
      </c>
      <c r="D4255" t="s">
        <v>5534</v>
      </c>
      <c r="E4255" s="75">
        <v>99</v>
      </c>
      <c r="F4255" s="36" t="s">
        <v>0</v>
      </c>
      <c r="G4255" s="38">
        <v>0</v>
      </c>
      <c r="H4255" s="38">
        <v>0</v>
      </c>
      <c r="I4255" s="38">
        <v>68028</v>
      </c>
      <c r="J4255" s="38">
        <v>68000</v>
      </c>
      <c r="K4255" s="38">
        <v>68028</v>
      </c>
    </row>
    <row r="4256" spans="1:11" x14ac:dyDescent="0.2">
      <c r="A4256" t="s">
        <v>1975</v>
      </c>
      <c r="B4256" t="s">
        <v>2849</v>
      </c>
      <c r="C4256" t="s">
        <v>3806</v>
      </c>
      <c r="D4256" t="s">
        <v>927</v>
      </c>
      <c r="E4256" s="75">
        <v>102</v>
      </c>
      <c r="F4256" s="36" t="s">
        <v>282</v>
      </c>
      <c r="G4256" s="38">
        <v>0</v>
      </c>
      <c r="H4256" s="38">
        <v>1663</v>
      </c>
      <c r="I4256" s="38">
        <v>0</v>
      </c>
      <c r="J4256" s="38">
        <v>1700</v>
      </c>
      <c r="K4256" s="38">
        <v>1663</v>
      </c>
    </row>
    <row r="4257" spans="1:11" x14ac:dyDescent="0.2">
      <c r="A4257" t="s">
        <v>1975</v>
      </c>
      <c r="B4257" t="s">
        <v>2849</v>
      </c>
      <c r="C4257" t="s">
        <v>3805</v>
      </c>
      <c r="D4257" t="s">
        <v>1936</v>
      </c>
      <c r="E4257" s="75">
        <v>2411</v>
      </c>
      <c r="F4257" s="36" t="s">
        <v>283</v>
      </c>
      <c r="G4257" s="38">
        <v>57906</v>
      </c>
      <c r="H4257" s="38">
        <v>0</v>
      </c>
      <c r="I4257" s="38">
        <v>0</v>
      </c>
      <c r="J4257" s="38">
        <v>57900</v>
      </c>
      <c r="K4257" s="38">
        <v>57906</v>
      </c>
    </row>
    <row r="4258" spans="1:11" x14ac:dyDescent="0.2">
      <c r="A4258" t="s">
        <v>1975</v>
      </c>
      <c r="B4258" t="s">
        <v>2849</v>
      </c>
      <c r="C4258" t="s">
        <v>3802</v>
      </c>
      <c r="D4258" t="s">
        <v>1931</v>
      </c>
      <c r="E4258" s="75">
        <v>24211</v>
      </c>
      <c r="F4258" s="36" t="s">
        <v>283</v>
      </c>
      <c r="G4258" s="38">
        <v>78475</v>
      </c>
      <c r="H4258" s="38">
        <v>0</v>
      </c>
      <c r="I4258" s="38">
        <v>0</v>
      </c>
      <c r="J4258" s="38">
        <v>78500</v>
      </c>
      <c r="K4258" s="38">
        <v>78475</v>
      </c>
    </row>
    <row r="4259" spans="1:11" x14ac:dyDescent="0.2">
      <c r="A4259" t="s">
        <v>1975</v>
      </c>
      <c r="B4259" t="s">
        <v>2849</v>
      </c>
      <c r="C4259" t="s">
        <v>3801</v>
      </c>
      <c r="D4259" t="s">
        <v>1924</v>
      </c>
      <c r="E4259" s="75">
        <v>24212</v>
      </c>
      <c r="F4259" s="36" t="s">
        <v>283</v>
      </c>
      <c r="G4259" s="38">
        <v>5973</v>
      </c>
      <c r="H4259" s="38">
        <v>0</v>
      </c>
      <c r="I4259" s="38">
        <v>0</v>
      </c>
      <c r="J4259" s="38">
        <v>6000</v>
      </c>
      <c r="K4259" s="38">
        <v>5973</v>
      </c>
    </row>
    <row r="4260" spans="1:11" x14ac:dyDescent="0.2">
      <c r="A4260" t="s">
        <v>1975</v>
      </c>
      <c r="B4260" t="s">
        <v>2849</v>
      </c>
      <c r="C4260" t="s">
        <v>3803</v>
      </c>
      <c r="D4260" t="s">
        <v>1937</v>
      </c>
      <c r="E4260" s="75">
        <v>24231</v>
      </c>
      <c r="F4260" s="36" t="s">
        <v>283</v>
      </c>
      <c r="G4260" s="38">
        <v>94</v>
      </c>
      <c r="H4260" s="38">
        <v>0</v>
      </c>
      <c r="I4260" s="38">
        <v>0</v>
      </c>
      <c r="J4260" s="38">
        <v>100</v>
      </c>
      <c r="K4260" s="38">
        <v>94</v>
      </c>
    </row>
    <row r="4261" spans="1:11" x14ac:dyDescent="0.2">
      <c r="A4261" t="s">
        <v>1975</v>
      </c>
      <c r="B4261" t="s">
        <v>2849</v>
      </c>
      <c r="C4261" t="s">
        <v>3804</v>
      </c>
      <c r="D4261" t="s">
        <v>1925</v>
      </c>
      <c r="E4261" s="75">
        <v>2441</v>
      </c>
      <c r="F4261" s="37" t="s">
        <v>283</v>
      </c>
      <c r="G4261" s="38">
        <v>8756</v>
      </c>
      <c r="H4261" s="38">
        <v>0</v>
      </c>
      <c r="I4261" s="38">
        <v>0</v>
      </c>
      <c r="J4261" s="38">
        <v>8800</v>
      </c>
      <c r="K4261" s="38">
        <v>8756</v>
      </c>
    </row>
    <row r="4262" spans="1:11" x14ac:dyDescent="0.2">
      <c r="A4262" t="s">
        <v>1975</v>
      </c>
      <c r="B4262" t="s">
        <v>2094</v>
      </c>
      <c r="C4262" t="s">
        <v>3813</v>
      </c>
      <c r="D4262" t="s">
        <v>927</v>
      </c>
      <c r="E4262" s="75">
        <v>102</v>
      </c>
      <c r="F4262" s="36" t="s">
        <v>282</v>
      </c>
      <c r="G4262" s="38">
        <v>0</v>
      </c>
      <c r="H4262" s="38">
        <v>33401</v>
      </c>
      <c r="I4262" s="38">
        <v>0</v>
      </c>
      <c r="J4262" s="38">
        <v>33400</v>
      </c>
      <c r="K4262" s="38">
        <v>33401</v>
      </c>
    </row>
    <row r="4263" spans="1:11" x14ac:dyDescent="0.2">
      <c r="A4263" t="s">
        <v>1975</v>
      </c>
      <c r="B4263" t="s">
        <v>2094</v>
      </c>
      <c r="C4263" t="s">
        <v>3812</v>
      </c>
      <c r="D4263" t="s">
        <v>1936</v>
      </c>
      <c r="E4263" s="75">
        <v>2411</v>
      </c>
      <c r="F4263" s="36" t="s">
        <v>283</v>
      </c>
      <c r="G4263" s="38">
        <v>342128</v>
      </c>
      <c r="H4263" s="38">
        <v>0</v>
      </c>
      <c r="I4263" s="38">
        <v>0</v>
      </c>
      <c r="J4263" s="38">
        <v>342100</v>
      </c>
      <c r="K4263" s="38">
        <v>342128</v>
      </c>
    </row>
    <row r="4264" spans="1:11" x14ac:dyDescent="0.2">
      <c r="A4264" t="s">
        <v>1975</v>
      </c>
      <c r="B4264" t="s">
        <v>2094</v>
      </c>
      <c r="C4264" t="s">
        <v>3808</v>
      </c>
      <c r="D4264" t="s">
        <v>1931</v>
      </c>
      <c r="E4264" s="75">
        <v>24211</v>
      </c>
      <c r="F4264" s="36" t="s">
        <v>283</v>
      </c>
      <c r="G4264" s="38">
        <v>953550</v>
      </c>
      <c r="H4264" s="38">
        <v>0</v>
      </c>
      <c r="I4264" s="38">
        <v>0</v>
      </c>
      <c r="J4264" s="38">
        <v>953600</v>
      </c>
      <c r="K4264" s="38">
        <v>953550</v>
      </c>
    </row>
    <row r="4265" spans="1:11" x14ac:dyDescent="0.2">
      <c r="A4265" t="s">
        <v>1975</v>
      </c>
      <c r="B4265" t="s">
        <v>2094</v>
      </c>
      <c r="C4265" t="s">
        <v>3807</v>
      </c>
      <c r="D4265" t="s">
        <v>1924</v>
      </c>
      <c r="E4265" s="75">
        <v>24212</v>
      </c>
      <c r="F4265" s="36" t="s">
        <v>283</v>
      </c>
      <c r="G4265" s="38">
        <v>239284</v>
      </c>
      <c r="H4265" s="38">
        <v>0</v>
      </c>
      <c r="I4265" s="38">
        <v>0</v>
      </c>
      <c r="J4265" s="38">
        <v>239300</v>
      </c>
      <c r="K4265" s="38">
        <v>239284</v>
      </c>
    </row>
    <row r="4266" spans="1:11" x14ac:dyDescent="0.2">
      <c r="A4266" t="s">
        <v>1975</v>
      </c>
      <c r="B4266" t="s">
        <v>2094</v>
      </c>
      <c r="C4266" t="s">
        <v>3814</v>
      </c>
      <c r="D4266" t="s">
        <v>1930</v>
      </c>
      <c r="E4266" s="75">
        <v>24221</v>
      </c>
      <c r="F4266" s="37" t="s">
        <v>283</v>
      </c>
      <c r="G4266" s="38">
        <v>100129</v>
      </c>
      <c r="H4266" s="38">
        <v>0</v>
      </c>
      <c r="I4266" s="38">
        <v>0</v>
      </c>
      <c r="J4266" s="38">
        <v>100100</v>
      </c>
      <c r="K4266" s="38">
        <v>100129</v>
      </c>
    </row>
    <row r="4267" spans="1:11" x14ac:dyDescent="0.2">
      <c r="A4267" t="s">
        <v>1975</v>
      </c>
      <c r="B4267" t="s">
        <v>2094</v>
      </c>
      <c r="C4267" t="s">
        <v>1739</v>
      </c>
      <c r="D4267" t="s">
        <v>1967</v>
      </c>
      <c r="E4267" s="75">
        <v>24222</v>
      </c>
      <c r="F4267" s="37" t="s">
        <v>283</v>
      </c>
      <c r="G4267" s="38">
        <v>952</v>
      </c>
      <c r="H4267" s="38">
        <v>0</v>
      </c>
      <c r="I4267" s="38">
        <v>0</v>
      </c>
      <c r="J4267" s="38">
        <v>1000</v>
      </c>
      <c r="K4267" s="38">
        <v>952</v>
      </c>
    </row>
    <row r="4268" spans="1:11" x14ac:dyDescent="0.2">
      <c r="A4268" t="s">
        <v>1975</v>
      </c>
      <c r="B4268" t="s">
        <v>2094</v>
      </c>
      <c r="C4268" t="s">
        <v>3809</v>
      </c>
      <c r="D4268" t="s">
        <v>1937</v>
      </c>
      <c r="E4268" s="75">
        <v>24231</v>
      </c>
      <c r="F4268" s="36" t="s">
        <v>283</v>
      </c>
      <c r="G4268" s="38">
        <v>22587</v>
      </c>
      <c r="H4268" s="38">
        <v>0</v>
      </c>
      <c r="I4268" s="38">
        <v>0</v>
      </c>
      <c r="J4268" s="38">
        <v>22600</v>
      </c>
      <c r="K4268" s="38">
        <v>22587</v>
      </c>
    </row>
    <row r="4269" spans="1:11" x14ac:dyDescent="0.2">
      <c r="A4269" t="s">
        <v>1975</v>
      </c>
      <c r="B4269" t="s">
        <v>2094</v>
      </c>
      <c r="C4269" t="s">
        <v>1810</v>
      </c>
      <c r="D4269" t="s">
        <v>1925</v>
      </c>
      <c r="E4269" s="75">
        <v>2441</v>
      </c>
      <c r="F4269" s="37" t="s">
        <v>283</v>
      </c>
      <c r="G4269" s="38">
        <v>530919</v>
      </c>
      <c r="H4269" s="38">
        <v>0</v>
      </c>
      <c r="I4269" s="38">
        <v>0</v>
      </c>
      <c r="J4269" s="38">
        <v>530900</v>
      </c>
      <c r="K4269" s="38">
        <v>530919</v>
      </c>
    </row>
    <row r="4270" spans="1:11" x14ac:dyDescent="0.2">
      <c r="A4270" t="s">
        <v>1975</v>
      </c>
      <c r="B4270" t="s">
        <v>2094</v>
      </c>
      <c r="C4270" t="s">
        <v>3811</v>
      </c>
      <c r="D4270" t="s">
        <v>2768</v>
      </c>
      <c r="E4270" s="75">
        <v>344</v>
      </c>
      <c r="F4270" s="36" t="s">
        <v>282</v>
      </c>
      <c r="G4270" s="38">
        <v>0</v>
      </c>
      <c r="H4270" s="38">
        <v>3568</v>
      </c>
      <c r="I4270" s="38">
        <v>0</v>
      </c>
      <c r="J4270" s="38">
        <v>3600</v>
      </c>
      <c r="K4270" s="38">
        <v>3568</v>
      </c>
    </row>
    <row r="4271" spans="1:11" x14ac:dyDescent="0.2">
      <c r="A4271" t="s">
        <v>1975</v>
      </c>
      <c r="B4271" t="s">
        <v>2094</v>
      </c>
      <c r="C4271" t="s">
        <v>3810</v>
      </c>
      <c r="D4271" t="s">
        <v>5534</v>
      </c>
      <c r="E4271" s="75">
        <v>99</v>
      </c>
      <c r="F4271" s="36" t="s">
        <v>0</v>
      </c>
      <c r="G4271" s="38">
        <v>0</v>
      </c>
      <c r="H4271" s="38">
        <v>0</v>
      </c>
      <c r="I4271" s="38">
        <v>169</v>
      </c>
      <c r="J4271" s="38">
        <v>200</v>
      </c>
      <c r="K4271" s="38">
        <v>169</v>
      </c>
    </row>
    <row r="4272" spans="1:11" x14ac:dyDescent="0.2">
      <c r="A4272" t="s">
        <v>1975</v>
      </c>
      <c r="B4272" t="s">
        <v>2154</v>
      </c>
      <c r="C4272" t="s">
        <v>3823</v>
      </c>
      <c r="D4272" t="s">
        <v>927</v>
      </c>
      <c r="E4272" s="75">
        <v>102</v>
      </c>
      <c r="F4272" s="36" t="s">
        <v>282</v>
      </c>
      <c r="G4272" s="38">
        <v>0</v>
      </c>
      <c r="H4272" s="38">
        <v>17823</v>
      </c>
      <c r="I4272" s="38">
        <v>0</v>
      </c>
      <c r="J4272" s="38">
        <v>17800</v>
      </c>
      <c r="K4272" s="38">
        <v>17823</v>
      </c>
    </row>
    <row r="4273" spans="1:11" x14ac:dyDescent="0.2">
      <c r="A4273" t="s">
        <v>1975</v>
      </c>
      <c r="B4273" t="s">
        <v>2154</v>
      </c>
      <c r="C4273" t="s">
        <v>3822</v>
      </c>
      <c r="D4273" t="s">
        <v>1936</v>
      </c>
      <c r="E4273" s="75">
        <v>2411</v>
      </c>
      <c r="F4273" s="36" t="s">
        <v>283</v>
      </c>
      <c r="G4273" s="38">
        <v>138113</v>
      </c>
      <c r="H4273" s="38">
        <v>0</v>
      </c>
      <c r="I4273" s="38">
        <v>0</v>
      </c>
      <c r="J4273" s="38">
        <v>138100</v>
      </c>
      <c r="K4273" s="38">
        <v>138113</v>
      </c>
    </row>
    <row r="4274" spans="1:11" x14ac:dyDescent="0.2">
      <c r="A4274" t="s">
        <v>1975</v>
      </c>
      <c r="B4274" t="s">
        <v>2154</v>
      </c>
      <c r="C4274" t="s">
        <v>3816</v>
      </c>
      <c r="D4274" t="s">
        <v>1931</v>
      </c>
      <c r="E4274" s="75">
        <v>24211</v>
      </c>
      <c r="F4274" s="36" t="s">
        <v>283</v>
      </c>
      <c r="G4274" s="38">
        <v>274725</v>
      </c>
      <c r="H4274" s="38">
        <v>0</v>
      </c>
      <c r="I4274" s="38">
        <v>0</v>
      </c>
      <c r="J4274" s="38">
        <v>274700</v>
      </c>
      <c r="K4274" s="38">
        <v>274725</v>
      </c>
    </row>
    <row r="4275" spans="1:11" x14ac:dyDescent="0.2">
      <c r="A4275" t="s">
        <v>1975</v>
      </c>
      <c r="B4275" t="s">
        <v>2154</v>
      </c>
      <c r="C4275" t="s">
        <v>3815</v>
      </c>
      <c r="D4275" t="s">
        <v>1924</v>
      </c>
      <c r="E4275" s="75">
        <v>24212</v>
      </c>
      <c r="F4275" s="36" t="s">
        <v>283</v>
      </c>
      <c r="G4275" s="38">
        <v>221488</v>
      </c>
      <c r="H4275" s="38">
        <v>0</v>
      </c>
      <c r="I4275" s="38">
        <v>0</v>
      </c>
      <c r="J4275" s="38">
        <v>221500</v>
      </c>
      <c r="K4275" s="38">
        <v>221488</v>
      </c>
    </row>
    <row r="4276" spans="1:11" x14ac:dyDescent="0.2">
      <c r="A4276" t="s">
        <v>1975</v>
      </c>
      <c r="B4276" t="s">
        <v>2154</v>
      </c>
      <c r="C4276" t="s">
        <v>3826</v>
      </c>
      <c r="D4276" t="s">
        <v>1930</v>
      </c>
      <c r="E4276" s="75">
        <v>24221</v>
      </c>
      <c r="F4276" s="37" t="s">
        <v>283</v>
      </c>
      <c r="G4276" s="38">
        <v>100435</v>
      </c>
      <c r="H4276" s="38">
        <v>0</v>
      </c>
      <c r="I4276" s="38">
        <v>0</v>
      </c>
      <c r="J4276" s="38">
        <v>100400</v>
      </c>
      <c r="K4276" s="38">
        <v>100435</v>
      </c>
    </row>
    <row r="4277" spans="1:11" x14ac:dyDescent="0.2">
      <c r="A4277" t="s">
        <v>1975</v>
      </c>
      <c r="B4277" t="s">
        <v>2154</v>
      </c>
      <c r="C4277" t="s">
        <v>3825</v>
      </c>
      <c r="D4277" t="s">
        <v>1967</v>
      </c>
      <c r="E4277" s="75">
        <v>24222</v>
      </c>
      <c r="F4277" s="37" t="s">
        <v>283</v>
      </c>
      <c r="G4277" s="38">
        <v>59006</v>
      </c>
      <c r="H4277" s="38">
        <v>0</v>
      </c>
      <c r="I4277" s="38">
        <v>0</v>
      </c>
      <c r="J4277" s="38">
        <v>59000</v>
      </c>
      <c r="K4277" s="38">
        <v>59006</v>
      </c>
    </row>
    <row r="4278" spans="1:11" x14ac:dyDescent="0.2">
      <c r="A4278" t="s">
        <v>1975</v>
      </c>
      <c r="B4278" t="s">
        <v>2154</v>
      </c>
      <c r="C4278" t="s">
        <v>3817</v>
      </c>
      <c r="D4278" t="s">
        <v>1937</v>
      </c>
      <c r="E4278" s="75">
        <v>24231</v>
      </c>
      <c r="F4278" s="36" t="s">
        <v>283</v>
      </c>
      <c r="G4278" s="38">
        <v>16579</v>
      </c>
      <c r="H4278" s="38">
        <v>0</v>
      </c>
      <c r="I4278" s="38">
        <v>0</v>
      </c>
      <c r="J4278" s="38">
        <v>16600</v>
      </c>
      <c r="K4278" s="38">
        <v>16579</v>
      </c>
    </row>
    <row r="4279" spans="1:11" x14ac:dyDescent="0.2">
      <c r="A4279" t="s">
        <v>1975</v>
      </c>
      <c r="B4279" t="s">
        <v>2154</v>
      </c>
      <c r="C4279" t="s">
        <v>3824</v>
      </c>
      <c r="D4279" t="s">
        <v>1938</v>
      </c>
      <c r="E4279" s="75">
        <v>24241</v>
      </c>
      <c r="F4279" s="36" t="s">
        <v>283</v>
      </c>
      <c r="G4279" s="38">
        <v>243</v>
      </c>
      <c r="H4279" s="38">
        <v>0</v>
      </c>
      <c r="I4279" s="38">
        <v>0</v>
      </c>
      <c r="J4279" s="38">
        <v>200</v>
      </c>
      <c r="K4279" s="38">
        <v>243</v>
      </c>
    </row>
    <row r="4280" spans="1:11" x14ac:dyDescent="0.2">
      <c r="A4280" t="s">
        <v>1975</v>
      </c>
      <c r="B4280" t="s">
        <v>2154</v>
      </c>
      <c r="C4280" t="s">
        <v>3821</v>
      </c>
      <c r="D4280" t="s">
        <v>1927</v>
      </c>
      <c r="E4280" s="75">
        <v>24261</v>
      </c>
      <c r="F4280" s="37" t="s">
        <v>283</v>
      </c>
      <c r="G4280" s="38">
        <v>176</v>
      </c>
      <c r="H4280" s="38">
        <v>0</v>
      </c>
      <c r="I4280" s="38">
        <v>0</v>
      </c>
      <c r="J4280" s="38">
        <v>200</v>
      </c>
      <c r="K4280" s="38">
        <v>176</v>
      </c>
    </row>
    <row r="4281" spans="1:11" x14ac:dyDescent="0.2">
      <c r="A4281" t="s">
        <v>1975</v>
      </c>
      <c r="B4281" t="s">
        <v>2154</v>
      </c>
      <c r="C4281" t="s">
        <v>3818</v>
      </c>
      <c r="D4281" t="s">
        <v>1925</v>
      </c>
      <c r="E4281" s="75">
        <v>2441</v>
      </c>
      <c r="F4281" s="36" t="s">
        <v>283</v>
      </c>
      <c r="G4281" s="38">
        <v>374788</v>
      </c>
      <c r="H4281" s="38">
        <v>0</v>
      </c>
      <c r="I4281" s="38">
        <v>0</v>
      </c>
      <c r="J4281" s="38">
        <v>374800</v>
      </c>
      <c r="K4281" s="38">
        <v>374788</v>
      </c>
    </row>
    <row r="4282" spans="1:11" x14ac:dyDescent="0.2">
      <c r="A4282" t="s">
        <v>1975</v>
      </c>
      <c r="B4282" t="s">
        <v>2154</v>
      </c>
      <c r="C4282" t="s">
        <v>3820</v>
      </c>
      <c r="D4282" t="s">
        <v>2768</v>
      </c>
      <c r="E4282" s="75">
        <v>344</v>
      </c>
      <c r="F4282" s="36" t="s">
        <v>282</v>
      </c>
      <c r="G4282" s="38">
        <v>0</v>
      </c>
      <c r="H4282" s="38">
        <v>116266</v>
      </c>
      <c r="I4282" s="38">
        <v>0</v>
      </c>
      <c r="J4282" s="38">
        <v>116300</v>
      </c>
      <c r="K4282" s="38">
        <v>116266</v>
      </c>
    </row>
    <row r="4283" spans="1:11" x14ac:dyDescent="0.2">
      <c r="A4283" t="s">
        <v>1975</v>
      </c>
      <c r="B4283" t="s">
        <v>2154</v>
      </c>
      <c r="C4283" t="s">
        <v>3819</v>
      </c>
      <c r="D4283" t="s">
        <v>5534</v>
      </c>
      <c r="E4283" s="75">
        <v>99</v>
      </c>
      <c r="F4283" s="36" t="s">
        <v>0</v>
      </c>
      <c r="G4283" s="38">
        <v>0</v>
      </c>
      <c r="H4283" s="38">
        <v>0</v>
      </c>
      <c r="I4283" s="38">
        <v>1993</v>
      </c>
      <c r="J4283" s="38">
        <v>2000</v>
      </c>
      <c r="K4283" s="38">
        <v>1993</v>
      </c>
    </row>
    <row r="4284" spans="1:11" x14ac:dyDescent="0.2">
      <c r="A4284" t="s">
        <v>1975</v>
      </c>
      <c r="B4284" t="s">
        <v>2850</v>
      </c>
      <c r="C4284" t="s">
        <v>3834</v>
      </c>
      <c r="D4284" t="s">
        <v>927</v>
      </c>
      <c r="E4284" s="75">
        <v>102</v>
      </c>
      <c r="F4284" s="36" t="s">
        <v>282</v>
      </c>
      <c r="G4284" s="38">
        <v>0</v>
      </c>
      <c r="H4284" s="38">
        <v>10863</v>
      </c>
      <c r="I4284" s="38">
        <v>0</v>
      </c>
      <c r="J4284" s="38">
        <v>10900</v>
      </c>
      <c r="K4284" s="38">
        <v>10863</v>
      </c>
    </row>
    <row r="4285" spans="1:11" x14ac:dyDescent="0.2">
      <c r="A4285" t="s">
        <v>1975</v>
      </c>
      <c r="B4285" t="s">
        <v>2850</v>
      </c>
      <c r="C4285" t="s">
        <v>3833</v>
      </c>
      <c r="D4285" t="s">
        <v>1936</v>
      </c>
      <c r="E4285" s="75">
        <v>2411</v>
      </c>
      <c r="F4285" s="36" t="s">
        <v>283</v>
      </c>
      <c r="G4285" s="38">
        <v>139049</v>
      </c>
      <c r="H4285" s="38">
        <v>0</v>
      </c>
      <c r="I4285" s="38">
        <v>0</v>
      </c>
      <c r="J4285" s="38">
        <v>139000</v>
      </c>
      <c r="K4285" s="38">
        <v>139049</v>
      </c>
    </row>
    <row r="4286" spans="1:11" x14ac:dyDescent="0.2">
      <c r="A4286" t="s">
        <v>1975</v>
      </c>
      <c r="B4286" t="s">
        <v>2850</v>
      </c>
      <c r="C4286" t="s">
        <v>3828</v>
      </c>
      <c r="D4286" t="s">
        <v>1931</v>
      </c>
      <c r="E4286" s="75">
        <v>24211</v>
      </c>
      <c r="F4286" s="36" t="s">
        <v>283</v>
      </c>
      <c r="G4286" s="38">
        <v>205446</v>
      </c>
      <c r="H4286" s="38">
        <v>0</v>
      </c>
      <c r="I4286" s="38">
        <v>0</v>
      </c>
      <c r="J4286" s="38">
        <v>205400</v>
      </c>
      <c r="K4286" s="38">
        <v>205446</v>
      </c>
    </row>
    <row r="4287" spans="1:11" x14ac:dyDescent="0.2">
      <c r="A4287" t="s">
        <v>1975</v>
      </c>
      <c r="B4287" t="s">
        <v>2850</v>
      </c>
      <c r="C4287" t="s">
        <v>3827</v>
      </c>
      <c r="D4287" t="s">
        <v>1924</v>
      </c>
      <c r="E4287" s="75">
        <v>24212</v>
      </c>
      <c r="F4287" s="36" t="s">
        <v>283</v>
      </c>
      <c r="G4287" s="38">
        <v>149631</v>
      </c>
      <c r="H4287" s="38">
        <v>0</v>
      </c>
      <c r="I4287" s="38">
        <v>0</v>
      </c>
      <c r="J4287" s="38">
        <v>149600</v>
      </c>
      <c r="K4287" s="38">
        <v>149631</v>
      </c>
    </row>
    <row r="4288" spans="1:11" x14ac:dyDescent="0.2">
      <c r="A4288" t="s">
        <v>1975</v>
      </c>
      <c r="B4288" t="s">
        <v>2850</v>
      </c>
      <c r="C4288" t="s">
        <v>3835</v>
      </c>
      <c r="D4288" t="s">
        <v>1930</v>
      </c>
      <c r="E4288" s="75">
        <v>24221</v>
      </c>
      <c r="F4288" s="37" t="s">
        <v>283</v>
      </c>
      <c r="G4288" s="38">
        <v>9165</v>
      </c>
      <c r="H4288" s="38">
        <v>0</v>
      </c>
      <c r="I4288" s="38">
        <v>0</v>
      </c>
      <c r="J4288" s="38">
        <v>9200</v>
      </c>
      <c r="K4288" s="38">
        <v>9165</v>
      </c>
    </row>
    <row r="4289" spans="1:11" x14ac:dyDescent="0.2">
      <c r="A4289" t="s">
        <v>1975</v>
      </c>
      <c r="B4289" t="s">
        <v>2850</v>
      </c>
      <c r="C4289" t="s">
        <v>3829</v>
      </c>
      <c r="D4289" t="s">
        <v>1937</v>
      </c>
      <c r="E4289" s="75">
        <v>24231</v>
      </c>
      <c r="F4289" s="37" t="s">
        <v>283</v>
      </c>
      <c r="G4289" s="38">
        <v>1123</v>
      </c>
      <c r="H4289" s="38">
        <v>0</v>
      </c>
      <c r="I4289" s="38">
        <v>0</v>
      </c>
      <c r="J4289" s="38">
        <v>1100</v>
      </c>
      <c r="K4289" s="38">
        <v>1123</v>
      </c>
    </row>
    <row r="4290" spans="1:11" x14ac:dyDescent="0.2">
      <c r="A4290" t="s">
        <v>1975</v>
      </c>
      <c r="B4290" t="s">
        <v>2850</v>
      </c>
      <c r="C4290" t="s">
        <v>3830</v>
      </c>
      <c r="D4290" t="s">
        <v>1925</v>
      </c>
      <c r="E4290" s="75">
        <v>2441</v>
      </c>
      <c r="F4290" s="36" t="s">
        <v>283</v>
      </c>
      <c r="G4290" s="38">
        <v>7367</v>
      </c>
      <c r="H4290" s="38">
        <v>0</v>
      </c>
      <c r="I4290" s="38">
        <v>0</v>
      </c>
      <c r="J4290" s="38">
        <v>7400</v>
      </c>
      <c r="K4290" s="38">
        <v>7367</v>
      </c>
    </row>
    <row r="4291" spans="1:11" x14ac:dyDescent="0.2">
      <c r="A4291" t="s">
        <v>1975</v>
      </c>
      <c r="B4291" t="s">
        <v>2850</v>
      </c>
      <c r="C4291" t="s">
        <v>3832</v>
      </c>
      <c r="D4291" t="s">
        <v>2768</v>
      </c>
      <c r="E4291" s="75">
        <v>344</v>
      </c>
      <c r="F4291" s="37" t="s">
        <v>282</v>
      </c>
      <c r="G4291" s="38">
        <v>0</v>
      </c>
      <c r="H4291" s="38">
        <v>14471</v>
      </c>
      <c r="I4291" s="38">
        <v>0</v>
      </c>
      <c r="J4291" s="38">
        <v>14500</v>
      </c>
      <c r="K4291" s="38">
        <v>14471</v>
      </c>
    </row>
    <row r="4292" spans="1:11" x14ac:dyDescent="0.2">
      <c r="A4292" t="s">
        <v>1975</v>
      </c>
      <c r="B4292" t="s">
        <v>2850</v>
      </c>
      <c r="C4292" t="s">
        <v>3831</v>
      </c>
      <c r="D4292" t="s">
        <v>5534</v>
      </c>
      <c r="E4292" s="75">
        <v>99</v>
      </c>
      <c r="F4292" s="36" t="s">
        <v>0</v>
      </c>
      <c r="G4292" s="38">
        <v>0</v>
      </c>
      <c r="H4292" s="38">
        <v>0</v>
      </c>
      <c r="I4292" s="38">
        <v>110</v>
      </c>
      <c r="J4292" s="38">
        <v>100</v>
      </c>
      <c r="K4292" s="38">
        <v>110</v>
      </c>
    </row>
    <row r="4293" spans="1:11" x14ac:dyDescent="0.2">
      <c r="A4293" t="s">
        <v>1975</v>
      </c>
      <c r="B4293" t="s">
        <v>2106</v>
      </c>
      <c r="C4293" t="s">
        <v>3840</v>
      </c>
      <c r="D4293" t="s">
        <v>1936</v>
      </c>
      <c r="E4293" s="75">
        <v>2411</v>
      </c>
      <c r="F4293" s="36" t="s">
        <v>283</v>
      </c>
      <c r="G4293" s="38">
        <v>85595</v>
      </c>
      <c r="H4293" s="38">
        <v>0</v>
      </c>
      <c r="I4293" s="38">
        <v>0</v>
      </c>
      <c r="J4293" s="38">
        <v>85600</v>
      </c>
      <c r="K4293" s="38">
        <v>85595</v>
      </c>
    </row>
    <row r="4294" spans="1:11" x14ac:dyDescent="0.2">
      <c r="A4294" t="s">
        <v>1975</v>
      </c>
      <c r="B4294" t="s">
        <v>2106</v>
      </c>
      <c r="C4294" t="s">
        <v>3837</v>
      </c>
      <c r="D4294" t="s">
        <v>1931</v>
      </c>
      <c r="E4294" s="75">
        <v>24211</v>
      </c>
      <c r="F4294" s="36" t="s">
        <v>283</v>
      </c>
      <c r="G4294" s="38">
        <v>289808</v>
      </c>
      <c r="H4294" s="38">
        <v>0</v>
      </c>
      <c r="I4294" s="38">
        <v>0</v>
      </c>
      <c r="J4294" s="38">
        <v>289800</v>
      </c>
      <c r="K4294" s="38">
        <v>289808</v>
      </c>
    </row>
    <row r="4295" spans="1:11" x14ac:dyDescent="0.2">
      <c r="A4295" t="s">
        <v>1975</v>
      </c>
      <c r="B4295" t="s">
        <v>2106</v>
      </c>
      <c r="C4295" t="s">
        <v>3836</v>
      </c>
      <c r="D4295" t="s">
        <v>1924</v>
      </c>
      <c r="E4295" s="75">
        <v>24212</v>
      </c>
      <c r="F4295" s="36" t="s">
        <v>283</v>
      </c>
      <c r="G4295" s="38">
        <v>95501</v>
      </c>
      <c r="H4295" s="38">
        <v>0</v>
      </c>
      <c r="I4295" s="38">
        <v>0</v>
      </c>
      <c r="J4295" s="38">
        <v>95500</v>
      </c>
      <c r="K4295" s="38">
        <v>95501</v>
      </c>
    </row>
    <row r="4296" spans="1:11" x14ac:dyDescent="0.2">
      <c r="A4296" t="s">
        <v>1975</v>
      </c>
      <c r="B4296" t="s">
        <v>2106</v>
      </c>
      <c r="C4296" t="s">
        <v>3841</v>
      </c>
      <c r="D4296" t="s">
        <v>1930</v>
      </c>
      <c r="E4296" s="75">
        <v>24221</v>
      </c>
      <c r="F4296" s="36" t="s">
        <v>283</v>
      </c>
      <c r="G4296" s="38">
        <v>96</v>
      </c>
      <c r="H4296" s="38">
        <v>0</v>
      </c>
      <c r="I4296" s="38">
        <v>0</v>
      </c>
      <c r="J4296" s="38">
        <v>100</v>
      </c>
      <c r="K4296" s="38">
        <v>96</v>
      </c>
    </row>
    <row r="4297" spans="1:11" x14ac:dyDescent="0.2">
      <c r="A4297" t="s">
        <v>1975</v>
      </c>
      <c r="B4297" t="s">
        <v>2106</v>
      </c>
      <c r="C4297" t="s">
        <v>3838</v>
      </c>
      <c r="D4297" t="s">
        <v>1937</v>
      </c>
      <c r="E4297" s="75">
        <v>24231</v>
      </c>
      <c r="F4297" s="37" t="s">
        <v>283</v>
      </c>
      <c r="G4297" s="38">
        <v>120</v>
      </c>
      <c r="H4297" s="38">
        <v>0</v>
      </c>
      <c r="I4297" s="38">
        <v>0</v>
      </c>
      <c r="J4297" s="38">
        <v>100</v>
      </c>
      <c r="K4297" s="38">
        <v>120</v>
      </c>
    </row>
    <row r="4298" spans="1:11" x14ac:dyDescent="0.2">
      <c r="A4298" t="s">
        <v>1975</v>
      </c>
      <c r="B4298" t="s">
        <v>2106</v>
      </c>
      <c r="C4298" t="s">
        <v>481</v>
      </c>
      <c r="D4298" t="s">
        <v>1925</v>
      </c>
      <c r="E4298" s="75">
        <v>2441</v>
      </c>
      <c r="F4298" s="36" t="s">
        <v>283</v>
      </c>
      <c r="G4298" s="38">
        <v>4672</v>
      </c>
      <c r="H4298" s="38">
        <v>0</v>
      </c>
      <c r="I4298" s="38">
        <v>0</v>
      </c>
      <c r="J4298" s="38">
        <v>4700</v>
      </c>
      <c r="K4298" s="38">
        <v>4672</v>
      </c>
    </row>
    <row r="4299" spans="1:11" x14ac:dyDescent="0.2">
      <c r="A4299" t="s">
        <v>1975</v>
      </c>
      <c r="B4299" t="s">
        <v>2106</v>
      </c>
      <c r="C4299" t="s">
        <v>3839</v>
      </c>
      <c r="D4299" t="s">
        <v>5534</v>
      </c>
      <c r="E4299" s="75">
        <v>99</v>
      </c>
      <c r="F4299" s="36" t="s">
        <v>0</v>
      </c>
      <c r="G4299" s="38">
        <v>0</v>
      </c>
      <c r="H4299" s="38">
        <v>0</v>
      </c>
      <c r="I4299" s="38">
        <v>2810</v>
      </c>
      <c r="J4299" s="38">
        <v>2800</v>
      </c>
      <c r="K4299" s="38">
        <v>2810</v>
      </c>
    </row>
    <row r="4300" spans="1:11" x14ac:dyDescent="0.2">
      <c r="A4300" t="s">
        <v>1975</v>
      </c>
      <c r="B4300" t="s">
        <v>2851</v>
      </c>
      <c r="C4300" t="s">
        <v>3846</v>
      </c>
      <c r="D4300" t="s">
        <v>1936</v>
      </c>
      <c r="E4300" s="75">
        <v>2411</v>
      </c>
      <c r="F4300" s="36" t="s">
        <v>283</v>
      </c>
      <c r="G4300" s="38">
        <v>10264</v>
      </c>
      <c r="H4300" s="38">
        <v>0</v>
      </c>
      <c r="I4300" s="38">
        <v>0</v>
      </c>
      <c r="J4300" s="38">
        <v>10300</v>
      </c>
      <c r="K4300" s="38">
        <v>10264</v>
      </c>
    </row>
    <row r="4301" spans="1:11" x14ac:dyDescent="0.2">
      <c r="A4301" t="s">
        <v>1975</v>
      </c>
      <c r="B4301" t="s">
        <v>2851</v>
      </c>
      <c r="C4301" t="s">
        <v>3843</v>
      </c>
      <c r="D4301" t="s">
        <v>1931</v>
      </c>
      <c r="E4301" s="75">
        <v>24211</v>
      </c>
      <c r="F4301" s="36" t="s">
        <v>283</v>
      </c>
      <c r="G4301" s="38">
        <v>17586</v>
      </c>
      <c r="H4301" s="38">
        <v>0</v>
      </c>
      <c r="I4301" s="38">
        <v>0</v>
      </c>
      <c r="J4301" s="38">
        <v>17600</v>
      </c>
      <c r="K4301" s="38">
        <v>17586</v>
      </c>
    </row>
    <row r="4302" spans="1:11" x14ac:dyDescent="0.2">
      <c r="A4302" t="s">
        <v>1975</v>
      </c>
      <c r="B4302" t="s">
        <v>2851</v>
      </c>
      <c r="C4302" t="s">
        <v>3842</v>
      </c>
      <c r="D4302" t="s">
        <v>1924</v>
      </c>
      <c r="E4302" s="75">
        <v>24212</v>
      </c>
      <c r="F4302" s="36" t="s">
        <v>283</v>
      </c>
      <c r="G4302" s="38">
        <v>60647</v>
      </c>
      <c r="H4302" s="38">
        <v>0</v>
      </c>
      <c r="I4302" s="38">
        <v>0</v>
      </c>
      <c r="J4302" s="38">
        <v>60600</v>
      </c>
      <c r="K4302" s="38">
        <v>60647</v>
      </c>
    </row>
    <row r="4303" spans="1:11" x14ac:dyDescent="0.2">
      <c r="A4303" t="s">
        <v>1975</v>
      </c>
      <c r="B4303" t="s">
        <v>2851</v>
      </c>
      <c r="C4303" t="s">
        <v>3847</v>
      </c>
      <c r="D4303" t="s">
        <v>1930</v>
      </c>
      <c r="E4303" s="75">
        <v>24221</v>
      </c>
      <c r="F4303" s="36" t="s">
        <v>283</v>
      </c>
      <c r="G4303" s="38">
        <v>895</v>
      </c>
      <c r="H4303" s="38">
        <v>0</v>
      </c>
      <c r="I4303" s="38">
        <v>0</v>
      </c>
      <c r="J4303" s="38">
        <v>900</v>
      </c>
      <c r="K4303" s="38">
        <v>895</v>
      </c>
    </row>
    <row r="4304" spans="1:11" x14ac:dyDescent="0.2">
      <c r="A4304" t="s">
        <v>1975</v>
      </c>
      <c r="B4304" t="s">
        <v>2851</v>
      </c>
      <c r="C4304" t="s">
        <v>3844</v>
      </c>
      <c r="D4304" t="s">
        <v>1937</v>
      </c>
      <c r="E4304" s="75">
        <v>24231</v>
      </c>
      <c r="F4304" s="36" t="s">
        <v>283</v>
      </c>
      <c r="G4304" s="38">
        <v>1818</v>
      </c>
      <c r="H4304" s="38">
        <v>0</v>
      </c>
      <c r="I4304" s="38">
        <v>0</v>
      </c>
      <c r="J4304" s="38">
        <v>1800</v>
      </c>
      <c r="K4304" s="38">
        <v>1818</v>
      </c>
    </row>
    <row r="4305" spans="1:11" x14ac:dyDescent="0.2">
      <c r="A4305" t="s">
        <v>1975</v>
      </c>
      <c r="B4305" t="s">
        <v>2851</v>
      </c>
      <c r="C4305" t="s">
        <v>3845</v>
      </c>
      <c r="D4305" t="s">
        <v>1925</v>
      </c>
      <c r="E4305" s="75">
        <v>2441</v>
      </c>
      <c r="F4305" s="36" t="s">
        <v>283</v>
      </c>
      <c r="G4305" s="38">
        <v>10207</v>
      </c>
      <c r="H4305" s="38">
        <v>0</v>
      </c>
      <c r="I4305" s="38">
        <v>0</v>
      </c>
      <c r="J4305" s="38">
        <v>10200</v>
      </c>
      <c r="K4305" s="38">
        <v>10207</v>
      </c>
    </row>
    <row r="4306" spans="1:11" x14ac:dyDescent="0.2">
      <c r="A4306" t="s">
        <v>1975</v>
      </c>
      <c r="B4306" t="s">
        <v>2852</v>
      </c>
      <c r="C4306" t="s">
        <v>3855</v>
      </c>
      <c r="D4306" t="s">
        <v>5533</v>
      </c>
      <c r="E4306" s="75">
        <v>100</v>
      </c>
      <c r="F4306" s="36" t="s">
        <v>0</v>
      </c>
      <c r="G4306" s="38">
        <v>0</v>
      </c>
      <c r="H4306" s="38">
        <v>0</v>
      </c>
      <c r="I4306" s="38">
        <v>821</v>
      </c>
      <c r="J4306" s="38">
        <v>800</v>
      </c>
      <c r="K4306" s="38">
        <v>821</v>
      </c>
    </row>
    <row r="4307" spans="1:11" x14ac:dyDescent="0.2">
      <c r="A4307" t="s">
        <v>1975</v>
      </c>
      <c r="B4307" t="s">
        <v>2852</v>
      </c>
      <c r="C4307" t="s">
        <v>3858</v>
      </c>
      <c r="D4307" t="s">
        <v>927</v>
      </c>
      <c r="E4307" s="75">
        <v>102</v>
      </c>
      <c r="F4307" s="36" t="s">
        <v>282</v>
      </c>
      <c r="G4307" s="38">
        <v>0</v>
      </c>
      <c r="H4307" s="38">
        <v>10303</v>
      </c>
      <c r="I4307" s="38">
        <v>0</v>
      </c>
      <c r="J4307" s="38">
        <v>10300</v>
      </c>
      <c r="K4307" s="38">
        <v>10303</v>
      </c>
    </row>
    <row r="4308" spans="1:11" x14ac:dyDescent="0.2">
      <c r="A4308" t="s">
        <v>1975</v>
      </c>
      <c r="B4308" t="s">
        <v>2852</v>
      </c>
      <c r="C4308" t="s">
        <v>3857</v>
      </c>
      <c r="D4308" t="s">
        <v>1936</v>
      </c>
      <c r="E4308" s="75">
        <v>2411</v>
      </c>
      <c r="F4308" s="36" t="s">
        <v>283</v>
      </c>
      <c r="G4308" s="38">
        <v>197167</v>
      </c>
      <c r="H4308" s="38">
        <v>0</v>
      </c>
      <c r="I4308" s="38">
        <v>0</v>
      </c>
      <c r="J4308" s="38">
        <v>197200</v>
      </c>
      <c r="K4308" s="38">
        <v>197167</v>
      </c>
    </row>
    <row r="4309" spans="1:11" x14ac:dyDescent="0.2">
      <c r="A4309" t="s">
        <v>1975</v>
      </c>
      <c r="B4309" t="s">
        <v>2852</v>
      </c>
      <c r="C4309" t="s">
        <v>3850</v>
      </c>
      <c r="D4309" t="s">
        <v>1931</v>
      </c>
      <c r="E4309" s="75">
        <v>24211</v>
      </c>
      <c r="F4309" s="36" t="s">
        <v>283</v>
      </c>
      <c r="G4309" s="38">
        <v>123609</v>
      </c>
      <c r="H4309" s="38">
        <v>0</v>
      </c>
      <c r="I4309" s="38">
        <v>0</v>
      </c>
      <c r="J4309" s="38">
        <v>123600</v>
      </c>
      <c r="K4309" s="38">
        <v>123609</v>
      </c>
    </row>
    <row r="4310" spans="1:11" x14ac:dyDescent="0.2">
      <c r="A4310" t="s">
        <v>1975</v>
      </c>
      <c r="B4310" t="s">
        <v>2852</v>
      </c>
      <c r="C4310" t="s">
        <v>3848</v>
      </c>
      <c r="D4310" t="s">
        <v>1924</v>
      </c>
      <c r="E4310" s="75">
        <v>24212</v>
      </c>
      <c r="F4310" s="36" t="s">
        <v>283</v>
      </c>
      <c r="G4310" s="38">
        <v>39274</v>
      </c>
      <c r="H4310" s="38">
        <v>0</v>
      </c>
      <c r="I4310" s="38">
        <v>0</v>
      </c>
      <c r="J4310" s="38">
        <v>39300</v>
      </c>
      <c r="K4310" s="38">
        <v>39274</v>
      </c>
    </row>
    <row r="4311" spans="1:11" x14ac:dyDescent="0.2">
      <c r="A4311" t="s">
        <v>1975</v>
      </c>
      <c r="B4311" t="s">
        <v>2852</v>
      </c>
      <c r="C4311" t="s">
        <v>3849</v>
      </c>
      <c r="D4311" t="s">
        <v>2556</v>
      </c>
      <c r="E4311" s="75">
        <v>24213</v>
      </c>
      <c r="F4311" s="36" t="s">
        <v>283</v>
      </c>
      <c r="G4311" s="38">
        <v>391359</v>
      </c>
      <c r="H4311" s="38">
        <v>0</v>
      </c>
      <c r="I4311" s="38">
        <v>0</v>
      </c>
      <c r="J4311" s="38">
        <v>391400</v>
      </c>
      <c r="K4311" s="38">
        <v>391359</v>
      </c>
    </row>
    <row r="4312" spans="1:11" x14ac:dyDescent="0.2">
      <c r="A4312" t="s">
        <v>1975</v>
      </c>
      <c r="B4312" t="s">
        <v>2852</v>
      </c>
      <c r="C4312" t="s">
        <v>3861</v>
      </c>
      <c r="D4312" t="s">
        <v>1930</v>
      </c>
      <c r="E4312" s="75">
        <v>24221</v>
      </c>
      <c r="F4312" s="36" t="s">
        <v>283</v>
      </c>
      <c r="G4312" s="38">
        <v>519718</v>
      </c>
      <c r="H4312" s="38">
        <v>0</v>
      </c>
      <c r="I4312" s="38">
        <v>0</v>
      </c>
      <c r="J4312" s="38">
        <v>519700</v>
      </c>
      <c r="K4312" s="38">
        <v>519718</v>
      </c>
    </row>
    <row r="4313" spans="1:11" x14ac:dyDescent="0.2">
      <c r="A4313" t="s">
        <v>1975</v>
      </c>
      <c r="B4313" t="s">
        <v>2852</v>
      </c>
      <c r="C4313" t="s">
        <v>3859</v>
      </c>
      <c r="D4313" t="s">
        <v>1967</v>
      </c>
      <c r="E4313" s="75">
        <v>24222</v>
      </c>
      <c r="F4313" s="37" t="s">
        <v>283</v>
      </c>
      <c r="G4313" s="38">
        <v>170785</v>
      </c>
      <c r="H4313" s="38">
        <v>0</v>
      </c>
      <c r="I4313" s="38">
        <v>0</v>
      </c>
      <c r="J4313" s="38">
        <v>170800</v>
      </c>
      <c r="K4313" s="38">
        <v>170785</v>
      </c>
    </row>
    <row r="4314" spans="1:11" x14ac:dyDescent="0.2">
      <c r="A4314" t="s">
        <v>1975</v>
      </c>
      <c r="B4314" t="s">
        <v>2852</v>
      </c>
      <c r="C4314" t="s">
        <v>3860</v>
      </c>
      <c r="D4314" t="s">
        <v>2557</v>
      </c>
      <c r="E4314" s="75">
        <v>24223</v>
      </c>
      <c r="F4314" s="37" t="s">
        <v>283</v>
      </c>
      <c r="G4314" s="38">
        <v>133923</v>
      </c>
      <c r="H4314" s="38">
        <v>0</v>
      </c>
      <c r="I4314" s="38">
        <v>0</v>
      </c>
      <c r="J4314" s="38">
        <v>133900</v>
      </c>
      <c r="K4314" s="38">
        <v>133923</v>
      </c>
    </row>
    <row r="4315" spans="1:11" x14ac:dyDescent="0.2">
      <c r="A4315" t="s">
        <v>1975</v>
      </c>
      <c r="B4315" t="s">
        <v>2852</v>
      </c>
      <c r="C4315" t="s">
        <v>3853</v>
      </c>
      <c r="D4315" t="s">
        <v>1937</v>
      </c>
      <c r="E4315" s="75">
        <v>24231</v>
      </c>
      <c r="F4315" s="36" t="s">
        <v>283</v>
      </c>
      <c r="G4315" s="38">
        <v>5743</v>
      </c>
      <c r="H4315" s="38">
        <v>0</v>
      </c>
      <c r="I4315" s="38">
        <v>0</v>
      </c>
      <c r="J4315" s="38">
        <v>5700</v>
      </c>
      <c r="K4315" s="38">
        <v>5743</v>
      </c>
    </row>
    <row r="4316" spans="1:11" x14ac:dyDescent="0.2">
      <c r="A4316" t="s">
        <v>1975</v>
      </c>
      <c r="B4316" t="s">
        <v>2852</v>
      </c>
      <c r="C4316" t="s">
        <v>3851</v>
      </c>
      <c r="D4316" t="s">
        <v>1966</v>
      </c>
      <c r="E4316" s="75">
        <v>24232</v>
      </c>
      <c r="F4316" s="37" t="s">
        <v>283</v>
      </c>
      <c r="G4316" s="38">
        <v>4440</v>
      </c>
      <c r="H4316" s="38">
        <v>0</v>
      </c>
      <c r="I4316" s="38">
        <v>0</v>
      </c>
      <c r="J4316" s="38">
        <v>4400</v>
      </c>
      <c r="K4316" s="38">
        <v>4440</v>
      </c>
    </row>
    <row r="4317" spans="1:11" x14ac:dyDescent="0.2">
      <c r="A4317" t="s">
        <v>1975</v>
      </c>
      <c r="B4317" t="s">
        <v>2852</v>
      </c>
      <c r="C4317" t="s">
        <v>3852</v>
      </c>
      <c r="D4317" t="s">
        <v>2558</v>
      </c>
      <c r="E4317" s="75">
        <v>24233</v>
      </c>
      <c r="F4317" s="36" t="s">
        <v>283</v>
      </c>
      <c r="G4317" s="38">
        <v>2380</v>
      </c>
      <c r="H4317" s="38">
        <v>0</v>
      </c>
      <c r="I4317" s="38">
        <v>0</v>
      </c>
      <c r="J4317" s="38">
        <v>2400</v>
      </c>
      <c r="K4317" s="38">
        <v>2380</v>
      </c>
    </row>
    <row r="4318" spans="1:11" x14ac:dyDescent="0.2">
      <c r="A4318" t="s">
        <v>1975</v>
      </c>
      <c r="B4318" t="s">
        <v>2852</v>
      </c>
      <c r="C4318" t="s">
        <v>3854</v>
      </c>
      <c r="D4318" t="s">
        <v>1925</v>
      </c>
      <c r="E4318" s="75">
        <v>2441</v>
      </c>
      <c r="F4318" s="36" t="s">
        <v>283</v>
      </c>
      <c r="G4318" s="38">
        <v>523689</v>
      </c>
      <c r="H4318" s="38">
        <v>0</v>
      </c>
      <c r="I4318" s="38">
        <v>0</v>
      </c>
      <c r="J4318" s="38">
        <v>523700</v>
      </c>
      <c r="K4318" s="38">
        <v>523689</v>
      </c>
    </row>
    <row r="4319" spans="1:11" x14ac:dyDescent="0.2">
      <c r="A4319" t="s">
        <v>1975</v>
      </c>
      <c r="B4319" t="s">
        <v>2852</v>
      </c>
      <c r="C4319" t="s">
        <v>3856</v>
      </c>
      <c r="D4319" t="s">
        <v>5534</v>
      </c>
      <c r="E4319" s="75">
        <v>99</v>
      </c>
      <c r="F4319" s="36" t="s">
        <v>0</v>
      </c>
      <c r="G4319" s="38">
        <v>0</v>
      </c>
      <c r="H4319" s="38">
        <v>0</v>
      </c>
      <c r="I4319" s="38">
        <v>2730</v>
      </c>
      <c r="J4319" s="38">
        <v>2700</v>
      </c>
      <c r="K4319" s="38">
        <v>2730</v>
      </c>
    </row>
    <row r="4320" spans="1:11" x14ac:dyDescent="0.2">
      <c r="A4320" t="s">
        <v>1975</v>
      </c>
      <c r="B4320" t="s">
        <v>2853</v>
      </c>
      <c r="C4320" t="s">
        <v>3871</v>
      </c>
      <c r="D4320" t="s">
        <v>928</v>
      </c>
      <c r="E4320" s="75">
        <v>101</v>
      </c>
      <c r="F4320" s="36" t="s">
        <v>0</v>
      </c>
      <c r="G4320" s="38">
        <v>0</v>
      </c>
      <c r="H4320" s="38">
        <v>0</v>
      </c>
      <c r="I4320" s="38">
        <v>10720</v>
      </c>
      <c r="J4320" s="38">
        <v>10700</v>
      </c>
      <c r="K4320" s="38">
        <v>10720</v>
      </c>
    </row>
    <row r="4321" spans="1:11" x14ac:dyDescent="0.2">
      <c r="A4321" t="s">
        <v>1975</v>
      </c>
      <c r="B4321" t="s">
        <v>2853</v>
      </c>
      <c r="C4321" t="s">
        <v>3870</v>
      </c>
      <c r="D4321" t="s">
        <v>927</v>
      </c>
      <c r="E4321" s="75">
        <v>102</v>
      </c>
      <c r="F4321" s="36" t="s">
        <v>282</v>
      </c>
      <c r="G4321" s="38">
        <v>0</v>
      </c>
      <c r="H4321" s="38">
        <v>126501</v>
      </c>
      <c r="I4321" s="38">
        <v>0</v>
      </c>
      <c r="J4321" s="38">
        <v>126500</v>
      </c>
      <c r="K4321" s="38">
        <v>126501</v>
      </c>
    </row>
    <row r="4322" spans="1:11" x14ac:dyDescent="0.2">
      <c r="A4322" t="s">
        <v>1975</v>
      </c>
      <c r="B4322" t="s">
        <v>2853</v>
      </c>
      <c r="C4322" t="s">
        <v>3869</v>
      </c>
      <c r="D4322" t="s">
        <v>1936</v>
      </c>
      <c r="E4322" s="75">
        <v>2411</v>
      </c>
      <c r="F4322" s="36" t="s">
        <v>283</v>
      </c>
      <c r="G4322" s="38">
        <v>849268</v>
      </c>
      <c r="H4322" s="38">
        <v>0</v>
      </c>
      <c r="I4322" s="38">
        <v>0</v>
      </c>
      <c r="J4322" s="38">
        <v>849300</v>
      </c>
      <c r="K4322" s="38">
        <v>849268</v>
      </c>
    </row>
    <row r="4323" spans="1:11" x14ac:dyDescent="0.2">
      <c r="A4323" t="s">
        <v>1975</v>
      </c>
      <c r="B4323" t="s">
        <v>2853</v>
      </c>
      <c r="C4323" t="s">
        <v>3863</v>
      </c>
      <c r="D4323" t="s">
        <v>1931</v>
      </c>
      <c r="E4323" s="75">
        <v>24211</v>
      </c>
      <c r="F4323" s="36" t="s">
        <v>283</v>
      </c>
      <c r="G4323" s="38">
        <v>1029142</v>
      </c>
      <c r="H4323" s="38">
        <v>0</v>
      </c>
      <c r="I4323" s="38">
        <v>0</v>
      </c>
      <c r="J4323" s="38">
        <v>1029100</v>
      </c>
      <c r="K4323" s="38">
        <v>1029142</v>
      </c>
    </row>
    <row r="4324" spans="1:11" x14ac:dyDescent="0.2">
      <c r="A4324" t="s">
        <v>1975</v>
      </c>
      <c r="B4324" t="s">
        <v>2853</v>
      </c>
      <c r="C4324" t="s">
        <v>3862</v>
      </c>
      <c r="D4324" t="s">
        <v>1924</v>
      </c>
      <c r="E4324" s="75">
        <v>24212</v>
      </c>
      <c r="F4324" s="37" t="s">
        <v>283</v>
      </c>
      <c r="G4324" s="38">
        <v>90879</v>
      </c>
      <c r="H4324" s="38">
        <v>0</v>
      </c>
      <c r="I4324" s="38">
        <v>0</v>
      </c>
      <c r="J4324" s="38">
        <v>90900</v>
      </c>
      <c r="K4324" s="38">
        <v>90879</v>
      </c>
    </row>
    <row r="4325" spans="1:11" x14ac:dyDescent="0.2">
      <c r="A4325" t="s">
        <v>1975</v>
      </c>
      <c r="B4325" t="s">
        <v>2853</v>
      </c>
      <c r="C4325" t="s">
        <v>3873</v>
      </c>
      <c r="D4325" t="s">
        <v>1930</v>
      </c>
      <c r="E4325" s="75">
        <v>24221</v>
      </c>
      <c r="F4325" s="37" t="s">
        <v>283</v>
      </c>
      <c r="G4325" s="38">
        <v>1333107</v>
      </c>
      <c r="H4325" s="38">
        <v>0</v>
      </c>
      <c r="I4325" s="38">
        <v>0</v>
      </c>
      <c r="J4325" s="38">
        <v>1333100</v>
      </c>
      <c r="K4325" s="38">
        <v>1333107</v>
      </c>
    </row>
    <row r="4326" spans="1:11" x14ac:dyDescent="0.2">
      <c r="A4326" t="s">
        <v>1975</v>
      </c>
      <c r="B4326" t="s">
        <v>2853</v>
      </c>
      <c r="C4326" t="s">
        <v>3872</v>
      </c>
      <c r="D4326" t="s">
        <v>1967</v>
      </c>
      <c r="E4326" s="75">
        <v>24222</v>
      </c>
      <c r="F4326" s="36" t="s">
        <v>283</v>
      </c>
      <c r="G4326" s="38">
        <v>258749</v>
      </c>
      <c r="H4326" s="38">
        <v>0</v>
      </c>
      <c r="I4326" s="38">
        <v>0</v>
      </c>
      <c r="J4326" s="38">
        <v>258700</v>
      </c>
      <c r="K4326" s="38">
        <v>258749</v>
      </c>
    </row>
    <row r="4327" spans="1:11" x14ac:dyDescent="0.2">
      <c r="A4327" t="s">
        <v>1975</v>
      </c>
      <c r="B4327" t="s">
        <v>2853</v>
      </c>
      <c r="C4327" t="s">
        <v>3864</v>
      </c>
      <c r="D4327" t="s">
        <v>1937</v>
      </c>
      <c r="E4327" s="75">
        <v>24231</v>
      </c>
      <c r="F4327" s="36" t="s">
        <v>283</v>
      </c>
      <c r="G4327" s="38">
        <v>586240</v>
      </c>
      <c r="H4327" s="38">
        <v>0</v>
      </c>
      <c r="I4327" s="38">
        <v>0</v>
      </c>
      <c r="J4327" s="38">
        <v>586200</v>
      </c>
      <c r="K4327" s="38">
        <v>586240</v>
      </c>
    </row>
    <row r="4328" spans="1:11" x14ac:dyDescent="0.2">
      <c r="A4328" t="s">
        <v>1975</v>
      </c>
      <c r="B4328" t="s">
        <v>2853</v>
      </c>
      <c r="C4328" t="s">
        <v>3868</v>
      </c>
      <c r="D4328" t="s">
        <v>1927</v>
      </c>
      <c r="E4328" s="75">
        <v>24261</v>
      </c>
      <c r="F4328" s="37" t="s">
        <v>283</v>
      </c>
      <c r="G4328" s="38">
        <v>340</v>
      </c>
      <c r="H4328" s="38">
        <v>0</v>
      </c>
      <c r="I4328" s="38">
        <v>0</v>
      </c>
      <c r="J4328" s="38">
        <v>300</v>
      </c>
      <c r="K4328" s="38">
        <v>340</v>
      </c>
    </row>
    <row r="4329" spans="1:11" x14ac:dyDescent="0.2">
      <c r="A4329" t="s">
        <v>1975</v>
      </c>
      <c r="B4329" t="s">
        <v>2853</v>
      </c>
      <c r="C4329" t="s">
        <v>3865</v>
      </c>
      <c r="D4329" t="s">
        <v>1925</v>
      </c>
      <c r="E4329" s="75">
        <v>2441</v>
      </c>
      <c r="F4329" s="37" t="s">
        <v>283</v>
      </c>
      <c r="G4329" s="38">
        <v>4126141</v>
      </c>
      <c r="H4329" s="38">
        <v>0</v>
      </c>
      <c r="I4329" s="38">
        <v>0</v>
      </c>
      <c r="J4329" s="38">
        <v>4126100</v>
      </c>
      <c r="K4329" s="38">
        <v>4126141</v>
      </c>
    </row>
    <row r="4330" spans="1:11" x14ac:dyDescent="0.2">
      <c r="A4330" t="s">
        <v>1975</v>
      </c>
      <c r="B4330" t="s">
        <v>2853</v>
      </c>
      <c r="C4330" t="s">
        <v>3867</v>
      </c>
      <c r="D4330" t="s">
        <v>2768</v>
      </c>
      <c r="E4330" s="75">
        <v>344</v>
      </c>
      <c r="F4330" s="36" t="s">
        <v>282</v>
      </c>
      <c r="G4330" s="38">
        <v>0</v>
      </c>
      <c r="H4330" s="38">
        <v>446175</v>
      </c>
      <c r="I4330" s="38">
        <v>0</v>
      </c>
      <c r="J4330" s="38">
        <v>446200</v>
      </c>
      <c r="K4330" s="38">
        <v>446175</v>
      </c>
    </row>
    <row r="4331" spans="1:11" x14ac:dyDescent="0.2">
      <c r="A4331" t="s">
        <v>1975</v>
      </c>
      <c r="B4331" t="s">
        <v>2853</v>
      </c>
      <c r="C4331" t="s">
        <v>3866</v>
      </c>
      <c r="D4331" t="s">
        <v>5534</v>
      </c>
      <c r="E4331" s="75">
        <v>99</v>
      </c>
      <c r="F4331" s="36" t="s">
        <v>0</v>
      </c>
      <c r="G4331" s="38">
        <v>0</v>
      </c>
      <c r="H4331" s="38">
        <v>0</v>
      </c>
      <c r="I4331" s="38">
        <v>122845</v>
      </c>
      <c r="J4331" s="38">
        <v>122800</v>
      </c>
      <c r="K4331" s="38">
        <v>122845</v>
      </c>
    </row>
    <row r="4332" spans="1:11" x14ac:dyDescent="0.2">
      <c r="A4332" t="s">
        <v>1975</v>
      </c>
      <c r="B4332" t="s">
        <v>2020</v>
      </c>
      <c r="C4332" t="s">
        <v>1740</v>
      </c>
      <c r="D4332" t="s">
        <v>5533</v>
      </c>
      <c r="E4332" s="75">
        <v>100</v>
      </c>
      <c r="F4332" s="36" t="s">
        <v>0</v>
      </c>
      <c r="G4332" s="38">
        <v>0</v>
      </c>
      <c r="H4332" s="38">
        <v>0</v>
      </c>
      <c r="I4332" s="38">
        <v>31728</v>
      </c>
      <c r="J4332" s="38">
        <v>31700</v>
      </c>
      <c r="K4332" s="38">
        <v>31728</v>
      </c>
    </row>
    <row r="4333" spans="1:11" x14ac:dyDescent="0.2">
      <c r="A4333" t="s">
        <v>1975</v>
      </c>
      <c r="B4333" t="s">
        <v>2020</v>
      </c>
      <c r="C4333" t="s">
        <v>40</v>
      </c>
      <c r="D4333" t="s">
        <v>927</v>
      </c>
      <c r="E4333" s="75">
        <v>102</v>
      </c>
      <c r="F4333" s="36" t="s">
        <v>282</v>
      </c>
      <c r="G4333" s="38">
        <v>0</v>
      </c>
      <c r="H4333" s="38">
        <v>98897</v>
      </c>
      <c r="I4333" s="38">
        <v>0</v>
      </c>
      <c r="J4333" s="38">
        <v>98900</v>
      </c>
      <c r="K4333" s="38">
        <v>98897</v>
      </c>
    </row>
    <row r="4334" spans="1:11" x14ac:dyDescent="0.2">
      <c r="A4334" t="s">
        <v>1975</v>
      </c>
      <c r="B4334" t="s">
        <v>2020</v>
      </c>
      <c r="C4334" t="s">
        <v>3879</v>
      </c>
      <c r="D4334" t="s">
        <v>1936</v>
      </c>
      <c r="E4334" s="75">
        <v>2411</v>
      </c>
      <c r="F4334" s="36" t="s">
        <v>283</v>
      </c>
      <c r="G4334" s="38">
        <v>305133</v>
      </c>
      <c r="H4334" s="38">
        <v>0</v>
      </c>
      <c r="I4334" s="38">
        <v>0</v>
      </c>
      <c r="J4334" s="38">
        <v>305100</v>
      </c>
      <c r="K4334" s="38">
        <v>305133</v>
      </c>
    </row>
    <row r="4335" spans="1:11" x14ac:dyDescent="0.2">
      <c r="A4335" t="s">
        <v>1975</v>
      </c>
      <c r="B4335" t="s">
        <v>2020</v>
      </c>
      <c r="C4335" t="s">
        <v>1274</v>
      </c>
      <c r="D4335" t="s">
        <v>1931</v>
      </c>
      <c r="E4335" s="75">
        <v>24211</v>
      </c>
      <c r="F4335" s="36" t="s">
        <v>283</v>
      </c>
      <c r="G4335" s="38">
        <v>699253</v>
      </c>
      <c r="H4335" s="38">
        <v>0</v>
      </c>
      <c r="I4335" s="38">
        <v>0</v>
      </c>
      <c r="J4335" s="38">
        <v>699300</v>
      </c>
      <c r="K4335" s="38">
        <v>699253</v>
      </c>
    </row>
    <row r="4336" spans="1:11" x14ac:dyDescent="0.2">
      <c r="A4336" t="s">
        <v>1975</v>
      </c>
      <c r="B4336" t="s">
        <v>2020</v>
      </c>
      <c r="C4336" t="s">
        <v>1855</v>
      </c>
      <c r="D4336" t="s">
        <v>1924</v>
      </c>
      <c r="E4336" s="75">
        <v>24212</v>
      </c>
      <c r="F4336" s="36" t="s">
        <v>283</v>
      </c>
      <c r="G4336" s="38">
        <v>632187</v>
      </c>
      <c r="H4336" s="38">
        <v>0</v>
      </c>
      <c r="I4336" s="38">
        <v>0</v>
      </c>
      <c r="J4336" s="38">
        <v>632200</v>
      </c>
      <c r="K4336" s="38">
        <v>632187</v>
      </c>
    </row>
    <row r="4337" spans="1:11" x14ac:dyDescent="0.2">
      <c r="A4337" t="s">
        <v>1975</v>
      </c>
      <c r="B4337" t="s">
        <v>2020</v>
      </c>
      <c r="C4337" t="s">
        <v>3874</v>
      </c>
      <c r="D4337" t="s">
        <v>2556</v>
      </c>
      <c r="E4337" s="75">
        <v>24213</v>
      </c>
      <c r="F4337" s="36" t="s">
        <v>283</v>
      </c>
      <c r="G4337" s="38">
        <v>5543529</v>
      </c>
      <c r="H4337" s="38">
        <v>0</v>
      </c>
      <c r="I4337" s="38">
        <v>0</v>
      </c>
      <c r="J4337" s="38">
        <v>5543500</v>
      </c>
      <c r="K4337" s="38">
        <v>5543529</v>
      </c>
    </row>
    <row r="4338" spans="1:11" x14ac:dyDescent="0.2">
      <c r="A4338" t="s">
        <v>1975</v>
      </c>
      <c r="B4338" t="s">
        <v>2020</v>
      </c>
      <c r="C4338" t="s">
        <v>1856</v>
      </c>
      <c r="D4338" t="s">
        <v>1930</v>
      </c>
      <c r="E4338" s="75">
        <v>24221</v>
      </c>
      <c r="F4338" s="36" t="s">
        <v>283</v>
      </c>
      <c r="G4338" s="38">
        <v>590023</v>
      </c>
      <c r="H4338" s="38">
        <v>0</v>
      </c>
      <c r="I4338" s="38">
        <v>0</v>
      </c>
      <c r="J4338" s="38">
        <v>590000</v>
      </c>
      <c r="K4338" s="38">
        <v>590023</v>
      </c>
    </row>
    <row r="4339" spans="1:11" x14ac:dyDescent="0.2">
      <c r="A4339" t="s">
        <v>1975</v>
      </c>
      <c r="B4339" t="s">
        <v>2020</v>
      </c>
      <c r="C4339" t="s">
        <v>482</v>
      </c>
      <c r="D4339" t="s">
        <v>1967</v>
      </c>
      <c r="E4339" s="75">
        <v>24222</v>
      </c>
      <c r="F4339" s="37" t="s">
        <v>283</v>
      </c>
      <c r="G4339" s="38">
        <v>1629018</v>
      </c>
      <c r="H4339" s="38">
        <v>0</v>
      </c>
      <c r="I4339" s="38">
        <v>0</v>
      </c>
      <c r="J4339" s="38">
        <v>1629000</v>
      </c>
      <c r="K4339" s="38">
        <v>1629018</v>
      </c>
    </row>
    <row r="4340" spans="1:11" x14ac:dyDescent="0.2">
      <c r="A4340" t="s">
        <v>1975</v>
      </c>
      <c r="B4340" t="s">
        <v>2020</v>
      </c>
      <c r="C4340" t="s">
        <v>3880</v>
      </c>
      <c r="D4340" t="s">
        <v>2557</v>
      </c>
      <c r="E4340" s="75">
        <v>24223</v>
      </c>
      <c r="F4340" s="37" t="s">
        <v>283</v>
      </c>
      <c r="G4340" s="38">
        <v>1028741</v>
      </c>
      <c r="H4340" s="38">
        <v>0</v>
      </c>
      <c r="I4340" s="38">
        <v>0</v>
      </c>
      <c r="J4340" s="38">
        <v>1028700</v>
      </c>
      <c r="K4340" s="38">
        <v>1028741</v>
      </c>
    </row>
    <row r="4341" spans="1:11" x14ac:dyDescent="0.2">
      <c r="A4341" t="s">
        <v>1975</v>
      </c>
      <c r="B4341" t="s">
        <v>2020</v>
      </c>
      <c r="C4341" t="s">
        <v>3876</v>
      </c>
      <c r="D4341" t="s">
        <v>1937</v>
      </c>
      <c r="E4341" s="75">
        <v>24231</v>
      </c>
      <c r="F4341" s="37" t="s">
        <v>283</v>
      </c>
      <c r="G4341" s="38">
        <v>112916</v>
      </c>
      <c r="H4341" s="38">
        <v>0</v>
      </c>
      <c r="I4341" s="38">
        <v>0</v>
      </c>
      <c r="J4341" s="38">
        <v>112900</v>
      </c>
      <c r="K4341" s="38">
        <v>112916</v>
      </c>
    </row>
    <row r="4342" spans="1:11" x14ac:dyDescent="0.2">
      <c r="A4342" t="s">
        <v>1975</v>
      </c>
      <c r="B4342" t="s">
        <v>2020</v>
      </c>
      <c r="C4342" t="s">
        <v>370</v>
      </c>
      <c r="D4342" t="s">
        <v>1966</v>
      </c>
      <c r="E4342" s="75">
        <v>24232</v>
      </c>
      <c r="F4342" s="36" t="s">
        <v>283</v>
      </c>
      <c r="G4342" s="38">
        <v>220031</v>
      </c>
      <c r="H4342" s="38">
        <v>0</v>
      </c>
      <c r="I4342" s="38">
        <v>0</v>
      </c>
      <c r="J4342" s="38">
        <v>220000</v>
      </c>
      <c r="K4342" s="38">
        <v>220031</v>
      </c>
    </row>
    <row r="4343" spans="1:11" x14ac:dyDescent="0.2">
      <c r="A4343" t="s">
        <v>1975</v>
      </c>
      <c r="B4343" t="s">
        <v>2020</v>
      </c>
      <c r="C4343" t="s">
        <v>3875</v>
      </c>
      <c r="D4343" t="s">
        <v>2558</v>
      </c>
      <c r="E4343" s="75">
        <v>24233</v>
      </c>
      <c r="F4343" s="36" t="s">
        <v>283</v>
      </c>
      <c r="G4343" s="38">
        <v>2066850</v>
      </c>
      <c r="H4343" s="38">
        <v>0</v>
      </c>
      <c r="I4343" s="38">
        <v>0</v>
      </c>
      <c r="J4343" s="38">
        <v>2066900</v>
      </c>
      <c r="K4343" s="38">
        <v>2066850</v>
      </c>
    </row>
    <row r="4344" spans="1:11" x14ac:dyDescent="0.2">
      <c r="A4344" t="s">
        <v>1975</v>
      </c>
      <c r="B4344" t="s">
        <v>2020</v>
      </c>
      <c r="C4344" t="s">
        <v>841</v>
      </c>
      <c r="D4344" t="s">
        <v>1927</v>
      </c>
      <c r="E4344" s="75">
        <v>24261</v>
      </c>
      <c r="F4344" s="36" t="s">
        <v>283</v>
      </c>
      <c r="G4344" s="38">
        <v>13070</v>
      </c>
      <c r="H4344" s="38">
        <v>0</v>
      </c>
      <c r="I4344" s="38">
        <v>0</v>
      </c>
      <c r="J4344" s="38">
        <v>13100</v>
      </c>
      <c r="K4344" s="38">
        <v>13070</v>
      </c>
    </row>
    <row r="4345" spans="1:11" x14ac:dyDescent="0.2">
      <c r="A4345" t="s">
        <v>1975</v>
      </c>
      <c r="B4345" t="s">
        <v>2020</v>
      </c>
      <c r="C4345" t="s">
        <v>842</v>
      </c>
      <c r="D4345" t="s">
        <v>1926</v>
      </c>
      <c r="E4345" s="75">
        <v>24262</v>
      </c>
      <c r="F4345" s="36" t="s">
        <v>283</v>
      </c>
      <c r="G4345" s="38">
        <v>106822</v>
      </c>
      <c r="H4345" s="38">
        <v>0</v>
      </c>
      <c r="I4345" s="38">
        <v>0</v>
      </c>
      <c r="J4345" s="38">
        <v>106800</v>
      </c>
      <c r="K4345" s="38">
        <v>106822</v>
      </c>
    </row>
    <row r="4346" spans="1:11" x14ac:dyDescent="0.2">
      <c r="A4346" t="s">
        <v>1975</v>
      </c>
      <c r="B4346" t="s">
        <v>2020</v>
      </c>
      <c r="C4346" t="s">
        <v>3878</v>
      </c>
      <c r="D4346" t="s">
        <v>2560</v>
      </c>
      <c r="E4346" s="75">
        <v>24263</v>
      </c>
      <c r="F4346" s="37" t="s">
        <v>283</v>
      </c>
      <c r="G4346" s="38">
        <v>96699</v>
      </c>
      <c r="H4346" s="38">
        <v>0</v>
      </c>
      <c r="I4346" s="38">
        <v>0</v>
      </c>
      <c r="J4346" s="38">
        <v>96700</v>
      </c>
      <c r="K4346" s="38">
        <v>96699</v>
      </c>
    </row>
    <row r="4347" spans="1:11" x14ac:dyDescent="0.2">
      <c r="A4347" t="s">
        <v>1975</v>
      </c>
      <c r="B4347" t="s">
        <v>2020</v>
      </c>
      <c r="C4347" t="s">
        <v>483</v>
      </c>
      <c r="D4347" t="s">
        <v>1925</v>
      </c>
      <c r="E4347" s="75">
        <v>2441</v>
      </c>
      <c r="F4347" s="36" t="s">
        <v>283</v>
      </c>
      <c r="G4347" s="38">
        <v>1662984</v>
      </c>
      <c r="H4347" s="38">
        <v>0</v>
      </c>
      <c r="I4347" s="38">
        <v>0</v>
      </c>
      <c r="J4347" s="38">
        <v>1663000</v>
      </c>
      <c r="K4347" s="38">
        <v>1662984</v>
      </c>
    </row>
    <row r="4348" spans="1:11" x14ac:dyDescent="0.2">
      <c r="A4348" t="s">
        <v>1975</v>
      </c>
      <c r="B4348" t="s">
        <v>2020</v>
      </c>
      <c r="C4348" t="s">
        <v>1741</v>
      </c>
      <c r="D4348" t="s">
        <v>2768</v>
      </c>
      <c r="E4348" s="75">
        <v>344</v>
      </c>
      <c r="F4348" s="36" t="s">
        <v>282</v>
      </c>
      <c r="G4348" s="38">
        <v>0</v>
      </c>
      <c r="H4348" s="38">
        <v>252961</v>
      </c>
      <c r="I4348" s="38">
        <v>0</v>
      </c>
      <c r="J4348" s="38">
        <v>253000</v>
      </c>
      <c r="K4348" s="38">
        <v>252961</v>
      </c>
    </row>
    <row r="4349" spans="1:11" x14ac:dyDescent="0.2">
      <c r="A4349" t="s">
        <v>1975</v>
      </c>
      <c r="B4349" t="s">
        <v>2020</v>
      </c>
      <c r="C4349" t="s">
        <v>3877</v>
      </c>
      <c r="D4349" t="s">
        <v>5534</v>
      </c>
      <c r="E4349" s="75">
        <v>99</v>
      </c>
      <c r="F4349" s="36" t="s">
        <v>0</v>
      </c>
      <c r="G4349" s="38">
        <v>0</v>
      </c>
      <c r="H4349" s="38">
        <v>0</v>
      </c>
      <c r="I4349" s="38">
        <v>11884</v>
      </c>
      <c r="J4349" s="38">
        <v>11900</v>
      </c>
      <c r="K4349" s="38">
        <v>11884</v>
      </c>
    </row>
    <row r="4350" spans="1:11" x14ac:dyDescent="0.2">
      <c r="A4350" t="s">
        <v>1975</v>
      </c>
      <c r="B4350" t="s">
        <v>2077</v>
      </c>
      <c r="C4350" t="s">
        <v>959</v>
      </c>
      <c r="D4350" t="s">
        <v>5533</v>
      </c>
      <c r="E4350" s="75">
        <v>100</v>
      </c>
      <c r="F4350" s="36" t="s">
        <v>0</v>
      </c>
      <c r="G4350" s="38">
        <v>0</v>
      </c>
      <c r="H4350" s="38">
        <v>0</v>
      </c>
      <c r="I4350" s="38">
        <v>47923</v>
      </c>
      <c r="J4350" s="38">
        <v>47900</v>
      </c>
      <c r="K4350" s="38">
        <v>47923</v>
      </c>
    </row>
    <row r="4351" spans="1:11" x14ac:dyDescent="0.2">
      <c r="A4351" t="s">
        <v>1975</v>
      </c>
      <c r="B4351" t="s">
        <v>2077</v>
      </c>
      <c r="C4351" t="s">
        <v>2397</v>
      </c>
      <c r="D4351" t="s">
        <v>927</v>
      </c>
      <c r="E4351" s="75">
        <v>102</v>
      </c>
      <c r="F4351" s="36" t="s">
        <v>282</v>
      </c>
      <c r="G4351" s="38">
        <v>0</v>
      </c>
      <c r="H4351" s="38">
        <v>76455</v>
      </c>
      <c r="I4351" s="38">
        <v>0</v>
      </c>
      <c r="J4351" s="38">
        <v>76500</v>
      </c>
      <c r="K4351" s="38">
        <v>76455</v>
      </c>
    </row>
    <row r="4352" spans="1:11" x14ac:dyDescent="0.2">
      <c r="A4352" t="s">
        <v>1975</v>
      </c>
      <c r="B4352" t="s">
        <v>2077</v>
      </c>
      <c r="C4352" t="s">
        <v>3887</v>
      </c>
      <c r="D4352" t="s">
        <v>1936</v>
      </c>
      <c r="E4352" s="75">
        <v>2411</v>
      </c>
      <c r="F4352" s="36" t="s">
        <v>283</v>
      </c>
      <c r="G4352" s="38">
        <v>1881862</v>
      </c>
      <c r="H4352" s="38">
        <v>0</v>
      </c>
      <c r="I4352" s="38">
        <v>0</v>
      </c>
      <c r="J4352" s="38">
        <v>1881900</v>
      </c>
      <c r="K4352" s="38">
        <v>1881862</v>
      </c>
    </row>
    <row r="4353" spans="1:11" x14ac:dyDescent="0.2">
      <c r="A4353" t="s">
        <v>1975</v>
      </c>
      <c r="B4353" t="s">
        <v>2077</v>
      </c>
      <c r="C4353" t="s">
        <v>1275</v>
      </c>
      <c r="D4353" t="s">
        <v>1931</v>
      </c>
      <c r="E4353" s="75">
        <v>24211</v>
      </c>
      <c r="F4353" s="36" t="s">
        <v>283</v>
      </c>
      <c r="G4353" s="38">
        <v>904716</v>
      </c>
      <c r="H4353" s="38">
        <v>0</v>
      </c>
      <c r="I4353" s="38">
        <v>0</v>
      </c>
      <c r="J4353" s="38">
        <v>904700</v>
      </c>
      <c r="K4353" s="38">
        <v>904716</v>
      </c>
    </row>
    <row r="4354" spans="1:11" x14ac:dyDescent="0.2">
      <c r="A4354" t="s">
        <v>1975</v>
      </c>
      <c r="B4354" t="s">
        <v>2077</v>
      </c>
      <c r="C4354" t="s">
        <v>1858</v>
      </c>
      <c r="D4354" t="s">
        <v>1924</v>
      </c>
      <c r="E4354" s="75">
        <v>24212</v>
      </c>
      <c r="F4354" s="36" t="s">
        <v>283</v>
      </c>
      <c r="G4354" s="38">
        <v>903219</v>
      </c>
      <c r="H4354" s="38">
        <v>0</v>
      </c>
      <c r="I4354" s="38">
        <v>0</v>
      </c>
      <c r="J4354" s="38">
        <v>903200</v>
      </c>
      <c r="K4354" s="38">
        <v>903219</v>
      </c>
    </row>
    <row r="4355" spans="1:11" x14ac:dyDescent="0.2">
      <c r="A4355" t="s">
        <v>1975</v>
      </c>
      <c r="B4355" t="s">
        <v>2077</v>
      </c>
      <c r="C4355" t="s">
        <v>3881</v>
      </c>
      <c r="D4355" t="s">
        <v>2556</v>
      </c>
      <c r="E4355" s="75">
        <v>24213</v>
      </c>
      <c r="F4355" s="36" t="s">
        <v>283</v>
      </c>
      <c r="G4355" s="38">
        <v>2524548</v>
      </c>
      <c r="H4355" s="38">
        <v>0</v>
      </c>
      <c r="I4355" s="38">
        <v>0</v>
      </c>
      <c r="J4355" s="38">
        <v>2524500</v>
      </c>
      <c r="K4355" s="38">
        <v>2524548</v>
      </c>
    </row>
    <row r="4356" spans="1:11" x14ac:dyDescent="0.2">
      <c r="A4356" t="s">
        <v>1975</v>
      </c>
      <c r="B4356" t="s">
        <v>2077</v>
      </c>
      <c r="C4356" t="s">
        <v>3889</v>
      </c>
      <c r="D4356" t="s">
        <v>1930</v>
      </c>
      <c r="E4356" s="75">
        <v>24221</v>
      </c>
      <c r="F4356" s="36" t="s">
        <v>283</v>
      </c>
      <c r="G4356" s="38">
        <v>596409</v>
      </c>
      <c r="H4356" s="38">
        <v>0</v>
      </c>
      <c r="I4356" s="38">
        <v>0</v>
      </c>
      <c r="J4356" s="38">
        <v>596400</v>
      </c>
      <c r="K4356" s="38">
        <v>596409</v>
      </c>
    </row>
    <row r="4357" spans="1:11" x14ac:dyDescent="0.2">
      <c r="A4357" t="s">
        <v>1975</v>
      </c>
      <c r="B4357" t="s">
        <v>2077</v>
      </c>
      <c r="C4357" t="s">
        <v>336</v>
      </c>
      <c r="D4357" t="s">
        <v>1967</v>
      </c>
      <c r="E4357" s="75">
        <v>24222</v>
      </c>
      <c r="F4357" s="37" t="s">
        <v>283</v>
      </c>
      <c r="G4357" s="38">
        <v>1338310</v>
      </c>
      <c r="H4357" s="38">
        <v>0</v>
      </c>
      <c r="I4357" s="38">
        <v>0</v>
      </c>
      <c r="J4357" s="38">
        <v>1338300</v>
      </c>
      <c r="K4357" s="38">
        <v>1338310</v>
      </c>
    </row>
    <row r="4358" spans="1:11" x14ac:dyDescent="0.2">
      <c r="A4358" t="s">
        <v>1975</v>
      </c>
      <c r="B4358" t="s">
        <v>2077</v>
      </c>
      <c r="C4358" t="s">
        <v>3888</v>
      </c>
      <c r="D4358" t="s">
        <v>2557</v>
      </c>
      <c r="E4358" s="75">
        <v>24223</v>
      </c>
      <c r="F4358" s="37" t="s">
        <v>283</v>
      </c>
      <c r="G4358" s="38">
        <v>521718</v>
      </c>
      <c r="H4358" s="38">
        <v>0</v>
      </c>
      <c r="I4358" s="38">
        <v>0</v>
      </c>
      <c r="J4358" s="38">
        <v>521700</v>
      </c>
      <c r="K4358" s="38">
        <v>521718</v>
      </c>
    </row>
    <row r="4359" spans="1:11" x14ac:dyDescent="0.2">
      <c r="A4359" t="s">
        <v>1975</v>
      </c>
      <c r="B4359" t="s">
        <v>2077</v>
      </c>
      <c r="C4359" t="s">
        <v>3884</v>
      </c>
      <c r="D4359" t="s">
        <v>1937</v>
      </c>
      <c r="E4359" s="75">
        <v>24231</v>
      </c>
      <c r="F4359" s="37" t="s">
        <v>283</v>
      </c>
      <c r="G4359" s="38">
        <v>2207</v>
      </c>
      <c r="H4359" s="38">
        <v>0</v>
      </c>
      <c r="I4359" s="38">
        <v>0</v>
      </c>
      <c r="J4359" s="38">
        <v>2200</v>
      </c>
      <c r="K4359" s="38">
        <v>2207</v>
      </c>
    </row>
    <row r="4360" spans="1:11" x14ac:dyDescent="0.2">
      <c r="A4360" t="s">
        <v>1975</v>
      </c>
      <c r="B4360" t="s">
        <v>2077</v>
      </c>
      <c r="C4360" t="s">
        <v>3882</v>
      </c>
      <c r="D4360" t="s">
        <v>1966</v>
      </c>
      <c r="E4360" s="75">
        <v>24232</v>
      </c>
      <c r="F4360" s="36" t="s">
        <v>283</v>
      </c>
      <c r="G4360" s="38">
        <v>86288</v>
      </c>
      <c r="H4360" s="38">
        <v>0</v>
      </c>
      <c r="I4360" s="38">
        <v>0</v>
      </c>
      <c r="J4360" s="38">
        <v>86300</v>
      </c>
      <c r="K4360" s="38">
        <v>86288</v>
      </c>
    </row>
    <row r="4361" spans="1:11" x14ac:dyDescent="0.2">
      <c r="A4361" t="s">
        <v>1975</v>
      </c>
      <c r="B4361" t="s">
        <v>2077</v>
      </c>
      <c r="C4361" t="s">
        <v>3883</v>
      </c>
      <c r="D4361" t="s">
        <v>2558</v>
      </c>
      <c r="E4361" s="75">
        <v>24233</v>
      </c>
      <c r="F4361" s="36" t="s">
        <v>283</v>
      </c>
      <c r="G4361" s="38">
        <v>755425</v>
      </c>
      <c r="H4361" s="38">
        <v>0</v>
      </c>
      <c r="I4361" s="38">
        <v>0</v>
      </c>
      <c r="J4361" s="38">
        <v>755400</v>
      </c>
      <c r="K4361" s="38">
        <v>755425</v>
      </c>
    </row>
    <row r="4362" spans="1:11" x14ac:dyDescent="0.2">
      <c r="A4362" t="s">
        <v>1975</v>
      </c>
      <c r="B4362" t="s">
        <v>2077</v>
      </c>
      <c r="C4362" t="s">
        <v>843</v>
      </c>
      <c r="D4362" t="s">
        <v>1927</v>
      </c>
      <c r="E4362" s="75">
        <v>24261</v>
      </c>
      <c r="F4362" s="36" t="s">
        <v>283</v>
      </c>
      <c r="G4362" s="38">
        <v>72610</v>
      </c>
      <c r="H4362" s="38">
        <v>0</v>
      </c>
      <c r="I4362" s="38">
        <v>0</v>
      </c>
      <c r="J4362" s="38">
        <v>72600</v>
      </c>
      <c r="K4362" s="38">
        <v>72610</v>
      </c>
    </row>
    <row r="4363" spans="1:11" x14ac:dyDescent="0.2">
      <c r="A4363" t="s">
        <v>1975</v>
      </c>
      <c r="B4363" t="s">
        <v>2077</v>
      </c>
      <c r="C4363" t="s">
        <v>844</v>
      </c>
      <c r="D4363" t="s">
        <v>1926</v>
      </c>
      <c r="E4363" s="75">
        <v>24262</v>
      </c>
      <c r="F4363" s="36" t="s">
        <v>283</v>
      </c>
      <c r="G4363" s="38">
        <v>121831</v>
      </c>
      <c r="H4363" s="38">
        <v>0</v>
      </c>
      <c r="I4363" s="38">
        <v>0</v>
      </c>
      <c r="J4363" s="38">
        <v>121800</v>
      </c>
      <c r="K4363" s="38">
        <v>121831</v>
      </c>
    </row>
    <row r="4364" spans="1:11" x14ac:dyDescent="0.2">
      <c r="A4364" t="s">
        <v>1975</v>
      </c>
      <c r="B4364" t="s">
        <v>2077</v>
      </c>
      <c r="C4364" t="s">
        <v>3886</v>
      </c>
      <c r="D4364" t="s">
        <v>2560</v>
      </c>
      <c r="E4364" s="75">
        <v>24263</v>
      </c>
      <c r="F4364" s="37" t="s">
        <v>283</v>
      </c>
      <c r="G4364" s="38">
        <v>737952</v>
      </c>
      <c r="H4364" s="38">
        <v>0</v>
      </c>
      <c r="I4364" s="38">
        <v>0</v>
      </c>
      <c r="J4364" s="38">
        <v>738000</v>
      </c>
      <c r="K4364" s="38">
        <v>737952</v>
      </c>
    </row>
    <row r="4365" spans="1:11" x14ac:dyDescent="0.2">
      <c r="A4365" t="s">
        <v>1975</v>
      </c>
      <c r="B4365" t="s">
        <v>2077</v>
      </c>
      <c r="C4365" t="s">
        <v>485</v>
      </c>
      <c r="D4365" t="s">
        <v>1925</v>
      </c>
      <c r="E4365" s="75">
        <v>2441</v>
      </c>
      <c r="F4365" s="36" t="s">
        <v>283</v>
      </c>
      <c r="G4365" s="38">
        <v>751638</v>
      </c>
      <c r="H4365" s="38">
        <v>0</v>
      </c>
      <c r="I4365" s="38">
        <v>0</v>
      </c>
      <c r="J4365" s="38">
        <v>751600</v>
      </c>
      <c r="K4365" s="38">
        <v>751638</v>
      </c>
    </row>
    <row r="4366" spans="1:11" x14ac:dyDescent="0.2">
      <c r="A4366" t="s">
        <v>1975</v>
      </c>
      <c r="B4366" t="s">
        <v>2077</v>
      </c>
      <c r="C4366" t="s">
        <v>1860</v>
      </c>
      <c r="D4366" t="s">
        <v>2768</v>
      </c>
      <c r="E4366" s="75">
        <v>344</v>
      </c>
      <c r="F4366" s="36" t="s">
        <v>282</v>
      </c>
      <c r="G4366" s="38">
        <v>0</v>
      </c>
      <c r="H4366" s="38">
        <v>44714</v>
      </c>
      <c r="I4366" s="38">
        <v>0</v>
      </c>
      <c r="J4366" s="38">
        <v>44700</v>
      </c>
      <c r="K4366" s="38">
        <v>44714</v>
      </c>
    </row>
    <row r="4367" spans="1:11" x14ac:dyDescent="0.2">
      <c r="A4367" t="s">
        <v>1975</v>
      </c>
      <c r="B4367" t="s">
        <v>2077</v>
      </c>
      <c r="C4367" t="s">
        <v>3885</v>
      </c>
      <c r="D4367" t="s">
        <v>5534</v>
      </c>
      <c r="E4367" s="75">
        <v>99</v>
      </c>
      <c r="F4367" s="36" t="s">
        <v>0</v>
      </c>
      <c r="G4367" s="38">
        <v>0</v>
      </c>
      <c r="H4367" s="38">
        <v>0</v>
      </c>
      <c r="I4367" s="38">
        <v>160454</v>
      </c>
      <c r="J4367" s="38">
        <v>160500</v>
      </c>
      <c r="K4367" s="38">
        <v>160454</v>
      </c>
    </row>
    <row r="4368" spans="1:11" x14ac:dyDescent="0.2">
      <c r="A4368" t="s">
        <v>1975</v>
      </c>
      <c r="B4368" t="s">
        <v>2854</v>
      </c>
      <c r="C4368" t="s">
        <v>3895</v>
      </c>
      <c r="D4368" t="s">
        <v>927</v>
      </c>
      <c r="E4368" s="75">
        <v>102</v>
      </c>
      <c r="F4368" s="36" t="s">
        <v>282</v>
      </c>
      <c r="G4368" s="38">
        <v>0</v>
      </c>
      <c r="H4368" s="38">
        <v>1277</v>
      </c>
      <c r="I4368" s="38">
        <v>0</v>
      </c>
      <c r="J4368" s="38">
        <v>1300</v>
      </c>
      <c r="K4368" s="38">
        <v>1277</v>
      </c>
    </row>
    <row r="4369" spans="1:11" x14ac:dyDescent="0.2">
      <c r="A4369" t="s">
        <v>1975</v>
      </c>
      <c r="B4369" t="s">
        <v>2854</v>
      </c>
      <c r="C4369" t="s">
        <v>3894</v>
      </c>
      <c r="D4369" t="s">
        <v>1936</v>
      </c>
      <c r="E4369" s="75">
        <v>2411</v>
      </c>
      <c r="F4369" s="36" t="s">
        <v>283</v>
      </c>
      <c r="G4369" s="38">
        <v>16728</v>
      </c>
      <c r="H4369" s="38">
        <v>0</v>
      </c>
      <c r="I4369" s="38">
        <v>0</v>
      </c>
      <c r="J4369" s="38">
        <v>16700</v>
      </c>
      <c r="K4369" s="38">
        <v>16728</v>
      </c>
    </row>
    <row r="4370" spans="1:11" x14ac:dyDescent="0.2">
      <c r="A4370" t="s">
        <v>1975</v>
      </c>
      <c r="B4370" t="s">
        <v>2854</v>
      </c>
      <c r="C4370" t="s">
        <v>3891</v>
      </c>
      <c r="D4370" t="s">
        <v>1931</v>
      </c>
      <c r="E4370" s="75">
        <v>24211</v>
      </c>
      <c r="F4370" s="36" t="s">
        <v>283</v>
      </c>
      <c r="G4370" s="38">
        <v>81633</v>
      </c>
      <c r="H4370" s="38">
        <v>0</v>
      </c>
      <c r="I4370" s="38">
        <v>0</v>
      </c>
      <c r="J4370" s="38">
        <v>81600</v>
      </c>
      <c r="K4370" s="38">
        <v>81633</v>
      </c>
    </row>
    <row r="4371" spans="1:11" x14ac:dyDescent="0.2">
      <c r="A4371" t="s">
        <v>1975</v>
      </c>
      <c r="B4371" t="s">
        <v>2854</v>
      </c>
      <c r="C4371" t="s">
        <v>3890</v>
      </c>
      <c r="D4371" t="s">
        <v>1924</v>
      </c>
      <c r="E4371" s="75">
        <v>24212</v>
      </c>
      <c r="F4371" s="36" t="s">
        <v>283</v>
      </c>
      <c r="G4371" s="38">
        <v>149239</v>
      </c>
      <c r="H4371" s="38">
        <v>0</v>
      </c>
      <c r="I4371" s="38">
        <v>0</v>
      </c>
      <c r="J4371" s="38">
        <v>149200</v>
      </c>
      <c r="K4371" s="38">
        <v>149239</v>
      </c>
    </row>
    <row r="4372" spans="1:11" x14ac:dyDescent="0.2">
      <c r="A4372" t="s">
        <v>1975</v>
      </c>
      <c r="B4372" t="s">
        <v>2854</v>
      </c>
      <c r="C4372" t="s">
        <v>3892</v>
      </c>
      <c r="D4372" t="s">
        <v>1937</v>
      </c>
      <c r="E4372" s="75">
        <v>24231</v>
      </c>
      <c r="F4372" s="36" t="s">
        <v>283</v>
      </c>
      <c r="G4372" s="38">
        <v>1266</v>
      </c>
      <c r="H4372" s="38">
        <v>0</v>
      </c>
      <c r="I4372" s="38">
        <v>0</v>
      </c>
      <c r="J4372" s="38">
        <v>1300</v>
      </c>
      <c r="K4372" s="38">
        <v>1266</v>
      </c>
    </row>
    <row r="4373" spans="1:11" x14ac:dyDescent="0.2">
      <c r="A4373" t="s">
        <v>1975</v>
      </c>
      <c r="B4373" t="s">
        <v>2854</v>
      </c>
      <c r="C4373" t="s">
        <v>3893</v>
      </c>
      <c r="D4373" t="s">
        <v>1925</v>
      </c>
      <c r="E4373" s="75">
        <v>2441</v>
      </c>
      <c r="F4373" s="37" t="s">
        <v>283</v>
      </c>
      <c r="G4373" s="38">
        <v>19998</v>
      </c>
      <c r="H4373" s="38">
        <v>0</v>
      </c>
      <c r="I4373" s="38">
        <v>0</v>
      </c>
      <c r="J4373" s="38">
        <v>20000</v>
      </c>
      <c r="K4373" s="38">
        <v>19998</v>
      </c>
    </row>
    <row r="4374" spans="1:11" x14ac:dyDescent="0.2">
      <c r="A4374" t="s">
        <v>1975</v>
      </c>
      <c r="B4374" t="s">
        <v>2021</v>
      </c>
      <c r="C4374" t="s">
        <v>3901</v>
      </c>
      <c r="D4374" t="s">
        <v>5533</v>
      </c>
      <c r="E4374" s="75">
        <v>100</v>
      </c>
      <c r="F4374" s="36" t="s">
        <v>0</v>
      </c>
      <c r="G4374" s="38">
        <v>0</v>
      </c>
      <c r="H4374" s="38">
        <v>0</v>
      </c>
      <c r="I4374" s="38">
        <v>30316</v>
      </c>
      <c r="J4374" s="38">
        <v>30300</v>
      </c>
      <c r="K4374" s="38">
        <v>30316</v>
      </c>
    </row>
    <row r="4375" spans="1:11" x14ac:dyDescent="0.2">
      <c r="A4375" t="s">
        <v>1975</v>
      </c>
      <c r="B4375" t="s">
        <v>2021</v>
      </c>
      <c r="C4375" t="s">
        <v>3905</v>
      </c>
      <c r="D4375" t="s">
        <v>927</v>
      </c>
      <c r="E4375" s="75">
        <v>102</v>
      </c>
      <c r="F4375" s="36" t="s">
        <v>282</v>
      </c>
      <c r="G4375" s="38">
        <v>0</v>
      </c>
      <c r="H4375" s="38">
        <v>156057</v>
      </c>
      <c r="I4375" s="38">
        <v>0</v>
      </c>
      <c r="J4375" s="38">
        <v>156100</v>
      </c>
      <c r="K4375" s="38">
        <v>156057</v>
      </c>
    </row>
    <row r="4376" spans="1:11" x14ac:dyDescent="0.2">
      <c r="A4376" t="s">
        <v>1975</v>
      </c>
      <c r="B4376" t="s">
        <v>2021</v>
      </c>
      <c r="C4376" t="s">
        <v>3904</v>
      </c>
      <c r="D4376" t="s">
        <v>1936</v>
      </c>
      <c r="E4376" s="75">
        <v>2411</v>
      </c>
      <c r="F4376" s="36" t="s">
        <v>283</v>
      </c>
      <c r="G4376" s="38">
        <v>2619885</v>
      </c>
      <c r="H4376" s="38">
        <v>0</v>
      </c>
      <c r="I4376" s="38">
        <v>0</v>
      </c>
      <c r="J4376" s="38">
        <v>2619900</v>
      </c>
      <c r="K4376" s="38">
        <v>2619885</v>
      </c>
    </row>
    <row r="4377" spans="1:11" x14ac:dyDescent="0.2">
      <c r="A4377" t="s">
        <v>1975</v>
      </c>
      <c r="B4377" t="s">
        <v>2021</v>
      </c>
      <c r="C4377" t="s">
        <v>3897</v>
      </c>
      <c r="D4377" t="s">
        <v>1931</v>
      </c>
      <c r="E4377" s="75">
        <v>24211</v>
      </c>
      <c r="F4377" s="36" t="s">
        <v>283</v>
      </c>
      <c r="G4377" s="38">
        <v>1357076</v>
      </c>
      <c r="H4377" s="38">
        <v>0</v>
      </c>
      <c r="I4377" s="38">
        <v>0</v>
      </c>
      <c r="J4377" s="38">
        <v>1357100</v>
      </c>
      <c r="K4377" s="38">
        <v>1357076</v>
      </c>
    </row>
    <row r="4378" spans="1:11" x14ac:dyDescent="0.2">
      <c r="A4378" t="s">
        <v>1975</v>
      </c>
      <c r="B4378" t="s">
        <v>2021</v>
      </c>
      <c r="C4378" t="s">
        <v>594</v>
      </c>
      <c r="D4378" t="s">
        <v>1924</v>
      </c>
      <c r="E4378" s="75">
        <v>24212</v>
      </c>
      <c r="F4378" s="36" t="s">
        <v>283</v>
      </c>
      <c r="G4378" s="38">
        <v>1473865</v>
      </c>
      <c r="H4378" s="38">
        <v>0</v>
      </c>
      <c r="I4378" s="38">
        <v>0</v>
      </c>
      <c r="J4378" s="38">
        <v>1473900</v>
      </c>
      <c r="K4378" s="38">
        <v>1473865</v>
      </c>
    </row>
    <row r="4379" spans="1:11" x14ac:dyDescent="0.2">
      <c r="A4379" t="s">
        <v>1975</v>
      </c>
      <c r="B4379" t="s">
        <v>2021</v>
      </c>
      <c r="C4379" t="s">
        <v>3896</v>
      </c>
      <c r="D4379" t="s">
        <v>2556</v>
      </c>
      <c r="E4379" s="75">
        <v>24213</v>
      </c>
      <c r="F4379" s="36" t="s">
        <v>283</v>
      </c>
      <c r="G4379" s="38">
        <v>516709</v>
      </c>
      <c r="H4379" s="38">
        <v>0</v>
      </c>
      <c r="I4379" s="38">
        <v>0</v>
      </c>
      <c r="J4379" s="38">
        <v>516700</v>
      </c>
      <c r="K4379" s="38">
        <v>516709</v>
      </c>
    </row>
    <row r="4380" spans="1:11" x14ac:dyDescent="0.2">
      <c r="A4380" t="s">
        <v>1975</v>
      </c>
      <c r="B4380" t="s">
        <v>2021</v>
      </c>
      <c r="C4380" t="s">
        <v>3907</v>
      </c>
      <c r="D4380" t="s">
        <v>1930</v>
      </c>
      <c r="E4380" s="75">
        <v>24221</v>
      </c>
      <c r="F4380" s="36" t="s">
        <v>283</v>
      </c>
      <c r="G4380" s="38">
        <v>1943059</v>
      </c>
      <c r="H4380" s="38">
        <v>0</v>
      </c>
      <c r="I4380" s="38">
        <v>0</v>
      </c>
      <c r="J4380" s="38">
        <v>1943100</v>
      </c>
      <c r="K4380" s="38">
        <v>1943059</v>
      </c>
    </row>
    <row r="4381" spans="1:11" x14ac:dyDescent="0.2">
      <c r="A4381" t="s">
        <v>1975</v>
      </c>
      <c r="B4381" t="s">
        <v>2021</v>
      </c>
      <c r="C4381" t="s">
        <v>960</v>
      </c>
      <c r="D4381" t="s">
        <v>1967</v>
      </c>
      <c r="E4381" s="75">
        <v>24222</v>
      </c>
      <c r="F4381" s="37" t="s">
        <v>283</v>
      </c>
      <c r="G4381" s="38">
        <v>1024158</v>
      </c>
      <c r="H4381" s="38">
        <v>0</v>
      </c>
      <c r="I4381" s="38">
        <v>0</v>
      </c>
      <c r="J4381" s="38">
        <v>1024200</v>
      </c>
      <c r="K4381" s="38">
        <v>1024158</v>
      </c>
    </row>
    <row r="4382" spans="1:11" x14ac:dyDescent="0.2">
      <c r="A4382" t="s">
        <v>1975</v>
      </c>
      <c r="B4382" t="s">
        <v>2021</v>
      </c>
      <c r="C4382" t="s">
        <v>3899</v>
      </c>
      <c r="D4382" t="s">
        <v>1937</v>
      </c>
      <c r="E4382" s="75">
        <v>24231</v>
      </c>
      <c r="F4382" s="37" t="s">
        <v>283</v>
      </c>
      <c r="G4382" s="38">
        <v>68521</v>
      </c>
      <c r="H4382" s="38">
        <v>0</v>
      </c>
      <c r="I4382" s="38">
        <v>0</v>
      </c>
      <c r="J4382" s="38">
        <v>68500</v>
      </c>
      <c r="K4382" s="38">
        <v>68521</v>
      </c>
    </row>
    <row r="4383" spans="1:11" x14ac:dyDescent="0.2">
      <c r="A4383" t="s">
        <v>1975</v>
      </c>
      <c r="B4383" t="s">
        <v>2021</v>
      </c>
      <c r="C4383" t="s">
        <v>816</v>
      </c>
      <c r="D4383" t="s">
        <v>1966</v>
      </c>
      <c r="E4383" s="75">
        <v>24232</v>
      </c>
      <c r="F4383" s="37" t="s">
        <v>283</v>
      </c>
      <c r="G4383" s="38">
        <v>81216</v>
      </c>
      <c r="H4383" s="38">
        <v>0</v>
      </c>
      <c r="I4383" s="38">
        <v>0</v>
      </c>
      <c r="J4383" s="38">
        <v>81200</v>
      </c>
      <c r="K4383" s="38">
        <v>81216</v>
      </c>
    </row>
    <row r="4384" spans="1:11" x14ac:dyDescent="0.2">
      <c r="A4384" t="s">
        <v>1975</v>
      </c>
      <c r="B4384" t="s">
        <v>2021</v>
      </c>
      <c r="C4384" t="s">
        <v>3898</v>
      </c>
      <c r="D4384" t="s">
        <v>2558</v>
      </c>
      <c r="E4384" s="75">
        <v>24233</v>
      </c>
      <c r="F4384" s="36" t="s">
        <v>283</v>
      </c>
      <c r="G4384" s="38">
        <v>102792</v>
      </c>
      <c r="H4384" s="38">
        <v>0</v>
      </c>
      <c r="I4384" s="38">
        <v>0</v>
      </c>
      <c r="J4384" s="38">
        <v>102800</v>
      </c>
      <c r="K4384" s="38">
        <v>102792</v>
      </c>
    </row>
    <row r="4385" spans="1:11" x14ac:dyDescent="0.2">
      <c r="A4385" t="s">
        <v>1975</v>
      </c>
      <c r="B4385" t="s">
        <v>2021</v>
      </c>
      <c r="C4385" t="s">
        <v>3906</v>
      </c>
      <c r="D4385" t="s">
        <v>1938</v>
      </c>
      <c r="E4385" s="75">
        <v>24241</v>
      </c>
      <c r="F4385" s="36" t="s">
        <v>283</v>
      </c>
      <c r="G4385" s="38">
        <v>15802</v>
      </c>
      <c r="H4385" s="38">
        <v>0</v>
      </c>
      <c r="I4385" s="38">
        <v>0</v>
      </c>
      <c r="J4385" s="38">
        <v>15800</v>
      </c>
      <c r="K4385" s="38">
        <v>15802</v>
      </c>
    </row>
    <row r="4386" spans="1:11" x14ac:dyDescent="0.2">
      <c r="A4386" t="s">
        <v>1975</v>
      </c>
      <c r="B4386" t="s">
        <v>2021</v>
      </c>
      <c r="C4386" t="s">
        <v>845</v>
      </c>
      <c r="D4386" t="s">
        <v>1927</v>
      </c>
      <c r="E4386" s="75">
        <v>24261</v>
      </c>
      <c r="F4386" s="36" t="s">
        <v>283</v>
      </c>
      <c r="G4386" s="38">
        <v>186</v>
      </c>
      <c r="H4386" s="38">
        <v>0</v>
      </c>
      <c r="I4386" s="38">
        <v>0</v>
      </c>
      <c r="J4386" s="38">
        <v>200</v>
      </c>
      <c r="K4386" s="38">
        <v>186</v>
      </c>
    </row>
    <row r="4387" spans="1:11" x14ac:dyDescent="0.2">
      <c r="A4387" t="s">
        <v>1975</v>
      </c>
      <c r="B4387" t="s">
        <v>2021</v>
      </c>
      <c r="C4387" t="s">
        <v>846</v>
      </c>
      <c r="D4387" t="s">
        <v>1926</v>
      </c>
      <c r="E4387" s="75">
        <v>24262</v>
      </c>
      <c r="F4387" s="37" t="s">
        <v>283</v>
      </c>
      <c r="G4387" s="38">
        <v>3081</v>
      </c>
      <c r="H4387" s="38">
        <v>0</v>
      </c>
      <c r="I4387" s="38">
        <v>0</v>
      </c>
      <c r="J4387" s="38">
        <v>3100</v>
      </c>
      <c r="K4387" s="38">
        <v>3081</v>
      </c>
    </row>
    <row r="4388" spans="1:11" x14ac:dyDescent="0.2">
      <c r="A4388" t="s">
        <v>1975</v>
      </c>
      <c r="B4388" t="s">
        <v>2021</v>
      </c>
      <c r="C4388" t="s">
        <v>3900</v>
      </c>
      <c r="D4388" t="s">
        <v>1925</v>
      </c>
      <c r="E4388" s="75">
        <v>2441</v>
      </c>
      <c r="F4388" s="36" t="s">
        <v>283</v>
      </c>
      <c r="G4388" s="38">
        <v>3192107</v>
      </c>
      <c r="H4388" s="38">
        <v>0</v>
      </c>
      <c r="I4388" s="38">
        <v>0</v>
      </c>
      <c r="J4388" s="38">
        <v>3192100</v>
      </c>
      <c r="K4388" s="38">
        <v>3192107</v>
      </c>
    </row>
    <row r="4389" spans="1:11" x14ac:dyDescent="0.2">
      <c r="A4389" t="s">
        <v>1975</v>
      </c>
      <c r="B4389" t="s">
        <v>2021</v>
      </c>
      <c r="C4389" t="s">
        <v>3903</v>
      </c>
      <c r="D4389" t="s">
        <v>2768</v>
      </c>
      <c r="E4389" s="75">
        <v>344</v>
      </c>
      <c r="F4389" s="36" t="s">
        <v>282</v>
      </c>
      <c r="G4389" s="38">
        <v>0</v>
      </c>
      <c r="H4389" s="38">
        <v>4718</v>
      </c>
      <c r="I4389" s="38">
        <v>0</v>
      </c>
      <c r="J4389" s="38">
        <v>4700</v>
      </c>
      <c r="K4389" s="38">
        <v>4718</v>
      </c>
    </row>
    <row r="4390" spans="1:11" x14ac:dyDescent="0.2">
      <c r="A4390" t="s">
        <v>1975</v>
      </c>
      <c r="B4390" t="s">
        <v>2021</v>
      </c>
      <c r="C4390" t="s">
        <v>3902</v>
      </c>
      <c r="D4390" t="s">
        <v>5534</v>
      </c>
      <c r="E4390" s="75">
        <v>99</v>
      </c>
      <c r="F4390" s="36" t="s">
        <v>0</v>
      </c>
      <c r="G4390" s="38">
        <v>0</v>
      </c>
      <c r="H4390" s="38">
        <v>0</v>
      </c>
      <c r="I4390" s="38">
        <v>119142</v>
      </c>
      <c r="J4390" s="38">
        <v>119100</v>
      </c>
      <c r="K4390" s="38">
        <v>119142</v>
      </c>
    </row>
    <row r="4391" spans="1:11" x14ac:dyDescent="0.2">
      <c r="A4391" t="s">
        <v>1975</v>
      </c>
      <c r="B4391" t="s">
        <v>2855</v>
      </c>
      <c r="C4391" t="s">
        <v>3914</v>
      </c>
      <c r="D4391" t="s">
        <v>927</v>
      </c>
      <c r="E4391" s="75">
        <v>102</v>
      </c>
      <c r="F4391" s="36" t="s">
        <v>282</v>
      </c>
      <c r="G4391" s="38">
        <v>0</v>
      </c>
      <c r="H4391" s="38">
        <v>6749</v>
      </c>
      <c r="I4391" s="38">
        <v>0</v>
      </c>
      <c r="J4391" s="38">
        <v>6700</v>
      </c>
      <c r="K4391" s="38">
        <v>6749</v>
      </c>
    </row>
    <row r="4392" spans="1:11" x14ac:dyDescent="0.2">
      <c r="A4392" t="s">
        <v>1975</v>
      </c>
      <c r="B4392" t="s">
        <v>2855</v>
      </c>
      <c r="C4392" t="s">
        <v>3913</v>
      </c>
      <c r="D4392" t="s">
        <v>1936</v>
      </c>
      <c r="E4392" s="75">
        <v>2411</v>
      </c>
      <c r="F4392" s="36" t="s">
        <v>283</v>
      </c>
      <c r="G4392" s="38">
        <v>3009</v>
      </c>
      <c r="H4392" s="38">
        <v>0</v>
      </c>
      <c r="I4392" s="38">
        <v>0</v>
      </c>
      <c r="J4392" s="38">
        <v>3000</v>
      </c>
      <c r="K4392" s="38">
        <v>3009</v>
      </c>
    </row>
    <row r="4393" spans="1:11" x14ac:dyDescent="0.2">
      <c r="A4393" t="s">
        <v>1975</v>
      </c>
      <c r="B4393" t="s">
        <v>2855</v>
      </c>
      <c r="C4393" t="s">
        <v>3909</v>
      </c>
      <c r="D4393" t="s">
        <v>1931</v>
      </c>
      <c r="E4393" s="75">
        <v>24211</v>
      </c>
      <c r="F4393" s="36" t="s">
        <v>283</v>
      </c>
      <c r="G4393" s="38">
        <v>81469</v>
      </c>
      <c r="H4393" s="38">
        <v>0</v>
      </c>
      <c r="I4393" s="38">
        <v>0</v>
      </c>
      <c r="J4393" s="38">
        <v>81500</v>
      </c>
      <c r="K4393" s="38">
        <v>81469</v>
      </c>
    </row>
    <row r="4394" spans="1:11" x14ac:dyDescent="0.2">
      <c r="A4394" t="s">
        <v>1975</v>
      </c>
      <c r="B4394" t="s">
        <v>2855</v>
      </c>
      <c r="C4394" t="s">
        <v>3908</v>
      </c>
      <c r="D4394" t="s">
        <v>1924</v>
      </c>
      <c r="E4394" s="75">
        <v>24212</v>
      </c>
      <c r="F4394" s="36" t="s">
        <v>283</v>
      </c>
      <c r="G4394" s="38">
        <v>56221</v>
      </c>
      <c r="H4394" s="38">
        <v>0</v>
      </c>
      <c r="I4394" s="38">
        <v>0</v>
      </c>
      <c r="J4394" s="38">
        <v>56200</v>
      </c>
      <c r="K4394" s="38">
        <v>56221</v>
      </c>
    </row>
    <row r="4395" spans="1:11" x14ac:dyDescent="0.2">
      <c r="A4395" t="s">
        <v>1975</v>
      </c>
      <c r="B4395" t="s">
        <v>2855</v>
      </c>
      <c r="C4395" t="s">
        <v>3916</v>
      </c>
      <c r="D4395" t="s">
        <v>1930</v>
      </c>
      <c r="E4395" s="75">
        <v>24221</v>
      </c>
      <c r="F4395" s="37" t="s">
        <v>283</v>
      </c>
      <c r="G4395" s="38">
        <v>747</v>
      </c>
      <c r="H4395" s="38">
        <v>0</v>
      </c>
      <c r="I4395" s="38">
        <v>0</v>
      </c>
      <c r="J4395" s="38">
        <v>700</v>
      </c>
      <c r="K4395" s="38">
        <v>747</v>
      </c>
    </row>
    <row r="4396" spans="1:11" x14ac:dyDescent="0.2">
      <c r="A4396" t="s">
        <v>1975</v>
      </c>
      <c r="B4396" t="s">
        <v>2855</v>
      </c>
      <c r="C4396" t="s">
        <v>3915</v>
      </c>
      <c r="D4396" t="s">
        <v>1967</v>
      </c>
      <c r="E4396" s="75">
        <v>24222</v>
      </c>
      <c r="F4396" s="36" t="s">
        <v>283</v>
      </c>
      <c r="G4396" s="38">
        <v>1818</v>
      </c>
      <c r="H4396" s="38">
        <v>0</v>
      </c>
      <c r="I4396" s="38">
        <v>0</v>
      </c>
      <c r="J4396" s="38">
        <v>1800</v>
      </c>
      <c r="K4396" s="38">
        <v>1818</v>
      </c>
    </row>
    <row r="4397" spans="1:11" x14ac:dyDescent="0.2">
      <c r="A4397" t="s">
        <v>1975</v>
      </c>
      <c r="B4397" t="s">
        <v>2855</v>
      </c>
      <c r="C4397" t="s">
        <v>3910</v>
      </c>
      <c r="D4397" t="s">
        <v>1937</v>
      </c>
      <c r="E4397" s="75">
        <v>24231</v>
      </c>
      <c r="F4397" s="37" t="s">
        <v>283</v>
      </c>
      <c r="G4397" s="38">
        <v>207</v>
      </c>
      <c r="H4397" s="38">
        <v>0</v>
      </c>
      <c r="I4397" s="38">
        <v>0</v>
      </c>
      <c r="J4397" s="38">
        <v>200</v>
      </c>
      <c r="K4397" s="38">
        <v>207</v>
      </c>
    </row>
    <row r="4398" spans="1:11" x14ac:dyDescent="0.2">
      <c r="A4398" t="s">
        <v>1975</v>
      </c>
      <c r="B4398" t="s">
        <v>2855</v>
      </c>
      <c r="C4398" t="s">
        <v>3911</v>
      </c>
      <c r="D4398" t="s">
        <v>1925</v>
      </c>
      <c r="E4398" s="75">
        <v>2441</v>
      </c>
      <c r="F4398" s="36" t="s">
        <v>283</v>
      </c>
      <c r="G4398" s="38">
        <v>884</v>
      </c>
      <c r="H4398" s="38">
        <v>0</v>
      </c>
      <c r="I4398" s="38">
        <v>0</v>
      </c>
      <c r="J4398" s="38">
        <v>900</v>
      </c>
      <c r="K4398" s="38">
        <v>884</v>
      </c>
    </row>
    <row r="4399" spans="1:11" x14ac:dyDescent="0.2">
      <c r="A4399" t="s">
        <v>1975</v>
      </c>
      <c r="B4399" t="s">
        <v>2855</v>
      </c>
      <c r="C4399" t="s">
        <v>3912</v>
      </c>
      <c r="D4399" t="s">
        <v>5534</v>
      </c>
      <c r="E4399" s="75">
        <v>99</v>
      </c>
      <c r="F4399" s="36" t="s">
        <v>0</v>
      </c>
      <c r="G4399" s="38">
        <v>0</v>
      </c>
      <c r="H4399" s="38">
        <v>0</v>
      </c>
      <c r="I4399" s="38">
        <v>512</v>
      </c>
      <c r="J4399" s="38">
        <v>500</v>
      </c>
      <c r="K4399" s="38">
        <v>512</v>
      </c>
    </row>
    <row r="4400" spans="1:11" x14ac:dyDescent="0.2">
      <c r="A4400" t="s">
        <v>1975</v>
      </c>
      <c r="B4400" t="s">
        <v>2856</v>
      </c>
      <c r="C4400" t="s">
        <v>3923</v>
      </c>
      <c r="D4400" t="s">
        <v>927</v>
      </c>
      <c r="E4400" s="75">
        <v>102</v>
      </c>
      <c r="F4400" s="36" t="s">
        <v>282</v>
      </c>
      <c r="G4400" s="38">
        <v>0</v>
      </c>
      <c r="H4400" s="38">
        <v>17255</v>
      </c>
      <c r="I4400" s="38">
        <v>0</v>
      </c>
      <c r="J4400" s="38">
        <v>17300</v>
      </c>
      <c r="K4400" s="38">
        <v>17255</v>
      </c>
    </row>
    <row r="4401" spans="1:11" x14ac:dyDescent="0.2">
      <c r="A4401" t="s">
        <v>1975</v>
      </c>
      <c r="B4401" t="s">
        <v>2856</v>
      </c>
      <c r="C4401" t="s">
        <v>3922</v>
      </c>
      <c r="D4401" t="s">
        <v>1936</v>
      </c>
      <c r="E4401" s="75">
        <v>2411</v>
      </c>
      <c r="F4401" s="36" t="s">
        <v>283</v>
      </c>
      <c r="G4401" s="38">
        <v>133911</v>
      </c>
      <c r="H4401" s="38">
        <v>0</v>
      </c>
      <c r="I4401" s="38">
        <v>0</v>
      </c>
      <c r="J4401" s="38">
        <v>133900</v>
      </c>
      <c r="K4401" s="38">
        <v>133911</v>
      </c>
    </row>
    <row r="4402" spans="1:11" x14ac:dyDescent="0.2">
      <c r="A4402" t="s">
        <v>1975</v>
      </c>
      <c r="B4402" t="s">
        <v>2856</v>
      </c>
      <c r="C4402" t="s">
        <v>3918</v>
      </c>
      <c r="D4402" t="s">
        <v>1931</v>
      </c>
      <c r="E4402" s="75">
        <v>24211</v>
      </c>
      <c r="F4402" s="36" t="s">
        <v>283</v>
      </c>
      <c r="G4402" s="38">
        <v>308988</v>
      </c>
      <c r="H4402" s="38">
        <v>0</v>
      </c>
      <c r="I4402" s="38">
        <v>0</v>
      </c>
      <c r="J4402" s="38">
        <v>309000</v>
      </c>
      <c r="K4402" s="38">
        <v>308988</v>
      </c>
    </row>
    <row r="4403" spans="1:11" x14ac:dyDescent="0.2">
      <c r="A4403" t="s">
        <v>1975</v>
      </c>
      <c r="B4403" t="s">
        <v>2856</v>
      </c>
      <c r="C4403" t="s">
        <v>3917</v>
      </c>
      <c r="D4403" t="s">
        <v>1924</v>
      </c>
      <c r="E4403" s="75">
        <v>24212</v>
      </c>
      <c r="F4403" s="36" t="s">
        <v>283</v>
      </c>
      <c r="G4403" s="38">
        <v>189785</v>
      </c>
      <c r="H4403" s="38">
        <v>0</v>
      </c>
      <c r="I4403" s="38">
        <v>0</v>
      </c>
      <c r="J4403" s="38">
        <v>189800</v>
      </c>
      <c r="K4403" s="38">
        <v>189785</v>
      </c>
    </row>
    <row r="4404" spans="1:11" x14ac:dyDescent="0.2">
      <c r="A4404" t="s">
        <v>1975</v>
      </c>
      <c r="B4404" t="s">
        <v>2856</v>
      </c>
      <c r="C4404" t="s">
        <v>3919</v>
      </c>
      <c r="D4404" t="s">
        <v>1937</v>
      </c>
      <c r="E4404" s="75">
        <v>24231</v>
      </c>
      <c r="F4404" s="37" t="s">
        <v>283</v>
      </c>
      <c r="G4404" s="38">
        <v>6539</v>
      </c>
      <c r="H4404" s="38">
        <v>0</v>
      </c>
      <c r="I4404" s="38">
        <v>0</v>
      </c>
      <c r="J4404" s="38">
        <v>6500</v>
      </c>
      <c r="K4404" s="38">
        <v>6539</v>
      </c>
    </row>
    <row r="4405" spans="1:11" x14ac:dyDescent="0.2">
      <c r="A4405" t="s">
        <v>1975</v>
      </c>
      <c r="B4405" t="s">
        <v>2856</v>
      </c>
      <c r="C4405" t="s">
        <v>3920</v>
      </c>
      <c r="D4405" t="s">
        <v>1925</v>
      </c>
      <c r="E4405" s="75">
        <v>2441</v>
      </c>
      <c r="F4405" s="36" t="s">
        <v>283</v>
      </c>
      <c r="G4405" s="38">
        <v>25210</v>
      </c>
      <c r="H4405" s="38">
        <v>0</v>
      </c>
      <c r="I4405" s="38">
        <v>0</v>
      </c>
      <c r="J4405" s="38">
        <v>25200</v>
      </c>
      <c r="K4405" s="38">
        <v>25210</v>
      </c>
    </row>
    <row r="4406" spans="1:11" x14ac:dyDescent="0.2">
      <c r="A4406" t="s">
        <v>1975</v>
      </c>
      <c r="B4406" t="s">
        <v>2856</v>
      </c>
      <c r="C4406" t="s">
        <v>3921</v>
      </c>
      <c r="D4406" t="s">
        <v>5534</v>
      </c>
      <c r="E4406" s="75">
        <v>99</v>
      </c>
      <c r="F4406" s="37" t="s">
        <v>0</v>
      </c>
      <c r="G4406" s="38">
        <v>0</v>
      </c>
      <c r="H4406" s="38">
        <v>0</v>
      </c>
      <c r="I4406" s="38">
        <v>1401</v>
      </c>
      <c r="J4406" s="38">
        <v>1400</v>
      </c>
      <c r="K4406" s="38">
        <v>1401</v>
      </c>
    </row>
    <row r="4407" spans="1:11" x14ac:dyDescent="0.2">
      <c r="A4407" t="s">
        <v>1975</v>
      </c>
      <c r="B4407" t="s">
        <v>2857</v>
      </c>
      <c r="C4407" t="s">
        <v>3929</v>
      </c>
      <c r="D4407" t="s">
        <v>927</v>
      </c>
      <c r="E4407" s="75">
        <v>102</v>
      </c>
      <c r="F4407" s="36" t="s">
        <v>282</v>
      </c>
      <c r="G4407" s="38">
        <v>0</v>
      </c>
      <c r="H4407" s="38">
        <v>6399</v>
      </c>
      <c r="I4407" s="38">
        <v>0</v>
      </c>
      <c r="J4407" s="38">
        <v>6400</v>
      </c>
      <c r="K4407" s="38">
        <v>6399</v>
      </c>
    </row>
    <row r="4408" spans="1:11" x14ac:dyDescent="0.2">
      <c r="A4408" t="s">
        <v>1975</v>
      </c>
      <c r="B4408" t="s">
        <v>2857</v>
      </c>
      <c r="C4408" t="s">
        <v>3928</v>
      </c>
      <c r="D4408" t="s">
        <v>1936</v>
      </c>
      <c r="E4408" s="75">
        <v>2411</v>
      </c>
      <c r="F4408" s="36" t="s">
        <v>283</v>
      </c>
      <c r="G4408" s="38">
        <v>50645</v>
      </c>
      <c r="H4408" s="38">
        <v>0</v>
      </c>
      <c r="I4408" s="38">
        <v>0</v>
      </c>
      <c r="J4408" s="38">
        <v>50600</v>
      </c>
      <c r="K4408" s="38">
        <v>50645</v>
      </c>
    </row>
    <row r="4409" spans="1:11" x14ac:dyDescent="0.2">
      <c r="A4409" t="s">
        <v>1975</v>
      </c>
      <c r="B4409" t="s">
        <v>2857</v>
      </c>
      <c r="C4409" t="s">
        <v>3925</v>
      </c>
      <c r="D4409" t="s">
        <v>1931</v>
      </c>
      <c r="E4409" s="75">
        <v>24211</v>
      </c>
      <c r="F4409" s="36" t="s">
        <v>283</v>
      </c>
      <c r="G4409" s="38">
        <v>351937</v>
      </c>
      <c r="H4409" s="38">
        <v>0</v>
      </c>
      <c r="I4409" s="38">
        <v>0</v>
      </c>
      <c r="J4409" s="38">
        <v>351900</v>
      </c>
      <c r="K4409" s="38">
        <v>351937</v>
      </c>
    </row>
    <row r="4410" spans="1:11" x14ac:dyDescent="0.2">
      <c r="A4410" t="s">
        <v>1975</v>
      </c>
      <c r="B4410" t="s">
        <v>2857</v>
      </c>
      <c r="C4410" t="s">
        <v>3924</v>
      </c>
      <c r="D4410" t="s">
        <v>1924</v>
      </c>
      <c r="E4410" s="75">
        <v>24212</v>
      </c>
      <c r="F4410" s="36" t="s">
        <v>283</v>
      </c>
      <c r="G4410" s="38">
        <v>121045</v>
      </c>
      <c r="H4410" s="38">
        <v>0</v>
      </c>
      <c r="I4410" s="38">
        <v>0</v>
      </c>
      <c r="J4410" s="38">
        <v>121000</v>
      </c>
      <c r="K4410" s="38">
        <v>121045</v>
      </c>
    </row>
    <row r="4411" spans="1:11" x14ac:dyDescent="0.2">
      <c r="A4411" t="s">
        <v>1975</v>
      </c>
      <c r="B4411" t="s">
        <v>2857</v>
      </c>
      <c r="C4411" t="s">
        <v>3926</v>
      </c>
      <c r="D4411" t="s">
        <v>1937</v>
      </c>
      <c r="E4411" s="75">
        <v>24231</v>
      </c>
      <c r="F4411" s="36" t="s">
        <v>283</v>
      </c>
      <c r="G4411" s="38">
        <v>1928</v>
      </c>
      <c r="H4411" s="38">
        <v>0</v>
      </c>
      <c r="I4411" s="38">
        <v>0</v>
      </c>
      <c r="J4411" s="38">
        <v>1900</v>
      </c>
      <c r="K4411" s="38">
        <v>1928</v>
      </c>
    </row>
    <row r="4412" spans="1:11" x14ac:dyDescent="0.2">
      <c r="A4412" t="s">
        <v>1975</v>
      </c>
      <c r="B4412" t="s">
        <v>2857</v>
      </c>
      <c r="C4412" t="s">
        <v>3927</v>
      </c>
      <c r="D4412" t="s">
        <v>1925</v>
      </c>
      <c r="E4412" s="75">
        <v>2441</v>
      </c>
      <c r="F4412" s="37" t="s">
        <v>283</v>
      </c>
      <c r="G4412" s="38">
        <v>4772</v>
      </c>
      <c r="H4412" s="38">
        <v>0</v>
      </c>
      <c r="I4412" s="38">
        <v>0</v>
      </c>
      <c r="J4412" s="38">
        <v>4800</v>
      </c>
      <c r="K4412" s="38">
        <v>4772</v>
      </c>
    </row>
    <row r="4413" spans="1:11" x14ac:dyDescent="0.2">
      <c r="A4413" t="s">
        <v>1975</v>
      </c>
      <c r="B4413" t="s">
        <v>1952</v>
      </c>
      <c r="C4413" t="s">
        <v>3935</v>
      </c>
      <c r="D4413" t="s">
        <v>5533</v>
      </c>
      <c r="E4413" s="75">
        <v>100</v>
      </c>
      <c r="F4413" s="36" t="s">
        <v>0</v>
      </c>
      <c r="G4413" s="38">
        <v>0</v>
      </c>
      <c r="H4413" s="38">
        <v>0</v>
      </c>
      <c r="I4413" s="38">
        <v>1802</v>
      </c>
      <c r="J4413" s="38">
        <v>1800</v>
      </c>
      <c r="K4413" s="38">
        <v>1802</v>
      </c>
    </row>
    <row r="4414" spans="1:11" x14ac:dyDescent="0.2">
      <c r="A4414" t="s">
        <v>1975</v>
      </c>
      <c r="B4414" t="s">
        <v>1952</v>
      </c>
      <c r="C4414" t="s">
        <v>3939</v>
      </c>
      <c r="D4414" t="s">
        <v>927</v>
      </c>
      <c r="E4414" s="75">
        <v>102</v>
      </c>
      <c r="F4414" s="36" t="s">
        <v>282</v>
      </c>
      <c r="G4414" s="38">
        <v>0</v>
      </c>
      <c r="H4414" s="38">
        <v>25421</v>
      </c>
      <c r="I4414" s="38">
        <v>0</v>
      </c>
      <c r="J4414" s="38">
        <v>25400</v>
      </c>
      <c r="K4414" s="38">
        <v>25421</v>
      </c>
    </row>
    <row r="4415" spans="1:11" x14ac:dyDescent="0.2">
      <c r="A4415" t="s">
        <v>1975</v>
      </c>
      <c r="B4415" t="s">
        <v>1952</v>
      </c>
      <c r="C4415" t="s">
        <v>3938</v>
      </c>
      <c r="D4415" t="s">
        <v>1936</v>
      </c>
      <c r="E4415" s="75">
        <v>2411</v>
      </c>
      <c r="F4415" s="36" t="s">
        <v>283</v>
      </c>
      <c r="G4415" s="38">
        <v>341003</v>
      </c>
      <c r="H4415" s="38">
        <v>0</v>
      </c>
      <c r="I4415" s="38">
        <v>0</v>
      </c>
      <c r="J4415" s="38">
        <v>341000</v>
      </c>
      <c r="K4415" s="38">
        <v>341003</v>
      </c>
    </row>
    <row r="4416" spans="1:11" x14ac:dyDescent="0.2">
      <c r="A4416" t="s">
        <v>1975</v>
      </c>
      <c r="B4416" t="s">
        <v>1952</v>
      </c>
      <c r="C4416" t="s">
        <v>3930</v>
      </c>
      <c r="D4416" t="s">
        <v>1931</v>
      </c>
      <c r="E4416" s="75">
        <v>24211</v>
      </c>
      <c r="F4416" s="36" t="s">
        <v>283</v>
      </c>
      <c r="G4416" s="38">
        <v>115200</v>
      </c>
      <c r="H4416" s="38">
        <v>0</v>
      </c>
      <c r="I4416" s="38">
        <v>0</v>
      </c>
      <c r="J4416" s="38">
        <v>115200</v>
      </c>
      <c r="K4416" s="38">
        <v>115200</v>
      </c>
    </row>
    <row r="4417" spans="1:11" x14ac:dyDescent="0.2">
      <c r="A4417" t="s">
        <v>1975</v>
      </c>
      <c r="B4417" t="s">
        <v>1952</v>
      </c>
      <c r="C4417" t="s">
        <v>1276</v>
      </c>
      <c r="D4417" t="s">
        <v>1924</v>
      </c>
      <c r="E4417" s="75">
        <v>24212</v>
      </c>
      <c r="F4417" s="36" t="s">
        <v>283</v>
      </c>
      <c r="G4417" s="38">
        <v>130301</v>
      </c>
      <c r="H4417" s="38">
        <v>0</v>
      </c>
      <c r="I4417" s="38">
        <v>0</v>
      </c>
      <c r="J4417" s="38">
        <v>130300</v>
      </c>
      <c r="K4417" s="38">
        <v>130301</v>
      </c>
    </row>
    <row r="4418" spans="1:11" x14ac:dyDescent="0.2">
      <c r="A4418" t="s">
        <v>1975</v>
      </c>
      <c r="B4418" t="s">
        <v>1952</v>
      </c>
      <c r="C4418" t="s">
        <v>2703</v>
      </c>
      <c r="D4418" t="s">
        <v>2556</v>
      </c>
      <c r="E4418" s="75">
        <v>24213</v>
      </c>
      <c r="F4418" s="36" t="s">
        <v>283</v>
      </c>
      <c r="G4418" s="38">
        <v>1183926</v>
      </c>
      <c r="H4418" s="38">
        <v>0</v>
      </c>
      <c r="I4418" s="38">
        <v>0</v>
      </c>
      <c r="J4418" s="38">
        <v>1183900</v>
      </c>
      <c r="K4418" s="38">
        <v>1183926</v>
      </c>
    </row>
    <row r="4419" spans="1:11" x14ac:dyDescent="0.2">
      <c r="A4419" t="s">
        <v>1975</v>
      </c>
      <c r="B4419" t="s">
        <v>1952</v>
      </c>
      <c r="C4419" t="s">
        <v>3943</v>
      </c>
      <c r="D4419" t="s">
        <v>1930</v>
      </c>
      <c r="E4419" s="75">
        <v>24221</v>
      </c>
      <c r="F4419" s="36" t="s">
        <v>283</v>
      </c>
      <c r="G4419" s="38">
        <v>89176</v>
      </c>
      <c r="H4419" s="38">
        <v>0</v>
      </c>
      <c r="I4419" s="38">
        <v>0</v>
      </c>
      <c r="J4419" s="38">
        <v>89200</v>
      </c>
      <c r="K4419" s="38">
        <v>89176</v>
      </c>
    </row>
    <row r="4420" spans="1:11" x14ac:dyDescent="0.2">
      <c r="A4420" t="s">
        <v>1975</v>
      </c>
      <c r="B4420" t="s">
        <v>1952</v>
      </c>
      <c r="C4420" t="s">
        <v>3941</v>
      </c>
      <c r="D4420" t="s">
        <v>1967</v>
      </c>
      <c r="E4420" s="75">
        <v>24222</v>
      </c>
      <c r="F4420" s="37" t="s">
        <v>283</v>
      </c>
      <c r="G4420" s="38">
        <v>12205</v>
      </c>
      <c r="H4420" s="38">
        <v>0</v>
      </c>
      <c r="I4420" s="38">
        <v>0</v>
      </c>
      <c r="J4420" s="38">
        <v>12200</v>
      </c>
      <c r="K4420" s="38">
        <v>12205</v>
      </c>
    </row>
    <row r="4421" spans="1:11" x14ac:dyDescent="0.2">
      <c r="A4421" t="s">
        <v>1975</v>
      </c>
      <c r="B4421" t="s">
        <v>1952</v>
      </c>
      <c r="C4421" t="s">
        <v>3942</v>
      </c>
      <c r="D4421" t="s">
        <v>2557</v>
      </c>
      <c r="E4421" s="75">
        <v>24223</v>
      </c>
      <c r="F4421" s="37" t="s">
        <v>283</v>
      </c>
      <c r="G4421" s="38">
        <v>21492</v>
      </c>
      <c r="H4421" s="38">
        <v>0</v>
      </c>
      <c r="I4421" s="38">
        <v>0</v>
      </c>
      <c r="J4421" s="38">
        <v>21500</v>
      </c>
      <c r="K4421" s="38">
        <v>21492</v>
      </c>
    </row>
    <row r="4422" spans="1:11" x14ac:dyDescent="0.2">
      <c r="A4422" t="s">
        <v>1975</v>
      </c>
      <c r="B4422" t="s">
        <v>1952</v>
      </c>
      <c r="C4422" t="s">
        <v>3933</v>
      </c>
      <c r="D4422" t="s">
        <v>1937</v>
      </c>
      <c r="E4422" s="75">
        <v>24231</v>
      </c>
      <c r="F4422" s="36" t="s">
        <v>283</v>
      </c>
      <c r="G4422" s="38">
        <v>1079</v>
      </c>
      <c r="H4422" s="38">
        <v>0</v>
      </c>
      <c r="I4422" s="38">
        <v>0</v>
      </c>
      <c r="J4422" s="38">
        <v>1100</v>
      </c>
      <c r="K4422" s="38">
        <v>1079</v>
      </c>
    </row>
    <row r="4423" spans="1:11" x14ac:dyDescent="0.2">
      <c r="A4423" t="s">
        <v>1975</v>
      </c>
      <c r="B4423" t="s">
        <v>1952</v>
      </c>
      <c r="C4423" t="s">
        <v>3931</v>
      </c>
      <c r="D4423" t="s">
        <v>1966</v>
      </c>
      <c r="E4423" s="75">
        <v>24232</v>
      </c>
      <c r="F4423" s="36" t="s">
        <v>283</v>
      </c>
      <c r="G4423" s="38">
        <v>9015</v>
      </c>
      <c r="H4423" s="38">
        <v>0</v>
      </c>
      <c r="I4423" s="38">
        <v>0</v>
      </c>
      <c r="J4423" s="38">
        <v>9000</v>
      </c>
      <c r="K4423" s="38">
        <v>9015</v>
      </c>
    </row>
    <row r="4424" spans="1:11" x14ac:dyDescent="0.2">
      <c r="A4424" t="s">
        <v>1975</v>
      </c>
      <c r="B4424" t="s">
        <v>1952</v>
      </c>
      <c r="C4424" t="s">
        <v>3932</v>
      </c>
      <c r="D4424" t="s">
        <v>2558</v>
      </c>
      <c r="E4424" s="75">
        <v>24233</v>
      </c>
      <c r="F4424" s="37" t="s">
        <v>283</v>
      </c>
      <c r="G4424" s="38">
        <v>15554</v>
      </c>
      <c r="H4424" s="38">
        <v>0</v>
      </c>
      <c r="I4424" s="38">
        <v>0</v>
      </c>
      <c r="J4424" s="38">
        <v>15600</v>
      </c>
      <c r="K4424" s="38">
        <v>15554</v>
      </c>
    </row>
    <row r="4425" spans="1:11" x14ac:dyDescent="0.2">
      <c r="A4425" t="s">
        <v>1975</v>
      </c>
      <c r="B4425" t="s">
        <v>1952</v>
      </c>
      <c r="C4425" t="s">
        <v>3940</v>
      </c>
      <c r="D4425" t="s">
        <v>1929</v>
      </c>
      <c r="E4425" s="75">
        <v>24242</v>
      </c>
      <c r="F4425" s="36" t="s">
        <v>283</v>
      </c>
      <c r="G4425" s="38">
        <v>1090</v>
      </c>
      <c r="H4425" s="38">
        <v>0</v>
      </c>
      <c r="I4425" s="38">
        <v>0</v>
      </c>
      <c r="J4425" s="38">
        <v>1100</v>
      </c>
      <c r="K4425" s="38">
        <v>1090</v>
      </c>
    </row>
    <row r="4426" spans="1:11" x14ac:dyDescent="0.2">
      <c r="A4426" t="s">
        <v>1975</v>
      </c>
      <c r="B4426" t="s">
        <v>1952</v>
      </c>
      <c r="C4426" t="s">
        <v>3937</v>
      </c>
      <c r="D4426" t="s">
        <v>1926</v>
      </c>
      <c r="E4426" s="75">
        <v>24262</v>
      </c>
      <c r="F4426" s="36" t="s">
        <v>283</v>
      </c>
      <c r="G4426" s="38">
        <v>75</v>
      </c>
      <c r="H4426" s="38">
        <v>0</v>
      </c>
      <c r="I4426" s="38">
        <v>0</v>
      </c>
      <c r="J4426" s="38">
        <v>100</v>
      </c>
      <c r="K4426" s="38">
        <v>75</v>
      </c>
    </row>
    <row r="4427" spans="1:11" x14ac:dyDescent="0.2">
      <c r="A4427" t="s">
        <v>1975</v>
      </c>
      <c r="B4427" t="s">
        <v>1952</v>
      </c>
      <c r="C4427" t="s">
        <v>3934</v>
      </c>
      <c r="D4427" t="s">
        <v>1925</v>
      </c>
      <c r="E4427" s="75">
        <v>2441</v>
      </c>
      <c r="F4427" s="36" t="s">
        <v>283</v>
      </c>
      <c r="G4427" s="38">
        <v>431414</v>
      </c>
      <c r="H4427" s="38">
        <v>0</v>
      </c>
      <c r="I4427" s="38">
        <v>0</v>
      </c>
      <c r="J4427" s="38">
        <v>431400</v>
      </c>
      <c r="K4427" s="38">
        <v>431414</v>
      </c>
    </row>
    <row r="4428" spans="1:11" x14ac:dyDescent="0.2">
      <c r="A4428" t="s">
        <v>1975</v>
      </c>
      <c r="B4428" t="s">
        <v>1952</v>
      </c>
      <c r="C4428" t="s">
        <v>3936</v>
      </c>
      <c r="D4428" t="s">
        <v>5534</v>
      </c>
      <c r="E4428" s="75">
        <v>99</v>
      </c>
      <c r="F4428" s="36" t="s">
        <v>0</v>
      </c>
      <c r="G4428" s="38">
        <v>0</v>
      </c>
      <c r="H4428" s="38">
        <v>0</v>
      </c>
      <c r="I4428" s="38">
        <v>3529</v>
      </c>
      <c r="J4428" s="38">
        <v>3500</v>
      </c>
      <c r="K4428" s="38">
        <v>3529</v>
      </c>
    </row>
    <row r="4429" spans="1:11" x14ac:dyDescent="0.2">
      <c r="A4429" t="s">
        <v>1975</v>
      </c>
      <c r="B4429" t="s">
        <v>1953</v>
      </c>
      <c r="C4429" t="s">
        <v>3953</v>
      </c>
      <c r="D4429" t="s">
        <v>927</v>
      </c>
      <c r="E4429" s="75">
        <v>102</v>
      </c>
      <c r="F4429" s="36" t="s">
        <v>282</v>
      </c>
      <c r="G4429" s="38">
        <v>0</v>
      </c>
      <c r="H4429" s="38">
        <v>43667</v>
      </c>
      <c r="I4429" s="38">
        <v>0</v>
      </c>
      <c r="J4429" s="38">
        <v>43700</v>
      </c>
      <c r="K4429" s="38">
        <v>43667</v>
      </c>
    </row>
    <row r="4430" spans="1:11" x14ac:dyDescent="0.2">
      <c r="A4430" t="s">
        <v>1975</v>
      </c>
      <c r="B4430" t="s">
        <v>1953</v>
      </c>
      <c r="C4430" t="s">
        <v>3952</v>
      </c>
      <c r="D4430" t="s">
        <v>1936</v>
      </c>
      <c r="E4430" s="75">
        <v>2411</v>
      </c>
      <c r="F4430" s="36" t="s">
        <v>283</v>
      </c>
      <c r="G4430" s="38">
        <v>147597</v>
      </c>
      <c r="H4430" s="38">
        <v>0</v>
      </c>
      <c r="I4430" s="38">
        <v>0</v>
      </c>
      <c r="J4430" s="38">
        <v>147600</v>
      </c>
      <c r="K4430" s="38">
        <v>147597</v>
      </c>
    </row>
    <row r="4431" spans="1:11" x14ac:dyDescent="0.2">
      <c r="A4431" t="s">
        <v>1975</v>
      </c>
      <c r="B4431" t="s">
        <v>1953</v>
      </c>
      <c r="C4431" t="s">
        <v>3945</v>
      </c>
      <c r="D4431" t="s">
        <v>1931</v>
      </c>
      <c r="E4431" s="75">
        <v>24211</v>
      </c>
      <c r="F4431" s="36" t="s">
        <v>283</v>
      </c>
      <c r="G4431" s="38">
        <v>555290</v>
      </c>
      <c r="H4431" s="38">
        <v>0</v>
      </c>
      <c r="I4431" s="38">
        <v>0</v>
      </c>
      <c r="J4431" s="38">
        <v>555300</v>
      </c>
      <c r="K4431" s="38">
        <v>555290</v>
      </c>
    </row>
    <row r="4432" spans="1:11" x14ac:dyDescent="0.2">
      <c r="A4432" t="s">
        <v>1975</v>
      </c>
      <c r="B4432" t="s">
        <v>1953</v>
      </c>
      <c r="C4432" t="s">
        <v>1277</v>
      </c>
      <c r="D4432" t="s">
        <v>1924</v>
      </c>
      <c r="E4432" s="75">
        <v>24212</v>
      </c>
      <c r="F4432" s="36" t="s">
        <v>283</v>
      </c>
      <c r="G4432" s="38">
        <v>958786</v>
      </c>
      <c r="H4432" s="38">
        <v>0</v>
      </c>
      <c r="I4432" s="38">
        <v>0</v>
      </c>
      <c r="J4432" s="38">
        <v>958800</v>
      </c>
      <c r="K4432" s="38">
        <v>958786</v>
      </c>
    </row>
    <row r="4433" spans="1:11" x14ac:dyDescent="0.2">
      <c r="A4433" t="s">
        <v>1975</v>
      </c>
      <c r="B4433" t="s">
        <v>1953</v>
      </c>
      <c r="C4433" t="s">
        <v>3944</v>
      </c>
      <c r="D4433" t="s">
        <v>2556</v>
      </c>
      <c r="E4433" s="75">
        <v>24213</v>
      </c>
      <c r="F4433" s="36" t="s">
        <v>283</v>
      </c>
      <c r="G4433" s="38">
        <v>1688932</v>
      </c>
      <c r="H4433" s="38">
        <v>0</v>
      </c>
      <c r="I4433" s="38">
        <v>0</v>
      </c>
      <c r="J4433" s="38">
        <v>1688900</v>
      </c>
      <c r="K4433" s="38">
        <v>1688932</v>
      </c>
    </row>
    <row r="4434" spans="1:11" x14ac:dyDescent="0.2">
      <c r="A4434" t="s">
        <v>1975</v>
      </c>
      <c r="B4434" t="s">
        <v>1953</v>
      </c>
      <c r="C4434" t="s">
        <v>3958</v>
      </c>
      <c r="D4434" t="s">
        <v>1930</v>
      </c>
      <c r="E4434" s="75">
        <v>24221</v>
      </c>
      <c r="F4434" s="36" t="s">
        <v>283</v>
      </c>
      <c r="G4434" s="38">
        <v>281831</v>
      </c>
      <c r="H4434" s="38">
        <v>0</v>
      </c>
      <c r="I4434" s="38">
        <v>0</v>
      </c>
      <c r="J4434" s="38">
        <v>281800</v>
      </c>
      <c r="K4434" s="38">
        <v>281831</v>
      </c>
    </row>
    <row r="4435" spans="1:11" x14ac:dyDescent="0.2">
      <c r="A4435" t="s">
        <v>1975</v>
      </c>
      <c r="B4435" t="s">
        <v>1953</v>
      </c>
      <c r="C4435" t="s">
        <v>3956</v>
      </c>
      <c r="D4435" t="s">
        <v>1967</v>
      </c>
      <c r="E4435" s="75">
        <v>24222</v>
      </c>
      <c r="F4435" s="36" t="s">
        <v>283</v>
      </c>
      <c r="G4435" s="38">
        <v>521873</v>
      </c>
      <c r="H4435" s="38">
        <v>0</v>
      </c>
      <c r="I4435" s="38">
        <v>0</v>
      </c>
      <c r="J4435" s="38">
        <v>521900</v>
      </c>
      <c r="K4435" s="38">
        <v>521873</v>
      </c>
    </row>
    <row r="4436" spans="1:11" x14ac:dyDescent="0.2">
      <c r="A4436" t="s">
        <v>1975</v>
      </c>
      <c r="B4436" t="s">
        <v>1953</v>
      </c>
      <c r="C4436" t="s">
        <v>3957</v>
      </c>
      <c r="D4436" t="s">
        <v>2557</v>
      </c>
      <c r="E4436" s="75">
        <v>24223</v>
      </c>
      <c r="F4436" s="37" t="s">
        <v>283</v>
      </c>
      <c r="G4436" s="38">
        <v>366924</v>
      </c>
      <c r="H4436" s="38">
        <v>0</v>
      </c>
      <c r="I4436" s="38">
        <v>0</v>
      </c>
      <c r="J4436" s="38">
        <v>366900</v>
      </c>
      <c r="K4436" s="38">
        <v>366924</v>
      </c>
    </row>
    <row r="4437" spans="1:11" x14ac:dyDescent="0.2">
      <c r="A4437" t="s">
        <v>1975</v>
      </c>
      <c r="B4437" t="s">
        <v>1953</v>
      </c>
      <c r="C4437" t="s">
        <v>3948</v>
      </c>
      <c r="D4437" t="s">
        <v>1937</v>
      </c>
      <c r="E4437" s="75">
        <v>24231</v>
      </c>
      <c r="F4437" s="37" t="s">
        <v>283</v>
      </c>
      <c r="G4437" s="38">
        <v>7441</v>
      </c>
      <c r="H4437" s="38">
        <v>0</v>
      </c>
      <c r="I4437" s="38">
        <v>0</v>
      </c>
      <c r="J4437" s="38">
        <v>7400</v>
      </c>
      <c r="K4437" s="38">
        <v>7441</v>
      </c>
    </row>
    <row r="4438" spans="1:11" x14ac:dyDescent="0.2">
      <c r="A4438" t="s">
        <v>1975</v>
      </c>
      <c r="B4438" t="s">
        <v>1953</v>
      </c>
      <c r="C4438" t="s">
        <v>3946</v>
      </c>
      <c r="D4438" t="s">
        <v>1966</v>
      </c>
      <c r="E4438" s="75">
        <v>24232</v>
      </c>
      <c r="F4438" s="36" t="s">
        <v>283</v>
      </c>
      <c r="G4438" s="38">
        <v>1865</v>
      </c>
      <c r="H4438" s="38">
        <v>0</v>
      </c>
      <c r="I4438" s="38">
        <v>0</v>
      </c>
      <c r="J4438" s="38">
        <v>1900</v>
      </c>
      <c r="K4438" s="38">
        <v>1865</v>
      </c>
    </row>
    <row r="4439" spans="1:11" x14ac:dyDescent="0.2">
      <c r="A4439" t="s">
        <v>1975</v>
      </c>
      <c r="B4439" t="s">
        <v>1953</v>
      </c>
      <c r="C4439" t="s">
        <v>3947</v>
      </c>
      <c r="D4439" t="s">
        <v>2558</v>
      </c>
      <c r="E4439" s="75">
        <v>24233</v>
      </c>
      <c r="F4439" s="36" t="s">
        <v>283</v>
      </c>
      <c r="G4439" s="38">
        <v>611</v>
      </c>
      <c r="H4439" s="38">
        <v>0</v>
      </c>
      <c r="I4439" s="38">
        <v>0</v>
      </c>
      <c r="J4439" s="38">
        <v>600</v>
      </c>
      <c r="K4439" s="38">
        <v>611</v>
      </c>
    </row>
    <row r="4440" spans="1:11" x14ac:dyDescent="0.2">
      <c r="A4440" t="s">
        <v>1975</v>
      </c>
      <c r="B4440" t="s">
        <v>1953</v>
      </c>
      <c r="C4440" t="s">
        <v>3955</v>
      </c>
      <c r="D4440" t="s">
        <v>1938</v>
      </c>
      <c r="E4440" s="75">
        <v>24241</v>
      </c>
      <c r="F4440" s="37" t="s">
        <v>283</v>
      </c>
      <c r="G4440" s="38">
        <v>31265</v>
      </c>
      <c r="H4440" s="38">
        <v>0</v>
      </c>
      <c r="I4440" s="38">
        <v>0</v>
      </c>
      <c r="J4440" s="38">
        <v>31300</v>
      </c>
      <c r="K4440" s="38">
        <v>31265</v>
      </c>
    </row>
    <row r="4441" spans="1:11" x14ac:dyDescent="0.2">
      <c r="A4441" t="s">
        <v>1975</v>
      </c>
      <c r="B4441" t="s">
        <v>1953</v>
      </c>
      <c r="C4441" t="s">
        <v>3954</v>
      </c>
      <c r="D4441" t="s">
        <v>1929</v>
      </c>
      <c r="E4441" s="75">
        <v>24242</v>
      </c>
      <c r="F4441" s="36" t="s">
        <v>283</v>
      </c>
      <c r="G4441" s="38">
        <v>14050</v>
      </c>
      <c r="H4441" s="38">
        <v>0</v>
      </c>
      <c r="I4441" s="38">
        <v>0</v>
      </c>
      <c r="J4441" s="38">
        <v>14100</v>
      </c>
      <c r="K4441" s="38">
        <v>14050</v>
      </c>
    </row>
    <row r="4442" spans="1:11" x14ac:dyDescent="0.2">
      <c r="A4442" t="s">
        <v>1975</v>
      </c>
      <c r="B4442" t="s">
        <v>1953</v>
      </c>
      <c r="C4442" t="s">
        <v>3951</v>
      </c>
      <c r="D4442" t="s">
        <v>1926</v>
      </c>
      <c r="E4442" s="75">
        <v>24262</v>
      </c>
      <c r="F4442" s="36" t="s">
        <v>283</v>
      </c>
      <c r="G4442" s="38">
        <v>4435</v>
      </c>
      <c r="H4442" s="38">
        <v>0</v>
      </c>
      <c r="I4442" s="38">
        <v>0</v>
      </c>
      <c r="J4442" s="38">
        <v>4400</v>
      </c>
      <c r="K4442" s="38">
        <v>4435</v>
      </c>
    </row>
    <row r="4443" spans="1:11" x14ac:dyDescent="0.2">
      <c r="A4443" t="s">
        <v>1975</v>
      </c>
      <c r="B4443" t="s">
        <v>1953</v>
      </c>
      <c r="C4443" t="s">
        <v>961</v>
      </c>
      <c r="D4443" t="s">
        <v>1925</v>
      </c>
      <c r="E4443" s="75">
        <v>2441</v>
      </c>
      <c r="F4443" s="36" t="s">
        <v>283</v>
      </c>
      <c r="G4443" s="38">
        <v>610265</v>
      </c>
      <c r="H4443" s="38">
        <v>0</v>
      </c>
      <c r="I4443" s="38">
        <v>0</v>
      </c>
      <c r="J4443" s="38">
        <v>610300</v>
      </c>
      <c r="K4443" s="38">
        <v>610265</v>
      </c>
    </row>
    <row r="4444" spans="1:11" x14ac:dyDescent="0.2">
      <c r="A4444" t="s">
        <v>1975</v>
      </c>
      <c r="B4444" t="s">
        <v>1953</v>
      </c>
      <c r="C4444" t="s">
        <v>3950</v>
      </c>
      <c r="D4444" t="s">
        <v>2768</v>
      </c>
      <c r="E4444" s="75">
        <v>344</v>
      </c>
      <c r="F4444" s="36" t="s">
        <v>282</v>
      </c>
      <c r="G4444" s="38">
        <v>0</v>
      </c>
      <c r="H4444" s="38">
        <v>119441</v>
      </c>
      <c r="I4444" s="38">
        <v>0</v>
      </c>
      <c r="J4444" s="38">
        <v>119400</v>
      </c>
      <c r="K4444" s="38">
        <v>119441</v>
      </c>
    </row>
    <row r="4445" spans="1:11" x14ac:dyDescent="0.2">
      <c r="A4445" t="s">
        <v>1975</v>
      </c>
      <c r="B4445" t="s">
        <v>1953</v>
      </c>
      <c r="C4445" t="s">
        <v>3949</v>
      </c>
      <c r="D4445" t="s">
        <v>5534</v>
      </c>
      <c r="E4445" s="75">
        <v>99</v>
      </c>
      <c r="F4445" s="36" t="s">
        <v>0</v>
      </c>
      <c r="G4445" s="38">
        <v>0</v>
      </c>
      <c r="H4445" s="38">
        <v>0</v>
      </c>
      <c r="I4445" s="38">
        <v>8914</v>
      </c>
      <c r="J4445" s="38">
        <v>8900</v>
      </c>
      <c r="K4445" s="38">
        <v>8914</v>
      </c>
    </row>
    <row r="4446" spans="1:11" x14ac:dyDescent="0.2">
      <c r="A4446" t="s">
        <v>1975</v>
      </c>
      <c r="B4446" t="s">
        <v>2022</v>
      </c>
      <c r="C4446" t="s">
        <v>1912</v>
      </c>
      <c r="D4446" t="s">
        <v>5533</v>
      </c>
      <c r="E4446" s="75">
        <v>100</v>
      </c>
      <c r="F4446" s="36" t="s">
        <v>0</v>
      </c>
      <c r="G4446" s="38">
        <v>0</v>
      </c>
      <c r="H4446" s="38">
        <v>0</v>
      </c>
      <c r="I4446" s="38">
        <v>213190</v>
      </c>
      <c r="J4446" s="38">
        <v>213200</v>
      </c>
      <c r="K4446" s="38">
        <v>213190</v>
      </c>
    </row>
    <row r="4447" spans="1:11" x14ac:dyDescent="0.2">
      <c r="A4447" t="s">
        <v>1975</v>
      </c>
      <c r="B4447" t="s">
        <v>2022</v>
      </c>
      <c r="C4447" t="s">
        <v>3965</v>
      </c>
      <c r="D4447" t="s">
        <v>928</v>
      </c>
      <c r="E4447" s="75">
        <v>101</v>
      </c>
      <c r="F4447" s="36" t="s">
        <v>0</v>
      </c>
      <c r="G4447" s="38">
        <v>0</v>
      </c>
      <c r="H4447" s="38">
        <v>0</v>
      </c>
      <c r="I4447" s="38">
        <v>5752</v>
      </c>
      <c r="J4447" s="38">
        <v>5800</v>
      </c>
      <c r="K4447" s="38">
        <v>5752</v>
      </c>
    </row>
    <row r="4448" spans="1:11" x14ac:dyDescent="0.2">
      <c r="A4448" t="s">
        <v>1975</v>
      </c>
      <c r="B4448" t="s">
        <v>2022</v>
      </c>
      <c r="C4448" t="s">
        <v>41</v>
      </c>
      <c r="D4448" t="s">
        <v>927</v>
      </c>
      <c r="E4448" s="75">
        <v>102</v>
      </c>
      <c r="F4448" s="36" t="s">
        <v>282</v>
      </c>
      <c r="G4448" s="38">
        <v>0</v>
      </c>
      <c r="H4448" s="38">
        <v>176094</v>
      </c>
      <c r="I4448" s="38">
        <v>0</v>
      </c>
      <c r="J4448" s="38">
        <v>176100</v>
      </c>
      <c r="K4448" s="38">
        <v>176094</v>
      </c>
    </row>
    <row r="4449" spans="1:11" x14ac:dyDescent="0.2">
      <c r="A4449" t="s">
        <v>1975</v>
      </c>
      <c r="B4449" t="s">
        <v>2022</v>
      </c>
      <c r="C4449" t="s">
        <v>3964</v>
      </c>
      <c r="D4449" t="s">
        <v>1936</v>
      </c>
      <c r="E4449" s="75">
        <v>2411</v>
      </c>
      <c r="F4449" s="36" t="s">
        <v>283</v>
      </c>
      <c r="G4449" s="38">
        <v>4801268</v>
      </c>
      <c r="H4449" s="38">
        <v>0</v>
      </c>
      <c r="I4449" s="38">
        <v>0</v>
      </c>
      <c r="J4449" s="38">
        <v>4801300</v>
      </c>
      <c r="K4449" s="38">
        <v>4801268</v>
      </c>
    </row>
    <row r="4450" spans="1:11" x14ac:dyDescent="0.2">
      <c r="A4450" t="s">
        <v>1975</v>
      </c>
      <c r="B4450" t="s">
        <v>2022</v>
      </c>
      <c r="C4450" t="s">
        <v>1861</v>
      </c>
      <c r="D4450" t="s">
        <v>1931</v>
      </c>
      <c r="E4450" s="75">
        <v>24211</v>
      </c>
      <c r="F4450" s="36" t="s">
        <v>283</v>
      </c>
      <c r="G4450" s="38">
        <v>1395223</v>
      </c>
      <c r="H4450" s="38">
        <v>0</v>
      </c>
      <c r="I4450" s="38">
        <v>0</v>
      </c>
      <c r="J4450" s="38">
        <v>1395200</v>
      </c>
      <c r="K4450" s="38">
        <v>1395223</v>
      </c>
    </row>
    <row r="4451" spans="1:11" x14ac:dyDescent="0.2">
      <c r="A4451" t="s">
        <v>1975</v>
      </c>
      <c r="B4451" t="s">
        <v>2022</v>
      </c>
      <c r="C4451" t="s">
        <v>1862</v>
      </c>
      <c r="D4451" t="s">
        <v>1924</v>
      </c>
      <c r="E4451" s="75">
        <v>24212</v>
      </c>
      <c r="F4451" s="36" t="s">
        <v>283</v>
      </c>
      <c r="G4451" s="38">
        <v>2891653</v>
      </c>
      <c r="H4451" s="38">
        <v>0</v>
      </c>
      <c r="I4451" s="38">
        <v>0</v>
      </c>
      <c r="J4451" s="38">
        <v>2891700</v>
      </c>
      <c r="K4451" s="38">
        <v>2891653</v>
      </c>
    </row>
    <row r="4452" spans="1:11" x14ac:dyDescent="0.2">
      <c r="A4452" t="s">
        <v>1975</v>
      </c>
      <c r="B4452" t="s">
        <v>2022</v>
      </c>
      <c r="C4452" t="s">
        <v>3959</v>
      </c>
      <c r="D4452" t="s">
        <v>2556</v>
      </c>
      <c r="E4452" s="75">
        <v>24213</v>
      </c>
      <c r="F4452" s="36" t="s">
        <v>283</v>
      </c>
      <c r="G4452" s="38">
        <v>10540057</v>
      </c>
      <c r="H4452" s="38">
        <v>0</v>
      </c>
      <c r="I4452" s="38">
        <v>0</v>
      </c>
      <c r="J4452" s="38">
        <v>10540100</v>
      </c>
      <c r="K4452" s="38">
        <v>10540057</v>
      </c>
    </row>
    <row r="4453" spans="1:11" x14ac:dyDescent="0.2">
      <c r="A4453" t="s">
        <v>1975</v>
      </c>
      <c r="B4453" t="s">
        <v>2022</v>
      </c>
      <c r="C4453" t="s">
        <v>3967</v>
      </c>
      <c r="D4453" t="s">
        <v>1930</v>
      </c>
      <c r="E4453" s="75">
        <v>24221</v>
      </c>
      <c r="F4453" s="37" t="s">
        <v>283</v>
      </c>
      <c r="G4453" s="38">
        <v>1185350</v>
      </c>
      <c r="H4453" s="38">
        <v>0</v>
      </c>
      <c r="I4453" s="38">
        <v>0</v>
      </c>
      <c r="J4453" s="38">
        <v>1185400</v>
      </c>
      <c r="K4453" s="38">
        <v>1185350</v>
      </c>
    </row>
    <row r="4454" spans="1:11" x14ac:dyDescent="0.2">
      <c r="A4454" t="s">
        <v>1975</v>
      </c>
      <c r="B4454" t="s">
        <v>2022</v>
      </c>
      <c r="C4454" t="s">
        <v>488</v>
      </c>
      <c r="D4454" t="s">
        <v>1967</v>
      </c>
      <c r="E4454" s="75">
        <v>24222</v>
      </c>
      <c r="F4454" s="37" t="s">
        <v>283</v>
      </c>
      <c r="G4454" s="38">
        <v>3692160</v>
      </c>
      <c r="H4454" s="38">
        <v>0</v>
      </c>
      <c r="I4454" s="38">
        <v>0</v>
      </c>
      <c r="J4454" s="38">
        <v>3692200</v>
      </c>
      <c r="K4454" s="38">
        <v>3692160</v>
      </c>
    </row>
    <row r="4455" spans="1:11" x14ac:dyDescent="0.2">
      <c r="A4455" t="s">
        <v>1975</v>
      </c>
      <c r="B4455" t="s">
        <v>2022</v>
      </c>
      <c r="C4455" t="s">
        <v>3966</v>
      </c>
      <c r="D4455" t="s">
        <v>2557</v>
      </c>
      <c r="E4455" s="75">
        <v>24223</v>
      </c>
      <c r="F4455" s="37" t="s">
        <v>283</v>
      </c>
      <c r="G4455" s="38">
        <v>2229567</v>
      </c>
      <c r="H4455" s="38">
        <v>0</v>
      </c>
      <c r="I4455" s="38">
        <v>0</v>
      </c>
      <c r="J4455" s="38">
        <v>2229600</v>
      </c>
      <c r="K4455" s="38">
        <v>2229567</v>
      </c>
    </row>
    <row r="4456" spans="1:11" x14ac:dyDescent="0.2">
      <c r="A4456" t="s">
        <v>1975</v>
      </c>
      <c r="B4456" t="s">
        <v>2022</v>
      </c>
      <c r="C4456" t="s">
        <v>3961</v>
      </c>
      <c r="D4456" t="s">
        <v>1937</v>
      </c>
      <c r="E4456" s="75">
        <v>24231</v>
      </c>
      <c r="F4456" s="36" t="s">
        <v>283</v>
      </c>
      <c r="G4456" s="38">
        <v>10013</v>
      </c>
      <c r="H4456" s="38">
        <v>0</v>
      </c>
      <c r="I4456" s="38">
        <v>0</v>
      </c>
      <c r="J4456" s="38">
        <v>10000</v>
      </c>
      <c r="K4456" s="38">
        <v>10013</v>
      </c>
    </row>
    <row r="4457" spans="1:11" x14ac:dyDescent="0.2">
      <c r="A4457" t="s">
        <v>1975</v>
      </c>
      <c r="B4457" t="s">
        <v>2022</v>
      </c>
      <c r="C4457" t="s">
        <v>371</v>
      </c>
      <c r="D4457" t="s">
        <v>1966</v>
      </c>
      <c r="E4457" s="75">
        <v>24232</v>
      </c>
      <c r="F4457" s="36" t="s">
        <v>283</v>
      </c>
      <c r="G4457" s="38">
        <v>306212</v>
      </c>
      <c r="H4457" s="38">
        <v>0</v>
      </c>
      <c r="I4457" s="38">
        <v>0</v>
      </c>
      <c r="J4457" s="38">
        <v>306200</v>
      </c>
      <c r="K4457" s="38">
        <v>306212</v>
      </c>
    </row>
    <row r="4458" spans="1:11" x14ac:dyDescent="0.2">
      <c r="A4458" t="s">
        <v>1975</v>
      </c>
      <c r="B4458" t="s">
        <v>2022</v>
      </c>
      <c r="C4458" t="s">
        <v>3960</v>
      </c>
      <c r="D4458" t="s">
        <v>2558</v>
      </c>
      <c r="E4458" s="75">
        <v>24233</v>
      </c>
      <c r="F4458" s="36" t="s">
        <v>283</v>
      </c>
      <c r="G4458" s="38">
        <v>289824</v>
      </c>
      <c r="H4458" s="38">
        <v>0</v>
      </c>
      <c r="I4458" s="38">
        <v>0</v>
      </c>
      <c r="J4458" s="38">
        <v>289800</v>
      </c>
      <c r="K4458" s="38">
        <v>289824</v>
      </c>
    </row>
    <row r="4459" spans="1:11" x14ac:dyDescent="0.2">
      <c r="A4459" t="s">
        <v>1975</v>
      </c>
      <c r="B4459" t="s">
        <v>2022</v>
      </c>
      <c r="C4459" t="s">
        <v>847</v>
      </c>
      <c r="D4459" t="s">
        <v>1927</v>
      </c>
      <c r="E4459" s="75">
        <v>24261</v>
      </c>
      <c r="F4459" s="36" t="s">
        <v>283</v>
      </c>
      <c r="G4459" s="38">
        <v>97340</v>
      </c>
      <c r="H4459" s="38">
        <v>0</v>
      </c>
      <c r="I4459" s="38">
        <v>0</v>
      </c>
      <c r="J4459" s="38">
        <v>97300</v>
      </c>
      <c r="K4459" s="38">
        <v>97340</v>
      </c>
    </row>
    <row r="4460" spans="1:11" x14ac:dyDescent="0.2">
      <c r="A4460" t="s">
        <v>1975</v>
      </c>
      <c r="B4460" t="s">
        <v>2022</v>
      </c>
      <c r="C4460" t="s">
        <v>848</v>
      </c>
      <c r="D4460" t="s">
        <v>1926</v>
      </c>
      <c r="E4460" s="75">
        <v>24262</v>
      </c>
      <c r="F4460" s="37" t="s">
        <v>283</v>
      </c>
      <c r="G4460" s="38">
        <v>234993</v>
      </c>
      <c r="H4460" s="38">
        <v>0</v>
      </c>
      <c r="I4460" s="38">
        <v>0</v>
      </c>
      <c r="J4460" s="38">
        <v>235000</v>
      </c>
      <c r="K4460" s="38">
        <v>234993</v>
      </c>
    </row>
    <row r="4461" spans="1:11" x14ac:dyDescent="0.2">
      <c r="A4461" t="s">
        <v>1975</v>
      </c>
      <c r="B4461" t="s">
        <v>2022</v>
      </c>
      <c r="C4461" t="s">
        <v>3963</v>
      </c>
      <c r="D4461" t="s">
        <v>2560</v>
      </c>
      <c r="E4461" s="75">
        <v>24263</v>
      </c>
      <c r="F4461" s="37" t="s">
        <v>283</v>
      </c>
      <c r="G4461" s="38">
        <v>1480271</v>
      </c>
      <c r="H4461" s="38">
        <v>0</v>
      </c>
      <c r="I4461" s="38">
        <v>0</v>
      </c>
      <c r="J4461" s="38">
        <v>1480300</v>
      </c>
      <c r="K4461" s="38">
        <v>1480271</v>
      </c>
    </row>
    <row r="4462" spans="1:11" x14ac:dyDescent="0.2">
      <c r="A4462" t="s">
        <v>1975</v>
      </c>
      <c r="B4462" t="s">
        <v>2022</v>
      </c>
      <c r="C4462" t="s">
        <v>489</v>
      </c>
      <c r="D4462" t="s">
        <v>1925</v>
      </c>
      <c r="E4462" s="75">
        <v>2441</v>
      </c>
      <c r="F4462" s="36" t="s">
        <v>283</v>
      </c>
      <c r="G4462" s="38">
        <v>2095850</v>
      </c>
      <c r="H4462" s="38">
        <v>0</v>
      </c>
      <c r="I4462" s="38">
        <v>0</v>
      </c>
      <c r="J4462" s="38">
        <v>2095900</v>
      </c>
      <c r="K4462" s="38">
        <v>2095850</v>
      </c>
    </row>
    <row r="4463" spans="1:11" x14ac:dyDescent="0.2">
      <c r="A4463" t="s">
        <v>1975</v>
      </c>
      <c r="B4463" t="s">
        <v>2022</v>
      </c>
      <c r="C4463" t="s">
        <v>1864</v>
      </c>
      <c r="D4463" t="s">
        <v>2768</v>
      </c>
      <c r="E4463" s="75">
        <v>344</v>
      </c>
      <c r="F4463" s="36" t="s">
        <v>282</v>
      </c>
      <c r="G4463" s="38">
        <v>0</v>
      </c>
      <c r="H4463" s="38">
        <v>235543</v>
      </c>
      <c r="I4463" s="38">
        <v>0</v>
      </c>
      <c r="J4463" s="38">
        <v>235500</v>
      </c>
      <c r="K4463" s="38">
        <v>235543</v>
      </c>
    </row>
    <row r="4464" spans="1:11" x14ac:dyDescent="0.2">
      <c r="A4464" t="s">
        <v>1975</v>
      </c>
      <c r="B4464" t="s">
        <v>2022</v>
      </c>
      <c r="C4464" t="s">
        <v>3962</v>
      </c>
      <c r="D4464" t="s">
        <v>5534</v>
      </c>
      <c r="E4464" s="75">
        <v>99</v>
      </c>
      <c r="F4464" s="36" t="s">
        <v>0</v>
      </c>
      <c r="G4464" s="38">
        <v>0</v>
      </c>
      <c r="H4464" s="38">
        <v>0</v>
      </c>
      <c r="I4464" s="38">
        <v>71244</v>
      </c>
      <c r="J4464" s="38">
        <v>71200</v>
      </c>
      <c r="K4464" s="38">
        <v>71244</v>
      </c>
    </row>
    <row r="4465" spans="1:11" x14ac:dyDescent="0.2">
      <c r="A4465" t="s">
        <v>1975</v>
      </c>
      <c r="B4465" t="s">
        <v>2858</v>
      </c>
      <c r="C4465" t="s">
        <v>3975</v>
      </c>
      <c r="D4465" t="s">
        <v>5533</v>
      </c>
      <c r="E4465" s="75">
        <v>100</v>
      </c>
      <c r="F4465" s="36" t="s">
        <v>0</v>
      </c>
      <c r="G4465" s="38">
        <v>0</v>
      </c>
      <c r="H4465" s="38">
        <v>0</v>
      </c>
      <c r="I4465" s="38">
        <v>14486</v>
      </c>
      <c r="J4465" s="38">
        <v>14500</v>
      </c>
      <c r="K4465" s="38">
        <v>14486</v>
      </c>
    </row>
    <row r="4466" spans="1:11" x14ac:dyDescent="0.2">
      <c r="A4466" t="s">
        <v>1975</v>
      </c>
      <c r="B4466" t="s">
        <v>2858</v>
      </c>
      <c r="C4466" t="s">
        <v>3980</v>
      </c>
      <c r="D4466" t="s">
        <v>927</v>
      </c>
      <c r="E4466" s="75">
        <v>102</v>
      </c>
      <c r="F4466" s="36" t="s">
        <v>282</v>
      </c>
      <c r="G4466" s="38">
        <v>0</v>
      </c>
      <c r="H4466" s="38">
        <v>43504</v>
      </c>
      <c r="I4466" s="38">
        <v>0</v>
      </c>
      <c r="J4466" s="38">
        <v>43500</v>
      </c>
      <c r="K4466" s="38">
        <v>43504</v>
      </c>
    </row>
    <row r="4467" spans="1:11" x14ac:dyDescent="0.2">
      <c r="A4467" t="s">
        <v>1975</v>
      </c>
      <c r="B4467" t="s">
        <v>2858</v>
      </c>
      <c r="C4467" t="s">
        <v>3979</v>
      </c>
      <c r="D4467" t="s">
        <v>1936</v>
      </c>
      <c r="E4467" s="75">
        <v>2411</v>
      </c>
      <c r="F4467" s="36" t="s">
        <v>283</v>
      </c>
      <c r="G4467" s="38">
        <v>741718</v>
      </c>
      <c r="H4467" s="38">
        <v>0</v>
      </c>
      <c r="I4467" s="38">
        <v>0</v>
      </c>
      <c r="J4467" s="38">
        <v>741700</v>
      </c>
      <c r="K4467" s="38">
        <v>741718</v>
      </c>
    </row>
    <row r="4468" spans="1:11" x14ac:dyDescent="0.2">
      <c r="A4468" t="s">
        <v>1975</v>
      </c>
      <c r="B4468" t="s">
        <v>2858</v>
      </c>
      <c r="C4468" t="s">
        <v>3970</v>
      </c>
      <c r="D4468" t="s">
        <v>1931</v>
      </c>
      <c r="E4468" s="75">
        <v>24211</v>
      </c>
      <c r="F4468" s="36" t="s">
        <v>283</v>
      </c>
      <c r="G4468" s="38">
        <v>396223</v>
      </c>
      <c r="H4468" s="38">
        <v>0</v>
      </c>
      <c r="I4468" s="38">
        <v>0</v>
      </c>
      <c r="J4468" s="38">
        <v>396200</v>
      </c>
      <c r="K4468" s="38">
        <v>396223</v>
      </c>
    </row>
    <row r="4469" spans="1:11" x14ac:dyDescent="0.2">
      <c r="A4469" t="s">
        <v>1975</v>
      </c>
      <c r="B4469" t="s">
        <v>2858</v>
      </c>
      <c r="C4469" t="s">
        <v>3968</v>
      </c>
      <c r="D4469" t="s">
        <v>1924</v>
      </c>
      <c r="E4469" s="75">
        <v>24212</v>
      </c>
      <c r="F4469" s="36" t="s">
        <v>283</v>
      </c>
      <c r="G4469" s="38">
        <v>142710</v>
      </c>
      <c r="H4469" s="38">
        <v>0</v>
      </c>
      <c r="I4469" s="38">
        <v>0</v>
      </c>
      <c r="J4469" s="38">
        <v>142700</v>
      </c>
      <c r="K4469" s="38">
        <v>142710</v>
      </c>
    </row>
    <row r="4470" spans="1:11" x14ac:dyDescent="0.2">
      <c r="A4470" t="s">
        <v>1975</v>
      </c>
      <c r="B4470" t="s">
        <v>2858</v>
      </c>
      <c r="C4470" t="s">
        <v>3969</v>
      </c>
      <c r="D4470" t="s">
        <v>2556</v>
      </c>
      <c r="E4470" s="75">
        <v>24213</v>
      </c>
      <c r="F4470" s="36" t="s">
        <v>283</v>
      </c>
      <c r="G4470" s="38">
        <v>950312</v>
      </c>
      <c r="H4470" s="38">
        <v>0</v>
      </c>
      <c r="I4470" s="38">
        <v>0</v>
      </c>
      <c r="J4470" s="38">
        <v>950300</v>
      </c>
      <c r="K4470" s="38">
        <v>950312</v>
      </c>
    </row>
    <row r="4471" spans="1:11" x14ac:dyDescent="0.2">
      <c r="A4471" t="s">
        <v>1975</v>
      </c>
      <c r="B4471" t="s">
        <v>2858</v>
      </c>
      <c r="C4471" t="s">
        <v>3983</v>
      </c>
      <c r="D4471" t="s">
        <v>1930</v>
      </c>
      <c r="E4471" s="75">
        <v>24221</v>
      </c>
      <c r="F4471" s="36" t="s">
        <v>283</v>
      </c>
      <c r="G4471" s="38">
        <v>182398</v>
      </c>
      <c r="H4471" s="38">
        <v>0</v>
      </c>
      <c r="I4471" s="38">
        <v>0</v>
      </c>
      <c r="J4471" s="38">
        <v>182400</v>
      </c>
      <c r="K4471" s="38">
        <v>182398</v>
      </c>
    </row>
    <row r="4472" spans="1:11" x14ac:dyDescent="0.2">
      <c r="A4472" t="s">
        <v>1975</v>
      </c>
      <c r="B4472" t="s">
        <v>2858</v>
      </c>
      <c r="C4472" t="s">
        <v>3981</v>
      </c>
      <c r="D4472" t="s">
        <v>1967</v>
      </c>
      <c r="E4472" s="75">
        <v>24222</v>
      </c>
      <c r="F4472" s="37" t="s">
        <v>283</v>
      </c>
      <c r="G4472" s="38">
        <v>37948</v>
      </c>
      <c r="H4472" s="38">
        <v>0</v>
      </c>
      <c r="I4472" s="38">
        <v>0</v>
      </c>
      <c r="J4472" s="38">
        <v>37900</v>
      </c>
      <c r="K4472" s="38">
        <v>37948</v>
      </c>
    </row>
    <row r="4473" spans="1:11" x14ac:dyDescent="0.2">
      <c r="A4473" t="s">
        <v>1975</v>
      </c>
      <c r="B4473" t="s">
        <v>2858</v>
      </c>
      <c r="C4473" t="s">
        <v>3982</v>
      </c>
      <c r="D4473" t="s">
        <v>2557</v>
      </c>
      <c r="E4473" s="75">
        <v>24223</v>
      </c>
      <c r="F4473" s="37" t="s">
        <v>283</v>
      </c>
      <c r="G4473" s="38">
        <v>128376</v>
      </c>
      <c r="H4473" s="38">
        <v>0</v>
      </c>
      <c r="I4473" s="38">
        <v>0</v>
      </c>
      <c r="J4473" s="38">
        <v>128400</v>
      </c>
      <c r="K4473" s="38">
        <v>128376</v>
      </c>
    </row>
    <row r="4474" spans="1:11" x14ac:dyDescent="0.2">
      <c r="A4474" t="s">
        <v>1975</v>
      </c>
      <c r="B4474" t="s">
        <v>2858</v>
      </c>
      <c r="C4474" t="s">
        <v>3973</v>
      </c>
      <c r="D4474" t="s">
        <v>1937</v>
      </c>
      <c r="E4474" s="75">
        <v>24231</v>
      </c>
      <c r="F4474" s="37" t="s">
        <v>283</v>
      </c>
      <c r="G4474" s="38">
        <v>73740</v>
      </c>
      <c r="H4474" s="38">
        <v>0</v>
      </c>
      <c r="I4474" s="38">
        <v>0</v>
      </c>
      <c r="J4474" s="38">
        <v>73700</v>
      </c>
      <c r="K4474" s="38">
        <v>73740</v>
      </c>
    </row>
    <row r="4475" spans="1:11" x14ac:dyDescent="0.2">
      <c r="A4475" t="s">
        <v>1975</v>
      </c>
      <c r="B4475" t="s">
        <v>2858</v>
      </c>
      <c r="C4475" t="s">
        <v>3971</v>
      </c>
      <c r="D4475" t="s">
        <v>1966</v>
      </c>
      <c r="E4475" s="75">
        <v>24232</v>
      </c>
      <c r="F4475" s="36" t="s">
        <v>283</v>
      </c>
      <c r="G4475" s="38">
        <v>34008</v>
      </c>
      <c r="H4475" s="38">
        <v>0</v>
      </c>
      <c r="I4475" s="38">
        <v>0</v>
      </c>
      <c r="J4475" s="38">
        <v>34000</v>
      </c>
      <c r="K4475" s="38">
        <v>34008</v>
      </c>
    </row>
    <row r="4476" spans="1:11" x14ac:dyDescent="0.2">
      <c r="A4476" t="s">
        <v>1975</v>
      </c>
      <c r="B4476" t="s">
        <v>2858</v>
      </c>
      <c r="C4476" t="s">
        <v>3972</v>
      </c>
      <c r="D4476" t="s">
        <v>2558</v>
      </c>
      <c r="E4476" s="75">
        <v>24233</v>
      </c>
      <c r="F4476" s="36" t="s">
        <v>283</v>
      </c>
      <c r="G4476" s="38">
        <v>307690</v>
      </c>
      <c r="H4476" s="38">
        <v>0</v>
      </c>
      <c r="I4476" s="38">
        <v>0</v>
      </c>
      <c r="J4476" s="38">
        <v>307700</v>
      </c>
      <c r="K4476" s="38">
        <v>307690</v>
      </c>
    </row>
    <row r="4477" spans="1:11" x14ac:dyDescent="0.2">
      <c r="A4477" t="s">
        <v>1975</v>
      </c>
      <c r="B4477" t="s">
        <v>2858</v>
      </c>
      <c r="C4477" t="s">
        <v>3978</v>
      </c>
      <c r="D4477" t="s">
        <v>1927</v>
      </c>
      <c r="E4477" s="75">
        <v>24261</v>
      </c>
      <c r="F4477" s="37" t="s">
        <v>283</v>
      </c>
      <c r="G4477" s="38">
        <v>55</v>
      </c>
      <c r="H4477" s="38">
        <v>0</v>
      </c>
      <c r="I4477" s="38">
        <v>0</v>
      </c>
      <c r="J4477" s="38">
        <v>100</v>
      </c>
      <c r="K4477" s="38">
        <v>55</v>
      </c>
    </row>
    <row r="4478" spans="1:11" x14ac:dyDescent="0.2">
      <c r="A4478" t="s">
        <v>1975</v>
      </c>
      <c r="B4478" t="s">
        <v>2858</v>
      </c>
      <c r="C4478" t="s">
        <v>3974</v>
      </c>
      <c r="D4478" t="s">
        <v>1925</v>
      </c>
      <c r="E4478" s="75">
        <v>2441</v>
      </c>
      <c r="F4478" s="36" t="s">
        <v>283</v>
      </c>
      <c r="G4478" s="38">
        <v>1062846</v>
      </c>
      <c r="H4478" s="38">
        <v>0</v>
      </c>
      <c r="I4478" s="38">
        <v>0</v>
      </c>
      <c r="J4478" s="38">
        <v>1062800</v>
      </c>
      <c r="K4478" s="38">
        <v>1062846</v>
      </c>
    </row>
    <row r="4479" spans="1:11" x14ac:dyDescent="0.2">
      <c r="A4479" t="s">
        <v>1975</v>
      </c>
      <c r="B4479" t="s">
        <v>2858</v>
      </c>
      <c r="C4479" t="s">
        <v>3977</v>
      </c>
      <c r="D4479" t="s">
        <v>2768</v>
      </c>
      <c r="E4479" s="75">
        <v>344</v>
      </c>
      <c r="F4479" s="36" t="s">
        <v>282</v>
      </c>
      <c r="G4479" s="38">
        <v>0</v>
      </c>
      <c r="H4479" s="38">
        <v>19979</v>
      </c>
      <c r="I4479" s="38">
        <v>0</v>
      </c>
      <c r="J4479" s="38">
        <v>20000</v>
      </c>
      <c r="K4479" s="38">
        <v>19979</v>
      </c>
    </row>
    <row r="4480" spans="1:11" x14ac:dyDescent="0.2">
      <c r="A4480" t="s">
        <v>1975</v>
      </c>
      <c r="B4480" t="s">
        <v>2858</v>
      </c>
      <c r="C4480" t="s">
        <v>3976</v>
      </c>
      <c r="D4480" t="s">
        <v>5534</v>
      </c>
      <c r="E4480" s="75">
        <v>99</v>
      </c>
      <c r="F4480" s="36" t="s">
        <v>0</v>
      </c>
      <c r="G4480" s="38">
        <v>0</v>
      </c>
      <c r="H4480" s="38">
        <v>0</v>
      </c>
      <c r="I4480" s="38">
        <v>7092</v>
      </c>
      <c r="J4480" s="38">
        <v>7100</v>
      </c>
      <c r="K4480" s="38">
        <v>7092</v>
      </c>
    </row>
    <row r="4481" spans="1:11" x14ac:dyDescent="0.2">
      <c r="A4481" t="s">
        <v>1975</v>
      </c>
      <c r="B4481" t="s">
        <v>2129</v>
      </c>
      <c r="C4481" t="s">
        <v>3992</v>
      </c>
      <c r="D4481" t="s">
        <v>927</v>
      </c>
      <c r="E4481" s="75">
        <v>102</v>
      </c>
      <c r="F4481" s="36" t="s">
        <v>282</v>
      </c>
      <c r="G4481" s="38">
        <v>0</v>
      </c>
      <c r="H4481" s="38">
        <v>27089</v>
      </c>
      <c r="I4481" s="38">
        <v>0</v>
      </c>
      <c r="J4481" s="38">
        <v>27100</v>
      </c>
      <c r="K4481" s="38">
        <v>27089</v>
      </c>
    </row>
    <row r="4482" spans="1:11" x14ac:dyDescent="0.2">
      <c r="A4482" t="s">
        <v>1975</v>
      </c>
      <c r="B4482" t="s">
        <v>2129</v>
      </c>
      <c r="C4482" t="s">
        <v>3991</v>
      </c>
      <c r="D4482" t="s">
        <v>1936</v>
      </c>
      <c r="E4482" s="75">
        <v>2411</v>
      </c>
      <c r="F4482" s="36" t="s">
        <v>283</v>
      </c>
      <c r="G4482" s="38">
        <v>181720</v>
      </c>
      <c r="H4482" s="38">
        <v>0</v>
      </c>
      <c r="I4482" s="38">
        <v>0</v>
      </c>
      <c r="J4482" s="38">
        <v>181700</v>
      </c>
      <c r="K4482" s="38">
        <v>181720</v>
      </c>
    </row>
    <row r="4483" spans="1:11" x14ac:dyDescent="0.2">
      <c r="A4483" t="s">
        <v>1975</v>
      </c>
      <c r="B4483" t="s">
        <v>2129</v>
      </c>
      <c r="C4483" t="s">
        <v>3986</v>
      </c>
      <c r="D4483" t="s">
        <v>1931</v>
      </c>
      <c r="E4483" s="75">
        <v>24211</v>
      </c>
      <c r="F4483" s="36" t="s">
        <v>283</v>
      </c>
      <c r="G4483" s="38">
        <v>454961</v>
      </c>
      <c r="H4483" s="38">
        <v>0</v>
      </c>
      <c r="I4483" s="38">
        <v>0</v>
      </c>
      <c r="J4483" s="38">
        <v>455000</v>
      </c>
      <c r="K4483" s="38">
        <v>454961</v>
      </c>
    </row>
    <row r="4484" spans="1:11" x14ac:dyDescent="0.2">
      <c r="A4484" t="s">
        <v>1975</v>
      </c>
      <c r="B4484" t="s">
        <v>2129</v>
      </c>
      <c r="C4484" t="s">
        <v>3984</v>
      </c>
      <c r="D4484" t="s">
        <v>1924</v>
      </c>
      <c r="E4484" s="75">
        <v>24212</v>
      </c>
      <c r="F4484" s="36" t="s">
        <v>283</v>
      </c>
      <c r="G4484" s="38">
        <v>286100</v>
      </c>
      <c r="H4484" s="38">
        <v>0</v>
      </c>
      <c r="I4484" s="38">
        <v>0</v>
      </c>
      <c r="J4484" s="38">
        <v>286100</v>
      </c>
      <c r="K4484" s="38">
        <v>286100</v>
      </c>
    </row>
    <row r="4485" spans="1:11" x14ac:dyDescent="0.2">
      <c r="A4485" t="s">
        <v>1975</v>
      </c>
      <c r="B4485" t="s">
        <v>2129</v>
      </c>
      <c r="C4485" t="s">
        <v>3985</v>
      </c>
      <c r="D4485" t="s">
        <v>2556</v>
      </c>
      <c r="E4485" s="75">
        <v>24213</v>
      </c>
      <c r="F4485" s="36" t="s">
        <v>283</v>
      </c>
      <c r="G4485" s="38">
        <v>131</v>
      </c>
      <c r="H4485" s="38">
        <v>0</v>
      </c>
      <c r="I4485" s="38">
        <v>0</v>
      </c>
      <c r="J4485" s="38">
        <v>100</v>
      </c>
      <c r="K4485" s="38">
        <v>131</v>
      </c>
    </row>
    <row r="4486" spans="1:11" x14ac:dyDescent="0.2">
      <c r="A4486" t="s">
        <v>1975</v>
      </c>
      <c r="B4486" t="s">
        <v>2129</v>
      </c>
      <c r="C4486" t="s">
        <v>3993</v>
      </c>
      <c r="D4486" t="s">
        <v>1930</v>
      </c>
      <c r="E4486" s="75">
        <v>24221</v>
      </c>
      <c r="F4486" s="37" t="s">
        <v>283</v>
      </c>
      <c r="G4486" s="38">
        <v>102560</v>
      </c>
      <c r="H4486" s="38">
        <v>0</v>
      </c>
      <c r="I4486" s="38">
        <v>0</v>
      </c>
      <c r="J4486" s="38">
        <v>102600</v>
      </c>
      <c r="K4486" s="38">
        <v>102560</v>
      </c>
    </row>
    <row r="4487" spans="1:11" x14ac:dyDescent="0.2">
      <c r="A4487" t="s">
        <v>1975</v>
      </c>
      <c r="B4487" t="s">
        <v>2129</v>
      </c>
      <c r="C4487" t="s">
        <v>1742</v>
      </c>
      <c r="D4487" t="s">
        <v>1967</v>
      </c>
      <c r="E4487" s="75">
        <v>24222</v>
      </c>
      <c r="F4487" s="37" t="s">
        <v>283</v>
      </c>
      <c r="G4487" s="38">
        <v>214113</v>
      </c>
      <c r="H4487" s="38">
        <v>0</v>
      </c>
      <c r="I4487" s="38">
        <v>0</v>
      </c>
      <c r="J4487" s="38">
        <v>214100</v>
      </c>
      <c r="K4487" s="38">
        <v>214113</v>
      </c>
    </row>
    <row r="4488" spans="1:11" x14ac:dyDescent="0.2">
      <c r="A4488" t="s">
        <v>1975</v>
      </c>
      <c r="B4488" t="s">
        <v>2129</v>
      </c>
      <c r="C4488" t="s">
        <v>3987</v>
      </c>
      <c r="D4488" t="s">
        <v>1937</v>
      </c>
      <c r="E4488" s="75">
        <v>24231</v>
      </c>
      <c r="F4488" s="36" t="s">
        <v>283</v>
      </c>
      <c r="G4488" s="38">
        <v>15843</v>
      </c>
      <c r="H4488" s="38">
        <v>0</v>
      </c>
      <c r="I4488" s="38">
        <v>0</v>
      </c>
      <c r="J4488" s="38">
        <v>15800</v>
      </c>
      <c r="K4488" s="38">
        <v>15843</v>
      </c>
    </row>
    <row r="4489" spans="1:11" x14ac:dyDescent="0.2">
      <c r="A4489" t="s">
        <v>1975</v>
      </c>
      <c r="B4489" t="s">
        <v>2129</v>
      </c>
      <c r="C4489" t="s">
        <v>3988</v>
      </c>
      <c r="D4489" t="s">
        <v>1925</v>
      </c>
      <c r="E4489" s="75">
        <v>2441</v>
      </c>
      <c r="F4489" s="37" t="s">
        <v>283</v>
      </c>
      <c r="G4489" s="38">
        <v>126876</v>
      </c>
      <c r="H4489" s="38">
        <v>0</v>
      </c>
      <c r="I4489" s="38">
        <v>0</v>
      </c>
      <c r="J4489" s="38">
        <v>126900</v>
      </c>
      <c r="K4489" s="38">
        <v>126876</v>
      </c>
    </row>
    <row r="4490" spans="1:11" x14ac:dyDescent="0.2">
      <c r="A4490" t="s">
        <v>1975</v>
      </c>
      <c r="B4490" t="s">
        <v>2129</v>
      </c>
      <c r="C4490" t="s">
        <v>3990</v>
      </c>
      <c r="D4490" t="s">
        <v>2768</v>
      </c>
      <c r="E4490" s="75">
        <v>344</v>
      </c>
      <c r="F4490" s="36" t="s">
        <v>282</v>
      </c>
      <c r="G4490" s="38">
        <v>0</v>
      </c>
      <c r="H4490" s="38">
        <v>58999</v>
      </c>
      <c r="I4490" s="38">
        <v>0</v>
      </c>
      <c r="J4490" s="38">
        <v>59000</v>
      </c>
      <c r="K4490" s="38">
        <v>58999</v>
      </c>
    </row>
    <row r="4491" spans="1:11" x14ac:dyDescent="0.2">
      <c r="A4491" t="s">
        <v>1975</v>
      </c>
      <c r="B4491" t="s">
        <v>2129</v>
      </c>
      <c r="C4491" t="s">
        <v>3989</v>
      </c>
      <c r="D4491" t="s">
        <v>5534</v>
      </c>
      <c r="E4491" s="75">
        <v>99</v>
      </c>
      <c r="F4491" s="36" t="s">
        <v>0</v>
      </c>
      <c r="G4491" s="38">
        <v>0</v>
      </c>
      <c r="H4491" s="38">
        <v>0</v>
      </c>
      <c r="I4491" s="38">
        <v>9722</v>
      </c>
      <c r="J4491" s="38">
        <v>9700</v>
      </c>
      <c r="K4491" s="38">
        <v>9722</v>
      </c>
    </row>
    <row r="4492" spans="1:11" x14ac:dyDescent="0.2">
      <c r="A4492" t="s">
        <v>1975</v>
      </c>
      <c r="B4492" t="s">
        <v>2107</v>
      </c>
      <c r="C4492" t="s">
        <v>3999</v>
      </c>
      <c r="D4492" t="s">
        <v>5533</v>
      </c>
      <c r="E4492" s="75">
        <v>100</v>
      </c>
      <c r="F4492" s="36" t="s">
        <v>0</v>
      </c>
      <c r="G4492" s="38">
        <v>0</v>
      </c>
      <c r="H4492" s="38">
        <v>0</v>
      </c>
      <c r="I4492" s="38">
        <v>56213</v>
      </c>
      <c r="J4492" s="38">
        <v>56200</v>
      </c>
      <c r="K4492" s="38">
        <v>56213</v>
      </c>
    </row>
    <row r="4493" spans="1:11" x14ac:dyDescent="0.2">
      <c r="A4493" t="s">
        <v>1975</v>
      </c>
      <c r="B4493" t="s">
        <v>2107</v>
      </c>
      <c r="C4493" t="s">
        <v>2398</v>
      </c>
      <c r="D4493" t="s">
        <v>927</v>
      </c>
      <c r="E4493" s="75">
        <v>102</v>
      </c>
      <c r="F4493" s="36" t="s">
        <v>282</v>
      </c>
      <c r="G4493" s="38">
        <v>0</v>
      </c>
      <c r="H4493" s="38">
        <v>87567</v>
      </c>
      <c r="I4493" s="38">
        <v>0</v>
      </c>
      <c r="J4493" s="38">
        <v>87600</v>
      </c>
      <c r="K4493" s="38">
        <v>87567</v>
      </c>
    </row>
    <row r="4494" spans="1:11" x14ac:dyDescent="0.2">
      <c r="A4494" t="s">
        <v>1975</v>
      </c>
      <c r="B4494" t="s">
        <v>2107</v>
      </c>
      <c r="C4494" t="s">
        <v>4005</v>
      </c>
      <c r="D4494" t="s">
        <v>1936</v>
      </c>
      <c r="E4494" s="75">
        <v>2411</v>
      </c>
      <c r="F4494" s="36" t="s">
        <v>283</v>
      </c>
      <c r="G4494" s="38">
        <v>386458</v>
      </c>
      <c r="H4494" s="38">
        <v>0</v>
      </c>
      <c r="I4494" s="38">
        <v>0</v>
      </c>
      <c r="J4494" s="38">
        <v>386500</v>
      </c>
      <c r="K4494" s="38">
        <v>386458</v>
      </c>
    </row>
    <row r="4495" spans="1:11" x14ac:dyDescent="0.2">
      <c r="A4495" t="s">
        <v>1975</v>
      </c>
      <c r="B4495" t="s">
        <v>2107</v>
      </c>
      <c r="C4495" t="s">
        <v>3995</v>
      </c>
      <c r="D4495" t="s">
        <v>1931</v>
      </c>
      <c r="E4495" s="75">
        <v>24211</v>
      </c>
      <c r="F4495" s="36" t="s">
        <v>283</v>
      </c>
      <c r="G4495" s="38">
        <v>953245</v>
      </c>
      <c r="H4495" s="38">
        <v>0</v>
      </c>
      <c r="I4495" s="38">
        <v>0</v>
      </c>
      <c r="J4495" s="38">
        <v>953200</v>
      </c>
      <c r="K4495" s="38">
        <v>953245</v>
      </c>
    </row>
    <row r="4496" spans="1:11" x14ac:dyDescent="0.2">
      <c r="A4496" t="s">
        <v>1975</v>
      </c>
      <c r="B4496" t="s">
        <v>2107</v>
      </c>
      <c r="C4496" t="s">
        <v>595</v>
      </c>
      <c r="D4496" t="s">
        <v>1924</v>
      </c>
      <c r="E4496" s="75">
        <v>24212</v>
      </c>
      <c r="F4496" s="36" t="s">
        <v>283</v>
      </c>
      <c r="G4496" s="38">
        <v>776551</v>
      </c>
      <c r="H4496" s="38">
        <v>0</v>
      </c>
      <c r="I4496" s="38">
        <v>0</v>
      </c>
      <c r="J4496" s="38">
        <v>776600</v>
      </c>
      <c r="K4496" s="38">
        <v>776551</v>
      </c>
    </row>
    <row r="4497" spans="1:11" x14ac:dyDescent="0.2">
      <c r="A4497" t="s">
        <v>1975</v>
      </c>
      <c r="B4497" t="s">
        <v>2107</v>
      </c>
      <c r="C4497" t="s">
        <v>3994</v>
      </c>
      <c r="D4497" t="s">
        <v>2556</v>
      </c>
      <c r="E4497" s="75">
        <v>24213</v>
      </c>
      <c r="F4497" s="36" t="s">
        <v>283</v>
      </c>
      <c r="G4497" s="38">
        <v>3634837</v>
      </c>
      <c r="H4497" s="38">
        <v>0</v>
      </c>
      <c r="I4497" s="38">
        <v>0</v>
      </c>
      <c r="J4497" s="38">
        <v>3634800</v>
      </c>
      <c r="K4497" s="38">
        <v>3634837</v>
      </c>
    </row>
    <row r="4498" spans="1:11" x14ac:dyDescent="0.2">
      <c r="A4498" t="s">
        <v>1975</v>
      </c>
      <c r="B4498" t="s">
        <v>2107</v>
      </c>
      <c r="C4498" t="s">
        <v>4007</v>
      </c>
      <c r="D4498" t="s">
        <v>1930</v>
      </c>
      <c r="E4498" s="75">
        <v>24221</v>
      </c>
      <c r="F4498" s="36" t="s">
        <v>283</v>
      </c>
      <c r="G4498" s="38">
        <v>690814</v>
      </c>
      <c r="H4498" s="38">
        <v>0</v>
      </c>
      <c r="I4498" s="38">
        <v>0</v>
      </c>
      <c r="J4498" s="38">
        <v>690800</v>
      </c>
      <c r="K4498" s="38">
        <v>690814</v>
      </c>
    </row>
    <row r="4499" spans="1:11" x14ac:dyDescent="0.2">
      <c r="A4499" t="s">
        <v>1975</v>
      </c>
      <c r="B4499" t="s">
        <v>2107</v>
      </c>
      <c r="C4499" t="s">
        <v>596</v>
      </c>
      <c r="D4499" t="s">
        <v>1967</v>
      </c>
      <c r="E4499" s="75">
        <v>24222</v>
      </c>
      <c r="F4499" s="37" t="s">
        <v>283</v>
      </c>
      <c r="G4499" s="38">
        <v>464296</v>
      </c>
      <c r="H4499" s="38">
        <v>0</v>
      </c>
      <c r="I4499" s="38">
        <v>0</v>
      </c>
      <c r="J4499" s="38">
        <v>464300</v>
      </c>
      <c r="K4499" s="38">
        <v>464296</v>
      </c>
    </row>
    <row r="4500" spans="1:11" x14ac:dyDescent="0.2">
      <c r="A4500" t="s">
        <v>1975</v>
      </c>
      <c r="B4500" t="s">
        <v>2107</v>
      </c>
      <c r="C4500" t="s">
        <v>4006</v>
      </c>
      <c r="D4500" t="s">
        <v>2557</v>
      </c>
      <c r="E4500" s="75">
        <v>24223</v>
      </c>
      <c r="F4500" s="37" t="s">
        <v>283</v>
      </c>
      <c r="G4500" s="38">
        <v>1137218</v>
      </c>
      <c r="H4500" s="38">
        <v>0</v>
      </c>
      <c r="I4500" s="38">
        <v>0</v>
      </c>
      <c r="J4500" s="38">
        <v>1137200</v>
      </c>
      <c r="K4500" s="38">
        <v>1137218</v>
      </c>
    </row>
    <row r="4501" spans="1:11" x14ac:dyDescent="0.2">
      <c r="A4501" t="s">
        <v>1975</v>
      </c>
      <c r="B4501" t="s">
        <v>2107</v>
      </c>
      <c r="C4501" t="s">
        <v>3998</v>
      </c>
      <c r="D4501" t="s">
        <v>1937</v>
      </c>
      <c r="E4501" s="75">
        <v>24231</v>
      </c>
      <c r="F4501" s="37" t="s">
        <v>283</v>
      </c>
      <c r="G4501" s="38">
        <v>28514</v>
      </c>
      <c r="H4501" s="38">
        <v>0</v>
      </c>
      <c r="I4501" s="38">
        <v>0</v>
      </c>
      <c r="J4501" s="38">
        <v>28500</v>
      </c>
      <c r="K4501" s="38">
        <v>28514</v>
      </c>
    </row>
    <row r="4502" spans="1:11" x14ac:dyDescent="0.2">
      <c r="A4502" t="s">
        <v>1975</v>
      </c>
      <c r="B4502" t="s">
        <v>2107</v>
      </c>
      <c r="C4502" t="s">
        <v>3996</v>
      </c>
      <c r="D4502" t="s">
        <v>1966</v>
      </c>
      <c r="E4502" s="75">
        <v>24232</v>
      </c>
      <c r="F4502" s="36" t="s">
        <v>283</v>
      </c>
      <c r="G4502" s="38">
        <v>126512</v>
      </c>
      <c r="H4502" s="38">
        <v>0</v>
      </c>
      <c r="I4502" s="38">
        <v>0</v>
      </c>
      <c r="J4502" s="38">
        <v>126500</v>
      </c>
      <c r="K4502" s="38">
        <v>126512</v>
      </c>
    </row>
    <row r="4503" spans="1:11" x14ac:dyDescent="0.2">
      <c r="A4503" t="s">
        <v>1975</v>
      </c>
      <c r="B4503" t="s">
        <v>2107</v>
      </c>
      <c r="C4503" t="s">
        <v>3997</v>
      </c>
      <c r="D4503" t="s">
        <v>2558</v>
      </c>
      <c r="E4503" s="75">
        <v>24233</v>
      </c>
      <c r="F4503" s="36" t="s">
        <v>283</v>
      </c>
      <c r="G4503" s="38">
        <v>6894663</v>
      </c>
      <c r="H4503" s="38">
        <v>0</v>
      </c>
      <c r="I4503" s="38">
        <v>0</v>
      </c>
      <c r="J4503" s="38">
        <v>6894700</v>
      </c>
      <c r="K4503" s="38">
        <v>6894663</v>
      </c>
    </row>
    <row r="4504" spans="1:11" x14ac:dyDescent="0.2">
      <c r="A4504" t="s">
        <v>1975</v>
      </c>
      <c r="B4504" t="s">
        <v>2107</v>
      </c>
      <c r="C4504" t="s">
        <v>4004</v>
      </c>
      <c r="D4504" t="s">
        <v>1927</v>
      </c>
      <c r="E4504" s="75">
        <v>24261</v>
      </c>
      <c r="F4504" s="36" t="s">
        <v>283</v>
      </c>
      <c r="G4504" s="38">
        <v>125</v>
      </c>
      <c r="H4504" s="38">
        <v>0</v>
      </c>
      <c r="I4504" s="38">
        <v>0</v>
      </c>
      <c r="J4504" s="38">
        <v>100</v>
      </c>
      <c r="K4504" s="38">
        <v>125</v>
      </c>
    </row>
    <row r="4505" spans="1:11" x14ac:dyDescent="0.2">
      <c r="A4505" t="s">
        <v>1975</v>
      </c>
      <c r="B4505" t="s">
        <v>2107</v>
      </c>
      <c r="C4505" t="s">
        <v>4002</v>
      </c>
      <c r="D4505" t="s">
        <v>1926</v>
      </c>
      <c r="E4505" s="75">
        <v>24262</v>
      </c>
      <c r="F4505" s="36" t="s">
        <v>283</v>
      </c>
      <c r="G4505" s="38">
        <v>103101</v>
      </c>
      <c r="H4505" s="38">
        <v>0</v>
      </c>
      <c r="I4505" s="38">
        <v>0</v>
      </c>
      <c r="J4505" s="38">
        <v>103100</v>
      </c>
      <c r="K4505" s="38">
        <v>103101</v>
      </c>
    </row>
    <row r="4506" spans="1:11" x14ac:dyDescent="0.2">
      <c r="A4506" t="s">
        <v>1975</v>
      </c>
      <c r="B4506" t="s">
        <v>2107</v>
      </c>
      <c r="C4506" t="s">
        <v>4003</v>
      </c>
      <c r="D4506" t="s">
        <v>2560</v>
      </c>
      <c r="E4506" s="75">
        <v>24263</v>
      </c>
      <c r="F4506" s="37" t="s">
        <v>283</v>
      </c>
      <c r="G4506" s="38">
        <v>767976</v>
      </c>
      <c r="H4506" s="38">
        <v>0</v>
      </c>
      <c r="I4506" s="38">
        <v>0</v>
      </c>
      <c r="J4506" s="38">
        <v>768000</v>
      </c>
      <c r="K4506" s="38">
        <v>767976</v>
      </c>
    </row>
    <row r="4507" spans="1:11" x14ac:dyDescent="0.2">
      <c r="A4507" t="s">
        <v>1975</v>
      </c>
      <c r="B4507" t="s">
        <v>2107</v>
      </c>
      <c r="C4507" t="s">
        <v>3019</v>
      </c>
      <c r="D4507" t="s">
        <v>1925</v>
      </c>
      <c r="E4507" s="75">
        <v>2441</v>
      </c>
      <c r="F4507" s="36" t="s">
        <v>283</v>
      </c>
      <c r="G4507" s="38">
        <v>3276057</v>
      </c>
      <c r="H4507" s="38">
        <v>0</v>
      </c>
      <c r="I4507" s="38">
        <v>0</v>
      </c>
      <c r="J4507" s="38">
        <v>3276100</v>
      </c>
      <c r="K4507" s="38">
        <v>3276057</v>
      </c>
    </row>
    <row r="4508" spans="1:11" x14ac:dyDescent="0.2">
      <c r="A4508" t="s">
        <v>1975</v>
      </c>
      <c r="B4508" t="s">
        <v>2107</v>
      </c>
      <c r="C4508" t="s">
        <v>4001</v>
      </c>
      <c r="D4508" t="s">
        <v>2768</v>
      </c>
      <c r="E4508" s="75">
        <v>344</v>
      </c>
      <c r="F4508" s="36" t="s">
        <v>282</v>
      </c>
      <c r="G4508" s="38">
        <v>0</v>
      </c>
      <c r="H4508" s="38">
        <v>6470</v>
      </c>
      <c r="I4508" s="38">
        <v>0</v>
      </c>
      <c r="J4508" s="38">
        <v>6500</v>
      </c>
      <c r="K4508" s="38">
        <v>6470</v>
      </c>
    </row>
    <row r="4509" spans="1:11" x14ac:dyDescent="0.2">
      <c r="A4509" t="s">
        <v>1975</v>
      </c>
      <c r="B4509" t="s">
        <v>2107</v>
      </c>
      <c r="C4509" t="s">
        <v>4000</v>
      </c>
      <c r="D4509" t="s">
        <v>5534</v>
      </c>
      <c r="E4509" s="75">
        <v>99</v>
      </c>
      <c r="F4509" s="36" t="s">
        <v>0</v>
      </c>
      <c r="G4509" s="38">
        <v>0</v>
      </c>
      <c r="H4509" s="38">
        <v>0</v>
      </c>
      <c r="I4509" s="38">
        <v>54277</v>
      </c>
      <c r="J4509" s="38">
        <v>54300</v>
      </c>
      <c r="K4509" s="38">
        <v>54277</v>
      </c>
    </row>
    <row r="4510" spans="1:11" x14ac:dyDescent="0.2">
      <c r="A4510" t="s">
        <v>1975</v>
      </c>
      <c r="B4510" t="s">
        <v>2078</v>
      </c>
      <c r="C4510" t="s">
        <v>3021</v>
      </c>
      <c r="D4510" t="s">
        <v>5533</v>
      </c>
      <c r="E4510" s="75">
        <v>100</v>
      </c>
      <c r="F4510" s="36" t="s">
        <v>0</v>
      </c>
      <c r="G4510" s="38">
        <v>0</v>
      </c>
      <c r="H4510" s="38">
        <v>0</v>
      </c>
      <c r="I4510" s="38">
        <v>21319</v>
      </c>
      <c r="J4510" s="38">
        <v>21300</v>
      </c>
      <c r="K4510" s="38">
        <v>21319</v>
      </c>
    </row>
    <row r="4511" spans="1:11" x14ac:dyDescent="0.2">
      <c r="A4511" t="s">
        <v>1975</v>
      </c>
      <c r="B4511" t="s">
        <v>2078</v>
      </c>
      <c r="C4511" t="s">
        <v>4017</v>
      </c>
      <c r="D4511" t="s">
        <v>927</v>
      </c>
      <c r="E4511" s="75">
        <v>102</v>
      </c>
      <c r="F4511" s="36" t="s">
        <v>282</v>
      </c>
      <c r="G4511" s="38">
        <v>0</v>
      </c>
      <c r="H4511" s="38">
        <v>66747</v>
      </c>
      <c r="I4511" s="38">
        <v>0</v>
      </c>
      <c r="J4511" s="38">
        <v>66700</v>
      </c>
      <c r="K4511" s="38">
        <v>66747</v>
      </c>
    </row>
    <row r="4512" spans="1:11" x14ac:dyDescent="0.2">
      <c r="A4512" t="s">
        <v>1975</v>
      </c>
      <c r="B4512" t="s">
        <v>2078</v>
      </c>
      <c r="C4512" t="s">
        <v>4016</v>
      </c>
      <c r="D4512" t="s">
        <v>1936</v>
      </c>
      <c r="E4512" s="75">
        <v>2411</v>
      </c>
      <c r="F4512" s="36" t="s">
        <v>283</v>
      </c>
      <c r="G4512" s="38">
        <v>2201043</v>
      </c>
      <c r="H4512" s="38">
        <v>0</v>
      </c>
      <c r="I4512" s="38">
        <v>0</v>
      </c>
      <c r="J4512" s="38">
        <v>2201000</v>
      </c>
      <c r="K4512" s="38">
        <v>2201043</v>
      </c>
    </row>
    <row r="4513" spans="1:11" x14ac:dyDescent="0.2">
      <c r="A4513" t="s">
        <v>1975</v>
      </c>
      <c r="B4513" t="s">
        <v>2078</v>
      </c>
      <c r="C4513" t="s">
        <v>4009</v>
      </c>
      <c r="D4513" t="s">
        <v>1931</v>
      </c>
      <c r="E4513" s="75">
        <v>24211</v>
      </c>
      <c r="F4513" s="36" t="s">
        <v>283</v>
      </c>
      <c r="G4513" s="38">
        <v>1919214</v>
      </c>
      <c r="H4513" s="38">
        <v>0</v>
      </c>
      <c r="I4513" s="38">
        <v>0</v>
      </c>
      <c r="J4513" s="38">
        <v>1919200</v>
      </c>
      <c r="K4513" s="38">
        <v>1919214</v>
      </c>
    </row>
    <row r="4514" spans="1:11" x14ac:dyDescent="0.2">
      <c r="A4514" t="s">
        <v>1975</v>
      </c>
      <c r="B4514" t="s">
        <v>2078</v>
      </c>
      <c r="C4514" t="s">
        <v>1895</v>
      </c>
      <c r="D4514" t="s">
        <v>1924</v>
      </c>
      <c r="E4514" s="75">
        <v>24212</v>
      </c>
      <c r="F4514" s="36" t="s">
        <v>283</v>
      </c>
      <c r="G4514" s="38">
        <v>528988</v>
      </c>
      <c r="H4514" s="38">
        <v>0</v>
      </c>
      <c r="I4514" s="38">
        <v>0</v>
      </c>
      <c r="J4514" s="38">
        <v>529000</v>
      </c>
      <c r="K4514" s="38">
        <v>528988</v>
      </c>
    </row>
    <row r="4515" spans="1:11" x14ac:dyDescent="0.2">
      <c r="A4515" t="s">
        <v>1975</v>
      </c>
      <c r="B4515" t="s">
        <v>2078</v>
      </c>
      <c r="C4515" t="s">
        <v>4008</v>
      </c>
      <c r="D4515" t="s">
        <v>2556</v>
      </c>
      <c r="E4515" s="75">
        <v>24213</v>
      </c>
      <c r="F4515" s="36" t="s">
        <v>283</v>
      </c>
      <c r="G4515" s="38">
        <v>3771355</v>
      </c>
      <c r="H4515" s="38">
        <v>0</v>
      </c>
      <c r="I4515" s="38">
        <v>0</v>
      </c>
      <c r="J4515" s="38">
        <v>3771400</v>
      </c>
      <c r="K4515" s="38">
        <v>3771355</v>
      </c>
    </row>
    <row r="4516" spans="1:11" x14ac:dyDescent="0.2">
      <c r="A4516" t="s">
        <v>1975</v>
      </c>
      <c r="B4516" t="s">
        <v>2078</v>
      </c>
      <c r="C4516" t="s">
        <v>4019</v>
      </c>
      <c r="D4516" t="s">
        <v>1930</v>
      </c>
      <c r="E4516" s="75">
        <v>24221</v>
      </c>
      <c r="F4516" s="36" t="s">
        <v>283</v>
      </c>
      <c r="G4516" s="38">
        <v>661182</v>
      </c>
      <c r="H4516" s="38">
        <v>0</v>
      </c>
      <c r="I4516" s="38">
        <v>0</v>
      </c>
      <c r="J4516" s="38">
        <v>661200</v>
      </c>
      <c r="K4516" s="38">
        <v>661182</v>
      </c>
    </row>
    <row r="4517" spans="1:11" x14ac:dyDescent="0.2">
      <c r="A4517" t="s">
        <v>1975</v>
      </c>
      <c r="B4517" t="s">
        <v>2078</v>
      </c>
      <c r="C4517" t="s">
        <v>491</v>
      </c>
      <c r="D4517" t="s">
        <v>1967</v>
      </c>
      <c r="E4517" s="75">
        <v>24222</v>
      </c>
      <c r="F4517" s="37" t="s">
        <v>283</v>
      </c>
      <c r="G4517" s="38">
        <v>496284</v>
      </c>
      <c r="H4517" s="38">
        <v>0</v>
      </c>
      <c r="I4517" s="38">
        <v>0</v>
      </c>
      <c r="J4517" s="38">
        <v>496300</v>
      </c>
      <c r="K4517" s="38">
        <v>496284</v>
      </c>
    </row>
    <row r="4518" spans="1:11" x14ac:dyDescent="0.2">
      <c r="A4518" t="s">
        <v>1975</v>
      </c>
      <c r="B4518" t="s">
        <v>2078</v>
      </c>
      <c r="C4518" t="s">
        <v>4018</v>
      </c>
      <c r="D4518" t="s">
        <v>2557</v>
      </c>
      <c r="E4518" s="75">
        <v>24223</v>
      </c>
      <c r="F4518" s="37" t="s">
        <v>283</v>
      </c>
      <c r="G4518" s="38">
        <v>334059</v>
      </c>
      <c r="H4518" s="38">
        <v>0</v>
      </c>
      <c r="I4518" s="38">
        <v>0</v>
      </c>
      <c r="J4518" s="38">
        <v>334100</v>
      </c>
      <c r="K4518" s="38">
        <v>334059</v>
      </c>
    </row>
    <row r="4519" spans="1:11" x14ac:dyDescent="0.2">
      <c r="A4519" t="s">
        <v>1975</v>
      </c>
      <c r="B4519" t="s">
        <v>2078</v>
      </c>
      <c r="C4519" t="s">
        <v>4012</v>
      </c>
      <c r="D4519" t="s">
        <v>1937</v>
      </c>
      <c r="E4519" s="75">
        <v>24231</v>
      </c>
      <c r="F4519" s="37" t="s">
        <v>283</v>
      </c>
      <c r="G4519" s="38">
        <v>125182</v>
      </c>
      <c r="H4519" s="38">
        <v>0</v>
      </c>
      <c r="I4519" s="38">
        <v>0</v>
      </c>
      <c r="J4519" s="38">
        <v>125200</v>
      </c>
      <c r="K4519" s="38">
        <v>125182</v>
      </c>
    </row>
    <row r="4520" spans="1:11" x14ac:dyDescent="0.2">
      <c r="A4520" t="s">
        <v>1975</v>
      </c>
      <c r="B4520" t="s">
        <v>2078</v>
      </c>
      <c r="C4520" t="s">
        <v>4010</v>
      </c>
      <c r="D4520" t="s">
        <v>1966</v>
      </c>
      <c r="E4520" s="75">
        <v>24232</v>
      </c>
      <c r="F4520" s="36" t="s">
        <v>283</v>
      </c>
      <c r="G4520" s="38">
        <v>65211</v>
      </c>
      <c r="H4520" s="38">
        <v>0</v>
      </c>
      <c r="I4520" s="38">
        <v>0</v>
      </c>
      <c r="J4520" s="38">
        <v>65200</v>
      </c>
      <c r="K4520" s="38">
        <v>65211</v>
      </c>
    </row>
    <row r="4521" spans="1:11" x14ac:dyDescent="0.2">
      <c r="A4521" t="s">
        <v>1975</v>
      </c>
      <c r="B4521" t="s">
        <v>2078</v>
      </c>
      <c r="C4521" t="s">
        <v>4011</v>
      </c>
      <c r="D4521" t="s">
        <v>2558</v>
      </c>
      <c r="E4521" s="75">
        <v>24233</v>
      </c>
      <c r="F4521" s="36" t="s">
        <v>283</v>
      </c>
      <c r="G4521" s="38">
        <v>377072</v>
      </c>
      <c r="H4521" s="38">
        <v>0</v>
      </c>
      <c r="I4521" s="38">
        <v>0</v>
      </c>
      <c r="J4521" s="38">
        <v>377100</v>
      </c>
      <c r="K4521" s="38">
        <v>377072</v>
      </c>
    </row>
    <row r="4522" spans="1:11" x14ac:dyDescent="0.2">
      <c r="A4522" t="s">
        <v>1975</v>
      </c>
      <c r="B4522" t="s">
        <v>2078</v>
      </c>
      <c r="C4522" t="s">
        <v>849</v>
      </c>
      <c r="D4522" t="s">
        <v>1927</v>
      </c>
      <c r="E4522" s="75">
        <v>24261</v>
      </c>
      <c r="F4522" s="36" t="s">
        <v>283</v>
      </c>
      <c r="G4522" s="38">
        <v>98</v>
      </c>
      <c r="H4522" s="38">
        <v>0</v>
      </c>
      <c r="I4522" s="38">
        <v>0</v>
      </c>
      <c r="J4522" s="38">
        <v>100</v>
      </c>
      <c r="K4522" s="38">
        <v>98</v>
      </c>
    </row>
    <row r="4523" spans="1:11" x14ac:dyDescent="0.2">
      <c r="A4523" t="s">
        <v>1975</v>
      </c>
      <c r="B4523" t="s">
        <v>2078</v>
      </c>
      <c r="C4523" t="s">
        <v>850</v>
      </c>
      <c r="D4523" t="s">
        <v>1926</v>
      </c>
      <c r="E4523" s="75">
        <v>24262</v>
      </c>
      <c r="F4523" s="36" t="s">
        <v>283</v>
      </c>
      <c r="G4523" s="38">
        <v>16537</v>
      </c>
      <c r="H4523" s="38">
        <v>0</v>
      </c>
      <c r="I4523" s="38">
        <v>0</v>
      </c>
      <c r="J4523" s="38">
        <v>16500</v>
      </c>
      <c r="K4523" s="38">
        <v>16537</v>
      </c>
    </row>
    <row r="4524" spans="1:11" x14ac:dyDescent="0.2">
      <c r="A4524" t="s">
        <v>1975</v>
      </c>
      <c r="B4524" t="s">
        <v>2078</v>
      </c>
      <c r="C4524" t="s">
        <v>4015</v>
      </c>
      <c r="D4524" t="s">
        <v>2560</v>
      </c>
      <c r="E4524" s="75">
        <v>24263</v>
      </c>
      <c r="F4524" s="37" t="s">
        <v>283</v>
      </c>
      <c r="G4524" s="38">
        <v>383447</v>
      </c>
      <c r="H4524" s="38">
        <v>0</v>
      </c>
      <c r="I4524" s="38">
        <v>0</v>
      </c>
      <c r="J4524" s="38">
        <v>383400</v>
      </c>
      <c r="K4524" s="38">
        <v>383447</v>
      </c>
    </row>
    <row r="4525" spans="1:11" x14ac:dyDescent="0.2">
      <c r="A4525" t="s">
        <v>1975</v>
      </c>
      <c r="B4525" t="s">
        <v>2078</v>
      </c>
      <c r="C4525" t="s">
        <v>492</v>
      </c>
      <c r="D4525" t="s">
        <v>1925</v>
      </c>
      <c r="E4525" s="75">
        <v>2441</v>
      </c>
      <c r="F4525" s="36" t="s">
        <v>283</v>
      </c>
      <c r="G4525" s="38">
        <v>1652032</v>
      </c>
      <c r="H4525" s="38">
        <v>0</v>
      </c>
      <c r="I4525" s="38">
        <v>0</v>
      </c>
      <c r="J4525" s="38">
        <v>1652000</v>
      </c>
      <c r="K4525" s="38">
        <v>1652032</v>
      </c>
    </row>
    <row r="4526" spans="1:11" x14ac:dyDescent="0.2">
      <c r="A4526" t="s">
        <v>1975</v>
      </c>
      <c r="B4526" t="s">
        <v>2078</v>
      </c>
      <c r="C4526" t="s">
        <v>4014</v>
      </c>
      <c r="D4526" t="s">
        <v>2768</v>
      </c>
      <c r="E4526" s="75">
        <v>344</v>
      </c>
      <c r="F4526" s="36" t="s">
        <v>282</v>
      </c>
      <c r="G4526" s="38">
        <v>0</v>
      </c>
      <c r="H4526" s="38">
        <v>97107</v>
      </c>
      <c r="I4526" s="38">
        <v>0</v>
      </c>
      <c r="J4526" s="38">
        <v>97100</v>
      </c>
      <c r="K4526" s="38">
        <v>97107</v>
      </c>
    </row>
    <row r="4527" spans="1:11" x14ac:dyDescent="0.2">
      <c r="A4527" t="s">
        <v>1975</v>
      </c>
      <c r="B4527" t="s">
        <v>2078</v>
      </c>
      <c r="C4527" t="s">
        <v>4013</v>
      </c>
      <c r="D4527" t="s">
        <v>5534</v>
      </c>
      <c r="E4527" s="75">
        <v>99</v>
      </c>
      <c r="F4527" s="36" t="s">
        <v>0</v>
      </c>
      <c r="G4527" s="38">
        <v>0</v>
      </c>
      <c r="H4527" s="38">
        <v>0</v>
      </c>
      <c r="I4527" s="38">
        <v>63011</v>
      </c>
      <c r="J4527" s="38">
        <v>63000</v>
      </c>
      <c r="K4527" s="38">
        <v>63011</v>
      </c>
    </row>
    <row r="4528" spans="1:11" x14ac:dyDescent="0.2">
      <c r="A4528" t="s">
        <v>1975</v>
      </c>
      <c r="B4528" t="s">
        <v>2859</v>
      </c>
      <c r="C4528" t="s">
        <v>4028</v>
      </c>
      <c r="D4528" t="s">
        <v>927</v>
      </c>
      <c r="E4528" s="75">
        <v>102</v>
      </c>
      <c r="F4528" s="36" t="s">
        <v>282</v>
      </c>
      <c r="G4528" s="38">
        <v>0</v>
      </c>
      <c r="H4528" s="38">
        <v>20516</v>
      </c>
      <c r="I4528" s="38">
        <v>0</v>
      </c>
      <c r="J4528" s="38">
        <v>20500</v>
      </c>
      <c r="K4528" s="38">
        <v>20516</v>
      </c>
    </row>
    <row r="4529" spans="1:11" x14ac:dyDescent="0.2">
      <c r="A4529" t="s">
        <v>1975</v>
      </c>
      <c r="B4529" t="s">
        <v>2859</v>
      </c>
      <c r="C4529" t="s">
        <v>4027</v>
      </c>
      <c r="D4529" t="s">
        <v>1936</v>
      </c>
      <c r="E4529" s="75">
        <v>2411</v>
      </c>
      <c r="F4529" s="36" t="s">
        <v>283</v>
      </c>
      <c r="G4529" s="38">
        <v>710366</v>
      </c>
      <c r="H4529" s="38">
        <v>0</v>
      </c>
      <c r="I4529" s="38">
        <v>0</v>
      </c>
      <c r="J4529" s="38">
        <v>710400</v>
      </c>
      <c r="K4529" s="38">
        <v>710366</v>
      </c>
    </row>
    <row r="4530" spans="1:11" x14ac:dyDescent="0.2">
      <c r="A4530" t="s">
        <v>1975</v>
      </c>
      <c r="B4530" t="s">
        <v>2859</v>
      </c>
      <c r="C4530" t="s">
        <v>4022</v>
      </c>
      <c r="D4530" t="s">
        <v>1931</v>
      </c>
      <c r="E4530" s="75">
        <v>24211</v>
      </c>
      <c r="F4530" s="36" t="s">
        <v>283</v>
      </c>
      <c r="G4530" s="38">
        <v>236744</v>
      </c>
      <c r="H4530" s="38">
        <v>0</v>
      </c>
      <c r="I4530" s="38">
        <v>0</v>
      </c>
      <c r="J4530" s="38">
        <v>236700</v>
      </c>
      <c r="K4530" s="38">
        <v>236744</v>
      </c>
    </row>
    <row r="4531" spans="1:11" x14ac:dyDescent="0.2">
      <c r="A4531" t="s">
        <v>1975</v>
      </c>
      <c r="B4531" t="s">
        <v>2859</v>
      </c>
      <c r="C4531" t="s">
        <v>4020</v>
      </c>
      <c r="D4531" t="s">
        <v>1924</v>
      </c>
      <c r="E4531" s="75">
        <v>24212</v>
      </c>
      <c r="F4531" s="36" t="s">
        <v>283</v>
      </c>
      <c r="G4531" s="38">
        <v>532331</v>
      </c>
      <c r="H4531" s="38">
        <v>0</v>
      </c>
      <c r="I4531" s="38">
        <v>0</v>
      </c>
      <c r="J4531" s="38">
        <v>532300</v>
      </c>
      <c r="K4531" s="38">
        <v>532331</v>
      </c>
    </row>
    <row r="4532" spans="1:11" x14ac:dyDescent="0.2">
      <c r="A4532" t="s">
        <v>1975</v>
      </c>
      <c r="B4532" t="s">
        <v>2859</v>
      </c>
      <c r="C4532" t="s">
        <v>4021</v>
      </c>
      <c r="D4532" t="s">
        <v>2556</v>
      </c>
      <c r="E4532" s="75">
        <v>24213</v>
      </c>
      <c r="F4532" s="36" t="s">
        <v>283</v>
      </c>
      <c r="G4532" s="38">
        <v>253</v>
      </c>
      <c r="H4532" s="38">
        <v>0</v>
      </c>
      <c r="I4532" s="38">
        <v>0</v>
      </c>
      <c r="J4532" s="38">
        <v>300</v>
      </c>
      <c r="K4532" s="38">
        <v>253</v>
      </c>
    </row>
    <row r="4533" spans="1:11" x14ac:dyDescent="0.2">
      <c r="A4533" t="s">
        <v>1975</v>
      </c>
      <c r="B4533" t="s">
        <v>2859</v>
      </c>
      <c r="C4533" t="s">
        <v>4030</v>
      </c>
      <c r="D4533" t="s">
        <v>1930</v>
      </c>
      <c r="E4533" s="75">
        <v>24221</v>
      </c>
      <c r="F4533" s="37" t="s">
        <v>283</v>
      </c>
      <c r="G4533" s="38">
        <v>84929</v>
      </c>
      <c r="H4533" s="38">
        <v>0</v>
      </c>
      <c r="I4533" s="38">
        <v>0</v>
      </c>
      <c r="J4533" s="38">
        <v>84900</v>
      </c>
      <c r="K4533" s="38">
        <v>84929</v>
      </c>
    </row>
    <row r="4534" spans="1:11" x14ac:dyDescent="0.2">
      <c r="A4534" t="s">
        <v>1975</v>
      </c>
      <c r="B4534" t="s">
        <v>2859</v>
      </c>
      <c r="C4534" t="s">
        <v>4029</v>
      </c>
      <c r="D4534" t="s">
        <v>1967</v>
      </c>
      <c r="E4534" s="75">
        <v>24222</v>
      </c>
      <c r="F4534" s="36" t="s">
        <v>283</v>
      </c>
      <c r="G4534" s="38">
        <v>28818</v>
      </c>
      <c r="H4534" s="38">
        <v>0</v>
      </c>
      <c r="I4534" s="38">
        <v>0</v>
      </c>
      <c r="J4534" s="38">
        <v>28800</v>
      </c>
      <c r="K4534" s="38">
        <v>28818</v>
      </c>
    </row>
    <row r="4535" spans="1:11" x14ac:dyDescent="0.2">
      <c r="A4535" t="s">
        <v>1975</v>
      </c>
      <c r="B4535" t="s">
        <v>2859</v>
      </c>
      <c r="C4535" t="s">
        <v>4023</v>
      </c>
      <c r="D4535" t="s">
        <v>1937</v>
      </c>
      <c r="E4535" s="75">
        <v>24231</v>
      </c>
      <c r="F4535" s="36" t="s">
        <v>283</v>
      </c>
      <c r="G4535" s="38">
        <v>1720</v>
      </c>
      <c r="H4535" s="38">
        <v>0</v>
      </c>
      <c r="I4535" s="38">
        <v>0</v>
      </c>
      <c r="J4535" s="38">
        <v>1700</v>
      </c>
      <c r="K4535" s="38">
        <v>1720</v>
      </c>
    </row>
    <row r="4536" spans="1:11" x14ac:dyDescent="0.2">
      <c r="A4536" t="s">
        <v>1975</v>
      </c>
      <c r="B4536" t="s">
        <v>2859</v>
      </c>
      <c r="C4536" t="s">
        <v>4026</v>
      </c>
      <c r="D4536" t="s">
        <v>1926</v>
      </c>
      <c r="E4536" s="75">
        <v>24262</v>
      </c>
      <c r="F4536" s="37" t="s">
        <v>283</v>
      </c>
      <c r="G4536" s="38">
        <v>557</v>
      </c>
      <c r="H4536" s="38">
        <v>0</v>
      </c>
      <c r="I4536" s="38">
        <v>0</v>
      </c>
      <c r="J4536" s="38">
        <v>600</v>
      </c>
      <c r="K4536" s="38">
        <v>557</v>
      </c>
    </row>
    <row r="4537" spans="1:11" x14ac:dyDescent="0.2">
      <c r="A4537" t="s">
        <v>1975</v>
      </c>
      <c r="B4537" t="s">
        <v>2859</v>
      </c>
      <c r="C4537" t="s">
        <v>4024</v>
      </c>
      <c r="D4537" t="s">
        <v>1925</v>
      </c>
      <c r="E4537" s="75">
        <v>2441</v>
      </c>
      <c r="F4537" s="36" t="s">
        <v>283</v>
      </c>
      <c r="G4537" s="38">
        <v>244723</v>
      </c>
      <c r="H4537" s="38">
        <v>0</v>
      </c>
      <c r="I4537" s="38">
        <v>0</v>
      </c>
      <c r="J4537" s="38">
        <v>244700</v>
      </c>
      <c r="K4537" s="38">
        <v>244723</v>
      </c>
    </row>
    <row r="4538" spans="1:11" x14ac:dyDescent="0.2">
      <c r="A4538" t="s">
        <v>1975</v>
      </c>
      <c r="B4538" t="s">
        <v>2859</v>
      </c>
      <c r="C4538" t="s">
        <v>4025</v>
      </c>
      <c r="D4538" t="s">
        <v>5534</v>
      </c>
      <c r="E4538" s="75">
        <v>99</v>
      </c>
      <c r="F4538" s="36" t="s">
        <v>0</v>
      </c>
      <c r="G4538" s="38">
        <v>0</v>
      </c>
      <c r="H4538" s="38">
        <v>0</v>
      </c>
      <c r="I4538" s="38">
        <v>32482</v>
      </c>
      <c r="J4538" s="38">
        <v>32500</v>
      </c>
      <c r="K4538" s="38">
        <v>32482</v>
      </c>
    </row>
    <row r="4539" spans="1:11" x14ac:dyDescent="0.2">
      <c r="A4539" t="s">
        <v>1975</v>
      </c>
      <c r="B4539" t="s">
        <v>295</v>
      </c>
      <c r="C4539" t="s">
        <v>4037</v>
      </c>
      <c r="D4539" t="s">
        <v>5533</v>
      </c>
      <c r="E4539" s="75">
        <v>100</v>
      </c>
      <c r="F4539" s="36" t="s">
        <v>0</v>
      </c>
      <c r="G4539" s="38">
        <v>0</v>
      </c>
      <c r="H4539" s="38">
        <v>0</v>
      </c>
      <c r="I4539" s="38">
        <v>4186</v>
      </c>
      <c r="J4539" s="38">
        <v>4200</v>
      </c>
      <c r="K4539" s="38">
        <v>4186</v>
      </c>
    </row>
    <row r="4540" spans="1:11" x14ac:dyDescent="0.2">
      <c r="A4540" t="s">
        <v>1975</v>
      </c>
      <c r="B4540" t="s">
        <v>295</v>
      </c>
      <c r="C4540" t="s">
        <v>2399</v>
      </c>
      <c r="D4540" t="s">
        <v>927</v>
      </c>
      <c r="E4540" s="75">
        <v>102</v>
      </c>
      <c r="F4540" s="36" t="s">
        <v>282</v>
      </c>
      <c r="G4540" s="38">
        <v>0</v>
      </c>
      <c r="H4540" s="38">
        <v>38431</v>
      </c>
      <c r="I4540" s="38">
        <v>0</v>
      </c>
      <c r="J4540" s="38">
        <v>38400</v>
      </c>
      <c r="K4540" s="38">
        <v>38431</v>
      </c>
    </row>
    <row r="4541" spans="1:11" x14ac:dyDescent="0.2">
      <c r="A4541" t="s">
        <v>1975</v>
      </c>
      <c r="B4541" t="s">
        <v>295</v>
      </c>
      <c r="C4541" t="s">
        <v>4043</v>
      </c>
      <c r="D4541" t="s">
        <v>1936</v>
      </c>
      <c r="E4541" s="75">
        <v>2411</v>
      </c>
      <c r="F4541" s="36" t="s">
        <v>283</v>
      </c>
      <c r="G4541" s="38">
        <v>345630</v>
      </c>
      <c r="H4541" s="38">
        <v>0</v>
      </c>
      <c r="I4541" s="38">
        <v>0</v>
      </c>
      <c r="J4541" s="38">
        <v>345600</v>
      </c>
      <c r="K4541" s="38">
        <v>345630</v>
      </c>
    </row>
    <row r="4542" spans="1:11" x14ac:dyDescent="0.2">
      <c r="A4542" t="s">
        <v>1975</v>
      </c>
      <c r="B4542" t="s">
        <v>295</v>
      </c>
      <c r="C4542" t="s">
        <v>4032</v>
      </c>
      <c r="D4542" t="s">
        <v>1931</v>
      </c>
      <c r="E4542" s="75">
        <v>24211</v>
      </c>
      <c r="F4542" s="36" t="s">
        <v>283</v>
      </c>
      <c r="G4542" s="38">
        <v>460978</v>
      </c>
      <c r="H4542" s="38">
        <v>0</v>
      </c>
      <c r="I4542" s="38">
        <v>0</v>
      </c>
      <c r="J4542" s="38">
        <v>461000</v>
      </c>
      <c r="K4542" s="38">
        <v>460978</v>
      </c>
    </row>
    <row r="4543" spans="1:11" x14ac:dyDescent="0.2">
      <c r="A4543" t="s">
        <v>1975</v>
      </c>
      <c r="B4543" t="s">
        <v>295</v>
      </c>
      <c r="C4543" t="s">
        <v>597</v>
      </c>
      <c r="D4543" t="s">
        <v>1924</v>
      </c>
      <c r="E4543" s="75">
        <v>24212</v>
      </c>
      <c r="F4543" s="36" t="s">
        <v>283</v>
      </c>
      <c r="G4543" s="38">
        <v>400568</v>
      </c>
      <c r="H4543" s="38">
        <v>0</v>
      </c>
      <c r="I4543" s="38">
        <v>0</v>
      </c>
      <c r="J4543" s="38">
        <v>400600</v>
      </c>
      <c r="K4543" s="38">
        <v>400568</v>
      </c>
    </row>
    <row r="4544" spans="1:11" x14ac:dyDescent="0.2">
      <c r="A4544" t="s">
        <v>1975</v>
      </c>
      <c r="B4544" t="s">
        <v>295</v>
      </c>
      <c r="C4544" t="s">
        <v>4031</v>
      </c>
      <c r="D4544" t="s">
        <v>2556</v>
      </c>
      <c r="E4544" s="75">
        <v>24213</v>
      </c>
      <c r="F4544" s="36" t="s">
        <v>283</v>
      </c>
      <c r="G4544" s="38">
        <v>4064518</v>
      </c>
      <c r="H4544" s="38">
        <v>0</v>
      </c>
      <c r="I4544" s="38">
        <v>0</v>
      </c>
      <c r="J4544" s="38">
        <v>4064500</v>
      </c>
      <c r="K4544" s="38">
        <v>4064518</v>
      </c>
    </row>
    <row r="4545" spans="1:11" x14ac:dyDescent="0.2">
      <c r="A4545" t="s">
        <v>1975</v>
      </c>
      <c r="B4545" t="s">
        <v>295</v>
      </c>
      <c r="C4545" t="s">
        <v>4046</v>
      </c>
      <c r="D4545" t="s">
        <v>1930</v>
      </c>
      <c r="E4545" s="75">
        <v>24221</v>
      </c>
      <c r="F4545" s="36" t="s">
        <v>283</v>
      </c>
      <c r="G4545" s="38">
        <v>356380</v>
      </c>
      <c r="H4545" s="38">
        <v>0</v>
      </c>
      <c r="I4545" s="38">
        <v>0</v>
      </c>
      <c r="J4545" s="38">
        <v>356400</v>
      </c>
      <c r="K4545" s="38">
        <v>356380</v>
      </c>
    </row>
    <row r="4546" spans="1:11" x14ac:dyDescent="0.2">
      <c r="A4546" t="s">
        <v>1975</v>
      </c>
      <c r="B4546" t="s">
        <v>295</v>
      </c>
      <c r="C4546" t="s">
        <v>4044</v>
      </c>
      <c r="D4546" t="s">
        <v>1967</v>
      </c>
      <c r="E4546" s="75">
        <v>24222</v>
      </c>
      <c r="F4546" s="37" t="s">
        <v>283</v>
      </c>
      <c r="G4546" s="38">
        <v>382610</v>
      </c>
      <c r="H4546" s="38">
        <v>0</v>
      </c>
      <c r="I4546" s="38">
        <v>0</v>
      </c>
      <c r="J4546" s="38">
        <v>382600</v>
      </c>
      <c r="K4546" s="38">
        <v>382610</v>
      </c>
    </row>
    <row r="4547" spans="1:11" x14ac:dyDescent="0.2">
      <c r="A4547" t="s">
        <v>1975</v>
      </c>
      <c r="B4547" t="s">
        <v>295</v>
      </c>
      <c r="C4547" t="s">
        <v>4045</v>
      </c>
      <c r="D4547" t="s">
        <v>2557</v>
      </c>
      <c r="E4547" s="75">
        <v>24223</v>
      </c>
      <c r="F4547" s="37" t="s">
        <v>283</v>
      </c>
      <c r="G4547" s="38">
        <v>527308</v>
      </c>
      <c r="H4547" s="38">
        <v>0</v>
      </c>
      <c r="I4547" s="38">
        <v>0</v>
      </c>
      <c r="J4547" s="38">
        <v>527300</v>
      </c>
      <c r="K4547" s="38">
        <v>527308</v>
      </c>
    </row>
    <row r="4548" spans="1:11" x14ac:dyDescent="0.2">
      <c r="A4548" t="s">
        <v>1975</v>
      </c>
      <c r="B4548" t="s">
        <v>295</v>
      </c>
      <c r="C4548" t="s">
        <v>4035</v>
      </c>
      <c r="D4548" t="s">
        <v>1937</v>
      </c>
      <c r="E4548" s="75">
        <v>24231</v>
      </c>
      <c r="F4548" s="37" t="s">
        <v>283</v>
      </c>
      <c r="G4548" s="38">
        <v>5179</v>
      </c>
      <c r="H4548" s="38">
        <v>0</v>
      </c>
      <c r="I4548" s="38">
        <v>0</v>
      </c>
      <c r="J4548" s="38">
        <v>5200</v>
      </c>
      <c r="K4548" s="38">
        <v>5179</v>
      </c>
    </row>
    <row r="4549" spans="1:11" x14ac:dyDescent="0.2">
      <c r="A4549" t="s">
        <v>1975</v>
      </c>
      <c r="B4549" t="s">
        <v>295</v>
      </c>
      <c r="C4549" t="s">
        <v>4033</v>
      </c>
      <c r="D4549" t="s">
        <v>1966</v>
      </c>
      <c r="E4549" s="75">
        <v>24232</v>
      </c>
      <c r="F4549" s="36" t="s">
        <v>283</v>
      </c>
      <c r="G4549" s="38">
        <v>41053</v>
      </c>
      <c r="H4549" s="38">
        <v>0</v>
      </c>
      <c r="I4549" s="38">
        <v>0</v>
      </c>
      <c r="J4549" s="38">
        <v>41100</v>
      </c>
      <c r="K4549" s="38">
        <v>41053</v>
      </c>
    </row>
    <row r="4550" spans="1:11" x14ac:dyDescent="0.2">
      <c r="A4550" t="s">
        <v>1975</v>
      </c>
      <c r="B4550" t="s">
        <v>295</v>
      </c>
      <c r="C4550" t="s">
        <v>4034</v>
      </c>
      <c r="D4550" t="s">
        <v>2558</v>
      </c>
      <c r="E4550" s="75">
        <v>24233</v>
      </c>
      <c r="F4550" s="36" t="s">
        <v>283</v>
      </c>
      <c r="G4550" s="38">
        <v>246980</v>
      </c>
      <c r="H4550" s="38">
        <v>0</v>
      </c>
      <c r="I4550" s="38">
        <v>0</v>
      </c>
      <c r="J4550" s="38">
        <v>247000</v>
      </c>
      <c r="K4550" s="38">
        <v>246980</v>
      </c>
    </row>
    <row r="4551" spans="1:11" x14ac:dyDescent="0.2">
      <c r="A4551" t="s">
        <v>1975</v>
      </c>
      <c r="B4551" t="s">
        <v>295</v>
      </c>
      <c r="C4551" t="s">
        <v>4042</v>
      </c>
      <c r="D4551" t="s">
        <v>1927</v>
      </c>
      <c r="E4551" s="75">
        <v>24261</v>
      </c>
      <c r="F4551" s="36" t="s">
        <v>283</v>
      </c>
      <c r="G4551" s="38">
        <v>63</v>
      </c>
      <c r="H4551" s="38">
        <v>0</v>
      </c>
      <c r="I4551" s="38">
        <v>0</v>
      </c>
      <c r="J4551" s="38">
        <v>100</v>
      </c>
      <c r="K4551" s="38">
        <v>63</v>
      </c>
    </row>
    <row r="4552" spans="1:11" x14ac:dyDescent="0.2">
      <c r="A4552" t="s">
        <v>1975</v>
      </c>
      <c r="B4552" t="s">
        <v>295</v>
      </c>
      <c r="C4552" t="s">
        <v>4040</v>
      </c>
      <c r="D4552" t="s">
        <v>1926</v>
      </c>
      <c r="E4552" s="75">
        <v>24262</v>
      </c>
      <c r="F4552" s="36" t="s">
        <v>283</v>
      </c>
      <c r="G4552" s="38">
        <v>15483</v>
      </c>
      <c r="H4552" s="38">
        <v>0</v>
      </c>
      <c r="I4552" s="38">
        <v>0</v>
      </c>
      <c r="J4552" s="38">
        <v>15500</v>
      </c>
      <c r="K4552" s="38">
        <v>15483</v>
      </c>
    </row>
    <row r="4553" spans="1:11" x14ac:dyDescent="0.2">
      <c r="A4553" t="s">
        <v>1975</v>
      </c>
      <c r="B4553" t="s">
        <v>295</v>
      </c>
      <c r="C4553" t="s">
        <v>4041</v>
      </c>
      <c r="D4553" t="s">
        <v>2560</v>
      </c>
      <c r="E4553" s="75">
        <v>24263</v>
      </c>
      <c r="F4553" s="37" t="s">
        <v>283</v>
      </c>
      <c r="G4553" s="38">
        <v>171889</v>
      </c>
      <c r="H4553" s="38">
        <v>0</v>
      </c>
      <c r="I4553" s="38">
        <v>0</v>
      </c>
      <c r="J4553" s="38">
        <v>171900</v>
      </c>
      <c r="K4553" s="38">
        <v>171889</v>
      </c>
    </row>
    <row r="4554" spans="1:11" x14ac:dyDescent="0.2">
      <c r="A4554" t="s">
        <v>1975</v>
      </c>
      <c r="B4554" t="s">
        <v>295</v>
      </c>
      <c r="C4554" t="s">
        <v>4036</v>
      </c>
      <c r="D4554" t="s">
        <v>1925</v>
      </c>
      <c r="E4554" s="75">
        <v>2441</v>
      </c>
      <c r="F4554" s="36" t="s">
        <v>283</v>
      </c>
      <c r="G4554" s="38">
        <v>3097227</v>
      </c>
      <c r="H4554" s="38">
        <v>0</v>
      </c>
      <c r="I4554" s="38">
        <v>0</v>
      </c>
      <c r="J4554" s="38">
        <v>3097200</v>
      </c>
      <c r="K4554" s="38">
        <v>3097227</v>
      </c>
    </row>
    <row r="4555" spans="1:11" x14ac:dyDescent="0.2">
      <c r="A4555" t="s">
        <v>1975</v>
      </c>
      <c r="B4555" t="s">
        <v>295</v>
      </c>
      <c r="C4555" t="s">
        <v>4039</v>
      </c>
      <c r="D4555" t="s">
        <v>2768</v>
      </c>
      <c r="E4555" s="75">
        <v>344</v>
      </c>
      <c r="F4555" s="36" t="s">
        <v>282</v>
      </c>
      <c r="G4555" s="38">
        <v>0</v>
      </c>
      <c r="H4555" s="38">
        <v>25834</v>
      </c>
      <c r="I4555" s="38">
        <v>0</v>
      </c>
      <c r="J4555" s="38">
        <v>25800</v>
      </c>
      <c r="K4555" s="38">
        <v>25834</v>
      </c>
    </row>
    <row r="4556" spans="1:11" x14ac:dyDescent="0.2">
      <c r="A4556" t="s">
        <v>1975</v>
      </c>
      <c r="B4556" t="s">
        <v>295</v>
      </c>
      <c r="C4556" t="s">
        <v>4038</v>
      </c>
      <c r="D4556" t="s">
        <v>5534</v>
      </c>
      <c r="E4556" s="75">
        <v>99</v>
      </c>
      <c r="F4556" s="36" t="s">
        <v>0</v>
      </c>
      <c r="G4556" s="38">
        <v>0</v>
      </c>
      <c r="H4556" s="38">
        <v>0</v>
      </c>
      <c r="I4556" s="38">
        <v>7543</v>
      </c>
      <c r="J4556" s="38">
        <v>7500</v>
      </c>
      <c r="K4556" s="38">
        <v>7543</v>
      </c>
    </row>
    <row r="4557" spans="1:11" x14ac:dyDescent="0.2">
      <c r="A4557" t="s">
        <v>1975</v>
      </c>
      <c r="B4557" t="s">
        <v>2079</v>
      </c>
      <c r="C4557" t="s">
        <v>4054</v>
      </c>
      <c r="D4557" t="s">
        <v>927</v>
      </c>
      <c r="E4557" s="75">
        <v>102</v>
      </c>
      <c r="F4557" s="36" t="s">
        <v>282</v>
      </c>
      <c r="G4557" s="38">
        <v>0</v>
      </c>
      <c r="H4557" s="38">
        <v>66389</v>
      </c>
      <c r="I4557" s="38">
        <v>0</v>
      </c>
      <c r="J4557" s="38">
        <v>66400</v>
      </c>
      <c r="K4557" s="38">
        <v>66389</v>
      </c>
    </row>
    <row r="4558" spans="1:11" x14ac:dyDescent="0.2">
      <c r="A4558" t="s">
        <v>1975</v>
      </c>
      <c r="B4558" t="s">
        <v>2079</v>
      </c>
      <c r="C4558" t="s">
        <v>4053</v>
      </c>
      <c r="D4558" t="s">
        <v>1936</v>
      </c>
      <c r="E4558" s="75">
        <v>2411</v>
      </c>
      <c r="F4558" s="36" t="s">
        <v>283</v>
      </c>
      <c r="G4558" s="38">
        <v>1374259</v>
      </c>
      <c r="H4558" s="38">
        <v>0</v>
      </c>
      <c r="I4558" s="38">
        <v>0</v>
      </c>
      <c r="J4558" s="38">
        <v>1374300</v>
      </c>
      <c r="K4558" s="38">
        <v>1374259</v>
      </c>
    </row>
    <row r="4559" spans="1:11" x14ac:dyDescent="0.2">
      <c r="A4559" t="s">
        <v>1975</v>
      </c>
      <c r="B4559" t="s">
        <v>2079</v>
      </c>
      <c r="C4559" t="s">
        <v>4048</v>
      </c>
      <c r="D4559" t="s">
        <v>1931</v>
      </c>
      <c r="E4559" s="75">
        <v>24211</v>
      </c>
      <c r="F4559" s="36" t="s">
        <v>283</v>
      </c>
      <c r="G4559" s="38">
        <v>1796919</v>
      </c>
      <c r="H4559" s="38">
        <v>0</v>
      </c>
      <c r="I4559" s="38">
        <v>0</v>
      </c>
      <c r="J4559" s="38">
        <v>1796900</v>
      </c>
      <c r="K4559" s="38">
        <v>1796919</v>
      </c>
    </row>
    <row r="4560" spans="1:11" x14ac:dyDescent="0.2">
      <c r="A4560" t="s">
        <v>1975</v>
      </c>
      <c r="B4560" t="s">
        <v>2079</v>
      </c>
      <c r="C4560" t="s">
        <v>4047</v>
      </c>
      <c r="D4560" t="s">
        <v>1924</v>
      </c>
      <c r="E4560" s="75">
        <v>24212</v>
      </c>
      <c r="F4560" s="36" t="s">
        <v>283</v>
      </c>
      <c r="G4560" s="38">
        <v>890760</v>
      </c>
      <c r="H4560" s="38">
        <v>0</v>
      </c>
      <c r="I4560" s="38">
        <v>0</v>
      </c>
      <c r="J4560" s="38">
        <v>890800</v>
      </c>
      <c r="K4560" s="38">
        <v>890760</v>
      </c>
    </row>
    <row r="4561" spans="1:11" x14ac:dyDescent="0.2">
      <c r="A4561" t="s">
        <v>1975</v>
      </c>
      <c r="B4561" t="s">
        <v>2079</v>
      </c>
      <c r="C4561" t="s">
        <v>4055</v>
      </c>
      <c r="D4561" t="s">
        <v>1930</v>
      </c>
      <c r="E4561" s="75">
        <v>24221</v>
      </c>
      <c r="F4561" s="37" t="s">
        <v>283</v>
      </c>
      <c r="G4561" s="38">
        <v>415987</v>
      </c>
      <c r="H4561" s="38">
        <v>0</v>
      </c>
      <c r="I4561" s="38">
        <v>0</v>
      </c>
      <c r="J4561" s="38">
        <v>416000</v>
      </c>
      <c r="K4561" s="38">
        <v>415987</v>
      </c>
    </row>
    <row r="4562" spans="1:11" x14ac:dyDescent="0.2">
      <c r="A4562" t="s">
        <v>1975</v>
      </c>
      <c r="B4562" t="s">
        <v>2079</v>
      </c>
      <c r="C4562" t="s">
        <v>1743</v>
      </c>
      <c r="D4562" t="s">
        <v>1967</v>
      </c>
      <c r="E4562" s="75">
        <v>24222</v>
      </c>
      <c r="F4562" s="37" t="s">
        <v>283</v>
      </c>
      <c r="G4562" s="38">
        <v>923852</v>
      </c>
      <c r="H4562" s="38">
        <v>0</v>
      </c>
      <c r="I4562" s="38">
        <v>0</v>
      </c>
      <c r="J4562" s="38">
        <v>923900</v>
      </c>
      <c r="K4562" s="38">
        <v>923852</v>
      </c>
    </row>
    <row r="4563" spans="1:11" x14ac:dyDescent="0.2">
      <c r="A4563" t="s">
        <v>1975</v>
      </c>
      <c r="B4563" t="s">
        <v>2079</v>
      </c>
      <c r="C4563" t="s">
        <v>4049</v>
      </c>
      <c r="D4563" t="s">
        <v>1937</v>
      </c>
      <c r="E4563" s="75">
        <v>24231</v>
      </c>
      <c r="F4563" s="36" t="s">
        <v>283</v>
      </c>
      <c r="G4563" s="38">
        <v>148519</v>
      </c>
      <c r="H4563" s="38">
        <v>0</v>
      </c>
      <c r="I4563" s="38">
        <v>0</v>
      </c>
      <c r="J4563" s="38">
        <v>148500</v>
      </c>
      <c r="K4563" s="38">
        <v>148519</v>
      </c>
    </row>
    <row r="4564" spans="1:11" x14ac:dyDescent="0.2">
      <c r="A4564" t="s">
        <v>1975</v>
      </c>
      <c r="B4564" t="s">
        <v>2079</v>
      </c>
      <c r="C4564" t="s">
        <v>851</v>
      </c>
      <c r="D4564" t="s">
        <v>1927</v>
      </c>
      <c r="E4564" s="75">
        <v>24261</v>
      </c>
      <c r="F4564" s="36" t="s">
        <v>283</v>
      </c>
      <c r="G4564" s="38">
        <v>92</v>
      </c>
      <c r="H4564" s="38">
        <v>0</v>
      </c>
      <c r="I4564" s="38">
        <v>0</v>
      </c>
      <c r="J4564" s="38">
        <v>100</v>
      </c>
      <c r="K4564" s="38">
        <v>92</v>
      </c>
    </row>
    <row r="4565" spans="1:11" x14ac:dyDescent="0.2">
      <c r="A4565" t="s">
        <v>1975</v>
      </c>
      <c r="B4565" t="s">
        <v>2079</v>
      </c>
      <c r="C4565" t="s">
        <v>4050</v>
      </c>
      <c r="D4565" t="s">
        <v>1925</v>
      </c>
      <c r="E4565" s="75">
        <v>2441</v>
      </c>
      <c r="F4565" s="37" t="s">
        <v>283</v>
      </c>
      <c r="G4565" s="38">
        <v>1659240</v>
      </c>
      <c r="H4565" s="38">
        <v>0</v>
      </c>
      <c r="I4565" s="38">
        <v>0</v>
      </c>
      <c r="J4565" s="38">
        <v>1659200</v>
      </c>
      <c r="K4565" s="38">
        <v>1659240</v>
      </c>
    </row>
    <row r="4566" spans="1:11" x14ac:dyDescent="0.2">
      <c r="A4566" t="s">
        <v>1975</v>
      </c>
      <c r="B4566" t="s">
        <v>2079</v>
      </c>
      <c r="C4566" t="s">
        <v>4052</v>
      </c>
      <c r="D4566" t="s">
        <v>2768</v>
      </c>
      <c r="E4566" s="75">
        <v>344</v>
      </c>
      <c r="F4566" s="36" t="s">
        <v>282</v>
      </c>
      <c r="G4566" s="38">
        <v>0</v>
      </c>
      <c r="H4566" s="38">
        <v>196205</v>
      </c>
      <c r="I4566" s="38">
        <v>0</v>
      </c>
      <c r="J4566" s="38">
        <v>196200</v>
      </c>
      <c r="K4566" s="38">
        <v>196205</v>
      </c>
    </row>
    <row r="4567" spans="1:11" x14ac:dyDescent="0.2">
      <c r="A4567" t="s">
        <v>1975</v>
      </c>
      <c r="B4567" t="s">
        <v>2079</v>
      </c>
      <c r="C4567" t="s">
        <v>4051</v>
      </c>
      <c r="D4567" t="s">
        <v>5534</v>
      </c>
      <c r="E4567" s="75">
        <v>99</v>
      </c>
      <c r="F4567" s="36" t="s">
        <v>0</v>
      </c>
      <c r="G4567" s="38">
        <v>0</v>
      </c>
      <c r="H4567" s="38">
        <v>0</v>
      </c>
      <c r="I4567" s="38">
        <v>21643</v>
      </c>
      <c r="J4567" s="38">
        <v>21600</v>
      </c>
      <c r="K4567" s="38">
        <v>21643</v>
      </c>
    </row>
    <row r="4568" spans="1:11" x14ac:dyDescent="0.2">
      <c r="A4568" t="s">
        <v>1975</v>
      </c>
      <c r="B4568" t="s">
        <v>2023</v>
      </c>
      <c r="C4568" t="s">
        <v>4062</v>
      </c>
      <c r="D4568" t="s">
        <v>5533</v>
      </c>
      <c r="E4568" s="75">
        <v>100</v>
      </c>
      <c r="F4568" s="36" t="s">
        <v>0</v>
      </c>
      <c r="G4568" s="38">
        <v>0</v>
      </c>
      <c r="H4568" s="38">
        <v>0</v>
      </c>
      <c r="I4568" s="38">
        <v>50430</v>
      </c>
      <c r="J4568" s="38">
        <v>50400</v>
      </c>
      <c r="K4568" s="38">
        <v>50430</v>
      </c>
    </row>
    <row r="4569" spans="1:11" x14ac:dyDescent="0.2">
      <c r="A4569" t="s">
        <v>1975</v>
      </c>
      <c r="B4569" t="s">
        <v>2023</v>
      </c>
      <c r="C4569" t="s">
        <v>4070</v>
      </c>
      <c r="D4569" t="s">
        <v>928</v>
      </c>
      <c r="E4569" s="75">
        <v>101</v>
      </c>
      <c r="F4569" s="36" t="s">
        <v>0</v>
      </c>
      <c r="G4569" s="38">
        <v>0</v>
      </c>
      <c r="H4569" s="38">
        <v>0</v>
      </c>
      <c r="I4569" s="38">
        <v>5946</v>
      </c>
      <c r="J4569" s="38">
        <v>5900</v>
      </c>
      <c r="K4569" s="38">
        <v>5946</v>
      </c>
    </row>
    <row r="4570" spans="1:11" x14ac:dyDescent="0.2">
      <c r="A4570" t="s">
        <v>1975</v>
      </c>
      <c r="B4570" t="s">
        <v>2023</v>
      </c>
      <c r="C4570" t="s">
        <v>4069</v>
      </c>
      <c r="D4570" t="s">
        <v>927</v>
      </c>
      <c r="E4570" s="75">
        <v>102</v>
      </c>
      <c r="F4570" s="36" t="s">
        <v>282</v>
      </c>
      <c r="G4570" s="38">
        <v>0</v>
      </c>
      <c r="H4570" s="38">
        <v>64556</v>
      </c>
      <c r="I4570" s="38">
        <v>0</v>
      </c>
      <c r="J4570" s="38">
        <v>64600</v>
      </c>
      <c r="K4570" s="38">
        <v>64556</v>
      </c>
    </row>
    <row r="4571" spans="1:11" x14ac:dyDescent="0.2">
      <c r="A4571" t="s">
        <v>1975</v>
      </c>
      <c r="B4571" t="s">
        <v>2023</v>
      </c>
      <c r="C4571" t="s">
        <v>4068</v>
      </c>
      <c r="D4571" t="s">
        <v>1936</v>
      </c>
      <c r="E4571" s="75">
        <v>2411</v>
      </c>
      <c r="F4571" s="36" t="s">
        <v>283</v>
      </c>
      <c r="G4571" s="38">
        <v>1084859</v>
      </c>
      <c r="H4571" s="38">
        <v>0</v>
      </c>
      <c r="I4571" s="38">
        <v>0</v>
      </c>
      <c r="J4571" s="38">
        <v>1084900</v>
      </c>
      <c r="K4571" s="38">
        <v>1084859</v>
      </c>
    </row>
    <row r="4572" spans="1:11" x14ac:dyDescent="0.2">
      <c r="A4572" t="s">
        <v>1975</v>
      </c>
      <c r="B4572" t="s">
        <v>2023</v>
      </c>
      <c r="C4572" t="s">
        <v>4057</v>
      </c>
      <c r="D4572" t="s">
        <v>1931</v>
      </c>
      <c r="E4572" s="75">
        <v>24211</v>
      </c>
      <c r="F4572" s="36" t="s">
        <v>283</v>
      </c>
      <c r="G4572" s="38">
        <v>410280</v>
      </c>
      <c r="H4572" s="38">
        <v>0</v>
      </c>
      <c r="I4572" s="38">
        <v>0</v>
      </c>
      <c r="J4572" s="38">
        <v>410300</v>
      </c>
      <c r="K4572" s="38">
        <v>410280</v>
      </c>
    </row>
    <row r="4573" spans="1:11" x14ac:dyDescent="0.2">
      <c r="A4573" t="s">
        <v>1975</v>
      </c>
      <c r="B4573" t="s">
        <v>2023</v>
      </c>
      <c r="C4573" t="s">
        <v>598</v>
      </c>
      <c r="D4573" t="s">
        <v>1924</v>
      </c>
      <c r="E4573" s="75">
        <v>24212</v>
      </c>
      <c r="F4573" s="36" t="s">
        <v>283</v>
      </c>
      <c r="G4573" s="38">
        <v>793668</v>
      </c>
      <c r="H4573" s="38">
        <v>0</v>
      </c>
      <c r="I4573" s="38">
        <v>0</v>
      </c>
      <c r="J4573" s="38">
        <v>793700</v>
      </c>
      <c r="K4573" s="38">
        <v>793668</v>
      </c>
    </row>
    <row r="4574" spans="1:11" x14ac:dyDescent="0.2">
      <c r="A4574" t="s">
        <v>1975</v>
      </c>
      <c r="B4574" t="s">
        <v>2023</v>
      </c>
      <c r="C4574" t="s">
        <v>4056</v>
      </c>
      <c r="D4574" t="s">
        <v>2556</v>
      </c>
      <c r="E4574" s="75">
        <v>24213</v>
      </c>
      <c r="F4574" s="36" t="s">
        <v>283</v>
      </c>
      <c r="G4574" s="38">
        <v>2118014</v>
      </c>
      <c r="H4574" s="38">
        <v>0</v>
      </c>
      <c r="I4574" s="38">
        <v>0</v>
      </c>
      <c r="J4574" s="38">
        <v>2118000</v>
      </c>
      <c r="K4574" s="38">
        <v>2118014</v>
      </c>
    </row>
    <row r="4575" spans="1:11" x14ac:dyDescent="0.2">
      <c r="A4575" t="s">
        <v>1975</v>
      </c>
      <c r="B4575" t="s">
        <v>2023</v>
      </c>
      <c r="C4575" t="s">
        <v>4072</v>
      </c>
      <c r="D4575" t="s">
        <v>1930</v>
      </c>
      <c r="E4575" s="75">
        <v>24221</v>
      </c>
      <c r="F4575" s="37" t="s">
        <v>283</v>
      </c>
      <c r="G4575" s="38">
        <v>248128</v>
      </c>
      <c r="H4575" s="38">
        <v>0</v>
      </c>
      <c r="I4575" s="38">
        <v>0</v>
      </c>
      <c r="J4575" s="38">
        <v>248100</v>
      </c>
      <c r="K4575" s="38">
        <v>248128</v>
      </c>
    </row>
    <row r="4576" spans="1:11" x14ac:dyDescent="0.2">
      <c r="A4576" t="s">
        <v>1975</v>
      </c>
      <c r="B4576" t="s">
        <v>2023</v>
      </c>
      <c r="C4576" t="s">
        <v>1777</v>
      </c>
      <c r="D4576" t="s">
        <v>1967</v>
      </c>
      <c r="E4576" s="75">
        <v>24222</v>
      </c>
      <c r="F4576" s="37" t="s">
        <v>283</v>
      </c>
      <c r="G4576" s="38">
        <v>178890</v>
      </c>
      <c r="H4576" s="38">
        <v>0</v>
      </c>
      <c r="I4576" s="38">
        <v>0</v>
      </c>
      <c r="J4576" s="38">
        <v>178900</v>
      </c>
      <c r="K4576" s="38">
        <v>178890</v>
      </c>
    </row>
    <row r="4577" spans="1:11" x14ac:dyDescent="0.2">
      <c r="A4577" t="s">
        <v>1975</v>
      </c>
      <c r="B4577" t="s">
        <v>2023</v>
      </c>
      <c r="C4577" t="s">
        <v>4071</v>
      </c>
      <c r="D4577" t="s">
        <v>2557</v>
      </c>
      <c r="E4577" s="75">
        <v>24223</v>
      </c>
      <c r="F4577" s="37" t="s">
        <v>283</v>
      </c>
      <c r="G4577" s="38">
        <v>431500</v>
      </c>
      <c r="H4577" s="38">
        <v>0</v>
      </c>
      <c r="I4577" s="38">
        <v>0</v>
      </c>
      <c r="J4577" s="38">
        <v>431500</v>
      </c>
      <c r="K4577" s="38">
        <v>431500</v>
      </c>
    </row>
    <row r="4578" spans="1:11" x14ac:dyDescent="0.2">
      <c r="A4578" t="s">
        <v>1975</v>
      </c>
      <c r="B4578" t="s">
        <v>2023</v>
      </c>
      <c r="C4578" t="s">
        <v>4060</v>
      </c>
      <c r="D4578" t="s">
        <v>1937</v>
      </c>
      <c r="E4578" s="75">
        <v>24231</v>
      </c>
      <c r="F4578" s="36" t="s">
        <v>283</v>
      </c>
      <c r="G4578" s="38">
        <v>10521</v>
      </c>
      <c r="H4578" s="38">
        <v>0</v>
      </c>
      <c r="I4578" s="38">
        <v>0</v>
      </c>
      <c r="J4578" s="38">
        <v>10500</v>
      </c>
      <c r="K4578" s="38">
        <v>10521</v>
      </c>
    </row>
    <row r="4579" spans="1:11" x14ac:dyDescent="0.2">
      <c r="A4579" t="s">
        <v>1975</v>
      </c>
      <c r="B4579" t="s">
        <v>2023</v>
      </c>
      <c r="C4579" t="s">
        <v>4058</v>
      </c>
      <c r="D4579" t="s">
        <v>1966</v>
      </c>
      <c r="E4579" s="75">
        <v>24232</v>
      </c>
      <c r="F4579" s="36" t="s">
        <v>283</v>
      </c>
      <c r="G4579" s="38">
        <v>110399</v>
      </c>
      <c r="H4579" s="38">
        <v>0</v>
      </c>
      <c r="I4579" s="38">
        <v>0</v>
      </c>
      <c r="J4579" s="38">
        <v>110400</v>
      </c>
      <c r="K4579" s="38">
        <v>110399</v>
      </c>
    </row>
    <row r="4580" spans="1:11" x14ac:dyDescent="0.2">
      <c r="A4580" t="s">
        <v>1975</v>
      </c>
      <c r="B4580" t="s">
        <v>2023</v>
      </c>
      <c r="C4580" t="s">
        <v>4059</v>
      </c>
      <c r="D4580" t="s">
        <v>2558</v>
      </c>
      <c r="E4580" s="75">
        <v>24233</v>
      </c>
      <c r="F4580" s="36" t="s">
        <v>283</v>
      </c>
      <c r="G4580" s="38">
        <v>2918481</v>
      </c>
      <c r="H4580" s="38">
        <v>0</v>
      </c>
      <c r="I4580" s="38">
        <v>0</v>
      </c>
      <c r="J4580" s="38">
        <v>2918500</v>
      </c>
      <c r="K4580" s="38">
        <v>2918481</v>
      </c>
    </row>
    <row r="4581" spans="1:11" x14ac:dyDescent="0.2">
      <c r="A4581" t="s">
        <v>1975</v>
      </c>
      <c r="B4581" t="s">
        <v>2023</v>
      </c>
      <c r="C4581" t="s">
        <v>4067</v>
      </c>
      <c r="D4581" t="s">
        <v>1927</v>
      </c>
      <c r="E4581" s="75">
        <v>24261</v>
      </c>
      <c r="F4581" s="36" t="s">
        <v>283</v>
      </c>
      <c r="G4581" s="38">
        <v>467</v>
      </c>
      <c r="H4581" s="38">
        <v>0</v>
      </c>
      <c r="I4581" s="38">
        <v>0</v>
      </c>
      <c r="J4581" s="38">
        <v>500</v>
      </c>
      <c r="K4581" s="38">
        <v>467</v>
      </c>
    </row>
    <row r="4582" spans="1:11" x14ac:dyDescent="0.2">
      <c r="A4582" t="s">
        <v>1975</v>
      </c>
      <c r="B4582" t="s">
        <v>2023</v>
      </c>
      <c r="C4582" t="s">
        <v>4065</v>
      </c>
      <c r="D4582" t="s">
        <v>1926</v>
      </c>
      <c r="E4582" s="75">
        <v>24262</v>
      </c>
      <c r="F4582" s="37" t="s">
        <v>283</v>
      </c>
      <c r="G4582" s="38">
        <v>26554</v>
      </c>
      <c r="H4582" s="38">
        <v>0</v>
      </c>
      <c r="I4582" s="38">
        <v>0</v>
      </c>
      <c r="J4582" s="38">
        <v>26600</v>
      </c>
      <c r="K4582" s="38">
        <v>26554</v>
      </c>
    </row>
    <row r="4583" spans="1:11" x14ac:dyDescent="0.2">
      <c r="A4583" t="s">
        <v>1975</v>
      </c>
      <c r="B4583" t="s">
        <v>2023</v>
      </c>
      <c r="C4583" t="s">
        <v>4066</v>
      </c>
      <c r="D4583" t="s">
        <v>2560</v>
      </c>
      <c r="E4583" s="75">
        <v>24263</v>
      </c>
      <c r="F4583" s="37" t="s">
        <v>283</v>
      </c>
      <c r="G4583" s="38">
        <v>114568</v>
      </c>
      <c r="H4583" s="38">
        <v>0</v>
      </c>
      <c r="I4583" s="38">
        <v>0</v>
      </c>
      <c r="J4583" s="38">
        <v>114600</v>
      </c>
      <c r="K4583" s="38">
        <v>114568</v>
      </c>
    </row>
    <row r="4584" spans="1:11" x14ac:dyDescent="0.2">
      <c r="A4584" t="s">
        <v>1975</v>
      </c>
      <c r="B4584" t="s">
        <v>2023</v>
      </c>
      <c r="C4584" t="s">
        <v>4061</v>
      </c>
      <c r="D4584" t="s">
        <v>1925</v>
      </c>
      <c r="E4584" s="75">
        <v>2441</v>
      </c>
      <c r="F4584" s="36" t="s">
        <v>283</v>
      </c>
      <c r="G4584" s="38">
        <v>1561038</v>
      </c>
      <c r="H4584" s="38">
        <v>0</v>
      </c>
      <c r="I4584" s="38">
        <v>0</v>
      </c>
      <c r="J4584" s="38">
        <v>1561000</v>
      </c>
      <c r="K4584" s="38">
        <v>1561038</v>
      </c>
    </row>
    <row r="4585" spans="1:11" x14ac:dyDescent="0.2">
      <c r="A4585" t="s">
        <v>1975</v>
      </c>
      <c r="B4585" t="s">
        <v>2023</v>
      </c>
      <c r="C4585" t="s">
        <v>4064</v>
      </c>
      <c r="D4585" t="s">
        <v>2768</v>
      </c>
      <c r="E4585" s="75">
        <v>344</v>
      </c>
      <c r="F4585" s="36" t="s">
        <v>282</v>
      </c>
      <c r="G4585" s="38">
        <v>0</v>
      </c>
      <c r="H4585" s="38">
        <v>80513</v>
      </c>
      <c r="I4585" s="38">
        <v>0</v>
      </c>
      <c r="J4585" s="38">
        <v>80500</v>
      </c>
      <c r="K4585" s="38">
        <v>80513</v>
      </c>
    </row>
    <row r="4586" spans="1:11" x14ac:dyDescent="0.2">
      <c r="A4586" t="s">
        <v>1975</v>
      </c>
      <c r="B4586" t="s">
        <v>2023</v>
      </c>
      <c r="C4586" t="s">
        <v>4063</v>
      </c>
      <c r="D4586" t="s">
        <v>5534</v>
      </c>
      <c r="E4586" s="75">
        <v>99</v>
      </c>
      <c r="F4586" s="36" t="s">
        <v>0</v>
      </c>
      <c r="G4586" s="38">
        <v>0</v>
      </c>
      <c r="H4586" s="38">
        <v>0</v>
      </c>
      <c r="I4586" s="38">
        <v>31654</v>
      </c>
      <c r="J4586" s="38">
        <v>31700</v>
      </c>
      <c r="K4586" s="38">
        <v>31654</v>
      </c>
    </row>
    <row r="4587" spans="1:11" x14ac:dyDescent="0.2">
      <c r="A4587" t="s">
        <v>1975</v>
      </c>
      <c r="B4587" t="s">
        <v>2155</v>
      </c>
      <c r="C4587" t="s">
        <v>4081</v>
      </c>
      <c r="D4587" t="s">
        <v>927</v>
      </c>
      <c r="E4587" s="75">
        <v>102</v>
      </c>
      <c r="F4587" s="36" t="s">
        <v>282</v>
      </c>
      <c r="G4587" s="38">
        <v>0</v>
      </c>
      <c r="H4587" s="38">
        <v>35853</v>
      </c>
      <c r="I4587" s="38">
        <v>0</v>
      </c>
      <c r="J4587" s="38">
        <v>35900</v>
      </c>
      <c r="K4587" s="38">
        <v>35853</v>
      </c>
    </row>
    <row r="4588" spans="1:11" x14ac:dyDescent="0.2">
      <c r="A4588" t="s">
        <v>1975</v>
      </c>
      <c r="B4588" t="s">
        <v>2155</v>
      </c>
      <c r="C4588" t="s">
        <v>4080</v>
      </c>
      <c r="D4588" t="s">
        <v>1936</v>
      </c>
      <c r="E4588" s="75">
        <v>2411</v>
      </c>
      <c r="F4588" s="36" t="s">
        <v>283</v>
      </c>
      <c r="G4588" s="38">
        <v>218516</v>
      </c>
      <c r="H4588" s="38">
        <v>0</v>
      </c>
      <c r="I4588" s="38">
        <v>0</v>
      </c>
      <c r="J4588" s="38">
        <v>218500</v>
      </c>
      <c r="K4588" s="38">
        <v>218516</v>
      </c>
    </row>
    <row r="4589" spans="1:11" x14ac:dyDescent="0.2">
      <c r="A4589" t="s">
        <v>1975</v>
      </c>
      <c r="B4589" t="s">
        <v>2155</v>
      </c>
      <c r="C4589" t="s">
        <v>4075</v>
      </c>
      <c r="D4589" t="s">
        <v>1931</v>
      </c>
      <c r="E4589" s="75">
        <v>24211</v>
      </c>
      <c r="F4589" s="36" t="s">
        <v>283</v>
      </c>
      <c r="G4589" s="38">
        <v>724997</v>
      </c>
      <c r="H4589" s="38">
        <v>0</v>
      </c>
      <c r="I4589" s="38">
        <v>0</v>
      </c>
      <c r="J4589" s="38">
        <v>725000</v>
      </c>
      <c r="K4589" s="38">
        <v>724997</v>
      </c>
    </row>
    <row r="4590" spans="1:11" x14ac:dyDescent="0.2">
      <c r="A4590" t="s">
        <v>1975</v>
      </c>
      <c r="B4590" t="s">
        <v>2155</v>
      </c>
      <c r="C4590" t="s">
        <v>4073</v>
      </c>
      <c r="D4590" t="s">
        <v>1924</v>
      </c>
      <c r="E4590" s="75">
        <v>24212</v>
      </c>
      <c r="F4590" s="36" t="s">
        <v>283</v>
      </c>
      <c r="G4590" s="38">
        <v>340050</v>
      </c>
      <c r="H4590" s="38">
        <v>0</v>
      </c>
      <c r="I4590" s="38">
        <v>0</v>
      </c>
      <c r="J4590" s="38">
        <v>340100</v>
      </c>
      <c r="K4590" s="38">
        <v>340050</v>
      </c>
    </row>
    <row r="4591" spans="1:11" x14ac:dyDescent="0.2">
      <c r="A4591" t="s">
        <v>1975</v>
      </c>
      <c r="B4591" t="s">
        <v>2155</v>
      </c>
      <c r="C4591" t="s">
        <v>4074</v>
      </c>
      <c r="D4591" t="s">
        <v>2556</v>
      </c>
      <c r="E4591" s="75">
        <v>24213</v>
      </c>
      <c r="F4591" s="36" t="s">
        <v>283</v>
      </c>
      <c r="G4591" s="38">
        <v>2892</v>
      </c>
      <c r="H4591" s="38">
        <v>0</v>
      </c>
      <c r="I4591" s="38">
        <v>0</v>
      </c>
      <c r="J4591" s="38">
        <v>2900</v>
      </c>
      <c r="K4591" s="38">
        <v>2892</v>
      </c>
    </row>
    <row r="4592" spans="1:11" x14ac:dyDescent="0.2">
      <c r="A4592" t="s">
        <v>1975</v>
      </c>
      <c r="B4592" t="s">
        <v>2155</v>
      </c>
      <c r="C4592" t="s">
        <v>4083</v>
      </c>
      <c r="D4592" t="s">
        <v>1930</v>
      </c>
      <c r="E4592" s="75">
        <v>24221</v>
      </c>
      <c r="F4592" s="36" t="s">
        <v>283</v>
      </c>
      <c r="G4592" s="38">
        <v>519224</v>
      </c>
      <c r="H4592" s="38">
        <v>0</v>
      </c>
      <c r="I4592" s="38">
        <v>0</v>
      </c>
      <c r="J4592" s="38">
        <v>519200</v>
      </c>
      <c r="K4592" s="38">
        <v>519224</v>
      </c>
    </row>
    <row r="4593" spans="1:11" x14ac:dyDescent="0.2">
      <c r="A4593" t="s">
        <v>1975</v>
      </c>
      <c r="B4593" t="s">
        <v>2155</v>
      </c>
      <c r="C4593" t="s">
        <v>4082</v>
      </c>
      <c r="D4593" t="s">
        <v>1967</v>
      </c>
      <c r="E4593" s="75">
        <v>24222</v>
      </c>
      <c r="F4593" s="36" t="s">
        <v>283</v>
      </c>
      <c r="G4593" s="38">
        <v>61513</v>
      </c>
      <c r="H4593" s="38">
        <v>0</v>
      </c>
      <c r="I4593" s="38">
        <v>0</v>
      </c>
      <c r="J4593" s="38">
        <v>61500</v>
      </c>
      <c r="K4593" s="38">
        <v>61513</v>
      </c>
    </row>
    <row r="4594" spans="1:11" x14ac:dyDescent="0.2">
      <c r="A4594" t="s">
        <v>1975</v>
      </c>
      <c r="B4594" t="s">
        <v>2155</v>
      </c>
      <c r="C4594" t="s">
        <v>4077</v>
      </c>
      <c r="D4594" t="s">
        <v>1937</v>
      </c>
      <c r="E4594" s="75">
        <v>24231</v>
      </c>
      <c r="F4594" s="37" t="s">
        <v>283</v>
      </c>
      <c r="G4594" s="38">
        <v>26384</v>
      </c>
      <c r="H4594" s="38">
        <v>0</v>
      </c>
      <c r="I4594" s="38">
        <v>0</v>
      </c>
      <c r="J4594" s="38">
        <v>26400</v>
      </c>
      <c r="K4594" s="38">
        <v>26384</v>
      </c>
    </row>
    <row r="4595" spans="1:11" x14ac:dyDescent="0.2">
      <c r="A4595" t="s">
        <v>1975</v>
      </c>
      <c r="B4595" t="s">
        <v>2155</v>
      </c>
      <c r="C4595" t="s">
        <v>1913</v>
      </c>
      <c r="D4595" t="s">
        <v>1966</v>
      </c>
      <c r="E4595" s="75">
        <v>24232</v>
      </c>
      <c r="F4595" s="36" t="s">
        <v>283</v>
      </c>
      <c r="G4595" s="38">
        <v>927</v>
      </c>
      <c r="H4595" s="38">
        <v>0</v>
      </c>
      <c r="I4595" s="38">
        <v>0</v>
      </c>
      <c r="J4595" s="38">
        <v>900</v>
      </c>
      <c r="K4595" s="38">
        <v>927</v>
      </c>
    </row>
    <row r="4596" spans="1:11" x14ac:dyDescent="0.2">
      <c r="A4596" t="s">
        <v>1975</v>
      </c>
      <c r="B4596" t="s">
        <v>2155</v>
      </c>
      <c r="C4596" t="s">
        <v>4076</v>
      </c>
      <c r="D4596" t="s">
        <v>2558</v>
      </c>
      <c r="E4596" s="75">
        <v>24233</v>
      </c>
      <c r="F4596" s="37" t="s">
        <v>283</v>
      </c>
      <c r="G4596" s="38">
        <v>294</v>
      </c>
      <c r="H4596" s="38">
        <v>0</v>
      </c>
      <c r="I4596" s="38">
        <v>0</v>
      </c>
      <c r="J4596" s="38">
        <v>300</v>
      </c>
      <c r="K4596" s="38">
        <v>294</v>
      </c>
    </row>
    <row r="4597" spans="1:11" x14ac:dyDescent="0.2">
      <c r="A4597" t="s">
        <v>1975</v>
      </c>
      <c r="B4597" t="s">
        <v>2155</v>
      </c>
      <c r="C4597" t="s">
        <v>4078</v>
      </c>
      <c r="D4597" t="s">
        <v>1925</v>
      </c>
      <c r="E4597" s="75">
        <v>2441</v>
      </c>
      <c r="F4597" s="36" t="s">
        <v>283</v>
      </c>
      <c r="G4597" s="38">
        <v>978721</v>
      </c>
      <c r="H4597" s="38">
        <v>0</v>
      </c>
      <c r="I4597" s="38">
        <v>0</v>
      </c>
      <c r="J4597" s="38">
        <v>978700</v>
      </c>
      <c r="K4597" s="38">
        <v>978721</v>
      </c>
    </row>
    <row r="4598" spans="1:11" x14ac:dyDescent="0.2">
      <c r="A4598" t="s">
        <v>1975</v>
      </c>
      <c r="B4598" t="s">
        <v>2155</v>
      </c>
      <c r="C4598" t="s">
        <v>4079</v>
      </c>
      <c r="D4598" t="s">
        <v>5534</v>
      </c>
      <c r="E4598" s="75">
        <v>99</v>
      </c>
      <c r="F4598" s="36" t="s">
        <v>0</v>
      </c>
      <c r="G4598" s="38">
        <v>0</v>
      </c>
      <c r="H4598" s="38">
        <v>0</v>
      </c>
      <c r="I4598" s="38">
        <v>703</v>
      </c>
      <c r="J4598" s="38">
        <v>700</v>
      </c>
      <c r="K4598" s="38">
        <v>703</v>
      </c>
    </row>
    <row r="4599" spans="1:11" x14ac:dyDescent="0.2">
      <c r="A4599" t="s">
        <v>1975</v>
      </c>
      <c r="B4599" t="s">
        <v>2087</v>
      </c>
      <c r="C4599" t="s">
        <v>4091</v>
      </c>
      <c r="D4599" t="s">
        <v>927</v>
      </c>
      <c r="E4599" s="75">
        <v>102</v>
      </c>
      <c r="F4599" s="36" t="s">
        <v>282</v>
      </c>
      <c r="G4599" s="38">
        <v>0</v>
      </c>
      <c r="H4599" s="38">
        <v>12709</v>
      </c>
      <c r="I4599" s="38">
        <v>0</v>
      </c>
      <c r="J4599" s="38">
        <v>12700</v>
      </c>
      <c r="K4599" s="38">
        <v>12709</v>
      </c>
    </row>
    <row r="4600" spans="1:11" x14ac:dyDescent="0.2">
      <c r="A4600" t="s">
        <v>1975</v>
      </c>
      <c r="B4600" t="s">
        <v>2087</v>
      </c>
      <c r="C4600" t="s">
        <v>4090</v>
      </c>
      <c r="D4600" t="s">
        <v>1936</v>
      </c>
      <c r="E4600" s="75">
        <v>2411</v>
      </c>
      <c r="F4600" s="36" t="s">
        <v>283</v>
      </c>
      <c r="G4600" s="38">
        <v>146658</v>
      </c>
      <c r="H4600" s="38">
        <v>0</v>
      </c>
      <c r="I4600" s="38">
        <v>0</v>
      </c>
      <c r="J4600" s="38">
        <v>146700</v>
      </c>
      <c r="K4600" s="38">
        <v>146658</v>
      </c>
    </row>
    <row r="4601" spans="1:11" x14ac:dyDescent="0.2">
      <c r="A4601" t="s">
        <v>1975</v>
      </c>
      <c r="B4601" t="s">
        <v>2087</v>
      </c>
      <c r="C4601" t="s">
        <v>4085</v>
      </c>
      <c r="D4601" t="s">
        <v>1931</v>
      </c>
      <c r="E4601" s="75">
        <v>24211</v>
      </c>
      <c r="F4601" s="36" t="s">
        <v>283</v>
      </c>
      <c r="G4601" s="38">
        <v>116797</v>
      </c>
      <c r="H4601" s="38">
        <v>0</v>
      </c>
      <c r="I4601" s="38">
        <v>0</v>
      </c>
      <c r="J4601" s="38">
        <v>116800</v>
      </c>
      <c r="K4601" s="38">
        <v>116797</v>
      </c>
    </row>
    <row r="4602" spans="1:11" x14ac:dyDescent="0.2">
      <c r="A4602" t="s">
        <v>1975</v>
      </c>
      <c r="B4602" t="s">
        <v>2087</v>
      </c>
      <c r="C4602" t="s">
        <v>4084</v>
      </c>
      <c r="D4602" t="s">
        <v>1924</v>
      </c>
      <c r="E4602" s="75">
        <v>24212</v>
      </c>
      <c r="F4602" s="36" t="s">
        <v>283</v>
      </c>
      <c r="G4602" s="38">
        <v>76876</v>
      </c>
      <c r="H4602" s="38">
        <v>0</v>
      </c>
      <c r="I4602" s="38">
        <v>0</v>
      </c>
      <c r="J4602" s="38">
        <v>76900</v>
      </c>
      <c r="K4602" s="38">
        <v>76876</v>
      </c>
    </row>
    <row r="4603" spans="1:11" x14ac:dyDescent="0.2">
      <c r="A4603" t="s">
        <v>1975</v>
      </c>
      <c r="B4603" t="s">
        <v>2087</v>
      </c>
      <c r="C4603" t="s">
        <v>4092</v>
      </c>
      <c r="D4603" t="s">
        <v>1930</v>
      </c>
      <c r="E4603" s="75">
        <v>24221</v>
      </c>
      <c r="F4603" s="37" t="s">
        <v>283</v>
      </c>
      <c r="G4603" s="38">
        <v>44254</v>
      </c>
      <c r="H4603" s="38">
        <v>0</v>
      </c>
      <c r="I4603" s="38">
        <v>0</v>
      </c>
      <c r="J4603" s="38">
        <v>44300</v>
      </c>
      <c r="K4603" s="38">
        <v>44254</v>
      </c>
    </row>
    <row r="4604" spans="1:11" x14ac:dyDescent="0.2">
      <c r="A4604" t="s">
        <v>1975</v>
      </c>
      <c r="B4604" t="s">
        <v>2087</v>
      </c>
      <c r="C4604" t="s">
        <v>337</v>
      </c>
      <c r="D4604" t="s">
        <v>1967</v>
      </c>
      <c r="E4604" s="75">
        <v>24222</v>
      </c>
      <c r="F4604" s="36" t="s">
        <v>283</v>
      </c>
      <c r="G4604" s="38">
        <v>103145</v>
      </c>
      <c r="H4604" s="38">
        <v>0</v>
      </c>
      <c r="I4604" s="38">
        <v>0</v>
      </c>
      <c r="J4604" s="38">
        <v>103100</v>
      </c>
      <c r="K4604" s="38">
        <v>103145</v>
      </c>
    </row>
    <row r="4605" spans="1:11" x14ac:dyDescent="0.2">
      <c r="A4605" t="s">
        <v>1975</v>
      </c>
      <c r="B4605" t="s">
        <v>2087</v>
      </c>
      <c r="C4605" t="s">
        <v>4086</v>
      </c>
      <c r="D4605" t="s">
        <v>1937</v>
      </c>
      <c r="E4605" s="75">
        <v>24231</v>
      </c>
      <c r="F4605" s="36" t="s">
        <v>283</v>
      </c>
      <c r="G4605" s="38">
        <v>2781</v>
      </c>
      <c r="H4605" s="38">
        <v>0</v>
      </c>
      <c r="I4605" s="38">
        <v>0</v>
      </c>
      <c r="J4605" s="38">
        <v>2800</v>
      </c>
      <c r="K4605" s="38">
        <v>2781</v>
      </c>
    </row>
    <row r="4606" spans="1:11" x14ac:dyDescent="0.2">
      <c r="A4606" t="s">
        <v>1975</v>
      </c>
      <c r="B4606" t="s">
        <v>2087</v>
      </c>
      <c r="C4606" t="s">
        <v>4089</v>
      </c>
      <c r="D4606" t="s">
        <v>1927</v>
      </c>
      <c r="E4606" s="75">
        <v>24261</v>
      </c>
      <c r="F4606" s="37" t="s">
        <v>283</v>
      </c>
      <c r="G4606" s="38">
        <v>33</v>
      </c>
      <c r="H4606" s="38">
        <v>0</v>
      </c>
      <c r="I4606" s="38">
        <v>0</v>
      </c>
      <c r="J4606" s="38">
        <v>0</v>
      </c>
      <c r="K4606" s="38">
        <v>33</v>
      </c>
    </row>
    <row r="4607" spans="1:11" x14ac:dyDescent="0.2">
      <c r="A4607" t="s">
        <v>1975</v>
      </c>
      <c r="B4607" t="s">
        <v>2087</v>
      </c>
      <c r="C4607" t="s">
        <v>4087</v>
      </c>
      <c r="D4607" t="s">
        <v>1925</v>
      </c>
      <c r="E4607" s="75">
        <v>2441</v>
      </c>
      <c r="F4607" s="36" t="s">
        <v>283</v>
      </c>
      <c r="G4607" s="38">
        <v>243379</v>
      </c>
      <c r="H4607" s="38">
        <v>0</v>
      </c>
      <c r="I4607" s="38">
        <v>0</v>
      </c>
      <c r="J4607" s="38">
        <v>243400</v>
      </c>
      <c r="K4607" s="38">
        <v>243379</v>
      </c>
    </row>
    <row r="4608" spans="1:11" x14ac:dyDescent="0.2">
      <c r="A4608" t="s">
        <v>1975</v>
      </c>
      <c r="B4608" t="s">
        <v>2087</v>
      </c>
      <c r="C4608" t="s">
        <v>4088</v>
      </c>
      <c r="D4608" t="s">
        <v>2768</v>
      </c>
      <c r="E4608" s="75">
        <v>344</v>
      </c>
      <c r="F4608" s="36" t="s">
        <v>282</v>
      </c>
      <c r="G4608" s="38">
        <v>0</v>
      </c>
      <c r="H4608" s="38">
        <v>66157</v>
      </c>
      <c r="I4608" s="38">
        <v>0</v>
      </c>
      <c r="J4608" s="38">
        <v>66200</v>
      </c>
      <c r="K4608" s="38">
        <v>66157</v>
      </c>
    </row>
    <row r="4609" spans="1:11" x14ac:dyDescent="0.2">
      <c r="A4609" t="s">
        <v>1975</v>
      </c>
      <c r="B4609" t="s">
        <v>2024</v>
      </c>
      <c r="C4609" t="s">
        <v>4100</v>
      </c>
      <c r="D4609" t="s">
        <v>927</v>
      </c>
      <c r="E4609" s="75">
        <v>102</v>
      </c>
      <c r="F4609" s="36" t="s">
        <v>282</v>
      </c>
      <c r="G4609" s="38">
        <v>0</v>
      </c>
      <c r="H4609" s="38">
        <v>67320</v>
      </c>
      <c r="I4609" s="38">
        <v>0</v>
      </c>
      <c r="J4609" s="38">
        <v>67300</v>
      </c>
      <c r="K4609" s="38">
        <v>67320</v>
      </c>
    </row>
    <row r="4610" spans="1:11" x14ac:dyDescent="0.2">
      <c r="A4610" t="s">
        <v>1975</v>
      </c>
      <c r="B4610" t="s">
        <v>2024</v>
      </c>
      <c r="C4610" t="s">
        <v>4099</v>
      </c>
      <c r="D4610" t="s">
        <v>1936</v>
      </c>
      <c r="E4610" s="75">
        <v>2411</v>
      </c>
      <c r="F4610" s="36" t="s">
        <v>283</v>
      </c>
      <c r="G4610" s="38">
        <v>1006341</v>
      </c>
      <c r="H4610" s="38">
        <v>0</v>
      </c>
      <c r="I4610" s="38">
        <v>0</v>
      </c>
      <c r="J4610" s="38">
        <v>1006300</v>
      </c>
      <c r="K4610" s="38">
        <v>1006341</v>
      </c>
    </row>
    <row r="4611" spans="1:11" x14ac:dyDescent="0.2">
      <c r="A4611" t="s">
        <v>1975</v>
      </c>
      <c r="B4611" t="s">
        <v>2024</v>
      </c>
      <c r="C4611" t="s">
        <v>4094</v>
      </c>
      <c r="D4611" t="s">
        <v>1931</v>
      </c>
      <c r="E4611" s="75">
        <v>24211</v>
      </c>
      <c r="F4611" s="36" t="s">
        <v>283</v>
      </c>
      <c r="G4611" s="38">
        <v>1186785</v>
      </c>
      <c r="H4611" s="38">
        <v>0</v>
      </c>
      <c r="I4611" s="38">
        <v>0</v>
      </c>
      <c r="J4611" s="38">
        <v>1186800</v>
      </c>
      <c r="K4611" s="38">
        <v>1186785</v>
      </c>
    </row>
    <row r="4612" spans="1:11" x14ac:dyDescent="0.2">
      <c r="A4612" t="s">
        <v>1975</v>
      </c>
      <c r="B4612" t="s">
        <v>2024</v>
      </c>
      <c r="C4612" t="s">
        <v>1896</v>
      </c>
      <c r="D4612" t="s">
        <v>1924</v>
      </c>
      <c r="E4612" s="75">
        <v>24212</v>
      </c>
      <c r="F4612" s="36" t="s">
        <v>283</v>
      </c>
      <c r="G4612" s="38">
        <v>458704</v>
      </c>
      <c r="H4612" s="38">
        <v>0</v>
      </c>
      <c r="I4612" s="38">
        <v>0</v>
      </c>
      <c r="J4612" s="38">
        <v>458700</v>
      </c>
      <c r="K4612" s="38">
        <v>458704</v>
      </c>
    </row>
    <row r="4613" spans="1:11" x14ac:dyDescent="0.2">
      <c r="A4613" t="s">
        <v>1975</v>
      </c>
      <c r="B4613" t="s">
        <v>2024</v>
      </c>
      <c r="C4613" t="s">
        <v>4093</v>
      </c>
      <c r="D4613" t="s">
        <v>2556</v>
      </c>
      <c r="E4613" s="75">
        <v>24213</v>
      </c>
      <c r="F4613" s="36" t="s">
        <v>283</v>
      </c>
      <c r="G4613" s="38">
        <v>663362</v>
      </c>
      <c r="H4613" s="38">
        <v>0</v>
      </c>
      <c r="I4613" s="38">
        <v>0</v>
      </c>
      <c r="J4613" s="38">
        <v>663400</v>
      </c>
      <c r="K4613" s="38">
        <v>663362</v>
      </c>
    </row>
    <row r="4614" spans="1:11" x14ac:dyDescent="0.2">
      <c r="A4614" t="s">
        <v>1975</v>
      </c>
      <c r="B4614" t="s">
        <v>2024</v>
      </c>
      <c r="C4614" t="s">
        <v>4102</v>
      </c>
      <c r="D4614" t="s">
        <v>1930</v>
      </c>
      <c r="E4614" s="75">
        <v>24221</v>
      </c>
      <c r="F4614" s="36" t="s">
        <v>283</v>
      </c>
      <c r="G4614" s="38">
        <v>503379</v>
      </c>
      <c r="H4614" s="38">
        <v>0</v>
      </c>
      <c r="I4614" s="38">
        <v>0</v>
      </c>
      <c r="J4614" s="38">
        <v>503400</v>
      </c>
      <c r="K4614" s="38">
        <v>503379</v>
      </c>
    </row>
    <row r="4615" spans="1:11" x14ac:dyDescent="0.2">
      <c r="A4615" t="s">
        <v>1975</v>
      </c>
      <c r="B4615" t="s">
        <v>2024</v>
      </c>
      <c r="C4615" t="s">
        <v>599</v>
      </c>
      <c r="D4615" t="s">
        <v>1967</v>
      </c>
      <c r="E4615" s="75">
        <v>24222</v>
      </c>
      <c r="F4615" s="37" t="s">
        <v>283</v>
      </c>
      <c r="G4615" s="38">
        <v>146224</v>
      </c>
      <c r="H4615" s="38">
        <v>0</v>
      </c>
      <c r="I4615" s="38">
        <v>0</v>
      </c>
      <c r="J4615" s="38">
        <v>146200</v>
      </c>
      <c r="K4615" s="38">
        <v>146224</v>
      </c>
    </row>
    <row r="4616" spans="1:11" x14ac:dyDescent="0.2">
      <c r="A4616" t="s">
        <v>1975</v>
      </c>
      <c r="B4616" t="s">
        <v>2024</v>
      </c>
      <c r="C4616" t="s">
        <v>4101</v>
      </c>
      <c r="D4616" t="s">
        <v>2557</v>
      </c>
      <c r="E4616" s="75">
        <v>24223</v>
      </c>
      <c r="F4616" s="37" t="s">
        <v>283</v>
      </c>
      <c r="G4616" s="38">
        <v>19734</v>
      </c>
      <c r="H4616" s="38">
        <v>0</v>
      </c>
      <c r="I4616" s="38">
        <v>0</v>
      </c>
      <c r="J4616" s="38">
        <v>19700</v>
      </c>
      <c r="K4616" s="38">
        <v>19734</v>
      </c>
    </row>
    <row r="4617" spans="1:11" x14ac:dyDescent="0.2">
      <c r="A4617" t="s">
        <v>1975</v>
      </c>
      <c r="B4617" t="s">
        <v>2024</v>
      </c>
      <c r="C4617" t="s">
        <v>4096</v>
      </c>
      <c r="D4617" t="s">
        <v>1937</v>
      </c>
      <c r="E4617" s="75">
        <v>24231</v>
      </c>
      <c r="F4617" s="36" t="s">
        <v>283</v>
      </c>
      <c r="G4617" s="38">
        <v>64065</v>
      </c>
      <c r="H4617" s="38">
        <v>0</v>
      </c>
      <c r="I4617" s="38">
        <v>0</v>
      </c>
      <c r="J4617" s="38">
        <v>64100</v>
      </c>
      <c r="K4617" s="38">
        <v>64065</v>
      </c>
    </row>
    <row r="4618" spans="1:11" x14ac:dyDescent="0.2">
      <c r="A4618" t="s">
        <v>1975</v>
      </c>
      <c r="B4618" t="s">
        <v>2024</v>
      </c>
      <c r="C4618" t="s">
        <v>4095</v>
      </c>
      <c r="D4618" t="s">
        <v>1966</v>
      </c>
      <c r="E4618" s="75">
        <v>24232</v>
      </c>
      <c r="F4618" s="37" t="s">
        <v>283</v>
      </c>
      <c r="G4618" s="38">
        <v>783</v>
      </c>
      <c r="H4618" s="38">
        <v>0</v>
      </c>
      <c r="I4618" s="38">
        <v>0</v>
      </c>
      <c r="J4618" s="38">
        <v>800</v>
      </c>
      <c r="K4618" s="38">
        <v>783</v>
      </c>
    </row>
    <row r="4619" spans="1:11" x14ac:dyDescent="0.2">
      <c r="A4619" t="s">
        <v>1975</v>
      </c>
      <c r="B4619" t="s">
        <v>2024</v>
      </c>
      <c r="C4619" t="s">
        <v>600</v>
      </c>
      <c r="D4619" t="s">
        <v>1925</v>
      </c>
      <c r="E4619" s="75">
        <v>2441</v>
      </c>
      <c r="F4619" s="36" t="s">
        <v>283</v>
      </c>
      <c r="G4619" s="38">
        <v>1532234</v>
      </c>
      <c r="H4619" s="38">
        <v>0</v>
      </c>
      <c r="I4619" s="38">
        <v>0</v>
      </c>
      <c r="J4619" s="38">
        <v>1532200</v>
      </c>
      <c r="K4619" s="38">
        <v>1532234</v>
      </c>
    </row>
    <row r="4620" spans="1:11" x14ac:dyDescent="0.2">
      <c r="A4620" t="s">
        <v>1975</v>
      </c>
      <c r="B4620" t="s">
        <v>2024</v>
      </c>
      <c r="C4620" t="s">
        <v>4098</v>
      </c>
      <c r="D4620" t="s">
        <v>2768</v>
      </c>
      <c r="E4620" s="75">
        <v>344</v>
      </c>
      <c r="F4620" s="36" t="s">
        <v>282</v>
      </c>
      <c r="G4620" s="38">
        <v>0</v>
      </c>
      <c r="H4620" s="38">
        <v>90655</v>
      </c>
      <c r="I4620" s="38">
        <v>0</v>
      </c>
      <c r="J4620" s="38">
        <v>90700</v>
      </c>
      <c r="K4620" s="38">
        <v>90655</v>
      </c>
    </row>
    <row r="4621" spans="1:11" x14ac:dyDescent="0.2">
      <c r="A4621" t="s">
        <v>1975</v>
      </c>
      <c r="B4621" t="s">
        <v>2024</v>
      </c>
      <c r="C4621" t="s">
        <v>4097</v>
      </c>
      <c r="D4621" t="s">
        <v>5534</v>
      </c>
      <c r="E4621" s="75">
        <v>99</v>
      </c>
      <c r="F4621" s="36" t="s">
        <v>0</v>
      </c>
      <c r="G4621" s="38">
        <v>0</v>
      </c>
      <c r="H4621" s="38">
        <v>0</v>
      </c>
      <c r="I4621" s="38">
        <v>35199</v>
      </c>
      <c r="J4621" s="38">
        <v>35200</v>
      </c>
      <c r="K4621" s="38">
        <v>35199</v>
      </c>
    </row>
    <row r="4622" spans="1:11" x14ac:dyDescent="0.2">
      <c r="A4622" t="s">
        <v>1975</v>
      </c>
      <c r="B4622" t="s">
        <v>296</v>
      </c>
      <c r="C4622" t="s">
        <v>4109</v>
      </c>
      <c r="D4622" t="s">
        <v>5533</v>
      </c>
      <c r="E4622" s="75">
        <v>100</v>
      </c>
      <c r="F4622" s="36" t="s">
        <v>0</v>
      </c>
      <c r="G4622" s="38">
        <v>0</v>
      </c>
      <c r="H4622" s="38">
        <v>0</v>
      </c>
      <c r="I4622" s="38">
        <v>8867</v>
      </c>
      <c r="J4622" s="38">
        <v>8900</v>
      </c>
      <c r="K4622" s="38">
        <v>8867</v>
      </c>
    </row>
    <row r="4623" spans="1:11" x14ac:dyDescent="0.2">
      <c r="A4623" t="s">
        <v>1975</v>
      </c>
      <c r="B4623" t="s">
        <v>296</v>
      </c>
      <c r="C4623" t="s">
        <v>4113</v>
      </c>
      <c r="D4623" t="s">
        <v>927</v>
      </c>
      <c r="E4623" s="75">
        <v>102</v>
      </c>
      <c r="F4623" s="36" t="s">
        <v>282</v>
      </c>
      <c r="G4623" s="38">
        <v>0</v>
      </c>
      <c r="H4623" s="38">
        <v>44017</v>
      </c>
      <c r="I4623" s="38">
        <v>0</v>
      </c>
      <c r="J4623" s="38">
        <v>44000</v>
      </c>
      <c r="K4623" s="38">
        <v>44017</v>
      </c>
    </row>
    <row r="4624" spans="1:11" x14ac:dyDescent="0.2">
      <c r="A4624" t="s">
        <v>1975</v>
      </c>
      <c r="B4624" t="s">
        <v>296</v>
      </c>
      <c r="C4624" t="s">
        <v>4112</v>
      </c>
      <c r="D4624" t="s">
        <v>1936</v>
      </c>
      <c r="E4624" s="75">
        <v>2411</v>
      </c>
      <c r="F4624" s="36" t="s">
        <v>283</v>
      </c>
      <c r="G4624" s="38">
        <v>379740</v>
      </c>
      <c r="H4624" s="38">
        <v>0</v>
      </c>
      <c r="I4624" s="38">
        <v>0</v>
      </c>
      <c r="J4624" s="38">
        <v>379700</v>
      </c>
      <c r="K4624" s="38">
        <v>379740</v>
      </c>
    </row>
    <row r="4625" spans="1:11" x14ac:dyDescent="0.2">
      <c r="A4625" t="s">
        <v>1975</v>
      </c>
      <c r="B4625" t="s">
        <v>296</v>
      </c>
      <c r="C4625" t="s">
        <v>4104</v>
      </c>
      <c r="D4625" t="s">
        <v>1931</v>
      </c>
      <c r="E4625" s="75">
        <v>24211</v>
      </c>
      <c r="F4625" s="36" t="s">
        <v>283</v>
      </c>
      <c r="G4625" s="38">
        <v>353180</v>
      </c>
      <c r="H4625" s="38">
        <v>0</v>
      </c>
      <c r="I4625" s="38">
        <v>0</v>
      </c>
      <c r="J4625" s="38">
        <v>353200</v>
      </c>
      <c r="K4625" s="38">
        <v>353180</v>
      </c>
    </row>
    <row r="4626" spans="1:11" x14ac:dyDescent="0.2">
      <c r="A4626" t="s">
        <v>1975</v>
      </c>
      <c r="B4626" t="s">
        <v>296</v>
      </c>
      <c r="C4626" t="s">
        <v>601</v>
      </c>
      <c r="D4626" t="s">
        <v>1924</v>
      </c>
      <c r="E4626" s="75">
        <v>24212</v>
      </c>
      <c r="F4626" s="36" t="s">
        <v>283</v>
      </c>
      <c r="G4626" s="38">
        <v>431799</v>
      </c>
      <c r="H4626" s="38">
        <v>0</v>
      </c>
      <c r="I4626" s="38">
        <v>0</v>
      </c>
      <c r="J4626" s="38">
        <v>431800</v>
      </c>
      <c r="K4626" s="38">
        <v>431799</v>
      </c>
    </row>
    <row r="4627" spans="1:11" x14ac:dyDescent="0.2">
      <c r="A4627" t="s">
        <v>1975</v>
      </c>
      <c r="B4627" t="s">
        <v>296</v>
      </c>
      <c r="C4627" t="s">
        <v>4103</v>
      </c>
      <c r="D4627" t="s">
        <v>2556</v>
      </c>
      <c r="E4627" s="75">
        <v>24213</v>
      </c>
      <c r="F4627" s="36" t="s">
        <v>283</v>
      </c>
      <c r="G4627" s="38">
        <v>1672941</v>
      </c>
      <c r="H4627" s="38">
        <v>0</v>
      </c>
      <c r="I4627" s="38">
        <v>0</v>
      </c>
      <c r="J4627" s="38">
        <v>1672900</v>
      </c>
      <c r="K4627" s="38">
        <v>1672941</v>
      </c>
    </row>
    <row r="4628" spans="1:11" x14ac:dyDescent="0.2">
      <c r="A4628" t="s">
        <v>1975</v>
      </c>
      <c r="B4628" t="s">
        <v>296</v>
      </c>
      <c r="C4628" t="s">
        <v>4115</v>
      </c>
      <c r="D4628" t="s">
        <v>1930</v>
      </c>
      <c r="E4628" s="75">
        <v>24221</v>
      </c>
      <c r="F4628" s="36" t="s">
        <v>283</v>
      </c>
      <c r="G4628" s="38">
        <v>127986</v>
      </c>
      <c r="H4628" s="38">
        <v>0</v>
      </c>
      <c r="I4628" s="38">
        <v>0</v>
      </c>
      <c r="J4628" s="38">
        <v>128000</v>
      </c>
      <c r="K4628" s="38">
        <v>127986</v>
      </c>
    </row>
    <row r="4629" spans="1:11" x14ac:dyDescent="0.2">
      <c r="A4629" t="s">
        <v>1975</v>
      </c>
      <c r="B4629" t="s">
        <v>296</v>
      </c>
      <c r="C4629" t="s">
        <v>602</v>
      </c>
      <c r="D4629" t="s">
        <v>1967</v>
      </c>
      <c r="E4629" s="75">
        <v>24222</v>
      </c>
      <c r="F4629" s="37" t="s">
        <v>283</v>
      </c>
      <c r="G4629" s="38">
        <v>42219</v>
      </c>
      <c r="H4629" s="38">
        <v>0</v>
      </c>
      <c r="I4629" s="38">
        <v>0</v>
      </c>
      <c r="J4629" s="38">
        <v>42200</v>
      </c>
      <c r="K4629" s="38">
        <v>42219</v>
      </c>
    </row>
    <row r="4630" spans="1:11" x14ac:dyDescent="0.2">
      <c r="A4630" t="s">
        <v>1975</v>
      </c>
      <c r="B4630" t="s">
        <v>296</v>
      </c>
      <c r="C4630" t="s">
        <v>4114</v>
      </c>
      <c r="D4630" t="s">
        <v>2557</v>
      </c>
      <c r="E4630" s="75">
        <v>24223</v>
      </c>
      <c r="F4630" s="37" t="s">
        <v>283</v>
      </c>
      <c r="G4630" s="38">
        <v>289314</v>
      </c>
      <c r="H4630" s="38">
        <v>0</v>
      </c>
      <c r="I4630" s="38">
        <v>0</v>
      </c>
      <c r="J4630" s="38">
        <v>289300</v>
      </c>
      <c r="K4630" s="38">
        <v>289314</v>
      </c>
    </row>
    <row r="4631" spans="1:11" x14ac:dyDescent="0.2">
      <c r="A4631" t="s">
        <v>1975</v>
      </c>
      <c r="B4631" t="s">
        <v>296</v>
      </c>
      <c r="C4631" t="s">
        <v>4107</v>
      </c>
      <c r="D4631" t="s">
        <v>1937</v>
      </c>
      <c r="E4631" s="75">
        <v>24231</v>
      </c>
      <c r="F4631" s="37" t="s">
        <v>283</v>
      </c>
      <c r="G4631" s="38">
        <v>6137</v>
      </c>
      <c r="H4631" s="38">
        <v>0</v>
      </c>
      <c r="I4631" s="38">
        <v>0</v>
      </c>
      <c r="J4631" s="38">
        <v>6100</v>
      </c>
      <c r="K4631" s="38">
        <v>6137</v>
      </c>
    </row>
    <row r="4632" spans="1:11" x14ac:dyDescent="0.2">
      <c r="A4632" t="s">
        <v>1975</v>
      </c>
      <c r="B4632" t="s">
        <v>296</v>
      </c>
      <c r="C4632" t="s">
        <v>4105</v>
      </c>
      <c r="D4632" t="s">
        <v>1966</v>
      </c>
      <c r="E4632" s="75">
        <v>24232</v>
      </c>
      <c r="F4632" s="36" t="s">
        <v>283</v>
      </c>
      <c r="G4632" s="38">
        <v>58644</v>
      </c>
      <c r="H4632" s="38">
        <v>0</v>
      </c>
      <c r="I4632" s="38">
        <v>0</v>
      </c>
      <c r="J4632" s="38">
        <v>58600</v>
      </c>
      <c r="K4632" s="38">
        <v>58644</v>
      </c>
    </row>
    <row r="4633" spans="1:11" x14ac:dyDescent="0.2">
      <c r="A4633" t="s">
        <v>1975</v>
      </c>
      <c r="B4633" t="s">
        <v>296</v>
      </c>
      <c r="C4633" t="s">
        <v>4106</v>
      </c>
      <c r="D4633" t="s">
        <v>2558</v>
      </c>
      <c r="E4633" s="75">
        <v>24233</v>
      </c>
      <c r="F4633" s="37" t="s">
        <v>283</v>
      </c>
      <c r="G4633" s="38">
        <v>54982</v>
      </c>
      <c r="H4633" s="38">
        <v>0</v>
      </c>
      <c r="I4633" s="38">
        <v>0</v>
      </c>
      <c r="J4633" s="38">
        <v>55000</v>
      </c>
      <c r="K4633" s="38">
        <v>54982</v>
      </c>
    </row>
    <row r="4634" spans="1:11" x14ac:dyDescent="0.2">
      <c r="A4634" t="s">
        <v>1975</v>
      </c>
      <c r="B4634" t="s">
        <v>296</v>
      </c>
      <c r="C4634" t="s">
        <v>4108</v>
      </c>
      <c r="D4634" t="s">
        <v>1925</v>
      </c>
      <c r="E4634" s="75">
        <v>2441</v>
      </c>
      <c r="F4634" s="36" t="s">
        <v>283</v>
      </c>
      <c r="G4634" s="38">
        <v>945058</v>
      </c>
      <c r="H4634" s="38">
        <v>0</v>
      </c>
      <c r="I4634" s="38">
        <v>0</v>
      </c>
      <c r="J4634" s="38">
        <v>945100</v>
      </c>
      <c r="K4634" s="38">
        <v>945058</v>
      </c>
    </row>
    <row r="4635" spans="1:11" x14ac:dyDescent="0.2">
      <c r="A4635" t="s">
        <v>1975</v>
      </c>
      <c r="B4635" t="s">
        <v>296</v>
      </c>
      <c r="C4635" t="s">
        <v>4111</v>
      </c>
      <c r="D4635" t="s">
        <v>2768</v>
      </c>
      <c r="E4635" s="75">
        <v>344</v>
      </c>
      <c r="F4635" s="36" t="s">
        <v>282</v>
      </c>
      <c r="G4635" s="38">
        <v>0</v>
      </c>
      <c r="H4635" s="38">
        <v>11693</v>
      </c>
      <c r="I4635" s="38">
        <v>0</v>
      </c>
      <c r="J4635" s="38">
        <v>11700</v>
      </c>
      <c r="K4635" s="38">
        <v>11693</v>
      </c>
    </row>
    <row r="4636" spans="1:11" x14ac:dyDescent="0.2">
      <c r="A4636" t="s">
        <v>1975</v>
      </c>
      <c r="B4636" t="s">
        <v>296</v>
      </c>
      <c r="C4636" t="s">
        <v>4110</v>
      </c>
      <c r="D4636" t="s">
        <v>5534</v>
      </c>
      <c r="E4636" s="75">
        <v>99</v>
      </c>
      <c r="F4636" s="36" t="s">
        <v>0</v>
      </c>
      <c r="G4636" s="38">
        <v>0</v>
      </c>
      <c r="H4636" s="38">
        <v>0</v>
      </c>
      <c r="I4636" s="38">
        <v>21573</v>
      </c>
      <c r="J4636" s="38">
        <v>21600</v>
      </c>
      <c r="K4636" s="38">
        <v>21573</v>
      </c>
    </row>
    <row r="4637" spans="1:11" x14ac:dyDescent="0.2">
      <c r="A4637" t="s">
        <v>1975</v>
      </c>
      <c r="B4637" t="s">
        <v>2080</v>
      </c>
      <c r="C4637" t="s">
        <v>4121</v>
      </c>
      <c r="D4637" t="s">
        <v>5533</v>
      </c>
      <c r="E4637" s="75">
        <v>100</v>
      </c>
      <c r="F4637" s="36" t="s">
        <v>0</v>
      </c>
      <c r="G4637" s="38">
        <v>0</v>
      </c>
      <c r="H4637" s="38">
        <v>0</v>
      </c>
      <c r="I4637" s="38">
        <v>29930</v>
      </c>
      <c r="J4637" s="38">
        <v>29900</v>
      </c>
      <c r="K4637" s="38">
        <v>29930</v>
      </c>
    </row>
    <row r="4638" spans="1:11" x14ac:dyDescent="0.2">
      <c r="A4638" t="s">
        <v>1975</v>
      </c>
      <c r="B4638" t="s">
        <v>2080</v>
      </c>
      <c r="C4638" t="s">
        <v>4126</v>
      </c>
      <c r="D4638" t="s">
        <v>928</v>
      </c>
      <c r="E4638" s="75">
        <v>101</v>
      </c>
      <c r="F4638" s="36" t="s">
        <v>0</v>
      </c>
      <c r="G4638" s="38">
        <v>0</v>
      </c>
      <c r="H4638" s="38">
        <v>0</v>
      </c>
      <c r="I4638" s="38">
        <v>17737</v>
      </c>
      <c r="J4638" s="38">
        <v>17700</v>
      </c>
      <c r="K4638" s="38">
        <v>17737</v>
      </c>
    </row>
    <row r="4639" spans="1:11" x14ac:dyDescent="0.2">
      <c r="A4639" t="s">
        <v>1975</v>
      </c>
      <c r="B4639" t="s">
        <v>2080</v>
      </c>
      <c r="C4639" t="s">
        <v>2400</v>
      </c>
      <c r="D4639" t="s">
        <v>927</v>
      </c>
      <c r="E4639" s="75">
        <v>102</v>
      </c>
      <c r="F4639" s="36" t="s">
        <v>282</v>
      </c>
      <c r="G4639" s="38">
        <v>0</v>
      </c>
      <c r="H4639" s="38">
        <v>93682</v>
      </c>
      <c r="I4639" s="38">
        <v>0</v>
      </c>
      <c r="J4639" s="38">
        <v>93700</v>
      </c>
      <c r="K4639" s="38">
        <v>93682</v>
      </c>
    </row>
    <row r="4640" spans="1:11" x14ac:dyDescent="0.2">
      <c r="A4640" t="s">
        <v>1975</v>
      </c>
      <c r="B4640" t="s">
        <v>2080</v>
      </c>
      <c r="C4640" t="s">
        <v>4125</v>
      </c>
      <c r="D4640" t="s">
        <v>1936</v>
      </c>
      <c r="E4640" s="75">
        <v>2411</v>
      </c>
      <c r="F4640" s="36" t="s">
        <v>283</v>
      </c>
      <c r="G4640" s="38">
        <v>755285</v>
      </c>
      <c r="H4640" s="38">
        <v>0</v>
      </c>
      <c r="I4640" s="38">
        <v>0</v>
      </c>
      <c r="J4640" s="38">
        <v>755300</v>
      </c>
      <c r="K4640" s="38">
        <v>755285</v>
      </c>
    </row>
    <row r="4641" spans="1:11" x14ac:dyDescent="0.2">
      <c r="A4641" t="s">
        <v>1975</v>
      </c>
      <c r="B4641" t="s">
        <v>2080</v>
      </c>
      <c r="C4641" t="s">
        <v>4117</v>
      </c>
      <c r="D4641" t="s">
        <v>1931</v>
      </c>
      <c r="E4641" s="75">
        <v>24211</v>
      </c>
      <c r="F4641" s="36" t="s">
        <v>283</v>
      </c>
      <c r="G4641" s="38">
        <v>1158561</v>
      </c>
      <c r="H4641" s="38">
        <v>0</v>
      </c>
      <c r="I4641" s="38">
        <v>0</v>
      </c>
      <c r="J4641" s="38">
        <v>1158600</v>
      </c>
      <c r="K4641" s="38">
        <v>1158561</v>
      </c>
    </row>
    <row r="4642" spans="1:11" x14ac:dyDescent="0.2">
      <c r="A4642" t="s">
        <v>1975</v>
      </c>
      <c r="B4642" t="s">
        <v>2080</v>
      </c>
      <c r="C4642" t="s">
        <v>603</v>
      </c>
      <c r="D4642" t="s">
        <v>1924</v>
      </c>
      <c r="E4642" s="75">
        <v>24212</v>
      </c>
      <c r="F4642" s="36" t="s">
        <v>283</v>
      </c>
      <c r="G4642" s="38">
        <v>617465</v>
      </c>
      <c r="H4642" s="38">
        <v>0</v>
      </c>
      <c r="I4642" s="38">
        <v>0</v>
      </c>
      <c r="J4642" s="38">
        <v>617500</v>
      </c>
      <c r="K4642" s="38">
        <v>617465</v>
      </c>
    </row>
    <row r="4643" spans="1:11" x14ac:dyDescent="0.2">
      <c r="A4643" t="s">
        <v>1975</v>
      </c>
      <c r="B4643" t="s">
        <v>2080</v>
      </c>
      <c r="C4643" t="s">
        <v>4116</v>
      </c>
      <c r="D4643" t="s">
        <v>2556</v>
      </c>
      <c r="E4643" s="75">
        <v>24213</v>
      </c>
      <c r="F4643" s="36" t="s">
        <v>283</v>
      </c>
      <c r="G4643" s="38">
        <v>3646647</v>
      </c>
      <c r="H4643" s="38">
        <v>0</v>
      </c>
      <c r="I4643" s="38">
        <v>0</v>
      </c>
      <c r="J4643" s="38">
        <v>3646600</v>
      </c>
      <c r="K4643" s="38">
        <v>3646647</v>
      </c>
    </row>
    <row r="4644" spans="1:11" x14ac:dyDescent="0.2">
      <c r="A4644" t="s">
        <v>1975</v>
      </c>
      <c r="B4644" t="s">
        <v>2080</v>
      </c>
      <c r="C4644" t="s">
        <v>4128</v>
      </c>
      <c r="D4644" t="s">
        <v>1930</v>
      </c>
      <c r="E4644" s="75">
        <v>24221</v>
      </c>
      <c r="F4644" s="37" t="s">
        <v>283</v>
      </c>
      <c r="G4644" s="38">
        <v>232999</v>
      </c>
      <c r="H4644" s="38">
        <v>0</v>
      </c>
      <c r="I4644" s="38">
        <v>0</v>
      </c>
      <c r="J4644" s="38">
        <v>233000</v>
      </c>
      <c r="K4644" s="38">
        <v>232999</v>
      </c>
    </row>
    <row r="4645" spans="1:11" x14ac:dyDescent="0.2">
      <c r="A4645" t="s">
        <v>1975</v>
      </c>
      <c r="B4645" t="s">
        <v>2080</v>
      </c>
      <c r="C4645" t="s">
        <v>495</v>
      </c>
      <c r="D4645" t="s">
        <v>1967</v>
      </c>
      <c r="E4645" s="75">
        <v>24222</v>
      </c>
      <c r="F4645" s="37" t="s">
        <v>283</v>
      </c>
      <c r="G4645" s="38">
        <v>1080030</v>
      </c>
      <c r="H4645" s="38">
        <v>0</v>
      </c>
      <c r="I4645" s="38">
        <v>0</v>
      </c>
      <c r="J4645" s="38">
        <v>1080000</v>
      </c>
      <c r="K4645" s="38">
        <v>1080030</v>
      </c>
    </row>
    <row r="4646" spans="1:11" x14ac:dyDescent="0.2">
      <c r="A4646" t="s">
        <v>1975</v>
      </c>
      <c r="B4646" t="s">
        <v>2080</v>
      </c>
      <c r="C4646" t="s">
        <v>4127</v>
      </c>
      <c r="D4646" t="s">
        <v>2557</v>
      </c>
      <c r="E4646" s="75">
        <v>24223</v>
      </c>
      <c r="F4646" s="37" t="s">
        <v>283</v>
      </c>
      <c r="G4646" s="38">
        <v>1497106</v>
      </c>
      <c r="H4646" s="38">
        <v>0</v>
      </c>
      <c r="I4646" s="38">
        <v>0</v>
      </c>
      <c r="J4646" s="38">
        <v>1497100</v>
      </c>
      <c r="K4646" s="38">
        <v>1497106</v>
      </c>
    </row>
    <row r="4647" spans="1:11" x14ac:dyDescent="0.2">
      <c r="A4647" t="s">
        <v>1975</v>
      </c>
      <c r="B4647" t="s">
        <v>2080</v>
      </c>
      <c r="C4647" t="s">
        <v>4120</v>
      </c>
      <c r="D4647" t="s">
        <v>1937</v>
      </c>
      <c r="E4647" s="75">
        <v>24231</v>
      </c>
      <c r="F4647" s="36" t="s">
        <v>283</v>
      </c>
      <c r="G4647" s="38">
        <v>16034</v>
      </c>
      <c r="H4647" s="38">
        <v>0</v>
      </c>
      <c r="I4647" s="38">
        <v>0</v>
      </c>
      <c r="J4647" s="38">
        <v>16000</v>
      </c>
      <c r="K4647" s="38">
        <v>16034</v>
      </c>
    </row>
    <row r="4648" spans="1:11" x14ac:dyDescent="0.2">
      <c r="A4648" t="s">
        <v>1975</v>
      </c>
      <c r="B4648" t="s">
        <v>2080</v>
      </c>
      <c r="C4648" t="s">
        <v>4118</v>
      </c>
      <c r="D4648" t="s">
        <v>1966</v>
      </c>
      <c r="E4648" s="75">
        <v>24232</v>
      </c>
      <c r="F4648" s="36" t="s">
        <v>283</v>
      </c>
      <c r="G4648" s="38">
        <v>17142</v>
      </c>
      <c r="H4648" s="38">
        <v>0</v>
      </c>
      <c r="I4648" s="38">
        <v>0</v>
      </c>
      <c r="J4648" s="38">
        <v>17100</v>
      </c>
      <c r="K4648" s="38">
        <v>17142</v>
      </c>
    </row>
    <row r="4649" spans="1:11" x14ac:dyDescent="0.2">
      <c r="A4649" t="s">
        <v>1975</v>
      </c>
      <c r="B4649" t="s">
        <v>2080</v>
      </c>
      <c r="C4649" t="s">
        <v>4119</v>
      </c>
      <c r="D4649" t="s">
        <v>2558</v>
      </c>
      <c r="E4649" s="75">
        <v>24233</v>
      </c>
      <c r="F4649" s="36" t="s">
        <v>283</v>
      </c>
      <c r="G4649" s="38">
        <v>243152</v>
      </c>
      <c r="H4649" s="38">
        <v>0</v>
      </c>
      <c r="I4649" s="38">
        <v>0</v>
      </c>
      <c r="J4649" s="38">
        <v>243200</v>
      </c>
      <c r="K4649" s="38">
        <v>243152</v>
      </c>
    </row>
    <row r="4650" spans="1:11" x14ac:dyDescent="0.2">
      <c r="A4650" t="s">
        <v>1975</v>
      </c>
      <c r="B4650" t="s">
        <v>2080</v>
      </c>
      <c r="C4650" t="s">
        <v>855</v>
      </c>
      <c r="D4650" t="s">
        <v>1927</v>
      </c>
      <c r="E4650" s="75">
        <v>24261</v>
      </c>
      <c r="F4650" s="36" t="s">
        <v>283</v>
      </c>
      <c r="G4650" s="38">
        <v>3064</v>
      </c>
      <c r="H4650" s="38">
        <v>0</v>
      </c>
      <c r="I4650" s="38">
        <v>0</v>
      </c>
      <c r="J4650" s="38">
        <v>3100</v>
      </c>
      <c r="K4650" s="38">
        <v>3064</v>
      </c>
    </row>
    <row r="4651" spans="1:11" x14ac:dyDescent="0.2">
      <c r="A4651" t="s">
        <v>1975</v>
      </c>
      <c r="B4651" t="s">
        <v>2080</v>
      </c>
      <c r="C4651" t="s">
        <v>856</v>
      </c>
      <c r="D4651" t="s">
        <v>1926</v>
      </c>
      <c r="E4651" s="75">
        <v>24262</v>
      </c>
      <c r="F4651" s="37" t="s">
        <v>283</v>
      </c>
      <c r="G4651" s="38">
        <v>181573</v>
      </c>
      <c r="H4651" s="38">
        <v>0</v>
      </c>
      <c r="I4651" s="38">
        <v>0</v>
      </c>
      <c r="J4651" s="38">
        <v>181600</v>
      </c>
      <c r="K4651" s="38">
        <v>181573</v>
      </c>
    </row>
    <row r="4652" spans="1:11" x14ac:dyDescent="0.2">
      <c r="A4652" t="s">
        <v>1975</v>
      </c>
      <c r="B4652" t="s">
        <v>2080</v>
      </c>
      <c r="C4652" t="s">
        <v>4124</v>
      </c>
      <c r="D4652" t="s">
        <v>2560</v>
      </c>
      <c r="E4652" s="75">
        <v>24263</v>
      </c>
      <c r="F4652" s="37" t="s">
        <v>283</v>
      </c>
      <c r="G4652" s="38">
        <v>241149</v>
      </c>
      <c r="H4652" s="38">
        <v>0</v>
      </c>
      <c r="I4652" s="38">
        <v>0</v>
      </c>
      <c r="J4652" s="38">
        <v>241100</v>
      </c>
      <c r="K4652" s="38">
        <v>241149</v>
      </c>
    </row>
    <row r="4653" spans="1:11" x14ac:dyDescent="0.2">
      <c r="A4653" t="s">
        <v>1975</v>
      </c>
      <c r="B4653" t="s">
        <v>2080</v>
      </c>
      <c r="C4653" t="s">
        <v>496</v>
      </c>
      <c r="D4653" t="s">
        <v>1925</v>
      </c>
      <c r="E4653" s="75">
        <v>2441</v>
      </c>
      <c r="F4653" s="36" t="s">
        <v>283</v>
      </c>
      <c r="G4653" s="38">
        <v>1692962</v>
      </c>
      <c r="H4653" s="38">
        <v>0</v>
      </c>
      <c r="I4653" s="38">
        <v>0</v>
      </c>
      <c r="J4653" s="38">
        <v>1693000</v>
      </c>
      <c r="K4653" s="38">
        <v>1692962</v>
      </c>
    </row>
    <row r="4654" spans="1:11" x14ac:dyDescent="0.2">
      <c r="A4654" t="s">
        <v>1975</v>
      </c>
      <c r="B4654" t="s">
        <v>2080</v>
      </c>
      <c r="C4654" t="s">
        <v>4123</v>
      </c>
      <c r="D4654" t="s">
        <v>2768</v>
      </c>
      <c r="E4654" s="75">
        <v>344</v>
      </c>
      <c r="F4654" s="36" t="s">
        <v>282</v>
      </c>
      <c r="G4654" s="38">
        <v>0</v>
      </c>
      <c r="H4654" s="38">
        <v>192154</v>
      </c>
      <c r="I4654" s="38">
        <v>0</v>
      </c>
      <c r="J4654" s="38">
        <v>192200</v>
      </c>
      <c r="K4654" s="38">
        <v>192154</v>
      </c>
    </row>
    <row r="4655" spans="1:11" x14ac:dyDescent="0.2">
      <c r="A4655" t="s">
        <v>1975</v>
      </c>
      <c r="B4655" t="s">
        <v>2080</v>
      </c>
      <c r="C4655" t="s">
        <v>4122</v>
      </c>
      <c r="D4655" t="s">
        <v>5534</v>
      </c>
      <c r="E4655" s="75">
        <v>99</v>
      </c>
      <c r="F4655" s="36" t="s">
        <v>0</v>
      </c>
      <c r="G4655" s="38">
        <v>0</v>
      </c>
      <c r="H4655" s="38">
        <v>0</v>
      </c>
      <c r="I4655" s="38">
        <v>44149</v>
      </c>
      <c r="J4655" s="38">
        <v>44100</v>
      </c>
      <c r="K4655" s="38">
        <v>44149</v>
      </c>
    </row>
    <row r="4656" spans="1:11" x14ac:dyDescent="0.2">
      <c r="A4656" t="s">
        <v>1975</v>
      </c>
      <c r="B4656" t="s">
        <v>2860</v>
      </c>
      <c r="C4656" t="s">
        <v>4137</v>
      </c>
      <c r="D4656" t="s">
        <v>927</v>
      </c>
      <c r="E4656" s="75">
        <v>102</v>
      </c>
      <c r="F4656" s="36" t="s">
        <v>282</v>
      </c>
      <c r="G4656" s="38">
        <v>0</v>
      </c>
      <c r="H4656" s="38">
        <v>31987</v>
      </c>
      <c r="I4656" s="38">
        <v>0</v>
      </c>
      <c r="J4656" s="38">
        <v>32000</v>
      </c>
      <c r="K4656" s="38">
        <v>31987</v>
      </c>
    </row>
    <row r="4657" spans="1:11" x14ac:dyDescent="0.2">
      <c r="A4657" t="s">
        <v>1975</v>
      </c>
      <c r="B4657" t="s">
        <v>2860</v>
      </c>
      <c r="C4657" t="s">
        <v>4136</v>
      </c>
      <c r="D4657" t="s">
        <v>1936</v>
      </c>
      <c r="E4657" s="75">
        <v>2411</v>
      </c>
      <c r="F4657" s="36" t="s">
        <v>283</v>
      </c>
      <c r="G4657" s="38">
        <v>197240</v>
      </c>
      <c r="H4657" s="38">
        <v>0</v>
      </c>
      <c r="I4657" s="38">
        <v>0</v>
      </c>
      <c r="J4657" s="38">
        <v>197200</v>
      </c>
      <c r="K4657" s="38">
        <v>197240</v>
      </c>
    </row>
    <row r="4658" spans="1:11" x14ac:dyDescent="0.2">
      <c r="A4658" t="s">
        <v>1975</v>
      </c>
      <c r="B4658" t="s">
        <v>2860</v>
      </c>
      <c r="C4658" t="s">
        <v>4131</v>
      </c>
      <c r="D4658" t="s">
        <v>1931</v>
      </c>
      <c r="E4658" s="75">
        <v>24211</v>
      </c>
      <c r="F4658" s="36" t="s">
        <v>283</v>
      </c>
      <c r="G4658" s="38">
        <v>316955</v>
      </c>
      <c r="H4658" s="38">
        <v>0</v>
      </c>
      <c r="I4658" s="38">
        <v>0</v>
      </c>
      <c r="J4658" s="38">
        <v>317000</v>
      </c>
      <c r="K4658" s="38">
        <v>316955</v>
      </c>
    </row>
    <row r="4659" spans="1:11" x14ac:dyDescent="0.2">
      <c r="A4659" t="s">
        <v>1975</v>
      </c>
      <c r="B4659" t="s">
        <v>2860</v>
      </c>
      <c r="C4659" t="s">
        <v>4129</v>
      </c>
      <c r="D4659" t="s">
        <v>1924</v>
      </c>
      <c r="E4659" s="75">
        <v>24212</v>
      </c>
      <c r="F4659" s="36" t="s">
        <v>283</v>
      </c>
      <c r="G4659" s="38">
        <v>98399</v>
      </c>
      <c r="H4659" s="38">
        <v>0</v>
      </c>
      <c r="I4659" s="38">
        <v>0</v>
      </c>
      <c r="J4659" s="38">
        <v>98400</v>
      </c>
      <c r="K4659" s="38">
        <v>98399</v>
      </c>
    </row>
    <row r="4660" spans="1:11" x14ac:dyDescent="0.2">
      <c r="A4660" t="s">
        <v>1975</v>
      </c>
      <c r="B4660" t="s">
        <v>2860</v>
      </c>
      <c r="C4660" t="s">
        <v>4130</v>
      </c>
      <c r="D4660" t="s">
        <v>2556</v>
      </c>
      <c r="E4660" s="75">
        <v>24213</v>
      </c>
      <c r="F4660" s="36" t="s">
        <v>283</v>
      </c>
      <c r="G4660" s="38">
        <v>18</v>
      </c>
      <c r="H4660" s="38">
        <v>0</v>
      </c>
      <c r="I4660" s="38">
        <v>0</v>
      </c>
      <c r="J4660" s="38">
        <v>0</v>
      </c>
      <c r="K4660" s="38">
        <v>18</v>
      </c>
    </row>
    <row r="4661" spans="1:11" x14ac:dyDescent="0.2">
      <c r="A4661" t="s">
        <v>1975</v>
      </c>
      <c r="B4661" t="s">
        <v>2860</v>
      </c>
      <c r="C4661" t="s">
        <v>4139</v>
      </c>
      <c r="D4661" t="s">
        <v>1930</v>
      </c>
      <c r="E4661" s="75">
        <v>24221</v>
      </c>
      <c r="F4661" s="37" t="s">
        <v>283</v>
      </c>
      <c r="G4661" s="38">
        <v>219885</v>
      </c>
      <c r="H4661" s="38">
        <v>0</v>
      </c>
      <c r="I4661" s="38">
        <v>0</v>
      </c>
      <c r="J4661" s="38">
        <v>219900</v>
      </c>
      <c r="K4661" s="38">
        <v>219885</v>
      </c>
    </row>
    <row r="4662" spans="1:11" x14ac:dyDescent="0.2">
      <c r="A4662" t="s">
        <v>1975</v>
      </c>
      <c r="B4662" t="s">
        <v>2860</v>
      </c>
      <c r="C4662" t="s">
        <v>4138</v>
      </c>
      <c r="D4662" t="s">
        <v>1967</v>
      </c>
      <c r="E4662" s="75">
        <v>24222</v>
      </c>
      <c r="F4662" s="37" t="s">
        <v>283</v>
      </c>
      <c r="G4662" s="38">
        <v>17148</v>
      </c>
      <c r="H4662" s="38">
        <v>0</v>
      </c>
      <c r="I4662" s="38">
        <v>0</v>
      </c>
      <c r="J4662" s="38">
        <v>17100</v>
      </c>
      <c r="K4662" s="38">
        <v>17148</v>
      </c>
    </row>
    <row r="4663" spans="1:11" x14ac:dyDescent="0.2">
      <c r="A4663" t="s">
        <v>1975</v>
      </c>
      <c r="B4663" t="s">
        <v>2860</v>
      </c>
      <c r="C4663" t="s">
        <v>4132</v>
      </c>
      <c r="D4663" t="s">
        <v>1937</v>
      </c>
      <c r="E4663" s="75">
        <v>24231</v>
      </c>
      <c r="F4663" s="36" t="s">
        <v>283</v>
      </c>
      <c r="G4663" s="38">
        <v>93766</v>
      </c>
      <c r="H4663" s="38">
        <v>0</v>
      </c>
      <c r="I4663" s="38">
        <v>0</v>
      </c>
      <c r="J4663" s="38">
        <v>93800</v>
      </c>
      <c r="K4663" s="38">
        <v>93766</v>
      </c>
    </row>
    <row r="4664" spans="1:11" x14ac:dyDescent="0.2">
      <c r="A4664" t="s">
        <v>1975</v>
      </c>
      <c r="B4664" t="s">
        <v>2860</v>
      </c>
      <c r="C4664" t="s">
        <v>4133</v>
      </c>
      <c r="D4664" t="s">
        <v>1925</v>
      </c>
      <c r="E4664" s="75">
        <v>2441</v>
      </c>
      <c r="F4664" s="37" t="s">
        <v>283</v>
      </c>
      <c r="G4664" s="38">
        <v>1867619</v>
      </c>
      <c r="H4664" s="38">
        <v>0</v>
      </c>
      <c r="I4664" s="38">
        <v>0</v>
      </c>
      <c r="J4664" s="38">
        <v>1867600</v>
      </c>
      <c r="K4664" s="38">
        <v>1867619</v>
      </c>
    </row>
    <row r="4665" spans="1:11" x14ac:dyDescent="0.2">
      <c r="A4665" t="s">
        <v>1975</v>
      </c>
      <c r="B4665" t="s">
        <v>2860</v>
      </c>
      <c r="C4665" t="s">
        <v>4135</v>
      </c>
      <c r="D4665" t="s">
        <v>2768</v>
      </c>
      <c r="E4665" s="75">
        <v>344</v>
      </c>
      <c r="F4665" s="36" t="s">
        <v>282</v>
      </c>
      <c r="G4665" s="38">
        <v>0</v>
      </c>
      <c r="H4665" s="38">
        <v>1212</v>
      </c>
      <c r="I4665" s="38">
        <v>0</v>
      </c>
      <c r="J4665" s="38">
        <v>1200</v>
      </c>
      <c r="K4665" s="38">
        <v>1212</v>
      </c>
    </row>
    <row r="4666" spans="1:11" x14ac:dyDescent="0.2">
      <c r="A4666" t="s">
        <v>1975</v>
      </c>
      <c r="B4666" t="s">
        <v>2860</v>
      </c>
      <c r="C4666" t="s">
        <v>4134</v>
      </c>
      <c r="D4666" t="s">
        <v>5534</v>
      </c>
      <c r="E4666" s="75">
        <v>99</v>
      </c>
      <c r="F4666" s="36" t="s">
        <v>0</v>
      </c>
      <c r="G4666" s="38">
        <v>0</v>
      </c>
      <c r="H4666" s="38">
        <v>0</v>
      </c>
      <c r="I4666" s="38">
        <v>462</v>
      </c>
      <c r="J4666" s="38">
        <v>500</v>
      </c>
      <c r="K4666" s="38">
        <v>462</v>
      </c>
    </row>
    <row r="4667" spans="1:11" x14ac:dyDescent="0.2">
      <c r="A4667" t="s">
        <v>1975</v>
      </c>
      <c r="B4667" t="s">
        <v>2861</v>
      </c>
      <c r="C4667" t="s">
        <v>4148</v>
      </c>
      <c r="D4667" t="s">
        <v>927</v>
      </c>
      <c r="E4667" s="75">
        <v>102</v>
      </c>
      <c r="F4667" s="36" t="s">
        <v>282</v>
      </c>
      <c r="G4667" s="38">
        <v>0</v>
      </c>
      <c r="H4667" s="38">
        <v>10166</v>
      </c>
      <c r="I4667" s="38">
        <v>0</v>
      </c>
      <c r="J4667" s="38">
        <v>10200</v>
      </c>
      <c r="K4667" s="38">
        <v>10166</v>
      </c>
    </row>
    <row r="4668" spans="1:11" x14ac:dyDescent="0.2">
      <c r="A4668" t="s">
        <v>1975</v>
      </c>
      <c r="B4668" t="s">
        <v>2861</v>
      </c>
      <c r="C4668" t="s">
        <v>4147</v>
      </c>
      <c r="D4668" t="s">
        <v>1936</v>
      </c>
      <c r="E4668" s="75">
        <v>2411</v>
      </c>
      <c r="F4668" s="36" t="s">
        <v>283</v>
      </c>
      <c r="G4668" s="38">
        <v>376158</v>
      </c>
      <c r="H4668" s="38">
        <v>0</v>
      </c>
      <c r="I4668" s="38">
        <v>0</v>
      </c>
      <c r="J4668" s="38">
        <v>376200</v>
      </c>
      <c r="K4668" s="38">
        <v>376158</v>
      </c>
    </row>
    <row r="4669" spans="1:11" x14ac:dyDescent="0.2">
      <c r="A4669" t="s">
        <v>1975</v>
      </c>
      <c r="B4669" t="s">
        <v>2861</v>
      </c>
      <c r="C4669" t="s">
        <v>4141</v>
      </c>
      <c r="D4669" t="s">
        <v>1931</v>
      </c>
      <c r="E4669" s="75">
        <v>24211</v>
      </c>
      <c r="F4669" s="36" t="s">
        <v>283</v>
      </c>
      <c r="G4669" s="38">
        <v>272576</v>
      </c>
      <c r="H4669" s="38">
        <v>0</v>
      </c>
      <c r="I4669" s="38">
        <v>0</v>
      </c>
      <c r="J4669" s="38">
        <v>272600</v>
      </c>
      <c r="K4669" s="38">
        <v>272576</v>
      </c>
    </row>
    <row r="4670" spans="1:11" x14ac:dyDescent="0.2">
      <c r="A4670" t="s">
        <v>1975</v>
      </c>
      <c r="B4670" t="s">
        <v>2861</v>
      </c>
      <c r="C4670" t="s">
        <v>4140</v>
      </c>
      <c r="D4670" t="s">
        <v>1924</v>
      </c>
      <c r="E4670" s="75">
        <v>24212</v>
      </c>
      <c r="F4670" s="36" t="s">
        <v>283</v>
      </c>
      <c r="G4670" s="38">
        <v>90783</v>
      </c>
      <c r="H4670" s="38">
        <v>0</v>
      </c>
      <c r="I4670" s="38">
        <v>0</v>
      </c>
      <c r="J4670" s="38">
        <v>90800</v>
      </c>
      <c r="K4670" s="38">
        <v>90783</v>
      </c>
    </row>
    <row r="4671" spans="1:11" x14ac:dyDescent="0.2">
      <c r="A4671" t="s">
        <v>1975</v>
      </c>
      <c r="B4671" t="s">
        <v>2861</v>
      </c>
      <c r="C4671" t="s">
        <v>4149</v>
      </c>
      <c r="D4671" t="s">
        <v>1930</v>
      </c>
      <c r="E4671" s="75">
        <v>24221</v>
      </c>
      <c r="F4671" s="37" t="s">
        <v>283</v>
      </c>
      <c r="G4671" s="38">
        <v>39773</v>
      </c>
      <c r="H4671" s="38">
        <v>0</v>
      </c>
      <c r="I4671" s="38">
        <v>0</v>
      </c>
      <c r="J4671" s="38">
        <v>39800</v>
      </c>
      <c r="K4671" s="38">
        <v>39773</v>
      </c>
    </row>
    <row r="4672" spans="1:11" x14ac:dyDescent="0.2">
      <c r="A4672" t="s">
        <v>1975</v>
      </c>
      <c r="B4672" t="s">
        <v>2861</v>
      </c>
      <c r="C4672" t="s">
        <v>4142</v>
      </c>
      <c r="D4672" t="s">
        <v>1937</v>
      </c>
      <c r="E4672" s="75">
        <v>24231</v>
      </c>
      <c r="F4672" s="37" t="s">
        <v>283</v>
      </c>
      <c r="G4672" s="38">
        <v>341</v>
      </c>
      <c r="H4672" s="38">
        <v>0</v>
      </c>
      <c r="I4672" s="38">
        <v>0</v>
      </c>
      <c r="J4672" s="38">
        <v>300</v>
      </c>
      <c r="K4672" s="38">
        <v>341</v>
      </c>
    </row>
    <row r="4673" spans="1:11" x14ac:dyDescent="0.2">
      <c r="A4673" t="s">
        <v>1975</v>
      </c>
      <c r="B4673" t="s">
        <v>2861</v>
      </c>
      <c r="C4673" t="s">
        <v>4146</v>
      </c>
      <c r="D4673" t="s">
        <v>1926</v>
      </c>
      <c r="E4673" s="75">
        <v>24262</v>
      </c>
      <c r="F4673" s="36" t="s">
        <v>283</v>
      </c>
      <c r="G4673" s="38">
        <v>180</v>
      </c>
      <c r="H4673" s="38">
        <v>0</v>
      </c>
      <c r="I4673" s="38">
        <v>0</v>
      </c>
      <c r="J4673" s="38">
        <v>200</v>
      </c>
      <c r="K4673" s="38">
        <v>180</v>
      </c>
    </row>
    <row r="4674" spans="1:11" x14ac:dyDescent="0.2">
      <c r="A4674" t="s">
        <v>1975</v>
      </c>
      <c r="B4674" t="s">
        <v>2861</v>
      </c>
      <c r="C4674" t="s">
        <v>4143</v>
      </c>
      <c r="D4674" t="s">
        <v>1925</v>
      </c>
      <c r="E4674" s="75">
        <v>2441</v>
      </c>
      <c r="F4674" s="36" t="s">
        <v>283</v>
      </c>
      <c r="G4674" s="38">
        <v>179349</v>
      </c>
      <c r="H4674" s="38">
        <v>0</v>
      </c>
      <c r="I4674" s="38">
        <v>0</v>
      </c>
      <c r="J4674" s="38">
        <v>179300</v>
      </c>
      <c r="K4674" s="38">
        <v>179349</v>
      </c>
    </row>
    <row r="4675" spans="1:11" x14ac:dyDescent="0.2">
      <c r="A4675" t="s">
        <v>1975</v>
      </c>
      <c r="B4675" t="s">
        <v>2861</v>
      </c>
      <c r="C4675" t="s">
        <v>4145</v>
      </c>
      <c r="D4675" t="s">
        <v>2768</v>
      </c>
      <c r="E4675" s="75">
        <v>344</v>
      </c>
      <c r="F4675" s="37" t="s">
        <v>282</v>
      </c>
      <c r="G4675" s="38">
        <v>0</v>
      </c>
      <c r="H4675" s="38">
        <v>63650</v>
      </c>
      <c r="I4675" s="38">
        <v>0</v>
      </c>
      <c r="J4675" s="38">
        <v>63700</v>
      </c>
      <c r="K4675" s="38">
        <v>63650</v>
      </c>
    </row>
    <row r="4676" spans="1:11" x14ac:dyDescent="0.2">
      <c r="A4676" t="s">
        <v>1975</v>
      </c>
      <c r="B4676" t="s">
        <v>2861</v>
      </c>
      <c r="C4676" t="s">
        <v>4144</v>
      </c>
      <c r="D4676" t="s">
        <v>5534</v>
      </c>
      <c r="E4676" s="75">
        <v>99</v>
      </c>
      <c r="F4676" s="36" t="s">
        <v>0</v>
      </c>
      <c r="G4676" s="38">
        <v>0</v>
      </c>
      <c r="H4676" s="38">
        <v>0</v>
      </c>
      <c r="I4676" s="38">
        <v>5188</v>
      </c>
      <c r="J4676" s="38">
        <v>5200</v>
      </c>
      <c r="K4676" s="38">
        <v>5188</v>
      </c>
    </row>
    <row r="4677" spans="1:11" x14ac:dyDescent="0.2">
      <c r="A4677" t="s">
        <v>1975</v>
      </c>
      <c r="B4677" t="s">
        <v>2862</v>
      </c>
      <c r="C4677" t="s">
        <v>4157</v>
      </c>
      <c r="D4677" t="s">
        <v>927</v>
      </c>
      <c r="E4677" s="75">
        <v>102</v>
      </c>
      <c r="F4677" s="36" t="s">
        <v>282</v>
      </c>
      <c r="G4677" s="38">
        <v>0</v>
      </c>
      <c r="H4677" s="38">
        <v>27058</v>
      </c>
      <c r="I4677" s="38">
        <v>0</v>
      </c>
      <c r="J4677" s="38">
        <v>27100</v>
      </c>
      <c r="K4677" s="38">
        <v>27058</v>
      </c>
    </row>
    <row r="4678" spans="1:11" x14ac:dyDescent="0.2">
      <c r="A4678" t="s">
        <v>1975</v>
      </c>
      <c r="B4678" t="s">
        <v>2862</v>
      </c>
      <c r="C4678" t="s">
        <v>4156</v>
      </c>
      <c r="D4678" t="s">
        <v>1936</v>
      </c>
      <c r="E4678" s="75">
        <v>2411</v>
      </c>
      <c r="F4678" s="36" t="s">
        <v>283</v>
      </c>
      <c r="G4678" s="38">
        <v>1398984</v>
      </c>
      <c r="H4678" s="38">
        <v>0</v>
      </c>
      <c r="I4678" s="38">
        <v>0</v>
      </c>
      <c r="J4678" s="38">
        <v>1399000</v>
      </c>
      <c r="K4678" s="38">
        <v>1398984</v>
      </c>
    </row>
    <row r="4679" spans="1:11" x14ac:dyDescent="0.2">
      <c r="A4679" t="s">
        <v>1975</v>
      </c>
      <c r="B4679" t="s">
        <v>2862</v>
      </c>
      <c r="C4679" t="s">
        <v>4151</v>
      </c>
      <c r="D4679" t="s">
        <v>1931</v>
      </c>
      <c r="E4679" s="75">
        <v>24211</v>
      </c>
      <c r="F4679" s="36" t="s">
        <v>283</v>
      </c>
      <c r="G4679" s="38">
        <v>459808</v>
      </c>
      <c r="H4679" s="38">
        <v>0</v>
      </c>
      <c r="I4679" s="38">
        <v>0</v>
      </c>
      <c r="J4679" s="38">
        <v>459800</v>
      </c>
      <c r="K4679" s="38">
        <v>459808</v>
      </c>
    </row>
    <row r="4680" spans="1:11" x14ac:dyDescent="0.2">
      <c r="A4680" t="s">
        <v>1975</v>
      </c>
      <c r="B4680" t="s">
        <v>2862</v>
      </c>
      <c r="C4680" t="s">
        <v>4150</v>
      </c>
      <c r="D4680" t="s">
        <v>1924</v>
      </c>
      <c r="E4680" s="75">
        <v>24212</v>
      </c>
      <c r="F4680" s="36" t="s">
        <v>283</v>
      </c>
      <c r="G4680" s="38">
        <v>250714</v>
      </c>
      <c r="H4680" s="38">
        <v>0</v>
      </c>
      <c r="I4680" s="38">
        <v>0</v>
      </c>
      <c r="J4680" s="38">
        <v>250700</v>
      </c>
      <c r="K4680" s="38">
        <v>250714</v>
      </c>
    </row>
    <row r="4681" spans="1:11" x14ac:dyDescent="0.2">
      <c r="A4681" t="s">
        <v>1975</v>
      </c>
      <c r="B4681" t="s">
        <v>2862</v>
      </c>
      <c r="C4681" t="s">
        <v>4159</v>
      </c>
      <c r="D4681" t="s">
        <v>1930</v>
      </c>
      <c r="E4681" s="75">
        <v>24221</v>
      </c>
      <c r="F4681" s="37" t="s">
        <v>283</v>
      </c>
      <c r="G4681" s="38">
        <v>40082</v>
      </c>
      <c r="H4681" s="38">
        <v>0</v>
      </c>
      <c r="I4681" s="38">
        <v>0</v>
      </c>
      <c r="J4681" s="38">
        <v>40100</v>
      </c>
      <c r="K4681" s="38">
        <v>40082</v>
      </c>
    </row>
    <row r="4682" spans="1:11" x14ac:dyDescent="0.2">
      <c r="A4682" t="s">
        <v>1975</v>
      </c>
      <c r="B4682" t="s">
        <v>2862</v>
      </c>
      <c r="C4682" t="s">
        <v>4158</v>
      </c>
      <c r="D4682" t="s">
        <v>1967</v>
      </c>
      <c r="E4682" s="75">
        <v>24222</v>
      </c>
      <c r="F4682" s="37" t="s">
        <v>283</v>
      </c>
      <c r="G4682" s="38">
        <v>13329</v>
      </c>
      <c r="H4682" s="38">
        <v>0</v>
      </c>
      <c r="I4682" s="38">
        <v>0</v>
      </c>
      <c r="J4682" s="38">
        <v>13300</v>
      </c>
      <c r="K4682" s="38">
        <v>13329</v>
      </c>
    </row>
    <row r="4683" spans="1:11" x14ac:dyDescent="0.2">
      <c r="A4683" t="s">
        <v>1975</v>
      </c>
      <c r="B4683" t="s">
        <v>2862</v>
      </c>
      <c r="C4683" t="s">
        <v>4152</v>
      </c>
      <c r="D4683" t="s">
        <v>1937</v>
      </c>
      <c r="E4683" s="75">
        <v>24231</v>
      </c>
      <c r="F4683" s="36" t="s">
        <v>283</v>
      </c>
      <c r="G4683" s="38">
        <v>11782</v>
      </c>
      <c r="H4683" s="38">
        <v>0</v>
      </c>
      <c r="I4683" s="38">
        <v>0</v>
      </c>
      <c r="J4683" s="38">
        <v>11800</v>
      </c>
      <c r="K4683" s="38">
        <v>11782</v>
      </c>
    </row>
    <row r="4684" spans="1:11" x14ac:dyDescent="0.2">
      <c r="A4684" t="s">
        <v>1975</v>
      </c>
      <c r="B4684" t="s">
        <v>2862</v>
      </c>
      <c r="C4684" t="s">
        <v>4153</v>
      </c>
      <c r="D4684" t="s">
        <v>1925</v>
      </c>
      <c r="E4684" s="75">
        <v>2441</v>
      </c>
      <c r="F4684" s="37" t="s">
        <v>283</v>
      </c>
      <c r="G4684" s="38">
        <v>187870</v>
      </c>
      <c r="H4684" s="38">
        <v>0</v>
      </c>
      <c r="I4684" s="38">
        <v>0</v>
      </c>
      <c r="J4684" s="38">
        <v>187900</v>
      </c>
      <c r="K4684" s="38">
        <v>187870</v>
      </c>
    </row>
    <row r="4685" spans="1:11" x14ac:dyDescent="0.2">
      <c r="A4685" t="s">
        <v>1975</v>
      </c>
      <c r="B4685" t="s">
        <v>2862</v>
      </c>
      <c r="C4685" t="s">
        <v>4155</v>
      </c>
      <c r="D4685" t="s">
        <v>2768</v>
      </c>
      <c r="E4685" s="75">
        <v>344</v>
      </c>
      <c r="F4685" s="36" t="s">
        <v>282</v>
      </c>
      <c r="G4685" s="38">
        <v>0</v>
      </c>
      <c r="H4685" s="38">
        <v>37471</v>
      </c>
      <c r="I4685" s="38">
        <v>0</v>
      </c>
      <c r="J4685" s="38">
        <v>37500</v>
      </c>
      <c r="K4685" s="38">
        <v>37471</v>
      </c>
    </row>
    <row r="4686" spans="1:11" x14ac:dyDescent="0.2">
      <c r="A4686" t="s">
        <v>1975</v>
      </c>
      <c r="B4686" t="s">
        <v>2862</v>
      </c>
      <c r="C4686" t="s">
        <v>4154</v>
      </c>
      <c r="D4686" t="s">
        <v>5534</v>
      </c>
      <c r="E4686" s="75">
        <v>99</v>
      </c>
      <c r="F4686" s="36" t="s">
        <v>0</v>
      </c>
      <c r="G4686" s="38">
        <v>0</v>
      </c>
      <c r="H4686" s="38">
        <v>0</v>
      </c>
      <c r="I4686" s="38">
        <v>42813</v>
      </c>
      <c r="J4686" s="38">
        <v>42800</v>
      </c>
      <c r="K4686" s="38">
        <v>42813</v>
      </c>
    </row>
    <row r="4687" spans="1:11" x14ac:dyDescent="0.2">
      <c r="A4687" t="s">
        <v>1975</v>
      </c>
      <c r="B4687" t="s">
        <v>1954</v>
      </c>
      <c r="C4687" t="s">
        <v>4166</v>
      </c>
      <c r="D4687" t="s">
        <v>927</v>
      </c>
      <c r="E4687" s="75">
        <v>102</v>
      </c>
      <c r="F4687" s="36" t="s">
        <v>282</v>
      </c>
      <c r="G4687" s="38">
        <v>0</v>
      </c>
      <c r="H4687" s="38">
        <v>47223</v>
      </c>
      <c r="I4687" s="38">
        <v>0</v>
      </c>
      <c r="J4687" s="38">
        <v>47200</v>
      </c>
      <c r="K4687" s="38">
        <v>47223</v>
      </c>
    </row>
    <row r="4688" spans="1:11" x14ac:dyDescent="0.2">
      <c r="A4688" t="s">
        <v>1975</v>
      </c>
      <c r="B4688" t="s">
        <v>1954</v>
      </c>
      <c r="C4688" t="s">
        <v>4165</v>
      </c>
      <c r="D4688" t="s">
        <v>1936</v>
      </c>
      <c r="E4688" s="75">
        <v>2411</v>
      </c>
      <c r="F4688" s="36" t="s">
        <v>283</v>
      </c>
      <c r="G4688" s="38">
        <v>747420</v>
      </c>
      <c r="H4688" s="38">
        <v>0</v>
      </c>
      <c r="I4688" s="38">
        <v>0</v>
      </c>
      <c r="J4688" s="38">
        <v>747400</v>
      </c>
      <c r="K4688" s="38">
        <v>747420</v>
      </c>
    </row>
    <row r="4689" spans="1:11" x14ac:dyDescent="0.2">
      <c r="A4689" t="s">
        <v>1975</v>
      </c>
      <c r="B4689" t="s">
        <v>1954</v>
      </c>
      <c r="C4689" t="s">
        <v>4160</v>
      </c>
      <c r="D4689" t="s">
        <v>1931</v>
      </c>
      <c r="E4689" s="75">
        <v>24211</v>
      </c>
      <c r="F4689" s="36" t="s">
        <v>283</v>
      </c>
      <c r="G4689" s="38">
        <v>675019</v>
      </c>
      <c r="H4689" s="38">
        <v>0</v>
      </c>
      <c r="I4689" s="38">
        <v>0</v>
      </c>
      <c r="J4689" s="38">
        <v>675000</v>
      </c>
      <c r="K4689" s="38">
        <v>675019</v>
      </c>
    </row>
    <row r="4690" spans="1:11" x14ac:dyDescent="0.2">
      <c r="A4690" t="s">
        <v>1975</v>
      </c>
      <c r="B4690" t="s">
        <v>1954</v>
      </c>
      <c r="C4690" t="s">
        <v>1897</v>
      </c>
      <c r="D4690" t="s">
        <v>1924</v>
      </c>
      <c r="E4690" s="75">
        <v>24212</v>
      </c>
      <c r="F4690" s="36" t="s">
        <v>283</v>
      </c>
      <c r="G4690" s="38">
        <v>157147</v>
      </c>
      <c r="H4690" s="38">
        <v>0</v>
      </c>
      <c r="I4690" s="38">
        <v>0</v>
      </c>
      <c r="J4690" s="38">
        <v>157100</v>
      </c>
      <c r="K4690" s="38">
        <v>157147</v>
      </c>
    </row>
    <row r="4691" spans="1:11" x14ac:dyDescent="0.2">
      <c r="A4691" t="s">
        <v>1975</v>
      </c>
      <c r="B4691" t="s">
        <v>1954</v>
      </c>
      <c r="C4691" t="s">
        <v>4168</v>
      </c>
      <c r="D4691" t="s">
        <v>1930</v>
      </c>
      <c r="E4691" s="75">
        <v>24221</v>
      </c>
      <c r="F4691" s="37" t="s">
        <v>283</v>
      </c>
      <c r="G4691" s="38">
        <v>184127</v>
      </c>
      <c r="H4691" s="38">
        <v>0</v>
      </c>
      <c r="I4691" s="38">
        <v>0</v>
      </c>
      <c r="J4691" s="38">
        <v>184100</v>
      </c>
      <c r="K4691" s="38">
        <v>184127</v>
      </c>
    </row>
    <row r="4692" spans="1:11" x14ac:dyDescent="0.2">
      <c r="A4692" t="s">
        <v>1975</v>
      </c>
      <c r="B4692" t="s">
        <v>1954</v>
      </c>
      <c r="C4692" t="s">
        <v>4167</v>
      </c>
      <c r="D4692" t="s">
        <v>1967</v>
      </c>
      <c r="E4692" s="75">
        <v>24222</v>
      </c>
      <c r="F4692" s="37" t="s">
        <v>283</v>
      </c>
      <c r="G4692" s="38">
        <v>109419</v>
      </c>
      <c r="H4692" s="38">
        <v>0</v>
      </c>
      <c r="I4692" s="38">
        <v>0</v>
      </c>
      <c r="J4692" s="38">
        <v>109400</v>
      </c>
      <c r="K4692" s="38">
        <v>109419</v>
      </c>
    </row>
    <row r="4693" spans="1:11" x14ac:dyDescent="0.2">
      <c r="A4693" t="s">
        <v>1975</v>
      </c>
      <c r="B4693" t="s">
        <v>1954</v>
      </c>
      <c r="C4693" t="s">
        <v>4161</v>
      </c>
      <c r="D4693" t="s">
        <v>1937</v>
      </c>
      <c r="E4693" s="75">
        <v>24231</v>
      </c>
      <c r="F4693" s="36" t="s">
        <v>283</v>
      </c>
      <c r="G4693" s="38">
        <v>52114</v>
      </c>
      <c r="H4693" s="38">
        <v>0</v>
      </c>
      <c r="I4693" s="38">
        <v>0</v>
      </c>
      <c r="J4693" s="38">
        <v>52100</v>
      </c>
      <c r="K4693" s="38">
        <v>52114</v>
      </c>
    </row>
    <row r="4694" spans="1:11" x14ac:dyDescent="0.2">
      <c r="A4694" t="s">
        <v>1975</v>
      </c>
      <c r="B4694" t="s">
        <v>1954</v>
      </c>
      <c r="C4694" t="s">
        <v>4162</v>
      </c>
      <c r="D4694" t="s">
        <v>1925</v>
      </c>
      <c r="E4694" s="75">
        <v>2441</v>
      </c>
      <c r="F4694" s="37" t="s">
        <v>283</v>
      </c>
      <c r="G4694" s="38">
        <v>607559</v>
      </c>
      <c r="H4694" s="38">
        <v>0</v>
      </c>
      <c r="I4694" s="38">
        <v>0</v>
      </c>
      <c r="J4694" s="38">
        <v>607600</v>
      </c>
      <c r="K4694" s="38">
        <v>607559</v>
      </c>
    </row>
    <row r="4695" spans="1:11" x14ac:dyDescent="0.2">
      <c r="A4695" t="s">
        <v>1975</v>
      </c>
      <c r="B4695" t="s">
        <v>1954</v>
      </c>
      <c r="C4695" t="s">
        <v>4164</v>
      </c>
      <c r="D4695" t="s">
        <v>2768</v>
      </c>
      <c r="E4695" s="75">
        <v>344</v>
      </c>
      <c r="F4695" s="36" t="s">
        <v>282</v>
      </c>
      <c r="G4695" s="38">
        <v>0</v>
      </c>
      <c r="H4695" s="38">
        <v>54163</v>
      </c>
      <c r="I4695" s="38">
        <v>0</v>
      </c>
      <c r="J4695" s="38">
        <v>54200</v>
      </c>
      <c r="K4695" s="38">
        <v>54163</v>
      </c>
    </row>
    <row r="4696" spans="1:11" x14ac:dyDescent="0.2">
      <c r="A4696" t="s">
        <v>1975</v>
      </c>
      <c r="B4696" t="s">
        <v>1954</v>
      </c>
      <c r="C4696" t="s">
        <v>4163</v>
      </c>
      <c r="D4696" t="s">
        <v>5534</v>
      </c>
      <c r="E4696" s="75">
        <v>99</v>
      </c>
      <c r="F4696" s="36" t="s">
        <v>0</v>
      </c>
      <c r="G4696" s="38">
        <v>0</v>
      </c>
      <c r="H4696" s="38">
        <v>0</v>
      </c>
      <c r="I4696" s="38">
        <v>31382</v>
      </c>
      <c r="J4696" s="38">
        <v>31400</v>
      </c>
      <c r="K4696" s="38">
        <v>31382</v>
      </c>
    </row>
    <row r="4697" spans="1:11" x14ac:dyDescent="0.2">
      <c r="A4697" t="s">
        <v>1975</v>
      </c>
      <c r="B4697" t="s">
        <v>2108</v>
      </c>
      <c r="C4697" t="s">
        <v>4175</v>
      </c>
      <c r="D4697" t="s">
        <v>927</v>
      </c>
      <c r="E4697" s="75">
        <v>102</v>
      </c>
      <c r="F4697" s="36" t="s">
        <v>282</v>
      </c>
      <c r="G4697" s="38">
        <v>0</v>
      </c>
      <c r="H4697" s="38">
        <v>12554</v>
      </c>
      <c r="I4697" s="38">
        <v>0</v>
      </c>
      <c r="J4697" s="38">
        <v>12600</v>
      </c>
      <c r="K4697" s="38">
        <v>12554</v>
      </c>
    </row>
    <row r="4698" spans="1:11" x14ac:dyDescent="0.2">
      <c r="A4698" t="s">
        <v>1975</v>
      </c>
      <c r="B4698" t="s">
        <v>2108</v>
      </c>
      <c r="C4698" t="s">
        <v>4174</v>
      </c>
      <c r="D4698" t="s">
        <v>1936</v>
      </c>
      <c r="E4698" s="75">
        <v>2411</v>
      </c>
      <c r="F4698" s="36" t="s">
        <v>283</v>
      </c>
      <c r="G4698" s="38">
        <v>524259</v>
      </c>
      <c r="H4698" s="38">
        <v>0</v>
      </c>
      <c r="I4698" s="38">
        <v>0</v>
      </c>
      <c r="J4698" s="38">
        <v>524300</v>
      </c>
      <c r="K4698" s="38">
        <v>524259</v>
      </c>
    </row>
    <row r="4699" spans="1:11" x14ac:dyDescent="0.2">
      <c r="A4699" t="s">
        <v>1975</v>
      </c>
      <c r="B4699" t="s">
        <v>2108</v>
      </c>
      <c r="C4699" t="s">
        <v>4170</v>
      </c>
      <c r="D4699" t="s">
        <v>1931</v>
      </c>
      <c r="E4699" s="75">
        <v>24211</v>
      </c>
      <c r="F4699" s="36" t="s">
        <v>283</v>
      </c>
      <c r="G4699" s="38">
        <v>333047</v>
      </c>
      <c r="H4699" s="38">
        <v>0</v>
      </c>
      <c r="I4699" s="38">
        <v>0</v>
      </c>
      <c r="J4699" s="38">
        <v>333000</v>
      </c>
      <c r="K4699" s="38">
        <v>333047</v>
      </c>
    </row>
    <row r="4700" spans="1:11" x14ac:dyDescent="0.2">
      <c r="A4700" t="s">
        <v>1975</v>
      </c>
      <c r="B4700" t="s">
        <v>2108</v>
      </c>
      <c r="C4700" t="s">
        <v>4169</v>
      </c>
      <c r="D4700" t="s">
        <v>1924</v>
      </c>
      <c r="E4700" s="75">
        <v>24212</v>
      </c>
      <c r="F4700" s="36" t="s">
        <v>283</v>
      </c>
      <c r="G4700" s="38">
        <v>737675</v>
      </c>
      <c r="H4700" s="38">
        <v>0</v>
      </c>
      <c r="I4700" s="38">
        <v>0</v>
      </c>
      <c r="J4700" s="38">
        <v>737700</v>
      </c>
      <c r="K4700" s="38">
        <v>737675</v>
      </c>
    </row>
    <row r="4701" spans="1:11" x14ac:dyDescent="0.2">
      <c r="A4701" t="s">
        <v>1975</v>
      </c>
      <c r="B4701" t="s">
        <v>2108</v>
      </c>
      <c r="C4701" t="s">
        <v>4177</v>
      </c>
      <c r="D4701" t="s">
        <v>1930</v>
      </c>
      <c r="E4701" s="75">
        <v>24221</v>
      </c>
      <c r="F4701" s="37" t="s">
        <v>283</v>
      </c>
      <c r="G4701" s="38">
        <v>55268</v>
      </c>
      <c r="H4701" s="38">
        <v>0</v>
      </c>
      <c r="I4701" s="38">
        <v>0</v>
      </c>
      <c r="J4701" s="38">
        <v>55300</v>
      </c>
      <c r="K4701" s="38">
        <v>55268</v>
      </c>
    </row>
    <row r="4702" spans="1:11" x14ac:dyDescent="0.2">
      <c r="A4702" t="s">
        <v>1975</v>
      </c>
      <c r="B4702" t="s">
        <v>2108</v>
      </c>
      <c r="C4702" t="s">
        <v>497</v>
      </c>
      <c r="D4702" t="s">
        <v>1967</v>
      </c>
      <c r="E4702" s="75">
        <v>24222</v>
      </c>
      <c r="F4702" s="37" t="s">
        <v>283</v>
      </c>
      <c r="G4702" s="38">
        <v>7064</v>
      </c>
      <c r="H4702" s="38">
        <v>0</v>
      </c>
      <c r="I4702" s="38">
        <v>0</v>
      </c>
      <c r="J4702" s="38">
        <v>7100</v>
      </c>
      <c r="K4702" s="38">
        <v>7064</v>
      </c>
    </row>
    <row r="4703" spans="1:11" x14ac:dyDescent="0.2">
      <c r="A4703" t="s">
        <v>1975</v>
      </c>
      <c r="B4703" t="s">
        <v>2108</v>
      </c>
      <c r="C4703" t="s">
        <v>4171</v>
      </c>
      <c r="D4703" t="s">
        <v>1937</v>
      </c>
      <c r="E4703" s="75">
        <v>24231</v>
      </c>
      <c r="F4703" s="36" t="s">
        <v>283</v>
      </c>
      <c r="G4703" s="38">
        <v>4900</v>
      </c>
      <c r="H4703" s="38">
        <v>0</v>
      </c>
      <c r="I4703" s="38">
        <v>0</v>
      </c>
      <c r="J4703" s="38">
        <v>4900</v>
      </c>
      <c r="K4703" s="38">
        <v>4900</v>
      </c>
    </row>
    <row r="4704" spans="1:11" x14ac:dyDescent="0.2">
      <c r="A4704" t="s">
        <v>1975</v>
      </c>
      <c r="B4704" t="s">
        <v>2108</v>
      </c>
      <c r="C4704" t="s">
        <v>4176</v>
      </c>
      <c r="D4704" t="s">
        <v>1938</v>
      </c>
      <c r="E4704" s="75">
        <v>24241</v>
      </c>
      <c r="F4704" s="37" t="s">
        <v>283</v>
      </c>
      <c r="G4704" s="38">
        <v>102</v>
      </c>
      <c r="H4704" s="38">
        <v>0</v>
      </c>
      <c r="I4704" s="38">
        <v>0</v>
      </c>
      <c r="J4704" s="38">
        <v>100</v>
      </c>
      <c r="K4704" s="38">
        <v>102</v>
      </c>
    </row>
    <row r="4705" spans="1:11" x14ac:dyDescent="0.2">
      <c r="A4705" t="s">
        <v>1975</v>
      </c>
      <c r="B4705" t="s">
        <v>2108</v>
      </c>
      <c r="C4705" t="s">
        <v>498</v>
      </c>
      <c r="D4705" t="s">
        <v>1925</v>
      </c>
      <c r="E4705" s="75">
        <v>2441</v>
      </c>
      <c r="F4705" s="36" t="s">
        <v>283</v>
      </c>
      <c r="G4705" s="38">
        <v>53864</v>
      </c>
      <c r="H4705" s="38">
        <v>0</v>
      </c>
      <c r="I4705" s="38">
        <v>0</v>
      </c>
      <c r="J4705" s="38">
        <v>53900</v>
      </c>
      <c r="K4705" s="38">
        <v>53864</v>
      </c>
    </row>
    <row r="4706" spans="1:11" x14ac:dyDescent="0.2">
      <c r="A4706" t="s">
        <v>1975</v>
      </c>
      <c r="B4706" t="s">
        <v>2108</v>
      </c>
      <c r="C4706" t="s">
        <v>4173</v>
      </c>
      <c r="D4706" t="s">
        <v>2768</v>
      </c>
      <c r="E4706" s="75">
        <v>344</v>
      </c>
      <c r="F4706" s="36" t="s">
        <v>282</v>
      </c>
      <c r="G4706" s="38">
        <v>0</v>
      </c>
      <c r="H4706" s="38">
        <v>83352</v>
      </c>
      <c r="I4706" s="38">
        <v>0</v>
      </c>
      <c r="J4706" s="38">
        <v>83400</v>
      </c>
      <c r="K4706" s="38">
        <v>83352</v>
      </c>
    </row>
    <row r="4707" spans="1:11" x14ac:dyDescent="0.2">
      <c r="A4707" t="s">
        <v>1975</v>
      </c>
      <c r="B4707" t="s">
        <v>2108</v>
      </c>
      <c r="C4707" t="s">
        <v>4172</v>
      </c>
      <c r="D4707" t="s">
        <v>5534</v>
      </c>
      <c r="E4707" s="75">
        <v>99</v>
      </c>
      <c r="F4707" s="36" t="s">
        <v>0</v>
      </c>
      <c r="G4707" s="38">
        <v>0</v>
      </c>
      <c r="H4707" s="38">
        <v>0</v>
      </c>
      <c r="I4707" s="38">
        <v>10821</v>
      </c>
      <c r="J4707" s="38">
        <v>10800</v>
      </c>
      <c r="K4707" s="38">
        <v>10821</v>
      </c>
    </row>
    <row r="4708" spans="1:11" x14ac:dyDescent="0.2">
      <c r="A4708" t="s">
        <v>1975</v>
      </c>
      <c r="B4708" t="s">
        <v>2025</v>
      </c>
      <c r="C4708" t="s">
        <v>4185</v>
      </c>
      <c r="D4708" t="s">
        <v>927</v>
      </c>
      <c r="E4708" s="75">
        <v>102</v>
      </c>
      <c r="F4708" s="36" t="s">
        <v>282</v>
      </c>
      <c r="G4708" s="38">
        <v>0</v>
      </c>
      <c r="H4708" s="38">
        <v>46784</v>
      </c>
      <c r="I4708" s="38">
        <v>0</v>
      </c>
      <c r="J4708" s="38">
        <v>46800</v>
      </c>
      <c r="K4708" s="38">
        <v>46784</v>
      </c>
    </row>
    <row r="4709" spans="1:11" x14ac:dyDescent="0.2">
      <c r="A4709" t="s">
        <v>1975</v>
      </c>
      <c r="B4709" t="s">
        <v>2025</v>
      </c>
      <c r="C4709" t="s">
        <v>4184</v>
      </c>
      <c r="D4709" t="s">
        <v>1936</v>
      </c>
      <c r="E4709" s="75">
        <v>2411</v>
      </c>
      <c r="F4709" s="36" t="s">
        <v>283</v>
      </c>
      <c r="G4709" s="38">
        <v>241232</v>
      </c>
      <c r="H4709" s="38">
        <v>0</v>
      </c>
      <c r="I4709" s="38">
        <v>0</v>
      </c>
      <c r="J4709" s="38">
        <v>241200</v>
      </c>
      <c r="K4709" s="38">
        <v>241232</v>
      </c>
    </row>
    <row r="4710" spans="1:11" x14ac:dyDescent="0.2">
      <c r="A4710" t="s">
        <v>1975</v>
      </c>
      <c r="B4710" t="s">
        <v>2025</v>
      </c>
      <c r="C4710" t="s">
        <v>4180</v>
      </c>
      <c r="D4710" t="s">
        <v>1931</v>
      </c>
      <c r="E4710" s="75">
        <v>24211</v>
      </c>
      <c r="F4710" s="36" t="s">
        <v>283</v>
      </c>
      <c r="G4710" s="38">
        <v>733168</v>
      </c>
      <c r="H4710" s="38">
        <v>0</v>
      </c>
      <c r="I4710" s="38">
        <v>0</v>
      </c>
      <c r="J4710" s="38">
        <v>733200</v>
      </c>
      <c r="K4710" s="38">
        <v>733168</v>
      </c>
    </row>
    <row r="4711" spans="1:11" x14ac:dyDescent="0.2">
      <c r="A4711" t="s">
        <v>1975</v>
      </c>
      <c r="B4711" t="s">
        <v>2025</v>
      </c>
      <c r="C4711" t="s">
        <v>4178</v>
      </c>
      <c r="D4711" t="s">
        <v>1924</v>
      </c>
      <c r="E4711" s="75">
        <v>24212</v>
      </c>
      <c r="F4711" s="36" t="s">
        <v>283</v>
      </c>
      <c r="G4711" s="38">
        <v>542408</v>
      </c>
      <c r="H4711" s="38">
        <v>0</v>
      </c>
      <c r="I4711" s="38">
        <v>0</v>
      </c>
      <c r="J4711" s="38">
        <v>542400</v>
      </c>
      <c r="K4711" s="38">
        <v>542408</v>
      </c>
    </row>
    <row r="4712" spans="1:11" x14ac:dyDescent="0.2">
      <c r="A4712" t="s">
        <v>1975</v>
      </c>
      <c r="B4712" t="s">
        <v>2025</v>
      </c>
      <c r="C4712" t="s">
        <v>4179</v>
      </c>
      <c r="D4712" t="s">
        <v>2556</v>
      </c>
      <c r="E4712" s="75">
        <v>24213</v>
      </c>
      <c r="F4712" s="36" t="s">
        <v>283</v>
      </c>
      <c r="G4712" s="38">
        <v>2459</v>
      </c>
      <c r="H4712" s="38">
        <v>0</v>
      </c>
      <c r="I4712" s="38">
        <v>0</v>
      </c>
      <c r="J4712" s="38">
        <v>2500</v>
      </c>
      <c r="K4712" s="38">
        <v>2459</v>
      </c>
    </row>
    <row r="4713" spans="1:11" x14ac:dyDescent="0.2">
      <c r="A4713" t="s">
        <v>1975</v>
      </c>
      <c r="B4713" t="s">
        <v>2025</v>
      </c>
      <c r="C4713" t="s">
        <v>4186</v>
      </c>
      <c r="D4713" t="s">
        <v>1930</v>
      </c>
      <c r="E4713" s="75">
        <v>24221</v>
      </c>
      <c r="F4713" s="37" t="s">
        <v>283</v>
      </c>
      <c r="G4713" s="38">
        <v>174940</v>
      </c>
      <c r="H4713" s="38">
        <v>0</v>
      </c>
      <c r="I4713" s="38">
        <v>0</v>
      </c>
      <c r="J4713" s="38">
        <v>174900</v>
      </c>
      <c r="K4713" s="38">
        <v>174940</v>
      </c>
    </row>
    <row r="4714" spans="1:11" x14ac:dyDescent="0.2">
      <c r="A4714" t="s">
        <v>1975</v>
      </c>
      <c r="B4714" t="s">
        <v>2025</v>
      </c>
      <c r="C4714" t="s">
        <v>499</v>
      </c>
      <c r="D4714" t="s">
        <v>1967</v>
      </c>
      <c r="E4714" s="75">
        <v>24222</v>
      </c>
      <c r="F4714" s="37" t="s">
        <v>283</v>
      </c>
      <c r="G4714" s="38">
        <v>64423</v>
      </c>
      <c r="H4714" s="38">
        <v>0</v>
      </c>
      <c r="I4714" s="38">
        <v>0</v>
      </c>
      <c r="J4714" s="38">
        <v>64400</v>
      </c>
      <c r="K4714" s="38">
        <v>64423</v>
      </c>
    </row>
    <row r="4715" spans="1:11" x14ac:dyDescent="0.2">
      <c r="A4715" t="s">
        <v>1975</v>
      </c>
      <c r="B4715" t="s">
        <v>2025</v>
      </c>
      <c r="C4715" t="s">
        <v>4181</v>
      </c>
      <c r="D4715" t="s">
        <v>1937</v>
      </c>
      <c r="E4715" s="75">
        <v>24231</v>
      </c>
      <c r="F4715" s="36" t="s">
        <v>283</v>
      </c>
      <c r="G4715" s="38">
        <v>8482</v>
      </c>
      <c r="H4715" s="38">
        <v>0</v>
      </c>
      <c r="I4715" s="38">
        <v>0</v>
      </c>
      <c r="J4715" s="38">
        <v>8500</v>
      </c>
      <c r="K4715" s="38">
        <v>8482</v>
      </c>
    </row>
    <row r="4716" spans="1:11" x14ac:dyDescent="0.2">
      <c r="A4716" t="s">
        <v>1975</v>
      </c>
      <c r="B4716" t="s">
        <v>2025</v>
      </c>
      <c r="C4716" t="s">
        <v>500</v>
      </c>
      <c r="D4716" t="s">
        <v>1925</v>
      </c>
      <c r="E4716" s="75">
        <v>2441</v>
      </c>
      <c r="F4716" s="37" t="s">
        <v>283</v>
      </c>
      <c r="G4716" s="38">
        <v>493684</v>
      </c>
      <c r="H4716" s="38">
        <v>0</v>
      </c>
      <c r="I4716" s="38">
        <v>0</v>
      </c>
      <c r="J4716" s="38">
        <v>493700</v>
      </c>
      <c r="K4716" s="38">
        <v>493684</v>
      </c>
    </row>
    <row r="4717" spans="1:11" x14ac:dyDescent="0.2">
      <c r="A4717" t="s">
        <v>1975</v>
      </c>
      <c r="B4717" t="s">
        <v>2025</v>
      </c>
      <c r="C4717" t="s">
        <v>4183</v>
      </c>
      <c r="D4717" t="s">
        <v>2768</v>
      </c>
      <c r="E4717" s="75">
        <v>344</v>
      </c>
      <c r="F4717" s="36" t="s">
        <v>282</v>
      </c>
      <c r="G4717" s="38">
        <v>0</v>
      </c>
      <c r="H4717" s="38">
        <v>54123</v>
      </c>
      <c r="I4717" s="38">
        <v>0</v>
      </c>
      <c r="J4717" s="38">
        <v>54100</v>
      </c>
      <c r="K4717" s="38">
        <v>54123</v>
      </c>
    </row>
    <row r="4718" spans="1:11" x14ac:dyDescent="0.2">
      <c r="A4718" t="s">
        <v>1975</v>
      </c>
      <c r="B4718" t="s">
        <v>2025</v>
      </c>
      <c r="C4718" t="s">
        <v>4182</v>
      </c>
      <c r="D4718" t="s">
        <v>5534</v>
      </c>
      <c r="E4718" s="75">
        <v>99</v>
      </c>
      <c r="F4718" s="36" t="s">
        <v>0</v>
      </c>
      <c r="G4718" s="38">
        <v>0</v>
      </c>
      <c r="H4718" s="38">
        <v>0</v>
      </c>
      <c r="I4718" s="38">
        <v>5286</v>
      </c>
      <c r="J4718" s="38">
        <v>5300</v>
      </c>
      <c r="K4718" s="38">
        <v>5286</v>
      </c>
    </row>
    <row r="4719" spans="1:11" x14ac:dyDescent="0.2">
      <c r="A4719" t="s">
        <v>1975</v>
      </c>
      <c r="B4719" t="s">
        <v>2026</v>
      </c>
      <c r="C4719" t="s">
        <v>4193</v>
      </c>
      <c r="D4719" t="s">
        <v>927</v>
      </c>
      <c r="E4719" s="75">
        <v>102</v>
      </c>
      <c r="F4719" s="36" t="s">
        <v>282</v>
      </c>
      <c r="G4719" s="38">
        <v>0</v>
      </c>
      <c r="H4719" s="38">
        <v>38178</v>
      </c>
      <c r="I4719" s="38">
        <v>0</v>
      </c>
      <c r="J4719" s="38">
        <v>38200</v>
      </c>
      <c r="K4719" s="38">
        <v>38178</v>
      </c>
    </row>
    <row r="4720" spans="1:11" x14ac:dyDescent="0.2">
      <c r="A4720" t="s">
        <v>1975</v>
      </c>
      <c r="B4720" t="s">
        <v>2026</v>
      </c>
      <c r="C4720" t="s">
        <v>4192</v>
      </c>
      <c r="D4720" t="s">
        <v>1936</v>
      </c>
      <c r="E4720" s="75">
        <v>2411</v>
      </c>
      <c r="F4720" s="36" t="s">
        <v>283</v>
      </c>
      <c r="G4720" s="38">
        <v>401219</v>
      </c>
      <c r="H4720" s="38">
        <v>0</v>
      </c>
      <c r="I4720" s="38">
        <v>0</v>
      </c>
      <c r="J4720" s="38">
        <v>401200</v>
      </c>
      <c r="K4720" s="38">
        <v>401219</v>
      </c>
    </row>
    <row r="4721" spans="1:11" x14ac:dyDescent="0.2">
      <c r="A4721" t="s">
        <v>1975</v>
      </c>
      <c r="B4721" t="s">
        <v>2026</v>
      </c>
      <c r="C4721" t="s">
        <v>4188</v>
      </c>
      <c r="D4721" t="s">
        <v>1931</v>
      </c>
      <c r="E4721" s="75">
        <v>24211</v>
      </c>
      <c r="F4721" s="36" t="s">
        <v>283</v>
      </c>
      <c r="G4721" s="38">
        <v>568741</v>
      </c>
      <c r="H4721" s="38">
        <v>0</v>
      </c>
      <c r="I4721" s="38">
        <v>0</v>
      </c>
      <c r="J4721" s="38">
        <v>568700</v>
      </c>
      <c r="K4721" s="38">
        <v>568741</v>
      </c>
    </row>
    <row r="4722" spans="1:11" x14ac:dyDescent="0.2">
      <c r="A4722" t="s">
        <v>1975</v>
      </c>
      <c r="B4722" t="s">
        <v>2026</v>
      </c>
      <c r="C4722" t="s">
        <v>4187</v>
      </c>
      <c r="D4722" t="s">
        <v>1924</v>
      </c>
      <c r="E4722" s="75">
        <v>24212</v>
      </c>
      <c r="F4722" s="36" t="s">
        <v>283</v>
      </c>
      <c r="G4722" s="38">
        <v>315778</v>
      </c>
      <c r="H4722" s="38">
        <v>0</v>
      </c>
      <c r="I4722" s="38">
        <v>0</v>
      </c>
      <c r="J4722" s="38">
        <v>315800</v>
      </c>
      <c r="K4722" s="38">
        <v>315778</v>
      </c>
    </row>
    <row r="4723" spans="1:11" x14ac:dyDescent="0.2">
      <c r="A4723" t="s">
        <v>1975</v>
      </c>
      <c r="B4723" t="s">
        <v>2026</v>
      </c>
      <c r="C4723" t="s">
        <v>4194</v>
      </c>
      <c r="D4723" t="s">
        <v>1930</v>
      </c>
      <c r="E4723" s="75">
        <v>24221</v>
      </c>
      <c r="F4723" s="37" t="s">
        <v>283</v>
      </c>
      <c r="G4723" s="38">
        <v>256819</v>
      </c>
      <c r="H4723" s="38">
        <v>0</v>
      </c>
      <c r="I4723" s="38">
        <v>0</v>
      </c>
      <c r="J4723" s="38">
        <v>256800</v>
      </c>
      <c r="K4723" s="38">
        <v>256819</v>
      </c>
    </row>
    <row r="4724" spans="1:11" x14ac:dyDescent="0.2">
      <c r="A4724" t="s">
        <v>1975</v>
      </c>
      <c r="B4724" t="s">
        <v>2026</v>
      </c>
      <c r="C4724" t="s">
        <v>501</v>
      </c>
      <c r="D4724" t="s">
        <v>1967</v>
      </c>
      <c r="E4724" s="75">
        <v>24222</v>
      </c>
      <c r="F4724" s="37" t="s">
        <v>283</v>
      </c>
      <c r="G4724" s="38">
        <v>125422</v>
      </c>
      <c r="H4724" s="38">
        <v>0</v>
      </c>
      <c r="I4724" s="38">
        <v>0</v>
      </c>
      <c r="J4724" s="38">
        <v>125400</v>
      </c>
      <c r="K4724" s="38">
        <v>125422</v>
      </c>
    </row>
    <row r="4725" spans="1:11" x14ac:dyDescent="0.2">
      <c r="A4725" t="s">
        <v>1975</v>
      </c>
      <c r="B4725" t="s">
        <v>2026</v>
      </c>
      <c r="C4725" t="s">
        <v>4189</v>
      </c>
      <c r="D4725" t="s">
        <v>1937</v>
      </c>
      <c r="E4725" s="75">
        <v>24231</v>
      </c>
      <c r="F4725" s="36" t="s">
        <v>283</v>
      </c>
      <c r="G4725" s="38">
        <v>37065</v>
      </c>
      <c r="H4725" s="38">
        <v>0</v>
      </c>
      <c r="I4725" s="38">
        <v>0</v>
      </c>
      <c r="J4725" s="38">
        <v>37100</v>
      </c>
      <c r="K4725" s="38">
        <v>37065</v>
      </c>
    </row>
    <row r="4726" spans="1:11" x14ac:dyDescent="0.2">
      <c r="A4726" t="s">
        <v>1975</v>
      </c>
      <c r="B4726" t="s">
        <v>2026</v>
      </c>
      <c r="C4726" t="s">
        <v>502</v>
      </c>
      <c r="D4726" t="s">
        <v>1925</v>
      </c>
      <c r="E4726" s="75">
        <v>2441</v>
      </c>
      <c r="F4726" s="37" t="s">
        <v>283</v>
      </c>
      <c r="G4726" s="38">
        <v>973483</v>
      </c>
      <c r="H4726" s="38">
        <v>0</v>
      </c>
      <c r="I4726" s="38">
        <v>0</v>
      </c>
      <c r="J4726" s="38">
        <v>973500</v>
      </c>
      <c r="K4726" s="38">
        <v>973483</v>
      </c>
    </row>
    <row r="4727" spans="1:11" x14ac:dyDescent="0.2">
      <c r="A4727" t="s">
        <v>1975</v>
      </c>
      <c r="B4727" t="s">
        <v>2026</v>
      </c>
      <c r="C4727" t="s">
        <v>4191</v>
      </c>
      <c r="D4727" t="s">
        <v>2768</v>
      </c>
      <c r="E4727" s="75">
        <v>344</v>
      </c>
      <c r="F4727" s="36" t="s">
        <v>282</v>
      </c>
      <c r="G4727" s="38">
        <v>0</v>
      </c>
      <c r="H4727" s="38">
        <v>64989</v>
      </c>
      <c r="I4727" s="38">
        <v>0</v>
      </c>
      <c r="J4727" s="38">
        <v>65000</v>
      </c>
      <c r="K4727" s="38">
        <v>64989</v>
      </c>
    </row>
    <row r="4728" spans="1:11" x14ac:dyDescent="0.2">
      <c r="A4728" t="s">
        <v>1975</v>
      </c>
      <c r="B4728" t="s">
        <v>2026</v>
      </c>
      <c r="C4728" t="s">
        <v>4190</v>
      </c>
      <c r="D4728" t="s">
        <v>5534</v>
      </c>
      <c r="E4728" s="75">
        <v>99</v>
      </c>
      <c r="F4728" s="36" t="s">
        <v>0</v>
      </c>
      <c r="G4728" s="38">
        <v>0</v>
      </c>
      <c r="H4728" s="38">
        <v>0</v>
      </c>
      <c r="I4728" s="38">
        <v>3286</v>
      </c>
      <c r="J4728" s="38">
        <v>3300</v>
      </c>
      <c r="K4728" s="38">
        <v>3286</v>
      </c>
    </row>
    <row r="4729" spans="1:11" x14ac:dyDescent="0.2">
      <c r="A4729" t="s">
        <v>1975</v>
      </c>
      <c r="B4729" t="s">
        <v>2863</v>
      </c>
      <c r="C4729" t="s">
        <v>4203</v>
      </c>
      <c r="D4729" t="s">
        <v>927</v>
      </c>
      <c r="E4729" s="75">
        <v>102</v>
      </c>
      <c r="F4729" s="36" t="s">
        <v>282</v>
      </c>
      <c r="G4729" s="38">
        <v>0</v>
      </c>
      <c r="H4729" s="38">
        <v>11591</v>
      </c>
      <c r="I4729" s="38">
        <v>0</v>
      </c>
      <c r="J4729" s="38">
        <v>11600</v>
      </c>
      <c r="K4729" s="38">
        <v>11591</v>
      </c>
    </row>
    <row r="4730" spans="1:11" x14ac:dyDescent="0.2">
      <c r="A4730" t="s">
        <v>1975</v>
      </c>
      <c r="B4730" t="s">
        <v>2863</v>
      </c>
      <c r="C4730" t="s">
        <v>4202</v>
      </c>
      <c r="D4730" t="s">
        <v>1936</v>
      </c>
      <c r="E4730" s="75">
        <v>2411</v>
      </c>
      <c r="F4730" s="36" t="s">
        <v>283</v>
      </c>
      <c r="G4730" s="38">
        <v>80024</v>
      </c>
      <c r="H4730" s="38">
        <v>0</v>
      </c>
      <c r="I4730" s="38">
        <v>0</v>
      </c>
      <c r="J4730" s="38">
        <v>80000</v>
      </c>
      <c r="K4730" s="38">
        <v>80024</v>
      </c>
    </row>
    <row r="4731" spans="1:11" x14ac:dyDescent="0.2">
      <c r="A4731" t="s">
        <v>1975</v>
      </c>
      <c r="B4731" t="s">
        <v>2863</v>
      </c>
      <c r="C4731" t="s">
        <v>4196</v>
      </c>
      <c r="D4731" t="s">
        <v>1931</v>
      </c>
      <c r="E4731" s="75">
        <v>24211</v>
      </c>
      <c r="F4731" s="36" t="s">
        <v>283</v>
      </c>
      <c r="G4731" s="38">
        <v>382584</v>
      </c>
      <c r="H4731" s="38">
        <v>0</v>
      </c>
      <c r="I4731" s="38">
        <v>0</v>
      </c>
      <c r="J4731" s="38">
        <v>382600</v>
      </c>
      <c r="K4731" s="38">
        <v>382584</v>
      </c>
    </row>
    <row r="4732" spans="1:11" x14ac:dyDescent="0.2">
      <c r="A4732" t="s">
        <v>1975</v>
      </c>
      <c r="B4732" t="s">
        <v>2863</v>
      </c>
      <c r="C4732" t="s">
        <v>4195</v>
      </c>
      <c r="D4732" t="s">
        <v>1924</v>
      </c>
      <c r="E4732" s="75">
        <v>24212</v>
      </c>
      <c r="F4732" s="36" t="s">
        <v>283</v>
      </c>
      <c r="G4732" s="38">
        <v>88152</v>
      </c>
      <c r="H4732" s="38">
        <v>0</v>
      </c>
      <c r="I4732" s="38">
        <v>0</v>
      </c>
      <c r="J4732" s="38">
        <v>88200</v>
      </c>
      <c r="K4732" s="38">
        <v>88152</v>
      </c>
    </row>
    <row r="4733" spans="1:11" x14ac:dyDescent="0.2">
      <c r="A4733" t="s">
        <v>1975</v>
      </c>
      <c r="B4733" t="s">
        <v>2863</v>
      </c>
      <c r="C4733" t="s">
        <v>4205</v>
      </c>
      <c r="D4733" t="s">
        <v>1930</v>
      </c>
      <c r="E4733" s="75">
        <v>24221</v>
      </c>
      <c r="F4733" s="37" t="s">
        <v>283</v>
      </c>
      <c r="G4733" s="38">
        <v>92178</v>
      </c>
      <c r="H4733" s="38">
        <v>0</v>
      </c>
      <c r="I4733" s="38">
        <v>0</v>
      </c>
      <c r="J4733" s="38">
        <v>92200</v>
      </c>
      <c r="K4733" s="38">
        <v>92178</v>
      </c>
    </row>
    <row r="4734" spans="1:11" x14ac:dyDescent="0.2">
      <c r="A4734" t="s">
        <v>1975</v>
      </c>
      <c r="B4734" t="s">
        <v>2863</v>
      </c>
      <c r="C4734" t="s">
        <v>4204</v>
      </c>
      <c r="D4734" t="s">
        <v>1967</v>
      </c>
      <c r="E4734" s="75">
        <v>24222</v>
      </c>
      <c r="F4734" s="36" t="s">
        <v>283</v>
      </c>
      <c r="G4734" s="38">
        <v>54695</v>
      </c>
      <c r="H4734" s="38">
        <v>0</v>
      </c>
      <c r="I4734" s="38">
        <v>0</v>
      </c>
      <c r="J4734" s="38">
        <v>54700</v>
      </c>
      <c r="K4734" s="38">
        <v>54695</v>
      </c>
    </row>
    <row r="4735" spans="1:11" x14ac:dyDescent="0.2">
      <c r="A4735" t="s">
        <v>1975</v>
      </c>
      <c r="B4735" t="s">
        <v>2863</v>
      </c>
      <c r="C4735" t="s">
        <v>4197</v>
      </c>
      <c r="D4735" t="s">
        <v>1937</v>
      </c>
      <c r="E4735" s="75">
        <v>24231</v>
      </c>
      <c r="F4735" s="36" t="s">
        <v>283</v>
      </c>
      <c r="G4735" s="38">
        <v>5542</v>
      </c>
      <c r="H4735" s="38">
        <v>0</v>
      </c>
      <c r="I4735" s="38">
        <v>0</v>
      </c>
      <c r="J4735" s="38">
        <v>5500</v>
      </c>
      <c r="K4735" s="38">
        <v>5542</v>
      </c>
    </row>
    <row r="4736" spans="1:11" x14ac:dyDescent="0.2">
      <c r="A4736" t="s">
        <v>1975</v>
      </c>
      <c r="B4736" t="s">
        <v>2863</v>
      </c>
      <c r="C4736" t="s">
        <v>4201</v>
      </c>
      <c r="D4736" t="s">
        <v>1927</v>
      </c>
      <c r="E4736" s="75">
        <v>24261</v>
      </c>
      <c r="F4736" s="36" t="s">
        <v>283</v>
      </c>
      <c r="G4736" s="38">
        <v>5244</v>
      </c>
      <c r="H4736" s="38">
        <v>0</v>
      </c>
      <c r="I4736" s="38">
        <v>0</v>
      </c>
      <c r="J4736" s="38">
        <v>5200</v>
      </c>
      <c r="K4736" s="38">
        <v>5244</v>
      </c>
    </row>
    <row r="4737" spans="1:11" x14ac:dyDescent="0.2">
      <c r="A4737" t="s">
        <v>1975</v>
      </c>
      <c r="B4737" t="s">
        <v>2863</v>
      </c>
      <c r="C4737" t="s">
        <v>4200</v>
      </c>
      <c r="D4737" t="s">
        <v>1926</v>
      </c>
      <c r="E4737" s="75">
        <v>24262</v>
      </c>
      <c r="F4737" s="37" t="s">
        <v>283</v>
      </c>
      <c r="G4737" s="38">
        <v>8759</v>
      </c>
      <c r="H4737" s="38">
        <v>0</v>
      </c>
      <c r="I4737" s="38">
        <v>0</v>
      </c>
      <c r="J4737" s="38">
        <v>8800</v>
      </c>
      <c r="K4737" s="38">
        <v>8759</v>
      </c>
    </row>
    <row r="4738" spans="1:11" x14ac:dyDescent="0.2">
      <c r="A4738" t="s">
        <v>1975</v>
      </c>
      <c r="B4738" t="s">
        <v>2863</v>
      </c>
      <c r="C4738" t="s">
        <v>4198</v>
      </c>
      <c r="D4738" t="s">
        <v>1925</v>
      </c>
      <c r="E4738" s="75">
        <v>2441</v>
      </c>
      <c r="F4738" s="36" t="s">
        <v>283</v>
      </c>
      <c r="G4738" s="38">
        <v>106792</v>
      </c>
      <c r="H4738" s="38">
        <v>0</v>
      </c>
      <c r="I4738" s="38">
        <v>0</v>
      </c>
      <c r="J4738" s="38">
        <v>106800</v>
      </c>
      <c r="K4738" s="38">
        <v>106792</v>
      </c>
    </row>
    <row r="4739" spans="1:11" x14ac:dyDescent="0.2">
      <c r="A4739" t="s">
        <v>1975</v>
      </c>
      <c r="B4739" t="s">
        <v>2863</v>
      </c>
      <c r="C4739" t="s">
        <v>4199</v>
      </c>
      <c r="D4739" t="s">
        <v>5534</v>
      </c>
      <c r="E4739" s="75">
        <v>99</v>
      </c>
      <c r="F4739" s="36" t="s">
        <v>0</v>
      </c>
      <c r="G4739" s="38">
        <v>0</v>
      </c>
      <c r="H4739" s="38">
        <v>0</v>
      </c>
      <c r="I4739" s="38">
        <v>2107</v>
      </c>
      <c r="J4739" s="38">
        <v>2100</v>
      </c>
      <c r="K4739" s="38">
        <v>2107</v>
      </c>
    </row>
    <row r="4740" spans="1:11" x14ac:dyDescent="0.2">
      <c r="A4740" t="s">
        <v>1975</v>
      </c>
      <c r="B4740" t="s">
        <v>2081</v>
      </c>
      <c r="C4740" t="s">
        <v>4214</v>
      </c>
      <c r="D4740" t="s">
        <v>927</v>
      </c>
      <c r="E4740" s="75">
        <v>102</v>
      </c>
      <c r="F4740" s="36" t="s">
        <v>282</v>
      </c>
      <c r="G4740" s="38">
        <v>0</v>
      </c>
      <c r="H4740" s="38">
        <v>126562</v>
      </c>
      <c r="I4740" s="38">
        <v>0</v>
      </c>
      <c r="J4740" s="38">
        <v>126600</v>
      </c>
      <c r="K4740" s="38">
        <v>126562</v>
      </c>
    </row>
    <row r="4741" spans="1:11" x14ac:dyDescent="0.2">
      <c r="A4741" t="s">
        <v>1975</v>
      </c>
      <c r="B4741" t="s">
        <v>2081</v>
      </c>
      <c r="C4741" t="s">
        <v>4213</v>
      </c>
      <c r="D4741" t="s">
        <v>1936</v>
      </c>
      <c r="E4741" s="75">
        <v>2411</v>
      </c>
      <c r="F4741" s="36" t="s">
        <v>283</v>
      </c>
      <c r="G4741" s="38">
        <v>1551242</v>
      </c>
      <c r="H4741" s="38">
        <v>0</v>
      </c>
      <c r="I4741" s="38">
        <v>0</v>
      </c>
      <c r="J4741" s="38">
        <v>1551200</v>
      </c>
      <c r="K4741" s="38">
        <v>1551242</v>
      </c>
    </row>
    <row r="4742" spans="1:11" x14ac:dyDescent="0.2">
      <c r="A4742" t="s">
        <v>1975</v>
      </c>
      <c r="B4742" t="s">
        <v>2081</v>
      </c>
      <c r="C4742" t="s">
        <v>4207</v>
      </c>
      <c r="D4742" t="s">
        <v>1931</v>
      </c>
      <c r="E4742" s="75">
        <v>24211</v>
      </c>
      <c r="F4742" s="36" t="s">
        <v>283</v>
      </c>
      <c r="G4742" s="38">
        <v>1182649</v>
      </c>
      <c r="H4742" s="38">
        <v>0</v>
      </c>
      <c r="I4742" s="38">
        <v>0</v>
      </c>
      <c r="J4742" s="38">
        <v>1182600</v>
      </c>
      <c r="K4742" s="38">
        <v>1182649</v>
      </c>
    </row>
    <row r="4743" spans="1:11" x14ac:dyDescent="0.2">
      <c r="A4743" t="s">
        <v>1975</v>
      </c>
      <c r="B4743" t="s">
        <v>2081</v>
      </c>
      <c r="C4743" t="s">
        <v>1898</v>
      </c>
      <c r="D4743" t="s">
        <v>1924</v>
      </c>
      <c r="E4743" s="75">
        <v>24212</v>
      </c>
      <c r="F4743" s="36" t="s">
        <v>283</v>
      </c>
      <c r="G4743" s="38">
        <v>467670</v>
      </c>
      <c r="H4743" s="38">
        <v>0</v>
      </c>
      <c r="I4743" s="38">
        <v>0</v>
      </c>
      <c r="J4743" s="38">
        <v>467700</v>
      </c>
      <c r="K4743" s="38">
        <v>467670</v>
      </c>
    </row>
    <row r="4744" spans="1:11" x14ac:dyDescent="0.2">
      <c r="A4744" t="s">
        <v>1975</v>
      </c>
      <c r="B4744" t="s">
        <v>2081</v>
      </c>
      <c r="C4744" t="s">
        <v>4206</v>
      </c>
      <c r="D4744" t="s">
        <v>2556</v>
      </c>
      <c r="E4744" s="75">
        <v>24213</v>
      </c>
      <c r="F4744" s="36" t="s">
        <v>283</v>
      </c>
      <c r="G4744" s="38">
        <v>5943</v>
      </c>
      <c r="H4744" s="38">
        <v>0</v>
      </c>
      <c r="I4744" s="38">
        <v>0</v>
      </c>
      <c r="J4744" s="38">
        <v>5900</v>
      </c>
      <c r="K4744" s="38">
        <v>5943</v>
      </c>
    </row>
    <row r="4745" spans="1:11" x14ac:dyDescent="0.2">
      <c r="A4745" t="s">
        <v>1975</v>
      </c>
      <c r="B4745" t="s">
        <v>2081</v>
      </c>
      <c r="C4745" t="s">
        <v>4217</v>
      </c>
      <c r="D4745" t="s">
        <v>1930</v>
      </c>
      <c r="E4745" s="75">
        <v>24221</v>
      </c>
      <c r="F4745" s="36" t="s">
        <v>283</v>
      </c>
      <c r="G4745" s="38">
        <v>901604</v>
      </c>
      <c r="H4745" s="38">
        <v>0</v>
      </c>
      <c r="I4745" s="38">
        <v>0</v>
      </c>
      <c r="J4745" s="38">
        <v>901600</v>
      </c>
      <c r="K4745" s="38">
        <v>901604</v>
      </c>
    </row>
    <row r="4746" spans="1:11" x14ac:dyDescent="0.2">
      <c r="A4746" t="s">
        <v>1975</v>
      </c>
      <c r="B4746" t="s">
        <v>2081</v>
      </c>
      <c r="C4746" t="s">
        <v>3033</v>
      </c>
      <c r="D4746" t="s">
        <v>1967</v>
      </c>
      <c r="E4746" s="75">
        <v>24222</v>
      </c>
      <c r="F4746" s="37" t="s">
        <v>283</v>
      </c>
      <c r="G4746" s="38">
        <v>1150701</v>
      </c>
      <c r="H4746" s="38">
        <v>0</v>
      </c>
      <c r="I4746" s="38">
        <v>0</v>
      </c>
      <c r="J4746" s="38">
        <v>1150700</v>
      </c>
      <c r="K4746" s="38">
        <v>1150701</v>
      </c>
    </row>
    <row r="4747" spans="1:11" x14ac:dyDescent="0.2">
      <c r="A4747" t="s">
        <v>1975</v>
      </c>
      <c r="B4747" t="s">
        <v>2081</v>
      </c>
      <c r="C4747" t="s">
        <v>4216</v>
      </c>
      <c r="D4747" t="s">
        <v>2557</v>
      </c>
      <c r="E4747" s="75">
        <v>24223</v>
      </c>
      <c r="F4747" s="37" t="s">
        <v>283</v>
      </c>
      <c r="G4747" s="38">
        <v>135416</v>
      </c>
      <c r="H4747" s="38">
        <v>0</v>
      </c>
      <c r="I4747" s="38">
        <v>0</v>
      </c>
      <c r="J4747" s="38">
        <v>135400</v>
      </c>
      <c r="K4747" s="38">
        <v>135416</v>
      </c>
    </row>
    <row r="4748" spans="1:11" x14ac:dyDescent="0.2">
      <c r="A4748" t="s">
        <v>1975</v>
      </c>
      <c r="B4748" t="s">
        <v>2081</v>
      </c>
      <c r="C4748" t="s">
        <v>4209</v>
      </c>
      <c r="D4748" t="s">
        <v>1937</v>
      </c>
      <c r="E4748" s="75">
        <v>24231</v>
      </c>
      <c r="F4748" s="36" t="s">
        <v>283</v>
      </c>
      <c r="G4748" s="38">
        <v>16558</v>
      </c>
      <c r="H4748" s="38">
        <v>0</v>
      </c>
      <c r="I4748" s="38">
        <v>0</v>
      </c>
      <c r="J4748" s="38">
        <v>16600</v>
      </c>
      <c r="K4748" s="38">
        <v>16558</v>
      </c>
    </row>
    <row r="4749" spans="1:11" x14ac:dyDescent="0.2">
      <c r="A4749" t="s">
        <v>1975</v>
      </c>
      <c r="B4749" t="s">
        <v>2081</v>
      </c>
      <c r="C4749" t="s">
        <v>4208</v>
      </c>
      <c r="D4749" t="s">
        <v>1966</v>
      </c>
      <c r="E4749" s="75">
        <v>24232</v>
      </c>
      <c r="F4749" s="36" t="s">
        <v>283</v>
      </c>
      <c r="G4749" s="38">
        <v>168</v>
      </c>
      <c r="H4749" s="38">
        <v>0</v>
      </c>
      <c r="I4749" s="38">
        <v>0</v>
      </c>
      <c r="J4749" s="38">
        <v>200</v>
      </c>
      <c r="K4749" s="38">
        <v>168</v>
      </c>
    </row>
    <row r="4750" spans="1:11" x14ac:dyDescent="0.2">
      <c r="A4750" t="s">
        <v>1975</v>
      </c>
      <c r="B4750" t="s">
        <v>2081</v>
      </c>
      <c r="C4750" t="s">
        <v>4215</v>
      </c>
      <c r="D4750" t="s">
        <v>1938</v>
      </c>
      <c r="E4750" s="75">
        <v>24241</v>
      </c>
      <c r="F4750" s="36" t="s">
        <v>283</v>
      </c>
      <c r="G4750" s="38">
        <v>1018</v>
      </c>
      <c r="H4750" s="38">
        <v>0</v>
      </c>
      <c r="I4750" s="38">
        <v>0</v>
      </c>
      <c r="J4750" s="38">
        <v>1000</v>
      </c>
      <c r="K4750" s="38">
        <v>1018</v>
      </c>
    </row>
    <row r="4751" spans="1:11" x14ac:dyDescent="0.2">
      <c r="A4751" t="s">
        <v>1975</v>
      </c>
      <c r="B4751" t="s">
        <v>2081</v>
      </c>
      <c r="C4751" t="s">
        <v>857</v>
      </c>
      <c r="D4751" t="s">
        <v>1927</v>
      </c>
      <c r="E4751" s="75">
        <v>24261</v>
      </c>
      <c r="F4751" s="37" t="s">
        <v>283</v>
      </c>
      <c r="G4751" s="38">
        <v>1139</v>
      </c>
      <c r="H4751" s="38">
        <v>0</v>
      </c>
      <c r="I4751" s="38">
        <v>0</v>
      </c>
      <c r="J4751" s="38">
        <v>1100</v>
      </c>
      <c r="K4751" s="38">
        <v>1139</v>
      </c>
    </row>
    <row r="4752" spans="1:11" x14ac:dyDescent="0.2">
      <c r="A4752" t="s">
        <v>1975</v>
      </c>
      <c r="B4752" t="s">
        <v>2081</v>
      </c>
      <c r="C4752" t="s">
        <v>858</v>
      </c>
      <c r="D4752" t="s">
        <v>1926</v>
      </c>
      <c r="E4752" s="75">
        <v>24262</v>
      </c>
      <c r="F4752" s="36" t="s">
        <v>283</v>
      </c>
      <c r="G4752" s="38">
        <v>16421</v>
      </c>
      <c r="H4752" s="38">
        <v>0</v>
      </c>
      <c r="I4752" s="38">
        <v>0</v>
      </c>
      <c r="J4752" s="38">
        <v>16400</v>
      </c>
      <c r="K4752" s="38">
        <v>16421</v>
      </c>
    </row>
    <row r="4753" spans="1:11" x14ac:dyDescent="0.2">
      <c r="A4753" t="s">
        <v>1975</v>
      </c>
      <c r="B4753" t="s">
        <v>2081</v>
      </c>
      <c r="C4753" t="s">
        <v>4210</v>
      </c>
      <c r="D4753" t="s">
        <v>1925</v>
      </c>
      <c r="E4753" s="75">
        <v>2441</v>
      </c>
      <c r="F4753" s="36" t="s">
        <v>283</v>
      </c>
      <c r="G4753" s="38">
        <v>4134568</v>
      </c>
      <c r="H4753" s="38">
        <v>0</v>
      </c>
      <c r="I4753" s="38">
        <v>0</v>
      </c>
      <c r="J4753" s="38">
        <v>4134600</v>
      </c>
      <c r="K4753" s="38">
        <v>4134568</v>
      </c>
    </row>
    <row r="4754" spans="1:11" x14ac:dyDescent="0.2">
      <c r="A4754" t="s">
        <v>1975</v>
      </c>
      <c r="B4754" t="s">
        <v>2081</v>
      </c>
      <c r="C4754" t="s">
        <v>4212</v>
      </c>
      <c r="D4754" t="s">
        <v>2768</v>
      </c>
      <c r="E4754" s="75">
        <v>344</v>
      </c>
      <c r="F4754" s="36" t="s">
        <v>282</v>
      </c>
      <c r="G4754" s="38">
        <v>0</v>
      </c>
      <c r="H4754" s="38">
        <v>56024</v>
      </c>
      <c r="I4754" s="38">
        <v>0</v>
      </c>
      <c r="J4754" s="38">
        <v>56000</v>
      </c>
      <c r="K4754" s="38">
        <v>56024</v>
      </c>
    </row>
    <row r="4755" spans="1:11" x14ac:dyDescent="0.2">
      <c r="A4755" t="s">
        <v>1975</v>
      </c>
      <c r="B4755" t="s">
        <v>2081</v>
      </c>
      <c r="C4755" t="s">
        <v>4211</v>
      </c>
      <c r="D4755" t="s">
        <v>5534</v>
      </c>
      <c r="E4755" s="75">
        <v>99</v>
      </c>
      <c r="F4755" s="36" t="s">
        <v>0</v>
      </c>
      <c r="G4755" s="38">
        <v>0</v>
      </c>
      <c r="H4755" s="38">
        <v>0</v>
      </c>
      <c r="I4755" s="38">
        <v>11740</v>
      </c>
      <c r="J4755" s="38">
        <v>11700</v>
      </c>
      <c r="K4755" s="38">
        <v>11740</v>
      </c>
    </row>
    <row r="4756" spans="1:11" x14ac:dyDescent="0.2">
      <c r="A4756" t="s">
        <v>1975</v>
      </c>
      <c r="B4756" t="s">
        <v>284</v>
      </c>
      <c r="C4756" t="s">
        <v>4224</v>
      </c>
      <c r="D4756" t="s">
        <v>927</v>
      </c>
      <c r="E4756" s="75">
        <v>102</v>
      </c>
      <c r="F4756" s="36" t="s">
        <v>282</v>
      </c>
      <c r="G4756" s="38">
        <v>0</v>
      </c>
      <c r="H4756" s="38">
        <v>5577</v>
      </c>
      <c r="I4756" s="38">
        <v>0</v>
      </c>
      <c r="J4756" s="38">
        <v>5600</v>
      </c>
      <c r="K4756" s="38">
        <v>5577</v>
      </c>
    </row>
    <row r="4757" spans="1:11" x14ac:dyDescent="0.2">
      <c r="A4757" t="s">
        <v>1975</v>
      </c>
      <c r="B4757" t="s">
        <v>284</v>
      </c>
      <c r="C4757" t="s">
        <v>4223</v>
      </c>
      <c r="D4757" t="s">
        <v>1936</v>
      </c>
      <c r="E4757" s="75">
        <v>2411</v>
      </c>
      <c r="F4757" s="36" t="s">
        <v>283</v>
      </c>
      <c r="G4757" s="38">
        <v>65762</v>
      </c>
      <c r="H4757" s="38">
        <v>0</v>
      </c>
      <c r="I4757" s="38">
        <v>0</v>
      </c>
      <c r="J4757" s="38">
        <v>65800</v>
      </c>
      <c r="K4757" s="38">
        <v>65762</v>
      </c>
    </row>
    <row r="4758" spans="1:11" x14ac:dyDescent="0.2">
      <c r="A4758" t="s">
        <v>1975</v>
      </c>
      <c r="B4758" t="s">
        <v>284</v>
      </c>
      <c r="C4758" t="s">
        <v>4219</v>
      </c>
      <c r="D4758" t="s">
        <v>1931</v>
      </c>
      <c r="E4758" s="75">
        <v>24211</v>
      </c>
      <c r="F4758" s="36" t="s">
        <v>283</v>
      </c>
      <c r="G4758" s="38">
        <v>178925</v>
      </c>
      <c r="H4758" s="38">
        <v>0</v>
      </c>
      <c r="I4758" s="38">
        <v>0</v>
      </c>
      <c r="J4758" s="38">
        <v>178900</v>
      </c>
      <c r="K4758" s="38">
        <v>178925</v>
      </c>
    </row>
    <row r="4759" spans="1:11" x14ac:dyDescent="0.2">
      <c r="A4759" t="s">
        <v>1975</v>
      </c>
      <c r="B4759" t="s">
        <v>284</v>
      </c>
      <c r="C4759" t="s">
        <v>4218</v>
      </c>
      <c r="D4759" t="s">
        <v>1924</v>
      </c>
      <c r="E4759" s="75">
        <v>24212</v>
      </c>
      <c r="F4759" s="36" t="s">
        <v>283</v>
      </c>
      <c r="G4759" s="38">
        <v>76899</v>
      </c>
      <c r="H4759" s="38">
        <v>0</v>
      </c>
      <c r="I4759" s="38">
        <v>0</v>
      </c>
      <c r="J4759" s="38">
        <v>76900</v>
      </c>
      <c r="K4759" s="38">
        <v>76899</v>
      </c>
    </row>
    <row r="4760" spans="1:11" x14ac:dyDescent="0.2">
      <c r="A4760" t="s">
        <v>1975</v>
      </c>
      <c r="B4760" t="s">
        <v>284</v>
      </c>
      <c r="C4760" t="s">
        <v>4225</v>
      </c>
      <c r="D4760" t="s">
        <v>1930</v>
      </c>
      <c r="E4760" s="75">
        <v>24221</v>
      </c>
      <c r="F4760" s="37" t="s">
        <v>283</v>
      </c>
      <c r="G4760" s="38">
        <v>1317</v>
      </c>
      <c r="H4760" s="38">
        <v>0</v>
      </c>
      <c r="I4760" s="38">
        <v>0</v>
      </c>
      <c r="J4760" s="38">
        <v>1300</v>
      </c>
      <c r="K4760" s="38">
        <v>1317</v>
      </c>
    </row>
    <row r="4761" spans="1:11" x14ac:dyDescent="0.2">
      <c r="A4761" t="s">
        <v>1975</v>
      </c>
      <c r="B4761" t="s">
        <v>284</v>
      </c>
      <c r="C4761" t="s">
        <v>4220</v>
      </c>
      <c r="D4761" t="s">
        <v>1937</v>
      </c>
      <c r="E4761" s="75">
        <v>24231</v>
      </c>
      <c r="F4761" s="36" t="s">
        <v>283</v>
      </c>
      <c r="G4761" s="38">
        <v>186</v>
      </c>
      <c r="H4761" s="38">
        <v>0</v>
      </c>
      <c r="I4761" s="38">
        <v>0</v>
      </c>
      <c r="J4761" s="38">
        <v>200</v>
      </c>
      <c r="K4761" s="38">
        <v>186</v>
      </c>
    </row>
    <row r="4762" spans="1:11" x14ac:dyDescent="0.2">
      <c r="A4762" t="s">
        <v>1975</v>
      </c>
      <c r="B4762" t="s">
        <v>284</v>
      </c>
      <c r="C4762" t="s">
        <v>4221</v>
      </c>
      <c r="D4762" t="s">
        <v>1925</v>
      </c>
      <c r="E4762" s="75">
        <v>2441</v>
      </c>
      <c r="F4762" s="37" t="s">
        <v>283</v>
      </c>
      <c r="G4762" s="38">
        <v>18273</v>
      </c>
      <c r="H4762" s="38">
        <v>0</v>
      </c>
      <c r="I4762" s="38">
        <v>0</v>
      </c>
      <c r="J4762" s="38">
        <v>18300</v>
      </c>
      <c r="K4762" s="38">
        <v>18273</v>
      </c>
    </row>
    <row r="4763" spans="1:11" x14ac:dyDescent="0.2">
      <c r="A4763" t="s">
        <v>1975</v>
      </c>
      <c r="B4763" t="s">
        <v>284</v>
      </c>
      <c r="C4763" t="s">
        <v>4222</v>
      </c>
      <c r="D4763" t="s">
        <v>5534</v>
      </c>
      <c r="E4763" s="75">
        <v>99</v>
      </c>
      <c r="F4763" s="36" t="s">
        <v>0</v>
      </c>
      <c r="G4763" s="38">
        <v>0</v>
      </c>
      <c r="H4763" s="38">
        <v>0</v>
      </c>
      <c r="I4763" s="38">
        <v>135</v>
      </c>
      <c r="J4763" s="38">
        <v>100</v>
      </c>
      <c r="K4763" s="38">
        <v>135</v>
      </c>
    </row>
    <row r="4764" spans="1:11" x14ac:dyDescent="0.2">
      <c r="A4764" t="s">
        <v>1975</v>
      </c>
      <c r="B4764" t="s">
        <v>2864</v>
      </c>
      <c r="C4764" t="s">
        <v>4233</v>
      </c>
      <c r="D4764" t="s">
        <v>5533</v>
      </c>
      <c r="E4764" s="75">
        <v>100</v>
      </c>
      <c r="F4764" s="36" t="s">
        <v>0</v>
      </c>
      <c r="G4764" s="38">
        <v>0</v>
      </c>
      <c r="H4764" s="38">
        <v>0</v>
      </c>
      <c r="I4764" s="38">
        <v>5781</v>
      </c>
      <c r="J4764" s="38">
        <v>5800</v>
      </c>
      <c r="K4764" s="38">
        <v>5781</v>
      </c>
    </row>
    <row r="4765" spans="1:11" x14ac:dyDescent="0.2">
      <c r="A4765" t="s">
        <v>1975</v>
      </c>
      <c r="B4765" t="s">
        <v>2864</v>
      </c>
      <c r="C4765" t="s">
        <v>4240</v>
      </c>
      <c r="D4765" t="s">
        <v>927</v>
      </c>
      <c r="E4765" s="75">
        <v>102</v>
      </c>
      <c r="F4765" s="36" t="s">
        <v>282</v>
      </c>
      <c r="G4765" s="38">
        <v>0</v>
      </c>
      <c r="H4765" s="38">
        <v>56417</v>
      </c>
      <c r="I4765" s="38">
        <v>0</v>
      </c>
      <c r="J4765" s="38">
        <v>56400</v>
      </c>
      <c r="K4765" s="38">
        <v>56417</v>
      </c>
    </row>
    <row r="4766" spans="1:11" x14ac:dyDescent="0.2">
      <c r="A4766" t="s">
        <v>1975</v>
      </c>
      <c r="B4766" t="s">
        <v>2864</v>
      </c>
      <c r="C4766" t="s">
        <v>4239</v>
      </c>
      <c r="D4766" t="s">
        <v>1936</v>
      </c>
      <c r="E4766" s="75">
        <v>2411</v>
      </c>
      <c r="F4766" s="36" t="s">
        <v>283</v>
      </c>
      <c r="G4766" s="38">
        <v>399422</v>
      </c>
      <c r="H4766" s="38">
        <v>0</v>
      </c>
      <c r="I4766" s="38">
        <v>0</v>
      </c>
      <c r="J4766" s="38">
        <v>399400</v>
      </c>
      <c r="K4766" s="38">
        <v>399422</v>
      </c>
    </row>
    <row r="4767" spans="1:11" x14ac:dyDescent="0.2">
      <c r="A4767" t="s">
        <v>1975</v>
      </c>
      <c r="B4767" t="s">
        <v>2864</v>
      </c>
      <c r="C4767" t="s">
        <v>4228</v>
      </c>
      <c r="D4767" t="s">
        <v>1931</v>
      </c>
      <c r="E4767" s="75">
        <v>24211</v>
      </c>
      <c r="F4767" s="36" t="s">
        <v>283</v>
      </c>
      <c r="G4767" s="38">
        <v>615317</v>
      </c>
      <c r="H4767" s="38">
        <v>0</v>
      </c>
      <c r="I4767" s="38">
        <v>0</v>
      </c>
      <c r="J4767" s="38">
        <v>615300</v>
      </c>
      <c r="K4767" s="38">
        <v>615317</v>
      </c>
    </row>
    <row r="4768" spans="1:11" x14ac:dyDescent="0.2">
      <c r="A4768" t="s">
        <v>1975</v>
      </c>
      <c r="B4768" t="s">
        <v>2864</v>
      </c>
      <c r="C4768" t="s">
        <v>4226</v>
      </c>
      <c r="D4768" t="s">
        <v>1924</v>
      </c>
      <c r="E4768" s="75">
        <v>24212</v>
      </c>
      <c r="F4768" s="36" t="s">
        <v>283</v>
      </c>
      <c r="G4768" s="38">
        <v>140336</v>
      </c>
      <c r="H4768" s="38">
        <v>0</v>
      </c>
      <c r="I4768" s="38">
        <v>0</v>
      </c>
      <c r="J4768" s="38">
        <v>140300</v>
      </c>
      <c r="K4768" s="38">
        <v>140336</v>
      </c>
    </row>
    <row r="4769" spans="1:11" x14ac:dyDescent="0.2">
      <c r="A4769" t="s">
        <v>1975</v>
      </c>
      <c r="B4769" t="s">
        <v>2864</v>
      </c>
      <c r="C4769" t="s">
        <v>4227</v>
      </c>
      <c r="D4769" t="s">
        <v>2556</v>
      </c>
      <c r="E4769" s="75">
        <v>24213</v>
      </c>
      <c r="F4769" s="36" t="s">
        <v>283</v>
      </c>
      <c r="G4769" s="38">
        <v>931559</v>
      </c>
      <c r="H4769" s="38">
        <v>0</v>
      </c>
      <c r="I4769" s="38">
        <v>0</v>
      </c>
      <c r="J4769" s="38">
        <v>931600</v>
      </c>
      <c r="K4769" s="38">
        <v>931559</v>
      </c>
    </row>
    <row r="4770" spans="1:11" x14ac:dyDescent="0.2">
      <c r="A4770" t="s">
        <v>1975</v>
      </c>
      <c r="B4770" t="s">
        <v>2864</v>
      </c>
      <c r="C4770" t="s">
        <v>4243</v>
      </c>
      <c r="D4770" t="s">
        <v>1930</v>
      </c>
      <c r="E4770" s="75">
        <v>24221</v>
      </c>
      <c r="F4770" s="36" t="s">
        <v>283</v>
      </c>
      <c r="G4770" s="38">
        <v>242100</v>
      </c>
      <c r="H4770" s="38">
        <v>0</v>
      </c>
      <c r="I4770" s="38">
        <v>0</v>
      </c>
      <c r="J4770" s="38">
        <v>242100</v>
      </c>
      <c r="K4770" s="38">
        <v>242100</v>
      </c>
    </row>
    <row r="4771" spans="1:11" x14ac:dyDescent="0.2">
      <c r="A4771" t="s">
        <v>1975</v>
      </c>
      <c r="B4771" t="s">
        <v>2864</v>
      </c>
      <c r="C4771" t="s">
        <v>4241</v>
      </c>
      <c r="D4771" t="s">
        <v>1967</v>
      </c>
      <c r="E4771" s="75">
        <v>24222</v>
      </c>
      <c r="F4771" s="37" t="s">
        <v>283</v>
      </c>
      <c r="G4771" s="38">
        <v>48355</v>
      </c>
      <c r="H4771" s="38">
        <v>0</v>
      </c>
      <c r="I4771" s="38">
        <v>0</v>
      </c>
      <c r="J4771" s="38">
        <v>48400</v>
      </c>
      <c r="K4771" s="38">
        <v>48355</v>
      </c>
    </row>
    <row r="4772" spans="1:11" x14ac:dyDescent="0.2">
      <c r="A4772" t="s">
        <v>1975</v>
      </c>
      <c r="B4772" t="s">
        <v>2864</v>
      </c>
      <c r="C4772" t="s">
        <v>4242</v>
      </c>
      <c r="D4772" t="s">
        <v>2557</v>
      </c>
      <c r="E4772" s="75">
        <v>24223</v>
      </c>
      <c r="F4772" s="37" t="s">
        <v>283</v>
      </c>
      <c r="G4772" s="38">
        <v>128299</v>
      </c>
      <c r="H4772" s="38">
        <v>0</v>
      </c>
      <c r="I4772" s="38">
        <v>0</v>
      </c>
      <c r="J4772" s="38">
        <v>128300</v>
      </c>
      <c r="K4772" s="38">
        <v>128299</v>
      </c>
    </row>
    <row r="4773" spans="1:11" x14ac:dyDescent="0.2">
      <c r="A4773" t="s">
        <v>1975</v>
      </c>
      <c r="B4773" t="s">
        <v>2864</v>
      </c>
      <c r="C4773" t="s">
        <v>4231</v>
      </c>
      <c r="D4773" t="s">
        <v>1937</v>
      </c>
      <c r="E4773" s="75">
        <v>24231</v>
      </c>
      <c r="F4773" s="37" t="s">
        <v>283</v>
      </c>
      <c r="G4773" s="38">
        <v>20612</v>
      </c>
      <c r="H4773" s="38">
        <v>0</v>
      </c>
      <c r="I4773" s="38">
        <v>0</v>
      </c>
      <c r="J4773" s="38">
        <v>20600</v>
      </c>
      <c r="K4773" s="38">
        <v>20612</v>
      </c>
    </row>
    <row r="4774" spans="1:11" x14ac:dyDescent="0.2">
      <c r="A4774" t="s">
        <v>1975</v>
      </c>
      <c r="B4774" t="s">
        <v>2864</v>
      </c>
      <c r="C4774" t="s">
        <v>4229</v>
      </c>
      <c r="D4774" t="s">
        <v>1966</v>
      </c>
      <c r="E4774" s="75">
        <v>24232</v>
      </c>
      <c r="F4774" s="36" t="s">
        <v>283</v>
      </c>
      <c r="G4774" s="38">
        <v>259</v>
      </c>
      <c r="H4774" s="38">
        <v>0</v>
      </c>
      <c r="I4774" s="38">
        <v>0</v>
      </c>
      <c r="J4774" s="38">
        <v>300</v>
      </c>
      <c r="K4774" s="38">
        <v>259</v>
      </c>
    </row>
    <row r="4775" spans="1:11" x14ac:dyDescent="0.2">
      <c r="A4775" t="s">
        <v>1975</v>
      </c>
      <c r="B4775" t="s">
        <v>2864</v>
      </c>
      <c r="C4775" t="s">
        <v>4230</v>
      </c>
      <c r="D4775" t="s">
        <v>2558</v>
      </c>
      <c r="E4775" s="75">
        <v>24233</v>
      </c>
      <c r="F4775" s="36" t="s">
        <v>283</v>
      </c>
      <c r="G4775" s="38">
        <v>7623</v>
      </c>
      <c r="H4775" s="38">
        <v>0</v>
      </c>
      <c r="I4775" s="38">
        <v>0</v>
      </c>
      <c r="J4775" s="38">
        <v>7600</v>
      </c>
      <c r="K4775" s="38">
        <v>7623</v>
      </c>
    </row>
    <row r="4776" spans="1:11" x14ac:dyDescent="0.2">
      <c r="A4776" t="s">
        <v>1975</v>
      </c>
      <c r="B4776" t="s">
        <v>2864</v>
      </c>
      <c r="C4776" t="s">
        <v>4238</v>
      </c>
      <c r="D4776" t="s">
        <v>1927</v>
      </c>
      <c r="E4776" s="75">
        <v>24261</v>
      </c>
      <c r="F4776" s="36" t="s">
        <v>283</v>
      </c>
      <c r="G4776" s="38">
        <v>2071</v>
      </c>
      <c r="H4776" s="38">
        <v>0</v>
      </c>
      <c r="I4776" s="38">
        <v>0</v>
      </c>
      <c r="J4776" s="38">
        <v>2100</v>
      </c>
      <c r="K4776" s="38">
        <v>2071</v>
      </c>
    </row>
    <row r="4777" spans="1:11" x14ac:dyDescent="0.2">
      <c r="A4777" t="s">
        <v>1975</v>
      </c>
      <c r="B4777" t="s">
        <v>2864</v>
      </c>
      <c r="C4777" t="s">
        <v>4236</v>
      </c>
      <c r="D4777" t="s">
        <v>1926</v>
      </c>
      <c r="E4777" s="75">
        <v>24262</v>
      </c>
      <c r="F4777" s="36" t="s">
        <v>283</v>
      </c>
      <c r="G4777" s="38">
        <v>5925</v>
      </c>
      <c r="H4777" s="38">
        <v>0</v>
      </c>
      <c r="I4777" s="38">
        <v>0</v>
      </c>
      <c r="J4777" s="38">
        <v>5900</v>
      </c>
      <c r="K4777" s="38">
        <v>5925</v>
      </c>
    </row>
    <row r="4778" spans="1:11" x14ac:dyDescent="0.2">
      <c r="A4778" t="s">
        <v>1975</v>
      </c>
      <c r="B4778" t="s">
        <v>2864</v>
      </c>
      <c r="C4778" t="s">
        <v>4237</v>
      </c>
      <c r="D4778" t="s">
        <v>2560</v>
      </c>
      <c r="E4778" s="75">
        <v>24263</v>
      </c>
      <c r="F4778" s="37" t="s">
        <v>283</v>
      </c>
      <c r="G4778" s="38">
        <v>12805</v>
      </c>
      <c r="H4778" s="38">
        <v>0</v>
      </c>
      <c r="I4778" s="38">
        <v>0</v>
      </c>
      <c r="J4778" s="38">
        <v>12800</v>
      </c>
      <c r="K4778" s="38">
        <v>12805</v>
      </c>
    </row>
    <row r="4779" spans="1:11" x14ac:dyDescent="0.2">
      <c r="A4779" t="s">
        <v>1975</v>
      </c>
      <c r="B4779" t="s">
        <v>2864</v>
      </c>
      <c r="C4779" t="s">
        <v>4232</v>
      </c>
      <c r="D4779" t="s">
        <v>1925</v>
      </c>
      <c r="E4779" s="75">
        <v>2441</v>
      </c>
      <c r="F4779" s="36" t="s">
        <v>283</v>
      </c>
      <c r="G4779" s="38">
        <v>1438835</v>
      </c>
      <c r="H4779" s="38">
        <v>0</v>
      </c>
      <c r="I4779" s="38">
        <v>0</v>
      </c>
      <c r="J4779" s="38">
        <v>1438800</v>
      </c>
      <c r="K4779" s="38">
        <v>1438835</v>
      </c>
    </row>
    <row r="4780" spans="1:11" x14ac:dyDescent="0.2">
      <c r="A4780" t="s">
        <v>1975</v>
      </c>
      <c r="B4780" t="s">
        <v>2864</v>
      </c>
      <c r="C4780" t="s">
        <v>4235</v>
      </c>
      <c r="D4780" t="s">
        <v>2768</v>
      </c>
      <c r="E4780" s="75">
        <v>344</v>
      </c>
      <c r="F4780" s="36" t="s">
        <v>282</v>
      </c>
      <c r="G4780" s="38">
        <v>0</v>
      </c>
      <c r="H4780" s="38">
        <v>2549</v>
      </c>
      <c r="I4780" s="38">
        <v>0</v>
      </c>
      <c r="J4780" s="38">
        <v>2500</v>
      </c>
      <c r="K4780" s="38">
        <v>2549</v>
      </c>
    </row>
    <row r="4781" spans="1:11" x14ac:dyDescent="0.2">
      <c r="A4781" t="s">
        <v>1975</v>
      </c>
      <c r="B4781" t="s">
        <v>2864</v>
      </c>
      <c r="C4781" t="s">
        <v>4234</v>
      </c>
      <c r="D4781" t="s">
        <v>5534</v>
      </c>
      <c r="E4781" s="75">
        <v>99</v>
      </c>
      <c r="F4781" s="36" t="s">
        <v>0</v>
      </c>
      <c r="G4781" s="38">
        <v>0</v>
      </c>
      <c r="H4781" s="38">
        <v>0</v>
      </c>
      <c r="I4781" s="38">
        <v>10987</v>
      </c>
      <c r="J4781" s="38">
        <v>11000</v>
      </c>
      <c r="K4781" s="38">
        <v>10987</v>
      </c>
    </row>
    <row r="4782" spans="1:11" x14ac:dyDescent="0.2">
      <c r="A4782" t="s">
        <v>1975</v>
      </c>
      <c r="B4782" t="s">
        <v>2865</v>
      </c>
      <c r="C4782" t="s">
        <v>4252</v>
      </c>
      <c r="D4782" t="s">
        <v>927</v>
      </c>
      <c r="E4782" s="75">
        <v>102</v>
      </c>
      <c r="F4782" s="36" t="s">
        <v>282</v>
      </c>
      <c r="G4782" s="38">
        <v>0</v>
      </c>
      <c r="H4782" s="38">
        <v>35109</v>
      </c>
      <c r="I4782" s="38">
        <v>0</v>
      </c>
      <c r="J4782" s="38">
        <v>35100</v>
      </c>
      <c r="K4782" s="38">
        <v>35109</v>
      </c>
    </row>
    <row r="4783" spans="1:11" x14ac:dyDescent="0.2">
      <c r="A4783" t="s">
        <v>1975</v>
      </c>
      <c r="B4783" t="s">
        <v>2865</v>
      </c>
      <c r="C4783" t="s">
        <v>4251</v>
      </c>
      <c r="D4783" t="s">
        <v>1936</v>
      </c>
      <c r="E4783" s="75">
        <v>2411</v>
      </c>
      <c r="F4783" s="36" t="s">
        <v>283</v>
      </c>
      <c r="G4783" s="38">
        <v>257390</v>
      </c>
      <c r="H4783" s="38">
        <v>0</v>
      </c>
      <c r="I4783" s="38">
        <v>0</v>
      </c>
      <c r="J4783" s="38">
        <v>257400</v>
      </c>
      <c r="K4783" s="38">
        <v>257390</v>
      </c>
    </row>
    <row r="4784" spans="1:11" x14ac:dyDescent="0.2">
      <c r="A4784" t="s">
        <v>1975</v>
      </c>
      <c r="B4784" t="s">
        <v>2865</v>
      </c>
      <c r="C4784" t="s">
        <v>4246</v>
      </c>
      <c r="D4784" t="s">
        <v>1931</v>
      </c>
      <c r="E4784" s="75">
        <v>24211</v>
      </c>
      <c r="F4784" s="36" t="s">
        <v>283</v>
      </c>
      <c r="G4784" s="38">
        <v>289318</v>
      </c>
      <c r="H4784" s="38">
        <v>0</v>
      </c>
      <c r="I4784" s="38">
        <v>0</v>
      </c>
      <c r="J4784" s="38">
        <v>289300</v>
      </c>
      <c r="K4784" s="38">
        <v>289318</v>
      </c>
    </row>
    <row r="4785" spans="1:11" x14ac:dyDescent="0.2">
      <c r="A4785" t="s">
        <v>1975</v>
      </c>
      <c r="B4785" t="s">
        <v>2865</v>
      </c>
      <c r="C4785" t="s">
        <v>4244</v>
      </c>
      <c r="D4785" t="s">
        <v>1924</v>
      </c>
      <c r="E4785" s="75">
        <v>24212</v>
      </c>
      <c r="F4785" s="36" t="s">
        <v>283</v>
      </c>
      <c r="G4785" s="38">
        <v>214028</v>
      </c>
      <c r="H4785" s="38">
        <v>0</v>
      </c>
      <c r="I4785" s="38">
        <v>0</v>
      </c>
      <c r="J4785" s="38">
        <v>214000</v>
      </c>
      <c r="K4785" s="38">
        <v>214028</v>
      </c>
    </row>
    <row r="4786" spans="1:11" x14ac:dyDescent="0.2">
      <c r="A4786" t="s">
        <v>1975</v>
      </c>
      <c r="B4786" t="s">
        <v>2865</v>
      </c>
      <c r="C4786" t="s">
        <v>4245</v>
      </c>
      <c r="D4786" t="s">
        <v>2556</v>
      </c>
      <c r="E4786" s="75">
        <v>24213</v>
      </c>
      <c r="F4786" s="36" t="s">
        <v>283</v>
      </c>
      <c r="G4786" s="38">
        <v>42048</v>
      </c>
      <c r="H4786" s="38">
        <v>0</v>
      </c>
      <c r="I4786" s="38">
        <v>0</v>
      </c>
      <c r="J4786" s="38">
        <v>42000</v>
      </c>
      <c r="K4786" s="38">
        <v>42048</v>
      </c>
    </row>
    <row r="4787" spans="1:11" x14ac:dyDescent="0.2">
      <c r="A4787" t="s">
        <v>1975</v>
      </c>
      <c r="B4787" t="s">
        <v>2865</v>
      </c>
      <c r="C4787" t="s">
        <v>4254</v>
      </c>
      <c r="D4787" t="s">
        <v>1930</v>
      </c>
      <c r="E4787" s="75">
        <v>24221</v>
      </c>
      <c r="F4787" s="37" t="s">
        <v>283</v>
      </c>
      <c r="G4787" s="38">
        <v>144594</v>
      </c>
      <c r="H4787" s="38">
        <v>0</v>
      </c>
      <c r="I4787" s="38">
        <v>0</v>
      </c>
      <c r="J4787" s="38">
        <v>144600</v>
      </c>
      <c r="K4787" s="38">
        <v>144594</v>
      </c>
    </row>
    <row r="4788" spans="1:11" x14ac:dyDescent="0.2">
      <c r="A4788" t="s">
        <v>1975</v>
      </c>
      <c r="B4788" t="s">
        <v>2865</v>
      </c>
      <c r="C4788" t="s">
        <v>4253</v>
      </c>
      <c r="D4788" t="s">
        <v>1967</v>
      </c>
      <c r="E4788" s="75">
        <v>24222</v>
      </c>
      <c r="F4788" s="37" t="s">
        <v>283</v>
      </c>
      <c r="G4788" s="38">
        <v>37298</v>
      </c>
      <c r="H4788" s="38">
        <v>0</v>
      </c>
      <c r="I4788" s="38">
        <v>0</v>
      </c>
      <c r="J4788" s="38">
        <v>37300</v>
      </c>
      <c r="K4788" s="38">
        <v>37298</v>
      </c>
    </row>
    <row r="4789" spans="1:11" x14ac:dyDescent="0.2">
      <c r="A4789" t="s">
        <v>1975</v>
      </c>
      <c r="B4789" t="s">
        <v>2865</v>
      </c>
      <c r="C4789" t="s">
        <v>4247</v>
      </c>
      <c r="D4789" t="s">
        <v>1937</v>
      </c>
      <c r="E4789" s="75">
        <v>24231</v>
      </c>
      <c r="F4789" s="36" t="s">
        <v>283</v>
      </c>
      <c r="G4789" s="38">
        <v>6434</v>
      </c>
      <c r="H4789" s="38">
        <v>0</v>
      </c>
      <c r="I4789" s="38">
        <v>0</v>
      </c>
      <c r="J4789" s="38">
        <v>6400</v>
      </c>
      <c r="K4789" s="38">
        <v>6434</v>
      </c>
    </row>
    <row r="4790" spans="1:11" x14ac:dyDescent="0.2">
      <c r="A4790" t="s">
        <v>1975</v>
      </c>
      <c r="B4790" t="s">
        <v>2865</v>
      </c>
      <c r="C4790" t="s">
        <v>4248</v>
      </c>
      <c r="D4790" t="s">
        <v>1925</v>
      </c>
      <c r="E4790" s="75">
        <v>2441</v>
      </c>
      <c r="F4790" s="37" t="s">
        <v>283</v>
      </c>
      <c r="G4790" s="38">
        <v>842428</v>
      </c>
      <c r="H4790" s="38">
        <v>0</v>
      </c>
      <c r="I4790" s="38">
        <v>0</v>
      </c>
      <c r="J4790" s="38">
        <v>842400</v>
      </c>
      <c r="K4790" s="38">
        <v>842428</v>
      </c>
    </row>
    <row r="4791" spans="1:11" x14ac:dyDescent="0.2">
      <c r="A4791" t="s">
        <v>1975</v>
      </c>
      <c r="B4791" t="s">
        <v>2865</v>
      </c>
      <c r="C4791" t="s">
        <v>4250</v>
      </c>
      <c r="D4791" t="s">
        <v>2768</v>
      </c>
      <c r="E4791" s="75">
        <v>344</v>
      </c>
      <c r="F4791" s="36" t="s">
        <v>282</v>
      </c>
      <c r="G4791" s="38">
        <v>0</v>
      </c>
      <c r="H4791" s="38">
        <v>80624</v>
      </c>
      <c r="I4791" s="38">
        <v>0</v>
      </c>
      <c r="J4791" s="38">
        <v>80600</v>
      </c>
      <c r="K4791" s="38">
        <v>80624</v>
      </c>
    </row>
    <row r="4792" spans="1:11" x14ac:dyDescent="0.2">
      <c r="A4792" t="s">
        <v>1975</v>
      </c>
      <c r="B4792" t="s">
        <v>2865</v>
      </c>
      <c r="C4792" t="s">
        <v>4249</v>
      </c>
      <c r="D4792" t="s">
        <v>5534</v>
      </c>
      <c r="E4792" s="75">
        <v>99</v>
      </c>
      <c r="F4792" s="36" t="s">
        <v>0</v>
      </c>
      <c r="G4792" s="38">
        <v>0</v>
      </c>
      <c r="H4792" s="38">
        <v>0</v>
      </c>
      <c r="I4792" s="38">
        <v>680</v>
      </c>
      <c r="J4792" s="38">
        <v>700</v>
      </c>
      <c r="K4792" s="38">
        <v>680</v>
      </c>
    </row>
    <row r="4793" spans="1:11" x14ac:dyDescent="0.2">
      <c r="A4793" t="s">
        <v>1975</v>
      </c>
      <c r="B4793" t="s">
        <v>2027</v>
      </c>
      <c r="C4793" t="s">
        <v>4261</v>
      </c>
      <c r="D4793" t="s">
        <v>927</v>
      </c>
      <c r="E4793" s="75">
        <v>102</v>
      </c>
      <c r="F4793" s="36" t="s">
        <v>282</v>
      </c>
      <c r="G4793" s="38">
        <v>0</v>
      </c>
      <c r="H4793" s="38">
        <v>5394</v>
      </c>
      <c r="I4793" s="38">
        <v>0</v>
      </c>
      <c r="J4793" s="38">
        <v>5400</v>
      </c>
      <c r="K4793" s="38">
        <v>5394</v>
      </c>
    </row>
    <row r="4794" spans="1:11" x14ac:dyDescent="0.2">
      <c r="A4794" t="s">
        <v>1975</v>
      </c>
      <c r="B4794" t="s">
        <v>2027</v>
      </c>
      <c r="C4794" t="s">
        <v>4260</v>
      </c>
      <c r="D4794" t="s">
        <v>1936</v>
      </c>
      <c r="E4794" s="75">
        <v>2411</v>
      </c>
      <c r="F4794" s="36" t="s">
        <v>283</v>
      </c>
      <c r="G4794" s="38">
        <v>55956</v>
      </c>
      <c r="H4794" s="38">
        <v>0</v>
      </c>
      <c r="I4794" s="38">
        <v>0</v>
      </c>
      <c r="J4794" s="38">
        <v>56000</v>
      </c>
      <c r="K4794" s="38">
        <v>55956</v>
      </c>
    </row>
    <row r="4795" spans="1:11" x14ac:dyDescent="0.2">
      <c r="A4795" t="s">
        <v>1975</v>
      </c>
      <c r="B4795" t="s">
        <v>2027</v>
      </c>
      <c r="C4795" t="s">
        <v>4256</v>
      </c>
      <c r="D4795" t="s">
        <v>1931</v>
      </c>
      <c r="E4795" s="75">
        <v>24211</v>
      </c>
      <c r="F4795" s="36" t="s">
        <v>283</v>
      </c>
      <c r="G4795" s="38">
        <v>44927</v>
      </c>
      <c r="H4795" s="38">
        <v>0</v>
      </c>
      <c r="I4795" s="38">
        <v>0</v>
      </c>
      <c r="J4795" s="38">
        <v>44900</v>
      </c>
      <c r="K4795" s="38">
        <v>44927</v>
      </c>
    </row>
    <row r="4796" spans="1:11" x14ac:dyDescent="0.2">
      <c r="A4796" t="s">
        <v>1975</v>
      </c>
      <c r="B4796" t="s">
        <v>2027</v>
      </c>
      <c r="C4796" t="s">
        <v>4255</v>
      </c>
      <c r="D4796" t="s">
        <v>1924</v>
      </c>
      <c r="E4796" s="75">
        <v>24212</v>
      </c>
      <c r="F4796" s="36" t="s">
        <v>283</v>
      </c>
      <c r="G4796" s="38">
        <v>20065</v>
      </c>
      <c r="H4796" s="38">
        <v>0</v>
      </c>
      <c r="I4796" s="38">
        <v>0</v>
      </c>
      <c r="J4796" s="38">
        <v>20100</v>
      </c>
      <c r="K4796" s="38">
        <v>20065</v>
      </c>
    </row>
    <row r="4797" spans="1:11" x14ac:dyDescent="0.2">
      <c r="A4797" t="s">
        <v>1975</v>
      </c>
      <c r="B4797" t="s">
        <v>2027</v>
      </c>
      <c r="C4797" t="s">
        <v>4257</v>
      </c>
      <c r="D4797" t="s">
        <v>1937</v>
      </c>
      <c r="E4797" s="75">
        <v>24231</v>
      </c>
      <c r="F4797" s="37" t="s">
        <v>283</v>
      </c>
      <c r="G4797" s="38">
        <v>1069</v>
      </c>
      <c r="H4797" s="38">
        <v>0</v>
      </c>
      <c r="I4797" s="38">
        <v>0</v>
      </c>
      <c r="J4797" s="38">
        <v>1100</v>
      </c>
      <c r="K4797" s="38">
        <v>1069</v>
      </c>
    </row>
    <row r="4798" spans="1:11" x14ac:dyDescent="0.2">
      <c r="A4798" t="s">
        <v>1975</v>
      </c>
      <c r="B4798" t="s">
        <v>2027</v>
      </c>
      <c r="C4798" t="s">
        <v>4258</v>
      </c>
      <c r="D4798" t="s">
        <v>1925</v>
      </c>
      <c r="E4798" s="75">
        <v>2441</v>
      </c>
      <c r="F4798" s="36" t="s">
        <v>283</v>
      </c>
      <c r="G4798" s="38">
        <v>14892</v>
      </c>
      <c r="H4798" s="38">
        <v>0</v>
      </c>
      <c r="I4798" s="38">
        <v>0</v>
      </c>
      <c r="J4798" s="38">
        <v>14900</v>
      </c>
      <c r="K4798" s="38">
        <v>14892</v>
      </c>
    </row>
    <row r="4799" spans="1:11" x14ac:dyDescent="0.2">
      <c r="A4799" t="s">
        <v>1975</v>
      </c>
      <c r="B4799" t="s">
        <v>2027</v>
      </c>
      <c r="C4799" t="s">
        <v>4259</v>
      </c>
      <c r="D4799" t="s">
        <v>5534</v>
      </c>
      <c r="E4799" s="75">
        <v>99</v>
      </c>
      <c r="F4799" s="37" t="s">
        <v>0</v>
      </c>
      <c r="G4799" s="38">
        <v>0</v>
      </c>
      <c r="H4799" s="38">
        <v>0</v>
      </c>
      <c r="I4799" s="38">
        <v>59</v>
      </c>
      <c r="J4799" s="38">
        <v>100</v>
      </c>
      <c r="K4799" s="38">
        <v>59</v>
      </c>
    </row>
    <row r="4800" spans="1:11" x14ac:dyDescent="0.2">
      <c r="A4800" t="s">
        <v>1975</v>
      </c>
      <c r="B4800" t="s">
        <v>2866</v>
      </c>
      <c r="C4800" t="s">
        <v>4268</v>
      </c>
      <c r="D4800" t="s">
        <v>927</v>
      </c>
      <c r="E4800" s="75">
        <v>102</v>
      </c>
      <c r="F4800" s="36" t="s">
        <v>282</v>
      </c>
      <c r="G4800" s="38">
        <v>0</v>
      </c>
      <c r="H4800" s="38">
        <v>11269</v>
      </c>
      <c r="I4800" s="38">
        <v>0</v>
      </c>
      <c r="J4800" s="38">
        <v>11300</v>
      </c>
      <c r="K4800" s="38">
        <v>11269</v>
      </c>
    </row>
    <row r="4801" spans="1:11" x14ac:dyDescent="0.2">
      <c r="A4801" t="s">
        <v>1975</v>
      </c>
      <c r="B4801" t="s">
        <v>2866</v>
      </c>
      <c r="C4801" t="s">
        <v>4267</v>
      </c>
      <c r="D4801" t="s">
        <v>1936</v>
      </c>
      <c r="E4801" s="75">
        <v>2411</v>
      </c>
      <c r="F4801" s="36" t="s">
        <v>283</v>
      </c>
      <c r="G4801" s="38">
        <v>121095</v>
      </c>
      <c r="H4801" s="38">
        <v>0</v>
      </c>
      <c r="I4801" s="38">
        <v>0</v>
      </c>
      <c r="J4801" s="38">
        <v>121100</v>
      </c>
      <c r="K4801" s="38">
        <v>121095</v>
      </c>
    </row>
    <row r="4802" spans="1:11" x14ac:dyDescent="0.2">
      <c r="A4802" t="s">
        <v>1975</v>
      </c>
      <c r="B4802" t="s">
        <v>2866</v>
      </c>
      <c r="C4802" t="s">
        <v>4263</v>
      </c>
      <c r="D4802" t="s">
        <v>1931</v>
      </c>
      <c r="E4802" s="75">
        <v>24211</v>
      </c>
      <c r="F4802" s="36" t="s">
        <v>283</v>
      </c>
      <c r="G4802" s="38">
        <v>220074</v>
      </c>
      <c r="H4802" s="38">
        <v>0</v>
      </c>
      <c r="I4802" s="38">
        <v>0</v>
      </c>
      <c r="J4802" s="38">
        <v>220100</v>
      </c>
      <c r="K4802" s="38">
        <v>220074</v>
      </c>
    </row>
    <row r="4803" spans="1:11" x14ac:dyDescent="0.2">
      <c r="A4803" t="s">
        <v>1975</v>
      </c>
      <c r="B4803" t="s">
        <v>2866</v>
      </c>
      <c r="C4803" t="s">
        <v>4262</v>
      </c>
      <c r="D4803" t="s">
        <v>1924</v>
      </c>
      <c r="E4803" s="75">
        <v>24212</v>
      </c>
      <c r="F4803" s="36" t="s">
        <v>283</v>
      </c>
      <c r="G4803" s="38">
        <v>180007</v>
      </c>
      <c r="H4803" s="38">
        <v>0</v>
      </c>
      <c r="I4803" s="38">
        <v>0</v>
      </c>
      <c r="J4803" s="38">
        <v>180000</v>
      </c>
      <c r="K4803" s="38">
        <v>180007</v>
      </c>
    </row>
    <row r="4804" spans="1:11" x14ac:dyDescent="0.2">
      <c r="A4804" t="s">
        <v>1975</v>
      </c>
      <c r="B4804" t="s">
        <v>2866</v>
      </c>
      <c r="C4804" t="s">
        <v>4270</v>
      </c>
      <c r="D4804" t="s">
        <v>1930</v>
      </c>
      <c r="E4804" s="75">
        <v>24221</v>
      </c>
      <c r="F4804" s="37" t="s">
        <v>283</v>
      </c>
      <c r="G4804" s="38">
        <v>8437</v>
      </c>
      <c r="H4804" s="38">
        <v>0</v>
      </c>
      <c r="I4804" s="38">
        <v>0</v>
      </c>
      <c r="J4804" s="38">
        <v>8400</v>
      </c>
      <c r="K4804" s="38">
        <v>8437</v>
      </c>
    </row>
    <row r="4805" spans="1:11" x14ac:dyDescent="0.2">
      <c r="A4805" t="s">
        <v>1975</v>
      </c>
      <c r="B4805" t="s">
        <v>2866</v>
      </c>
      <c r="C4805" t="s">
        <v>4269</v>
      </c>
      <c r="D4805" t="s">
        <v>1967</v>
      </c>
      <c r="E4805" s="75">
        <v>24222</v>
      </c>
      <c r="F4805" s="36" t="s">
        <v>283</v>
      </c>
      <c r="G4805" s="38">
        <v>27320</v>
      </c>
      <c r="H4805" s="38">
        <v>0</v>
      </c>
      <c r="I4805" s="38">
        <v>0</v>
      </c>
      <c r="J4805" s="38">
        <v>27300</v>
      </c>
      <c r="K4805" s="38">
        <v>27320</v>
      </c>
    </row>
    <row r="4806" spans="1:11" x14ac:dyDescent="0.2">
      <c r="A4806" t="s">
        <v>1975</v>
      </c>
      <c r="B4806" t="s">
        <v>2866</v>
      </c>
      <c r="C4806" t="s">
        <v>4264</v>
      </c>
      <c r="D4806" t="s">
        <v>1937</v>
      </c>
      <c r="E4806" s="75">
        <v>24231</v>
      </c>
      <c r="F4806" s="37" t="s">
        <v>283</v>
      </c>
      <c r="G4806" s="38">
        <v>77099</v>
      </c>
      <c r="H4806" s="38">
        <v>0</v>
      </c>
      <c r="I4806" s="38">
        <v>0</v>
      </c>
      <c r="J4806" s="38">
        <v>77100</v>
      </c>
      <c r="K4806" s="38">
        <v>77099</v>
      </c>
    </row>
    <row r="4807" spans="1:11" x14ac:dyDescent="0.2">
      <c r="A4807" t="s">
        <v>1975</v>
      </c>
      <c r="B4807" t="s">
        <v>2866</v>
      </c>
      <c r="C4807" t="s">
        <v>4265</v>
      </c>
      <c r="D4807" t="s">
        <v>1925</v>
      </c>
      <c r="E4807" s="75">
        <v>2441</v>
      </c>
      <c r="F4807" s="36" t="s">
        <v>283</v>
      </c>
      <c r="G4807" s="38">
        <v>25116</v>
      </c>
      <c r="H4807" s="38">
        <v>0</v>
      </c>
      <c r="I4807" s="38">
        <v>0</v>
      </c>
      <c r="J4807" s="38">
        <v>25100</v>
      </c>
      <c r="K4807" s="38">
        <v>25116</v>
      </c>
    </row>
    <row r="4808" spans="1:11" x14ac:dyDescent="0.2">
      <c r="A4808" t="s">
        <v>1975</v>
      </c>
      <c r="B4808" t="s">
        <v>2866</v>
      </c>
      <c r="C4808" t="s">
        <v>4266</v>
      </c>
      <c r="D4808" t="s">
        <v>2768</v>
      </c>
      <c r="E4808" s="75">
        <v>344</v>
      </c>
      <c r="F4808" s="36" t="s">
        <v>282</v>
      </c>
      <c r="G4808" s="38">
        <v>0</v>
      </c>
      <c r="H4808" s="38">
        <v>65593</v>
      </c>
      <c r="I4808" s="38">
        <v>0</v>
      </c>
      <c r="J4808" s="38">
        <v>65600</v>
      </c>
      <c r="K4808" s="38">
        <v>65593</v>
      </c>
    </row>
    <row r="4809" spans="1:11" x14ac:dyDescent="0.2">
      <c r="A4809" t="s">
        <v>1975</v>
      </c>
      <c r="B4809" t="s">
        <v>2867</v>
      </c>
      <c r="C4809" t="s">
        <v>4277</v>
      </c>
      <c r="D4809" t="s">
        <v>927</v>
      </c>
      <c r="E4809" s="75">
        <v>102</v>
      </c>
      <c r="F4809" s="36" t="s">
        <v>282</v>
      </c>
      <c r="G4809" s="38">
        <v>0</v>
      </c>
      <c r="H4809" s="38">
        <v>7235</v>
      </c>
      <c r="I4809" s="38">
        <v>0</v>
      </c>
      <c r="J4809" s="38">
        <v>7200</v>
      </c>
      <c r="K4809" s="38">
        <v>7235</v>
      </c>
    </row>
    <row r="4810" spans="1:11" x14ac:dyDescent="0.2">
      <c r="A4810" t="s">
        <v>1975</v>
      </c>
      <c r="B4810" t="s">
        <v>2867</v>
      </c>
      <c r="C4810" t="s">
        <v>4276</v>
      </c>
      <c r="D4810" t="s">
        <v>1936</v>
      </c>
      <c r="E4810" s="75">
        <v>2411</v>
      </c>
      <c r="F4810" s="36" t="s">
        <v>283</v>
      </c>
      <c r="G4810" s="38">
        <v>516612</v>
      </c>
      <c r="H4810" s="38">
        <v>0</v>
      </c>
      <c r="I4810" s="38">
        <v>0</v>
      </c>
      <c r="J4810" s="38">
        <v>516600</v>
      </c>
      <c r="K4810" s="38">
        <v>516612</v>
      </c>
    </row>
    <row r="4811" spans="1:11" x14ac:dyDescent="0.2">
      <c r="A4811" t="s">
        <v>1975</v>
      </c>
      <c r="B4811" t="s">
        <v>2867</v>
      </c>
      <c r="C4811" t="s">
        <v>4272</v>
      </c>
      <c r="D4811" t="s">
        <v>1931</v>
      </c>
      <c r="E4811" s="75">
        <v>24211</v>
      </c>
      <c r="F4811" s="36" t="s">
        <v>283</v>
      </c>
      <c r="G4811" s="38">
        <v>440007</v>
      </c>
      <c r="H4811" s="38">
        <v>0</v>
      </c>
      <c r="I4811" s="38">
        <v>0</v>
      </c>
      <c r="J4811" s="38">
        <v>440000</v>
      </c>
      <c r="K4811" s="38">
        <v>440007</v>
      </c>
    </row>
    <row r="4812" spans="1:11" x14ac:dyDescent="0.2">
      <c r="A4812" t="s">
        <v>1975</v>
      </c>
      <c r="B4812" t="s">
        <v>2867</v>
      </c>
      <c r="C4812" t="s">
        <v>4271</v>
      </c>
      <c r="D4812" t="s">
        <v>1924</v>
      </c>
      <c r="E4812" s="75">
        <v>24212</v>
      </c>
      <c r="F4812" s="36" t="s">
        <v>283</v>
      </c>
      <c r="G4812" s="38">
        <v>127828</v>
      </c>
      <c r="H4812" s="38">
        <v>0</v>
      </c>
      <c r="I4812" s="38">
        <v>0</v>
      </c>
      <c r="J4812" s="38">
        <v>127800</v>
      </c>
      <c r="K4812" s="38">
        <v>127828</v>
      </c>
    </row>
    <row r="4813" spans="1:11" x14ac:dyDescent="0.2">
      <c r="A4813" t="s">
        <v>1975</v>
      </c>
      <c r="B4813" t="s">
        <v>2867</v>
      </c>
      <c r="C4813" t="s">
        <v>4279</v>
      </c>
      <c r="D4813" t="s">
        <v>1930</v>
      </c>
      <c r="E4813" s="75">
        <v>24221</v>
      </c>
      <c r="F4813" s="37" t="s">
        <v>283</v>
      </c>
      <c r="G4813" s="38">
        <v>120</v>
      </c>
      <c r="H4813" s="38">
        <v>0</v>
      </c>
      <c r="I4813" s="38">
        <v>0</v>
      </c>
      <c r="J4813" s="38">
        <v>100</v>
      </c>
      <c r="K4813" s="38">
        <v>120</v>
      </c>
    </row>
    <row r="4814" spans="1:11" x14ac:dyDescent="0.2">
      <c r="A4814" t="s">
        <v>1975</v>
      </c>
      <c r="B4814" t="s">
        <v>2867</v>
      </c>
      <c r="C4814" t="s">
        <v>4278</v>
      </c>
      <c r="D4814" t="s">
        <v>1967</v>
      </c>
      <c r="E4814" s="75">
        <v>24222</v>
      </c>
      <c r="F4814" s="36" t="s">
        <v>283</v>
      </c>
      <c r="G4814" s="38">
        <v>27598</v>
      </c>
      <c r="H4814" s="38">
        <v>0</v>
      </c>
      <c r="I4814" s="38">
        <v>0</v>
      </c>
      <c r="J4814" s="38">
        <v>27600</v>
      </c>
      <c r="K4814" s="38">
        <v>27598</v>
      </c>
    </row>
    <row r="4815" spans="1:11" x14ac:dyDescent="0.2">
      <c r="A4815" t="s">
        <v>1975</v>
      </c>
      <c r="B4815" t="s">
        <v>2867</v>
      </c>
      <c r="C4815" t="s">
        <v>4273</v>
      </c>
      <c r="D4815" t="s">
        <v>1937</v>
      </c>
      <c r="E4815" s="75">
        <v>24231</v>
      </c>
      <c r="F4815" s="37" t="s">
        <v>283</v>
      </c>
      <c r="G4815" s="38">
        <v>1474</v>
      </c>
      <c r="H4815" s="38">
        <v>0</v>
      </c>
      <c r="I4815" s="38">
        <v>0</v>
      </c>
      <c r="J4815" s="38">
        <v>1500</v>
      </c>
      <c r="K4815" s="38">
        <v>1474</v>
      </c>
    </row>
    <row r="4816" spans="1:11" x14ac:dyDescent="0.2">
      <c r="A4816" t="s">
        <v>1975</v>
      </c>
      <c r="B4816" t="s">
        <v>2867</v>
      </c>
      <c r="C4816" t="s">
        <v>4274</v>
      </c>
      <c r="D4816" t="s">
        <v>1925</v>
      </c>
      <c r="E4816" s="75">
        <v>2441</v>
      </c>
      <c r="F4816" s="36" t="s">
        <v>283</v>
      </c>
      <c r="G4816" s="38">
        <v>76918</v>
      </c>
      <c r="H4816" s="38">
        <v>0</v>
      </c>
      <c r="I4816" s="38">
        <v>0</v>
      </c>
      <c r="J4816" s="38">
        <v>76900</v>
      </c>
      <c r="K4816" s="38">
        <v>76918</v>
      </c>
    </row>
    <row r="4817" spans="1:11" x14ac:dyDescent="0.2">
      <c r="A4817" t="s">
        <v>1975</v>
      </c>
      <c r="B4817" t="s">
        <v>2867</v>
      </c>
      <c r="C4817" t="s">
        <v>4275</v>
      </c>
      <c r="D4817" t="s">
        <v>5534</v>
      </c>
      <c r="E4817" s="75">
        <v>99</v>
      </c>
      <c r="F4817" s="36" t="s">
        <v>0</v>
      </c>
      <c r="G4817" s="38">
        <v>0</v>
      </c>
      <c r="H4817" s="38">
        <v>0</v>
      </c>
      <c r="I4817" s="38">
        <v>28120</v>
      </c>
      <c r="J4817" s="38">
        <v>28100</v>
      </c>
      <c r="K4817" s="38">
        <v>28120</v>
      </c>
    </row>
    <row r="4818" spans="1:11" x14ac:dyDescent="0.2">
      <c r="A4818" t="s">
        <v>1975</v>
      </c>
      <c r="B4818" t="s">
        <v>2095</v>
      </c>
      <c r="C4818" t="s">
        <v>4288</v>
      </c>
      <c r="D4818" t="s">
        <v>928</v>
      </c>
      <c r="E4818" s="75">
        <v>101</v>
      </c>
      <c r="F4818" s="36" t="s">
        <v>0</v>
      </c>
      <c r="G4818" s="38">
        <v>0</v>
      </c>
      <c r="H4818" s="38">
        <v>0</v>
      </c>
      <c r="I4818" s="38">
        <v>23804</v>
      </c>
      <c r="J4818" s="38">
        <v>23800</v>
      </c>
      <c r="K4818" s="38">
        <v>23804</v>
      </c>
    </row>
    <row r="4819" spans="1:11" x14ac:dyDescent="0.2">
      <c r="A4819" t="s">
        <v>1975</v>
      </c>
      <c r="B4819" t="s">
        <v>2095</v>
      </c>
      <c r="C4819" t="s">
        <v>4287</v>
      </c>
      <c r="D4819" t="s">
        <v>927</v>
      </c>
      <c r="E4819" s="75">
        <v>102</v>
      </c>
      <c r="F4819" s="36" t="s">
        <v>282</v>
      </c>
      <c r="G4819" s="38">
        <v>0</v>
      </c>
      <c r="H4819" s="38">
        <v>116303</v>
      </c>
      <c r="I4819" s="38">
        <v>0</v>
      </c>
      <c r="J4819" s="38">
        <v>116300</v>
      </c>
      <c r="K4819" s="38">
        <v>116303</v>
      </c>
    </row>
    <row r="4820" spans="1:11" x14ac:dyDescent="0.2">
      <c r="A4820" t="s">
        <v>1975</v>
      </c>
      <c r="B4820" t="s">
        <v>2095</v>
      </c>
      <c r="C4820" t="s">
        <v>4286</v>
      </c>
      <c r="D4820" t="s">
        <v>1936</v>
      </c>
      <c r="E4820" s="75">
        <v>2411</v>
      </c>
      <c r="F4820" s="36" t="s">
        <v>283</v>
      </c>
      <c r="G4820" s="38">
        <v>1314835</v>
      </c>
      <c r="H4820" s="38">
        <v>0</v>
      </c>
      <c r="I4820" s="38">
        <v>0</v>
      </c>
      <c r="J4820" s="38">
        <v>1314800</v>
      </c>
      <c r="K4820" s="38">
        <v>1314835</v>
      </c>
    </row>
    <row r="4821" spans="1:11" x14ac:dyDescent="0.2">
      <c r="A4821" t="s">
        <v>1975</v>
      </c>
      <c r="B4821" t="s">
        <v>2095</v>
      </c>
      <c r="C4821" t="s">
        <v>4282</v>
      </c>
      <c r="D4821" t="s">
        <v>1931</v>
      </c>
      <c r="E4821" s="75">
        <v>24211</v>
      </c>
      <c r="F4821" s="36" t="s">
        <v>283</v>
      </c>
      <c r="G4821" s="38">
        <v>1925280</v>
      </c>
      <c r="H4821" s="38">
        <v>0</v>
      </c>
      <c r="I4821" s="38">
        <v>0</v>
      </c>
      <c r="J4821" s="38">
        <v>1925300</v>
      </c>
      <c r="K4821" s="38">
        <v>1925280</v>
      </c>
    </row>
    <row r="4822" spans="1:11" x14ac:dyDescent="0.2">
      <c r="A4822" t="s">
        <v>1975</v>
      </c>
      <c r="B4822" t="s">
        <v>2095</v>
      </c>
      <c r="C4822" t="s">
        <v>4280</v>
      </c>
      <c r="D4822" t="s">
        <v>1924</v>
      </c>
      <c r="E4822" s="75">
        <v>24212</v>
      </c>
      <c r="F4822" s="36" t="s">
        <v>283</v>
      </c>
      <c r="G4822" s="38">
        <v>950797</v>
      </c>
      <c r="H4822" s="38">
        <v>0</v>
      </c>
      <c r="I4822" s="38">
        <v>0</v>
      </c>
      <c r="J4822" s="38">
        <v>950800</v>
      </c>
      <c r="K4822" s="38">
        <v>950797</v>
      </c>
    </row>
    <row r="4823" spans="1:11" x14ac:dyDescent="0.2">
      <c r="A4823" t="s">
        <v>1975</v>
      </c>
      <c r="B4823" t="s">
        <v>2095</v>
      </c>
      <c r="C4823" t="s">
        <v>4281</v>
      </c>
      <c r="D4823" t="s">
        <v>2556</v>
      </c>
      <c r="E4823" s="75">
        <v>24213</v>
      </c>
      <c r="F4823" s="37" t="s">
        <v>283</v>
      </c>
      <c r="G4823" s="38">
        <v>311</v>
      </c>
      <c r="H4823" s="38">
        <v>0</v>
      </c>
      <c r="I4823" s="38">
        <v>0</v>
      </c>
      <c r="J4823" s="38">
        <v>300</v>
      </c>
      <c r="K4823" s="38">
        <v>311</v>
      </c>
    </row>
    <row r="4824" spans="1:11" x14ac:dyDescent="0.2">
      <c r="A4824" t="s">
        <v>1975</v>
      </c>
      <c r="B4824" t="s">
        <v>2095</v>
      </c>
      <c r="C4824" t="s">
        <v>4289</v>
      </c>
      <c r="D4824" t="s">
        <v>1930</v>
      </c>
      <c r="E4824" s="75">
        <v>24221</v>
      </c>
      <c r="F4824" s="37" t="s">
        <v>283</v>
      </c>
      <c r="G4824" s="38">
        <v>873789</v>
      </c>
      <c r="H4824" s="38">
        <v>0</v>
      </c>
      <c r="I4824" s="38">
        <v>0</v>
      </c>
      <c r="J4824" s="38">
        <v>873800</v>
      </c>
      <c r="K4824" s="38">
        <v>873789</v>
      </c>
    </row>
    <row r="4825" spans="1:11" x14ac:dyDescent="0.2">
      <c r="A4825" t="s">
        <v>1975</v>
      </c>
      <c r="B4825" t="s">
        <v>2095</v>
      </c>
      <c r="C4825" t="s">
        <v>1811</v>
      </c>
      <c r="D4825" t="s">
        <v>1967</v>
      </c>
      <c r="E4825" s="75">
        <v>24222</v>
      </c>
      <c r="F4825" s="36" t="s">
        <v>283</v>
      </c>
      <c r="G4825" s="38">
        <v>780299</v>
      </c>
      <c r="H4825" s="38">
        <v>0</v>
      </c>
      <c r="I4825" s="38">
        <v>0</v>
      </c>
      <c r="J4825" s="38">
        <v>780300</v>
      </c>
      <c r="K4825" s="38">
        <v>780299</v>
      </c>
    </row>
    <row r="4826" spans="1:11" x14ac:dyDescent="0.2">
      <c r="A4826" t="s">
        <v>1975</v>
      </c>
      <c r="B4826" t="s">
        <v>2095</v>
      </c>
      <c r="C4826" t="s">
        <v>4283</v>
      </c>
      <c r="D4826" t="s">
        <v>1937</v>
      </c>
      <c r="E4826" s="75">
        <v>24231</v>
      </c>
      <c r="F4826" s="37" t="s">
        <v>283</v>
      </c>
      <c r="G4826" s="38">
        <v>214817</v>
      </c>
      <c r="H4826" s="38">
        <v>0</v>
      </c>
      <c r="I4826" s="38">
        <v>0</v>
      </c>
      <c r="J4826" s="38">
        <v>214800</v>
      </c>
      <c r="K4826" s="38">
        <v>214817</v>
      </c>
    </row>
    <row r="4827" spans="1:11" x14ac:dyDescent="0.2">
      <c r="A4827" t="s">
        <v>1975</v>
      </c>
      <c r="B4827" t="s">
        <v>2095</v>
      </c>
      <c r="C4827" t="s">
        <v>1812</v>
      </c>
      <c r="D4827" t="s">
        <v>1925</v>
      </c>
      <c r="E4827" s="75">
        <v>2441</v>
      </c>
      <c r="F4827" s="37" t="s">
        <v>283</v>
      </c>
      <c r="G4827" s="38">
        <v>2076661</v>
      </c>
      <c r="H4827" s="38">
        <v>0</v>
      </c>
      <c r="I4827" s="38">
        <v>0</v>
      </c>
      <c r="J4827" s="38">
        <v>2076700</v>
      </c>
      <c r="K4827" s="38">
        <v>2076661</v>
      </c>
    </row>
    <row r="4828" spans="1:11" x14ac:dyDescent="0.2">
      <c r="A4828" t="s">
        <v>1975</v>
      </c>
      <c r="B4828" t="s">
        <v>2095</v>
      </c>
      <c r="C4828" t="s">
        <v>4285</v>
      </c>
      <c r="D4828" t="s">
        <v>2768</v>
      </c>
      <c r="E4828" s="75">
        <v>344</v>
      </c>
      <c r="F4828" s="36" t="s">
        <v>282</v>
      </c>
      <c r="G4828" s="38">
        <v>0</v>
      </c>
      <c r="H4828" s="38">
        <v>38012</v>
      </c>
      <c r="I4828" s="38">
        <v>0</v>
      </c>
      <c r="J4828" s="38">
        <v>38000</v>
      </c>
      <c r="K4828" s="38">
        <v>38012</v>
      </c>
    </row>
    <row r="4829" spans="1:11" x14ac:dyDescent="0.2">
      <c r="A4829" t="s">
        <v>1975</v>
      </c>
      <c r="B4829" t="s">
        <v>2095</v>
      </c>
      <c r="C4829" t="s">
        <v>4284</v>
      </c>
      <c r="D4829" t="s">
        <v>5534</v>
      </c>
      <c r="E4829" s="75">
        <v>99</v>
      </c>
      <c r="F4829" s="36" t="s">
        <v>0</v>
      </c>
      <c r="G4829" s="38">
        <v>0</v>
      </c>
      <c r="H4829" s="38">
        <v>0</v>
      </c>
      <c r="I4829" s="38">
        <v>46960</v>
      </c>
      <c r="J4829" s="38">
        <v>47000</v>
      </c>
      <c r="K4829" s="38">
        <v>46960</v>
      </c>
    </row>
    <row r="4830" spans="1:11" x14ac:dyDescent="0.2">
      <c r="A4830" t="s">
        <v>1975</v>
      </c>
      <c r="B4830" t="s">
        <v>2868</v>
      </c>
      <c r="C4830" t="s">
        <v>4298</v>
      </c>
      <c r="D4830" t="s">
        <v>927</v>
      </c>
      <c r="E4830" s="75">
        <v>102</v>
      </c>
      <c r="F4830" s="36" t="s">
        <v>282</v>
      </c>
      <c r="G4830" s="38">
        <v>0</v>
      </c>
      <c r="H4830" s="38">
        <v>5626</v>
      </c>
      <c r="I4830" s="38">
        <v>0</v>
      </c>
      <c r="J4830" s="38">
        <v>5600</v>
      </c>
      <c r="K4830" s="38">
        <v>5626</v>
      </c>
    </row>
    <row r="4831" spans="1:11" x14ac:dyDescent="0.2">
      <c r="A4831" t="s">
        <v>1975</v>
      </c>
      <c r="B4831" t="s">
        <v>2868</v>
      </c>
      <c r="C4831" t="s">
        <v>4297</v>
      </c>
      <c r="D4831" t="s">
        <v>1936</v>
      </c>
      <c r="E4831" s="75">
        <v>2411</v>
      </c>
      <c r="F4831" s="36" t="s">
        <v>283</v>
      </c>
      <c r="G4831" s="38">
        <v>280971</v>
      </c>
      <c r="H4831" s="38">
        <v>0</v>
      </c>
      <c r="I4831" s="38">
        <v>0</v>
      </c>
      <c r="J4831" s="38">
        <v>281000</v>
      </c>
      <c r="K4831" s="38">
        <v>280971</v>
      </c>
    </row>
    <row r="4832" spans="1:11" x14ac:dyDescent="0.2">
      <c r="A4832" t="s">
        <v>1975</v>
      </c>
      <c r="B4832" t="s">
        <v>2868</v>
      </c>
      <c r="C4832" t="s">
        <v>4291</v>
      </c>
      <c r="D4832" t="s">
        <v>1931</v>
      </c>
      <c r="E4832" s="75">
        <v>24211</v>
      </c>
      <c r="F4832" s="36" t="s">
        <v>283</v>
      </c>
      <c r="G4832" s="38">
        <v>23388</v>
      </c>
      <c r="H4832" s="38">
        <v>0</v>
      </c>
      <c r="I4832" s="38">
        <v>0</v>
      </c>
      <c r="J4832" s="38">
        <v>23400</v>
      </c>
      <c r="K4832" s="38">
        <v>23388</v>
      </c>
    </row>
    <row r="4833" spans="1:11" x14ac:dyDescent="0.2">
      <c r="A4833" t="s">
        <v>1975</v>
      </c>
      <c r="B4833" t="s">
        <v>2868</v>
      </c>
      <c r="C4833" t="s">
        <v>4290</v>
      </c>
      <c r="D4833" t="s">
        <v>1924</v>
      </c>
      <c r="E4833" s="75">
        <v>24212</v>
      </c>
      <c r="F4833" s="36" t="s">
        <v>283</v>
      </c>
      <c r="G4833" s="38">
        <v>151805</v>
      </c>
      <c r="H4833" s="38">
        <v>0</v>
      </c>
      <c r="I4833" s="38">
        <v>0</v>
      </c>
      <c r="J4833" s="38">
        <v>151800</v>
      </c>
      <c r="K4833" s="38">
        <v>151805</v>
      </c>
    </row>
    <row r="4834" spans="1:11" x14ac:dyDescent="0.2">
      <c r="A4834" t="s">
        <v>1975</v>
      </c>
      <c r="B4834" t="s">
        <v>2868</v>
      </c>
      <c r="C4834" t="s">
        <v>4299</v>
      </c>
      <c r="D4834" t="s">
        <v>1930</v>
      </c>
      <c r="E4834" s="75">
        <v>24221</v>
      </c>
      <c r="F4834" s="36" t="s">
        <v>283</v>
      </c>
      <c r="G4834" s="38">
        <v>2283</v>
      </c>
      <c r="H4834" s="38">
        <v>0</v>
      </c>
      <c r="I4834" s="38">
        <v>0</v>
      </c>
      <c r="J4834" s="38">
        <v>2300</v>
      </c>
      <c r="K4834" s="38">
        <v>2283</v>
      </c>
    </row>
    <row r="4835" spans="1:11" x14ac:dyDescent="0.2">
      <c r="A4835" t="s">
        <v>1975</v>
      </c>
      <c r="B4835" t="s">
        <v>2868</v>
      </c>
      <c r="C4835" t="s">
        <v>4294</v>
      </c>
      <c r="D4835" t="s">
        <v>1937</v>
      </c>
      <c r="E4835" s="75">
        <v>24231</v>
      </c>
      <c r="F4835" s="36" t="s">
        <v>283</v>
      </c>
      <c r="G4835" s="38">
        <v>990</v>
      </c>
      <c r="H4835" s="38">
        <v>0</v>
      </c>
      <c r="I4835" s="38">
        <v>0</v>
      </c>
      <c r="J4835" s="38">
        <v>1000</v>
      </c>
      <c r="K4835" s="38">
        <v>990</v>
      </c>
    </row>
    <row r="4836" spans="1:11" x14ac:dyDescent="0.2">
      <c r="A4836" t="s">
        <v>1975</v>
      </c>
      <c r="B4836" t="s">
        <v>2868</v>
      </c>
      <c r="C4836" t="s">
        <v>4292</v>
      </c>
      <c r="D4836" t="s">
        <v>1966</v>
      </c>
      <c r="E4836" s="75">
        <v>24232</v>
      </c>
      <c r="F4836" s="37" t="s">
        <v>283</v>
      </c>
      <c r="G4836" s="38">
        <v>483</v>
      </c>
      <c r="H4836" s="38">
        <v>0</v>
      </c>
      <c r="I4836" s="38">
        <v>0</v>
      </c>
      <c r="J4836" s="38">
        <v>500</v>
      </c>
      <c r="K4836" s="38">
        <v>483</v>
      </c>
    </row>
    <row r="4837" spans="1:11" x14ac:dyDescent="0.2">
      <c r="A4837" t="s">
        <v>1975</v>
      </c>
      <c r="B4837" t="s">
        <v>2868</v>
      </c>
      <c r="C4837" t="s">
        <v>4293</v>
      </c>
      <c r="D4837" t="s">
        <v>2558</v>
      </c>
      <c r="E4837" s="75">
        <v>24233</v>
      </c>
      <c r="F4837" s="36" t="s">
        <v>283</v>
      </c>
      <c r="G4837" s="38">
        <v>3</v>
      </c>
      <c r="H4837" s="38">
        <v>0</v>
      </c>
      <c r="I4837" s="38">
        <v>0</v>
      </c>
      <c r="J4837" s="38">
        <v>0</v>
      </c>
      <c r="K4837" s="38">
        <v>3</v>
      </c>
    </row>
    <row r="4838" spans="1:11" x14ac:dyDescent="0.2">
      <c r="A4838" t="s">
        <v>1975</v>
      </c>
      <c r="B4838" t="s">
        <v>2868</v>
      </c>
      <c r="C4838" t="s">
        <v>4295</v>
      </c>
      <c r="D4838" t="s">
        <v>1925</v>
      </c>
      <c r="E4838" s="75">
        <v>2441</v>
      </c>
      <c r="F4838" s="37" t="s">
        <v>283</v>
      </c>
      <c r="G4838" s="38">
        <v>13895</v>
      </c>
      <c r="H4838" s="38">
        <v>0</v>
      </c>
      <c r="I4838" s="38">
        <v>0</v>
      </c>
      <c r="J4838" s="38">
        <v>13900</v>
      </c>
      <c r="K4838" s="38">
        <v>13895</v>
      </c>
    </row>
    <row r="4839" spans="1:11" x14ac:dyDescent="0.2">
      <c r="A4839" t="s">
        <v>1975</v>
      </c>
      <c r="B4839" t="s">
        <v>2868</v>
      </c>
      <c r="C4839" t="s">
        <v>4296</v>
      </c>
      <c r="D4839" t="s">
        <v>5534</v>
      </c>
      <c r="E4839" s="75">
        <v>99</v>
      </c>
      <c r="F4839" s="36" t="s">
        <v>0</v>
      </c>
      <c r="G4839" s="38">
        <v>0</v>
      </c>
      <c r="H4839" s="38">
        <v>0</v>
      </c>
      <c r="I4839" s="38">
        <v>803</v>
      </c>
      <c r="J4839" s="38">
        <v>800</v>
      </c>
      <c r="K4839" s="38">
        <v>803</v>
      </c>
    </row>
    <row r="4840" spans="1:11" x14ac:dyDescent="0.2">
      <c r="A4840" t="s">
        <v>1975</v>
      </c>
      <c r="B4840" t="s">
        <v>2109</v>
      </c>
      <c r="C4840" t="s">
        <v>4307</v>
      </c>
      <c r="D4840" t="s">
        <v>927</v>
      </c>
      <c r="E4840" s="75">
        <v>102</v>
      </c>
      <c r="F4840" s="36" t="s">
        <v>282</v>
      </c>
      <c r="G4840" s="38">
        <v>0</v>
      </c>
      <c r="H4840" s="38">
        <v>24538</v>
      </c>
      <c r="I4840" s="38">
        <v>0</v>
      </c>
      <c r="J4840" s="38">
        <v>24500</v>
      </c>
      <c r="K4840" s="38">
        <v>24538</v>
      </c>
    </row>
    <row r="4841" spans="1:11" x14ac:dyDescent="0.2">
      <c r="A4841" t="s">
        <v>1975</v>
      </c>
      <c r="B4841" t="s">
        <v>2109</v>
      </c>
      <c r="C4841" t="s">
        <v>4306</v>
      </c>
      <c r="D4841" t="s">
        <v>1936</v>
      </c>
      <c r="E4841" s="75">
        <v>2411</v>
      </c>
      <c r="F4841" s="36" t="s">
        <v>283</v>
      </c>
      <c r="G4841" s="38">
        <v>138211</v>
      </c>
      <c r="H4841" s="38">
        <v>0</v>
      </c>
      <c r="I4841" s="38">
        <v>0</v>
      </c>
      <c r="J4841" s="38">
        <v>138200</v>
      </c>
      <c r="K4841" s="38">
        <v>138211</v>
      </c>
    </row>
    <row r="4842" spans="1:11" x14ac:dyDescent="0.2">
      <c r="A4842" t="s">
        <v>1975</v>
      </c>
      <c r="B4842" t="s">
        <v>2109</v>
      </c>
      <c r="C4842" t="s">
        <v>4301</v>
      </c>
      <c r="D4842" t="s">
        <v>1931</v>
      </c>
      <c r="E4842" s="75">
        <v>24211</v>
      </c>
      <c r="F4842" s="36" t="s">
        <v>283</v>
      </c>
      <c r="G4842" s="38">
        <v>588368</v>
      </c>
      <c r="H4842" s="38">
        <v>0</v>
      </c>
      <c r="I4842" s="38">
        <v>0</v>
      </c>
      <c r="J4842" s="38">
        <v>588400</v>
      </c>
      <c r="K4842" s="38">
        <v>588368</v>
      </c>
    </row>
    <row r="4843" spans="1:11" x14ac:dyDescent="0.2">
      <c r="A4843" t="s">
        <v>1975</v>
      </c>
      <c r="B4843" t="s">
        <v>2109</v>
      </c>
      <c r="C4843" t="s">
        <v>1899</v>
      </c>
      <c r="D4843" t="s">
        <v>1924</v>
      </c>
      <c r="E4843" s="75">
        <v>24212</v>
      </c>
      <c r="F4843" s="36" t="s">
        <v>283</v>
      </c>
      <c r="G4843" s="38">
        <v>421965</v>
      </c>
      <c r="H4843" s="38">
        <v>0</v>
      </c>
      <c r="I4843" s="38">
        <v>0</v>
      </c>
      <c r="J4843" s="38">
        <v>422000</v>
      </c>
      <c r="K4843" s="38">
        <v>421965</v>
      </c>
    </row>
    <row r="4844" spans="1:11" x14ac:dyDescent="0.2">
      <c r="A4844" t="s">
        <v>1975</v>
      </c>
      <c r="B4844" t="s">
        <v>2109</v>
      </c>
      <c r="C4844" t="s">
        <v>4300</v>
      </c>
      <c r="D4844" t="s">
        <v>2556</v>
      </c>
      <c r="E4844" s="75">
        <v>24213</v>
      </c>
      <c r="F4844" s="36" t="s">
        <v>283</v>
      </c>
      <c r="G4844" s="38">
        <v>114780</v>
      </c>
      <c r="H4844" s="38">
        <v>0</v>
      </c>
      <c r="I4844" s="38">
        <v>0</v>
      </c>
      <c r="J4844" s="38">
        <v>114800</v>
      </c>
      <c r="K4844" s="38">
        <v>114780</v>
      </c>
    </row>
    <row r="4845" spans="1:11" x14ac:dyDescent="0.2">
      <c r="A4845" t="s">
        <v>1975</v>
      </c>
      <c r="B4845" t="s">
        <v>2109</v>
      </c>
      <c r="C4845" t="s">
        <v>4309</v>
      </c>
      <c r="D4845" t="s">
        <v>1930</v>
      </c>
      <c r="E4845" s="75">
        <v>24221</v>
      </c>
      <c r="F4845" s="37" t="s">
        <v>283</v>
      </c>
      <c r="G4845" s="38">
        <v>195972</v>
      </c>
      <c r="H4845" s="38">
        <v>0</v>
      </c>
      <c r="I4845" s="38">
        <v>0</v>
      </c>
      <c r="J4845" s="38">
        <v>196000</v>
      </c>
      <c r="K4845" s="38">
        <v>195972</v>
      </c>
    </row>
    <row r="4846" spans="1:11" x14ac:dyDescent="0.2">
      <c r="A4846" t="s">
        <v>1975</v>
      </c>
      <c r="B4846" t="s">
        <v>2109</v>
      </c>
      <c r="C4846" t="s">
        <v>4308</v>
      </c>
      <c r="D4846" t="s">
        <v>1967</v>
      </c>
      <c r="E4846" s="75">
        <v>24222</v>
      </c>
      <c r="F4846" s="36" t="s">
        <v>283</v>
      </c>
      <c r="G4846" s="38">
        <v>10485</v>
      </c>
      <c r="H4846" s="38">
        <v>0</v>
      </c>
      <c r="I4846" s="38">
        <v>0</v>
      </c>
      <c r="J4846" s="38">
        <v>10500</v>
      </c>
      <c r="K4846" s="38">
        <v>10485</v>
      </c>
    </row>
    <row r="4847" spans="1:11" x14ac:dyDescent="0.2">
      <c r="A4847" t="s">
        <v>1975</v>
      </c>
      <c r="B4847" t="s">
        <v>2109</v>
      </c>
      <c r="C4847" t="s">
        <v>4302</v>
      </c>
      <c r="D4847" t="s">
        <v>1937</v>
      </c>
      <c r="E4847" s="75">
        <v>24231</v>
      </c>
      <c r="F4847" s="36" t="s">
        <v>283</v>
      </c>
      <c r="G4847" s="38">
        <v>156378</v>
      </c>
      <c r="H4847" s="38">
        <v>0</v>
      </c>
      <c r="I4847" s="38">
        <v>0</v>
      </c>
      <c r="J4847" s="38">
        <v>156400</v>
      </c>
      <c r="K4847" s="38">
        <v>156378</v>
      </c>
    </row>
    <row r="4848" spans="1:11" x14ac:dyDescent="0.2">
      <c r="A4848" t="s">
        <v>1975</v>
      </c>
      <c r="B4848" t="s">
        <v>2109</v>
      </c>
      <c r="C4848" t="s">
        <v>4305</v>
      </c>
      <c r="D4848" t="s">
        <v>1927</v>
      </c>
      <c r="E4848" s="75">
        <v>24261</v>
      </c>
      <c r="F4848" s="37" t="s">
        <v>283</v>
      </c>
      <c r="G4848" s="38">
        <v>8818</v>
      </c>
      <c r="H4848" s="38">
        <v>0</v>
      </c>
      <c r="I4848" s="38">
        <v>0</v>
      </c>
      <c r="J4848" s="38">
        <v>8800</v>
      </c>
      <c r="K4848" s="38">
        <v>8818</v>
      </c>
    </row>
    <row r="4849" spans="1:11" x14ac:dyDescent="0.2">
      <c r="A4849" t="s">
        <v>1975</v>
      </c>
      <c r="B4849" t="s">
        <v>2109</v>
      </c>
      <c r="C4849" t="s">
        <v>4303</v>
      </c>
      <c r="D4849" t="s">
        <v>1925</v>
      </c>
      <c r="E4849" s="75">
        <v>2441</v>
      </c>
      <c r="F4849" s="36" t="s">
        <v>283</v>
      </c>
      <c r="G4849" s="38">
        <v>419769</v>
      </c>
      <c r="H4849" s="38">
        <v>0</v>
      </c>
      <c r="I4849" s="38">
        <v>0</v>
      </c>
      <c r="J4849" s="38">
        <v>419800</v>
      </c>
      <c r="K4849" s="38">
        <v>419769</v>
      </c>
    </row>
    <row r="4850" spans="1:11" x14ac:dyDescent="0.2">
      <c r="A4850" t="s">
        <v>1975</v>
      </c>
      <c r="B4850" t="s">
        <v>2109</v>
      </c>
      <c r="C4850" t="s">
        <v>4304</v>
      </c>
      <c r="D4850" t="s">
        <v>5534</v>
      </c>
      <c r="E4850" s="75">
        <v>99</v>
      </c>
      <c r="F4850" s="36" t="s">
        <v>0</v>
      </c>
      <c r="G4850" s="38">
        <v>0</v>
      </c>
      <c r="H4850" s="38">
        <v>0</v>
      </c>
      <c r="I4850" s="38">
        <v>16067</v>
      </c>
      <c r="J4850" s="38">
        <v>16100</v>
      </c>
      <c r="K4850" s="38">
        <v>16067</v>
      </c>
    </row>
    <row r="4851" spans="1:11" x14ac:dyDescent="0.2">
      <c r="A4851" t="s">
        <v>1975</v>
      </c>
      <c r="B4851" t="s">
        <v>1955</v>
      </c>
      <c r="C4851" t="s">
        <v>4315</v>
      </c>
      <c r="D4851" t="s">
        <v>5533</v>
      </c>
      <c r="E4851" s="75">
        <v>100</v>
      </c>
      <c r="F4851" s="36" t="s">
        <v>0</v>
      </c>
      <c r="G4851" s="38">
        <v>0</v>
      </c>
      <c r="H4851" s="38">
        <v>0</v>
      </c>
      <c r="I4851" s="38">
        <v>144821</v>
      </c>
      <c r="J4851" s="38">
        <v>144800</v>
      </c>
      <c r="K4851" s="38">
        <v>144821</v>
      </c>
    </row>
    <row r="4852" spans="1:11" x14ac:dyDescent="0.2">
      <c r="A4852" t="s">
        <v>1975</v>
      </c>
      <c r="B4852" t="s">
        <v>1955</v>
      </c>
      <c r="C4852" t="s">
        <v>4323</v>
      </c>
      <c r="D4852" t="s">
        <v>928</v>
      </c>
      <c r="E4852" s="75">
        <v>101</v>
      </c>
      <c r="F4852" s="36" t="s">
        <v>0</v>
      </c>
      <c r="G4852" s="38">
        <v>0</v>
      </c>
      <c r="H4852" s="38">
        <v>0</v>
      </c>
      <c r="I4852" s="38">
        <v>12234</v>
      </c>
      <c r="J4852" s="38">
        <v>12200</v>
      </c>
      <c r="K4852" s="38">
        <v>12234</v>
      </c>
    </row>
    <row r="4853" spans="1:11" x14ac:dyDescent="0.2">
      <c r="A4853" t="s">
        <v>1975</v>
      </c>
      <c r="B4853" t="s">
        <v>1955</v>
      </c>
      <c r="C4853" t="s">
        <v>4322</v>
      </c>
      <c r="D4853" t="s">
        <v>927</v>
      </c>
      <c r="E4853" s="75">
        <v>102</v>
      </c>
      <c r="F4853" s="36" t="s">
        <v>282</v>
      </c>
      <c r="G4853" s="38">
        <v>0</v>
      </c>
      <c r="H4853" s="38">
        <v>254217</v>
      </c>
      <c r="I4853" s="38">
        <v>0</v>
      </c>
      <c r="J4853" s="38">
        <v>254200</v>
      </c>
      <c r="K4853" s="38">
        <v>254217</v>
      </c>
    </row>
    <row r="4854" spans="1:11" x14ac:dyDescent="0.2">
      <c r="A4854" t="s">
        <v>1975</v>
      </c>
      <c r="B4854" t="s">
        <v>1955</v>
      </c>
      <c r="C4854" t="s">
        <v>4321</v>
      </c>
      <c r="D4854" t="s">
        <v>1936</v>
      </c>
      <c r="E4854" s="75">
        <v>2411</v>
      </c>
      <c r="F4854" s="36" t="s">
        <v>283</v>
      </c>
      <c r="G4854" s="38">
        <v>1310561</v>
      </c>
      <c r="H4854" s="38">
        <v>0</v>
      </c>
      <c r="I4854" s="38">
        <v>0</v>
      </c>
      <c r="J4854" s="38">
        <v>1310600</v>
      </c>
      <c r="K4854" s="38">
        <v>1310561</v>
      </c>
    </row>
    <row r="4855" spans="1:11" x14ac:dyDescent="0.2">
      <c r="A4855" t="s">
        <v>1975</v>
      </c>
      <c r="B4855" t="s">
        <v>1955</v>
      </c>
      <c r="C4855" t="s">
        <v>4311</v>
      </c>
      <c r="D4855" t="s">
        <v>1931</v>
      </c>
      <c r="E4855" s="75">
        <v>24211</v>
      </c>
      <c r="F4855" s="36" t="s">
        <v>283</v>
      </c>
      <c r="G4855" s="38">
        <v>1837011</v>
      </c>
      <c r="H4855" s="38">
        <v>0</v>
      </c>
      <c r="I4855" s="38">
        <v>0</v>
      </c>
      <c r="J4855" s="38">
        <v>1837000</v>
      </c>
      <c r="K4855" s="38">
        <v>1837011</v>
      </c>
    </row>
    <row r="4856" spans="1:11" x14ac:dyDescent="0.2">
      <c r="A4856" t="s">
        <v>1975</v>
      </c>
      <c r="B4856" t="s">
        <v>1955</v>
      </c>
      <c r="C4856" t="s">
        <v>1900</v>
      </c>
      <c r="D4856" t="s">
        <v>1924</v>
      </c>
      <c r="E4856" s="75">
        <v>24212</v>
      </c>
      <c r="F4856" s="36" t="s">
        <v>283</v>
      </c>
      <c r="G4856" s="38">
        <v>924483</v>
      </c>
      <c r="H4856" s="38">
        <v>0</v>
      </c>
      <c r="I4856" s="38">
        <v>0</v>
      </c>
      <c r="J4856" s="38">
        <v>924500</v>
      </c>
      <c r="K4856" s="38">
        <v>924483</v>
      </c>
    </row>
    <row r="4857" spans="1:11" x14ac:dyDescent="0.2">
      <c r="A4857" t="s">
        <v>1975</v>
      </c>
      <c r="B4857" t="s">
        <v>1955</v>
      </c>
      <c r="C4857" t="s">
        <v>4310</v>
      </c>
      <c r="D4857" t="s">
        <v>2556</v>
      </c>
      <c r="E4857" s="75">
        <v>24213</v>
      </c>
      <c r="F4857" s="36" t="s">
        <v>283</v>
      </c>
      <c r="G4857" s="38">
        <v>8543406</v>
      </c>
      <c r="H4857" s="38">
        <v>0</v>
      </c>
      <c r="I4857" s="38">
        <v>0</v>
      </c>
      <c r="J4857" s="38">
        <v>8543400</v>
      </c>
      <c r="K4857" s="38">
        <v>8543406</v>
      </c>
    </row>
    <row r="4858" spans="1:11" x14ac:dyDescent="0.2">
      <c r="A4858" t="s">
        <v>1975</v>
      </c>
      <c r="B4858" t="s">
        <v>1955</v>
      </c>
      <c r="C4858" t="s">
        <v>4325</v>
      </c>
      <c r="D4858" t="s">
        <v>1930</v>
      </c>
      <c r="E4858" s="75">
        <v>24221</v>
      </c>
      <c r="F4858" s="37" t="s">
        <v>283</v>
      </c>
      <c r="G4858" s="38">
        <v>3038431</v>
      </c>
      <c r="H4858" s="38">
        <v>0</v>
      </c>
      <c r="I4858" s="38">
        <v>0</v>
      </c>
      <c r="J4858" s="38">
        <v>3038400</v>
      </c>
      <c r="K4858" s="38">
        <v>3038431</v>
      </c>
    </row>
    <row r="4859" spans="1:11" x14ac:dyDescent="0.2">
      <c r="A4859" t="s">
        <v>1975</v>
      </c>
      <c r="B4859" t="s">
        <v>1955</v>
      </c>
      <c r="C4859" t="s">
        <v>962</v>
      </c>
      <c r="D4859" t="s">
        <v>1967</v>
      </c>
      <c r="E4859" s="75">
        <v>24222</v>
      </c>
      <c r="F4859" s="37" t="s">
        <v>283</v>
      </c>
      <c r="G4859" s="38">
        <v>1199095</v>
      </c>
      <c r="H4859" s="38">
        <v>0</v>
      </c>
      <c r="I4859" s="38">
        <v>0</v>
      </c>
      <c r="J4859" s="38">
        <v>1199100</v>
      </c>
      <c r="K4859" s="38">
        <v>1199095</v>
      </c>
    </row>
    <row r="4860" spans="1:11" x14ac:dyDescent="0.2">
      <c r="A4860" t="s">
        <v>1975</v>
      </c>
      <c r="B4860" t="s">
        <v>1955</v>
      </c>
      <c r="C4860" t="s">
        <v>4324</v>
      </c>
      <c r="D4860" t="s">
        <v>2557</v>
      </c>
      <c r="E4860" s="75">
        <v>24223</v>
      </c>
      <c r="F4860" s="37" t="s">
        <v>283</v>
      </c>
      <c r="G4860" s="38">
        <v>5635307</v>
      </c>
      <c r="H4860" s="38">
        <v>0</v>
      </c>
      <c r="I4860" s="38">
        <v>0</v>
      </c>
      <c r="J4860" s="38">
        <v>5635300</v>
      </c>
      <c r="K4860" s="38">
        <v>5635307</v>
      </c>
    </row>
    <row r="4861" spans="1:11" x14ac:dyDescent="0.2">
      <c r="A4861" t="s">
        <v>1975</v>
      </c>
      <c r="B4861" t="s">
        <v>1955</v>
      </c>
      <c r="C4861" t="s">
        <v>4314</v>
      </c>
      <c r="D4861" t="s">
        <v>1937</v>
      </c>
      <c r="E4861" s="75">
        <v>24231</v>
      </c>
      <c r="F4861" s="36" t="s">
        <v>283</v>
      </c>
      <c r="G4861" s="38">
        <v>479114</v>
      </c>
      <c r="H4861" s="38">
        <v>0</v>
      </c>
      <c r="I4861" s="38">
        <v>0</v>
      </c>
      <c r="J4861" s="38">
        <v>479100</v>
      </c>
      <c r="K4861" s="38">
        <v>479114</v>
      </c>
    </row>
    <row r="4862" spans="1:11" x14ac:dyDescent="0.2">
      <c r="A4862" t="s">
        <v>1975</v>
      </c>
      <c r="B4862" t="s">
        <v>1955</v>
      </c>
      <c r="C4862" t="s">
        <v>4312</v>
      </c>
      <c r="D4862" t="s">
        <v>1966</v>
      </c>
      <c r="E4862" s="75">
        <v>24232</v>
      </c>
      <c r="F4862" s="36" t="s">
        <v>283</v>
      </c>
      <c r="G4862" s="38">
        <v>239632</v>
      </c>
      <c r="H4862" s="38">
        <v>0</v>
      </c>
      <c r="I4862" s="38">
        <v>0</v>
      </c>
      <c r="J4862" s="38">
        <v>239600</v>
      </c>
      <c r="K4862" s="38">
        <v>239632</v>
      </c>
    </row>
    <row r="4863" spans="1:11" x14ac:dyDescent="0.2">
      <c r="A4863" t="s">
        <v>1975</v>
      </c>
      <c r="B4863" t="s">
        <v>1955</v>
      </c>
      <c r="C4863" t="s">
        <v>4313</v>
      </c>
      <c r="D4863" t="s">
        <v>2558</v>
      </c>
      <c r="E4863" s="75">
        <v>24233</v>
      </c>
      <c r="F4863" s="36" t="s">
        <v>283</v>
      </c>
      <c r="G4863" s="38">
        <v>1148075</v>
      </c>
      <c r="H4863" s="38">
        <v>0</v>
      </c>
      <c r="I4863" s="38">
        <v>0</v>
      </c>
      <c r="J4863" s="38">
        <v>1148100</v>
      </c>
      <c r="K4863" s="38">
        <v>1148075</v>
      </c>
    </row>
    <row r="4864" spans="1:11" x14ac:dyDescent="0.2">
      <c r="A4864" t="s">
        <v>1975</v>
      </c>
      <c r="B4864" t="s">
        <v>1955</v>
      </c>
      <c r="C4864" t="s">
        <v>4320</v>
      </c>
      <c r="D4864" t="s">
        <v>1927</v>
      </c>
      <c r="E4864" s="75">
        <v>24261</v>
      </c>
      <c r="F4864" s="36" t="s">
        <v>283</v>
      </c>
      <c r="G4864" s="38">
        <v>17</v>
      </c>
      <c r="H4864" s="38">
        <v>0</v>
      </c>
      <c r="I4864" s="38">
        <v>0</v>
      </c>
      <c r="J4864" s="38">
        <v>0</v>
      </c>
      <c r="K4864" s="38">
        <v>17</v>
      </c>
    </row>
    <row r="4865" spans="1:11" x14ac:dyDescent="0.2">
      <c r="A4865" t="s">
        <v>1975</v>
      </c>
      <c r="B4865" t="s">
        <v>1955</v>
      </c>
      <c r="C4865" t="s">
        <v>4318</v>
      </c>
      <c r="D4865" t="s">
        <v>1926</v>
      </c>
      <c r="E4865" s="75">
        <v>24262</v>
      </c>
      <c r="F4865" s="37" t="s">
        <v>283</v>
      </c>
      <c r="G4865" s="38">
        <v>59905</v>
      </c>
      <c r="H4865" s="38">
        <v>0</v>
      </c>
      <c r="I4865" s="38">
        <v>0</v>
      </c>
      <c r="J4865" s="38">
        <v>59900</v>
      </c>
      <c r="K4865" s="38">
        <v>59905</v>
      </c>
    </row>
    <row r="4866" spans="1:11" x14ac:dyDescent="0.2">
      <c r="A4866" t="s">
        <v>1975</v>
      </c>
      <c r="B4866" t="s">
        <v>1955</v>
      </c>
      <c r="C4866" t="s">
        <v>4319</v>
      </c>
      <c r="D4866" t="s">
        <v>2560</v>
      </c>
      <c r="E4866" s="75">
        <v>24263</v>
      </c>
      <c r="F4866" s="37" t="s">
        <v>283</v>
      </c>
      <c r="G4866" s="38">
        <v>493799</v>
      </c>
      <c r="H4866" s="38">
        <v>0</v>
      </c>
      <c r="I4866" s="38">
        <v>0</v>
      </c>
      <c r="J4866" s="38">
        <v>493800</v>
      </c>
      <c r="K4866" s="38">
        <v>493799</v>
      </c>
    </row>
    <row r="4867" spans="1:11" x14ac:dyDescent="0.2">
      <c r="A4867" t="s">
        <v>1975</v>
      </c>
      <c r="B4867" t="s">
        <v>1955</v>
      </c>
      <c r="C4867" t="s">
        <v>3036</v>
      </c>
      <c r="D4867" t="s">
        <v>1925</v>
      </c>
      <c r="E4867" s="75">
        <v>2441</v>
      </c>
      <c r="F4867" s="36" t="s">
        <v>283</v>
      </c>
      <c r="G4867" s="38">
        <v>12111165</v>
      </c>
      <c r="H4867" s="38">
        <v>0</v>
      </c>
      <c r="I4867" s="38">
        <v>0</v>
      </c>
      <c r="J4867" s="38">
        <v>12111200</v>
      </c>
      <c r="K4867" s="38">
        <v>12111165</v>
      </c>
    </row>
    <row r="4868" spans="1:11" x14ac:dyDescent="0.2">
      <c r="A4868" t="s">
        <v>1975</v>
      </c>
      <c r="B4868" t="s">
        <v>1955</v>
      </c>
      <c r="C4868" t="s">
        <v>4317</v>
      </c>
      <c r="D4868" t="s">
        <v>2768</v>
      </c>
      <c r="E4868" s="75">
        <v>344</v>
      </c>
      <c r="F4868" s="36" t="s">
        <v>282</v>
      </c>
      <c r="G4868" s="38">
        <v>0</v>
      </c>
      <c r="H4868" s="38">
        <v>367413</v>
      </c>
      <c r="I4868" s="38">
        <v>0</v>
      </c>
      <c r="J4868" s="38">
        <v>367400</v>
      </c>
      <c r="K4868" s="38">
        <v>367413</v>
      </c>
    </row>
    <row r="4869" spans="1:11" x14ac:dyDescent="0.2">
      <c r="A4869" t="s">
        <v>1975</v>
      </c>
      <c r="B4869" t="s">
        <v>1955</v>
      </c>
      <c r="C4869" t="s">
        <v>4316</v>
      </c>
      <c r="D4869" t="s">
        <v>5534</v>
      </c>
      <c r="E4869" s="75">
        <v>99</v>
      </c>
      <c r="F4869" s="36" t="s">
        <v>0</v>
      </c>
      <c r="G4869" s="38">
        <v>0</v>
      </c>
      <c r="H4869" s="38">
        <v>0</v>
      </c>
      <c r="I4869" s="38">
        <v>116837</v>
      </c>
      <c r="J4869" s="38">
        <v>116800</v>
      </c>
      <c r="K4869" s="38">
        <v>116837</v>
      </c>
    </row>
    <row r="4870" spans="1:11" x14ac:dyDescent="0.2">
      <c r="A4870" t="s">
        <v>1975</v>
      </c>
      <c r="B4870" t="s">
        <v>1956</v>
      </c>
      <c r="C4870" t="s">
        <v>4332</v>
      </c>
      <c r="D4870" t="s">
        <v>5533</v>
      </c>
      <c r="E4870" s="75">
        <v>100</v>
      </c>
      <c r="F4870" s="36" t="s">
        <v>0</v>
      </c>
      <c r="G4870" s="38">
        <v>0</v>
      </c>
      <c r="H4870" s="38">
        <v>0</v>
      </c>
      <c r="I4870" s="38">
        <v>628</v>
      </c>
      <c r="J4870" s="38">
        <v>600</v>
      </c>
      <c r="K4870" s="38">
        <v>628</v>
      </c>
    </row>
    <row r="4871" spans="1:11" x14ac:dyDescent="0.2">
      <c r="A4871" t="s">
        <v>1975</v>
      </c>
      <c r="B4871" t="s">
        <v>1956</v>
      </c>
      <c r="C4871" t="s">
        <v>4334</v>
      </c>
      <c r="D4871" t="s">
        <v>927</v>
      </c>
      <c r="E4871" s="75">
        <v>102</v>
      </c>
      <c r="F4871" s="36" t="s">
        <v>282</v>
      </c>
      <c r="G4871" s="38">
        <v>0</v>
      </c>
      <c r="H4871" s="38">
        <v>13306</v>
      </c>
      <c r="I4871" s="38">
        <v>0</v>
      </c>
      <c r="J4871" s="38">
        <v>13300</v>
      </c>
      <c r="K4871" s="38">
        <v>13306</v>
      </c>
    </row>
    <row r="4872" spans="1:11" x14ac:dyDescent="0.2">
      <c r="A4872" t="s">
        <v>1975</v>
      </c>
      <c r="B4872" t="s">
        <v>1956</v>
      </c>
      <c r="C4872" t="s">
        <v>4333</v>
      </c>
      <c r="D4872" t="s">
        <v>1936</v>
      </c>
      <c r="E4872" s="75">
        <v>2411</v>
      </c>
      <c r="F4872" s="36" t="s">
        <v>283</v>
      </c>
      <c r="G4872" s="38">
        <v>192750</v>
      </c>
      <c r="H4872" s="38">
        <v>0</v>
      </c>
      <c r="I4872" s="38">
        <v>0</v>
      </c>
      <c r="J4872" s="38">
        <v>192800</v>
      </c>
      <c r="K4872" s="38">
        <v>192750</v>
      </c>
    </row>
    <row r="4873" spans="1:11" x14ac:dyDescent="0.2">
      <c r="A4873" t="s">
        <v>1975</v>
      </c>
      <c r="B4873" t="s">
        <v>1956</v>
      </c>
      <c r="C4873" t="s">
        <v>4327</v>
      </c>
      <c r="D4873" t="s">
        <v>1931</v>
      </c>
      <c r="E4873" s="75">
        <v>24211</v>
      </c>
      <c r="F4873" s="36" t="s">
        <v>283</v>
      </c>
      <c r="G4873" s="38">
        <v>171505</v>
      </c>
      <c r="H4873" s="38">
        <v>0</v>
      </c>
      <c r="I4873" s="38">
        <v>0</v>
      </c>
      <c r="J4873" s="38">
        <v>171500</v>
      </c>
      <c r="K4873" s="38">
        <v>171505</v>
      </c>
    </row>
    <row r="4874" spans="1:11" x14ac:dyDescent="0.2">
      <c r="A4874" t="s">
        <v>1975</v>
      </c>
      <c r="B4874" t="s">
        <v>1956</v>
      </c>
      <c r="C4874" t="s">
        <v>1901</v>
      </c>
      <c r="D4874" t="s">
        <v>1924</v>
      </c>
      <c r="E4874" s="75">
        <v>24212</v>
      </c>
      <c r="F4874" s="36" t="s">
        <v>283</v>
      </c>
      <c r="G4874" s="38">
        <v>125802</v>
      </c>
      <c r="H4874" s="38">
        <v>0</v>
      </c>
      <c r="I4874" s="38">
        <v>0</v>
      </c>
      <c r="J4874" s="38">
        <v>125800</v>
      </c>
      <c r="K4874" s="38">
        <v>125802</v>
      </c>
    </row>
    <row r="4875" spans="1:11" x14ac:dyDescent="0.2">
      <c r="A4875" t="s">
        <v>1975</v>
      </c>
      <c r="B4875" t="s">
        <v>1956</v>
      </c>
      <c r="C4875" t="s">
        <v>4326</v>
      </c>
      <c r="D4875" t="s">
        <v>2556</v>
      </c>
      <c r="E4875" s="75">
        <v>24213</v>
      </c>
      <c r="F4875" s="36" t="s">
        <v>283</v>
      </c>
      <c r="G4875" s="38">
        <v>56570</v>
      </c>
      <c r="H4875" s="38">
        <v>0</v>
      </c>
      <c r="I4875" s="38">
        <v>0</v>
      </c>
      <c r="J4875" s="38">
        <v>56600</v>
      </c>
      <c r="K4875" s="38">
        <v>56570</v>
      </c>
    </row>
    <row r="4876" spans="1:11" x14ac:dyDescent="0.2">
      <c r="A4876" t="s">
        <v>1975</v>
      </c>
      <c r="B4876" t="s">
        <v>1956</v>
      </c>
      <c r="C4876" t="s">
        <v>4336</v>
      </c>
      <c r="D4876" t="s">
        <v>1930</v>
      </c>
      <c r="E4876" s="75">
        <v>24221</v>
      </c>
      <c r="F4876" s="36" t="s">
        <v>283</v>
      </c>
      <c r="G4876" s="38">
        <v>10683</v>
      </c>
      <c r="H4876" s="38">
        <v>0</v>
      </c>
      <c r="I4876" s="38">
        <v>0</v>
      </c>
      <c r="J4876" s="38">
        <v>10700</v>
      </c>
      <c r="K4876" s="38">
        <v>10683</v>
      </c>
    </row>
    <row r="4877" spans="1:11" x14ac:dyDescent="0.2">
      <c r="A4877" t="s">
        <v>1975</v>
      </c>
      <c r="B4877" t="s">
        <v>1956</v>
      </c>
      <c r="C4877" t="s">
        <v>4335</v>
      </c>
      <c r="D4877" t="s">
        <v>1967</v>
      </c>
      <c r="E4877" s="75">
        <v>24222</v>
      </c>
      <c r="F4877" s="37" t="s">
        <v>283</v>
      </c>
      <c r="G4877" s="38">
        <v>6039</v>
      </c>
      <c r="H4877" s="38">
        <v>0</v>
      </c>
      <c r="I4877" s="38">
        <v>0</v>
      </c>
      <c r="J4877" s="38">
        <v>6000</v>
      </c>
      <c r="K4877" s="38">
        <v>6039</v>
      </c>
    </row>
    <row r="4878" spans="1:11" x14ac:dyDescent="0.2">
      <c r="A4878" t="s">
        <v>1975</v>
      </c>
      <c r="B4878" t="s">
        <v>1956</v>
      </c>
      <c r="C4878" t="s">
        <v>4330</v>
      </c>
      <c r="D4878" t="s">
        <v>1937</v>
      </c>
      <c r="E4878" s="75">
        <v>24231</v>
      </c>
      <c r="F4878" s="36" t="s">
        <v>283</v>
      </c>
      <c r="G4878" s="38">
        <v>3179</v>
      </c>
      <c r="H4878" s="38">
        <v>0</v>
      </c>
      <c r="I4878" s="38">
        <v>0</v>
      </c>
      <c r="J4878" s="38">
        <v>3200</v>
      </c>
      <c r="K4878" s="38">
        <v>3179</v>
      </c>
    </row>
    <row r="4879" spans="1:11" x14ac:dyDescent="0.2">
      <c r="A4879" t="s">
        <v>1975</v>
      </c>
      <c r="B4879" t="s">
        <v>1956</v>
      </c>
      <c r="C4879" t="s">
        <v>4328</v>
      </c>
      <c r="D4879" t="s">
        <v>1966</v>
      </c>
      <c r="E4879" s="75">
        <v>24232</v>
      </c>
      <c r="F4879" s="37" t="s">
        <v>283</v>
      </c>
      <c r="G4879" s="38">
        <v>24376</v>
      </c>
      <c r="H4879" s="38">
        <v>0</v>
      </c>
      <c r="I4879" s="38">
        <v>0</v>
      </c>
      <c r="J4879" s="38">
        <v>24400</v>
      </c>
      <c r="K4879" s="38">
        <v>24376</v>
      </c>
    </row>
    <row r="4880" spans="1:11" x14ac:dyDescent="0.2">
      <c r="A4880" t="s">
        <v>1975</v>
      </c>
      <c r="B4880" t="s">
        <v>1956</v>
      </c>
      <c r="C4880" t="s">
        <v>4329</v>
      </c>
      <c r="D4880" t="s">
        <v>2558</v>
      </c>
      <c r="E4880" s="75">
        <v>24233</v>
      </c>
      <c r="F4880" s="36" t="s">
        <v>283</v>
      </c>
      <c r="G4880" s="38">
        <v>2083</v>
      </c>
      <c r="H4880" s="38">
        <v>0</v>
      </c>
      <c r="I4880" s="38">
        <v>0</v>
      </c>
      <c r="J4880" s="38">
        <v>2100</v>
      </c>
      <c r="K4880" s="38">
        <v>2083</v>
      </c>
    </row>
    <row r="4881" spans="1:11" x14ac:dyDescent="0.2">
      <c r="A4881" t="s">
        <v>1975</v>
      </c>
      <c r="B4881" t="s">
        <v>1956</v>
      </c>
      <c r="C4881" t="s">
        <v>4331</v>
      </c>
      <c r="D4881" t="s">
        <v>1925</v>
      </c>
      <c r="E4881" s="75">
        <v>2441</v>
      </c>
      <c r="F4881" s="36" t="s">
        <v>283</v>
      </c>
      <c r="G4881" s="38">
        <v>226771</v>
      </c>
      <c r="H4881" s="38">
        <v>0</v>
      </c>
      <c r="I4881" s="38">
        <v>0</v>
      </c>
      <c r="J4881" s="38">
        <v>226800</v>
      </c>
      <c r="K4881" s="38">
        <v>226771</v>
      </c>
    </row>
    <row r="4882" spans="1:11" x14ac:dyDescent="0.2">
      <c r="A4882" t="s">
        <v>1975</v>
      </c>
      <c r="B4882" t="s">
        <v>2869</v>
      </c>
      <c r="C4882" t="s">
        <v>4345</v>
      </c>
      <c r="D4882" t="s">
        <v>927</v>
      </c>
      <c r="E4882" s="75">
        <v>102</v>
      </c>
      <c r="F4882" s="36" t="s">
        <v>282</v>
      </c>
      <c r="G4882" s="38">
        <v>0</v>
      </c>
      <c r="H4882" s="38">
        <v>20555</v>
      </c>
      <c r="I4882" s="38">
        <v>0</v>
      </c>
      <c r="J4882" s="38">
        <v>20600</v>
      </c>
      <c r="K4882" s="38">
        <v>20555</v>
      </c>
    </row>
    <row r="4883" spans="1:11" x14ac:dyDescent="0.2">
      <c r="A4883" t="s">
        <v>1975</v>
      </c>
      <c r="B4883" t="s">
        <v>2869</v>
      </c>
      <c r="C4883" t="s">
        <v>4344</v>
      </c>
      <c r="D4883" t="s">
        <v>1936</v>
      </c>
      <c r="E4883" s="75">
        <v>2411</v>
      </c>
      <c r="F4883" s="36" t="s">
        <v>283</v>
      </c>
      <c r="G4883" s="38">
        <v>370219</v>
      </c>
      <c r="H4883" s="38">
        <v>0</v>
      </c>
      <c r="I4883" s="38">
        <v>0</v>
      </c>
      <c r="J4883" s="38">
        <v>370200</v>
      </c>
      <c r="K4883" s="38">
        <v>370219</v>
      </c>
    </row>
    <row r="4884" spans="1:11" x14ac:dyDescent="0.2">
      <c r="A4884" t="s">
        <v>1975</v>
      </c>
      <c r="B4884" t="s">
        <v>2869</v>
      </c>
      <c r="C4884" t="s">
        <v>4339</v>
      </c>
      <c r="D4884" t="s">
        <v>1931</v>
      </c>
      <c r="E4884" s="75">
        <v>24211</v>
      </c>
      <c r="F4884" s="36" t="s">
        <v>283</v>
      </c>
      <c r="G4884" s="38">
        <v>558577</v>
      </c>
      <c r="H4884" s="38">
        <v>0</v>
      </c>
      <c r="I4884" s="38">
        <v>0</v>
      </c>
      <c r="J4884" s="38">
        <v>558600</v>
      </c>
      <c r="K4884" s="38">
        <v>558577</v>
      </c>
    </row>
    <row r="4885" spans="1:11" x14ac:dyDescent="0.2">
      <c r="A4885" t="s">
        <v>1975</v>
      </c>
      <c r="B4885" t="s">
        <v>2869</v>
      </c>
      <c r="C4885" t="s">
        <v>4337</v>
      </c>
      <c r="D4885" t="s">
        <v>1924</v>
      </c>
      <c r="E4885" s="75">
        <v>24212</v>
      </c>
      <c r="F4885" s="36" t="s">
        <v>283</v>
      </c>
      <c r="G4885" s="38">
        <v>203173</v>
      </c>
      <c r="H4885" s="38">
        <v>0</v>
      </c>
      <c r="I4885" s="38">
        <v>0</v>
      </c>
      <c r="J4885" s="38">
        <v>203200</v>
      </c>
      <c r="K4885" s="38">
        <v>203173</v>
      </c>
    </row>
    <row r="4886" spans="1:11" x14ac:dyDescent="0.2">
      <c r="A4886" t="s">
        <v>1975</v>
      </c>
      <c r="B4886" t="s">
        <v>2869</v>
      </c>
      <c r="C4886" t="s">
        <v>4338</v>
      </c>
      <c r="D4886" t="s">
        <v>2556</v>
      </c>
      <c r="E4886" s="75">
        <v>24213</v>
      </c>
      <c r="F4886" s="36" t="s">
        <v>283</v>
      </c>
      <c r="G4886" s="38">
        <v>3596</v>
      </c>
      <c r="H4886" s="38">
        <v>0</v>
      </c>
      <c r="I4886" s="38">
        <v>0</v>
      </c>
      <c r="J4886" s="38">
        <v>3600</v>
      </c>
      <c r="K4886" s="38">
        <v>3596</v>
      </c>
    </row>
    <row r="4887" spans="1:11" x14ac:dyDescent="0.2">
      <c r="A4887" t="s">
        <v>1975</v>
      </c>
      <c r="B4887" t="s">
        <v>2869</v>
      </c>
      <c r="C4887" t="s">
        <v>4347</v>
      </c>
      <c r="D4887" t="s">
        <v>1930</v>
      </c>
      <c r="E4887" s="75">
        <v>24221</v>
      </c>
      <c r="F4887" s="37" t="s">
        <v>283</v>
      </c>
      <c r="G4887" s="38">
        <v>17611</v>
      </c>
      <c r="H4887" s="38">
        <v>0</v>
      </c>
      <c r="I4887" s="38">
        <v>0</v>
      </c>
      <c r="J4887" s="38">
        <v>17600</v>
      </c>
      <c r="K4887" s="38">
        <v>17611</v>
      </c>
    </row>
    <row r="4888" spans="1:11" x14ac:dyDescent="0.2">
      <c r="A4888" t="s">
        <v>1975</v>
      </c>
      <c r="B4888" t="s">
        <v>2869</v>
      </c>
      <c r="C4888" t="s">
        <v>4346</v>
      </c>
      <c r="D4888" t="s">
        <v>1967</v>
      </c>
      <c r="E4888" s="75">
        <v>24222</v>
      </c>
      <c r="F4888" s="37" t="s">
        <v>283</v>
      </c>
      <c r="G4888" s="38">
        <v>55429</v>
      </c>
      <c r="H4888" s="38">
        <v>0</v>
      </c>
      <c r="I4888" s="38">
        <v>0</v>
      </c>
      <c r="J4888" s="38">
        <v>55400</v>
      </c>
      <c r="K4888" s="38">
        <v>55429</v>
      </c>
    </row>
    <row r="4889" spans="1:11" x14ac:dyDescent="0.2">
      <c r="A4889" t="s">
        <v>1975</v>
      </c>
      <c r="B4889" t="s">
        <v>2869</v>
      </c>
      <c r="C4889" t="s">
        <v>4340</v>
      </c>
      <c r="D4889" t="s">
        <v>1937</v>
      </c>
      <c r="E4889" s="75">
        <v>24231</v>
      </c>
      <c r="F4889" s="36" t="s">
        <v>283</v>
      </c>
      <c r="G4889" s="38">
        <v>2618</v>
      </c>
      <c r="H4889" s="38">
        <v>0</v>
      </c>
      <c r="I4889" s="38">
        <v>0</v>
      </c>
      <c r="J4889" s="38">
        <v>2600</v>
      </c>
      <c r="K4889" s="38">
        <v>2618</v>
      </c>
    </row>
    <row r="4890" spans="1:11" x14ac:dyDescent="0.2">
      <c r="A4890" t="s">
        <v>1975</v>
      </c>
      <c r="B4890" t="s">
        <v>2869</v>
      </c>
      <c r="C4890" t="s">
        <v>4341</v>
      </c>
      <c r="D4890" t="s">
        <v>1925</v>
      </c>
      <c r="E4890" s="75">
        <v>2441</v>
      </c>
      <c r="F4890" s="37" t="s">
        <v>283</v>
      </c>
      <c r="G4890" s="38">
        <v>117561</v>
      </c>
      <c r="H4890" s="38">
        <v>0</v>
      </c>
      <c r="I4890" s="38">
        <v>0</v>
      </c>
      <c r="J4890" s="38">
        <v>117600</v>
      </c>
      <c r="K4890" s="38">
        <v>117561</v>
      </c>
    </row>
    <row r="4891" spans="1:11" x14ac:dyDescent="0.2">
      <c r="A4891" t="s">
        <v>1975</v>
      </c>
      <c r="B4891" t="s">
        <v>2869</v>
      </c>
      <c r="C4891" t="s">
        <v>4343</v>
      </c>
      <c r="D4891" t="s">
        <v>2768</v>
      </c>
      <c r="E4891" s="75">
        <v>344</v>
      </c>
      <c r="F4891" s="36" t="s">
        <v>282</v>
      </c>
      <c r="G4891" s="38">
        <v>0</v>
      </c>
      <c r="H4891" s="38">
        <v>994</v>
      </c>
      <c r="I4891" s="38">
        <v>0</v>
      </c>
      <c r="J4891" s="38">
        <v>1000</v>
      </c>
      <c r="K4891" s="38">
        <v>994</v>
      </c>
    </row>
    <row r="4892" spans="1:11" x14ac:dyDescent="0.2">
      <c r="A4892" t="s">
        <v>1975</v>
      </c>
      <c r="B4892" t="s">
        <v>2869</v>
      </c>
      <c r="C4892" t="s">
        <v>4342</v>
      </c>
      <c r="D4892" t="s">
        <v>5534</v>
      </c>
      <c r="E4892" s="75">
        <v>99</v>
      </c>
      <c r="F4892" s="36" t="s">
        <v>0</v>
      </c>
      <c r="G4892" s="38">
        <v>0</v>
      </c>
      <c r="H4892" s="38">
        <v>0</v>
      </c>
      <c r="I4892" s="38">
        <v>1489</v>
      </c>
      <c r="J4892" s="38">
        <v>1500</v>
      </c>
      <c r="K4892" s="38">
        <v>1489</v>
      </c>
    </row>
    <row r="4893" spans="1:11" x14ac:dyDescent="0.2">
      <c r="A4893" t="s">
        <v>1975</v>
      </c>
      <c r="B4893" t="s">
        <v>1957</v>
      </c>
      <c r="C4893" t="s">
        <v>4353</v>
      </c>
      <c r="D4893" t="s">
        <v>927</v>
      </c>
      <c r="E4893" s="75">
        <v>102</v>
      </c>
      <c r="F4893" s="36" t="s">
        <v>282</v>
      </c>
      <c r="G4893" s="38">
        <v>0</v>
      </c>
      <c r="H4893" s="38">
        <v>17226</v>
      </c>
      <c r="I4893" s="38">
        <v>0</v>
      </c>
      <c r="J4893" s="38">
        <v>17200</v>
      </c>
      <c r="K4893" s="38">
        <v>17226</v>
      </c>
    </row>
    <row r="4894" spans="1:11" x14ac:dyDescent="0.2">
      <c r="A4894" t="s">
        <v>1975</v>
      </c>
      <c r="B4894" t="s">
        <v>1957</v>
      </c>
      <c r="C4894" t="s">
        <v>4352</v>
      </c>
      <c r="D4894" t="s">
        <v>1936</v>
      </c>
      <c r="E4894" s="75">
        <v>2411</v>
      </c>
      <c r="F4894" s="36" t="s">
        <v>283</v>
      </c>
      <c r="G4894" s="38">
        <v>81865</v>
      </c>
      <c r="H4894" s="38">
        <v>0</v>
      </c>
      <c r="I4894" s="38">
        <v>0</v>
      </c>
      <c r="J4894" s="38">
        <v>81900</v>
      </c>
      <c r="K4894" s="38">
        <v>81865</v>
      </c>
    </row>
    <row r="4895" spans="1:11" x14ac:dyDescent="0.2">
      <c r="A4895" t="s">
        <v>1975</v>
      </c>
      <c r="B4895" t="s">
        <v>1957</v>
      </c>
      <c r="C4895" t="s">
        <v>4348</v>
      </c>
      <c r="D4895" t="s">
        <v>1931</v>
      </c>
      <c r="E4895" s="75">
        <v>24211</v>
      </c>
      <c r="F4895" s="36" t="s">
        <v>283</v>
      </c>
      <c r="G4895" s="38">
        <v>203066</v>
      </c>
      <c r="H4895" s="38">
        <v>0</v>
      </c>
      <c r="I4895" s="38">
        <v>0</v>
      </c>
      <c r="J4895" s="38">
        <v>203100</v>
      </c>
      <c r="K4895" s="38">
        <v>203066</v>
      </c>
    </row>
    <row r="4896" spans="1:11" x14ac:dyDescent="0.2">
      <c r="A4896" t="s">
        <v>1975</v>
      </c>
      <c r="B4896" t="s">
        <v>1957</v>
      </c>
      <c r="C4896" t="s">
        <v>1902</v>
      </c>
      <c r="D4896" t="s">
        <v>1924</v>
      </c>
      <c r="E4896" s="75">
        <v>24212</v>
      </c>
      <c r="F4896" s="36" t="s">
        <v>283</v>
      </c>
      <c r="G4896" s="38">
        <v>125725</v>
      </c>
      <c r="H4896" s="38">
        <v>0</v>
      </c>
      <c r="I4896" s="38">
        <v>0</v>
      </c>
      <c r="J4896" s="38">
        <v>125700</v>
      </c>
      <c r="K4896" s="38">
        <v>125725</v>
      </c>
    </row>
    <row r="4897" spans="1:11" x14ac:dyDescent="0.2">
      <c r="A4897" t="s">
        <v>1975</v>
      </c>
      <c r="B4897" t="s">
        <v>1957</v>
      </c>
      <c r="C4897" t="s">
        <v>4355</v>
      </c>
      <c r="D4897" t="s">
        <v>1930</v>
      </c>
      <c r="E4897" s="75">
        <v>24221</v>
      </c>
      <c r="F4897" s="37" t="s">
        <v>283</v>
      </c>
      <c r="G4897" s="38">
        <v>96428</v>
      </c>
      <c r="H4897" s="38">
        <v>0</v>
      </c>
      <c r="I4897" s="38">
        <v>0</v>
      </c>
      <c r="J4897" s="38">
        <v>96400</v>
      </c>
      <c r="K4897" s="38">
        <v>96428</v>
      </c>
    </row>
    <row r="4898" spans="1:11" x14ac:dyDescent="0.2">
      <c r="A4898" t="s">
        <v>1975</v>
      </c>
      <c r="B4898" t="s">
        <v>1957</v>
      </c>
      <c r="C4898" t="s">
        <v>4354</v>
      </c>
      <c r="D4898" t="s">
        <v>1967</v>
      </c>
      <c r="E4898" s="75">
        <v>24222</v>
      </c>
      <c r="F4898" s="37" t="s">
        <v>283</v>
      </c>
      <c r="G4898" s="38">
        <v>317157</v>
      </c>
      <c r="H4898" s="38">
        <v>0</v>
      </c>
      <c r="I4898" s="38">
        <v>0</v>
      </c>
      <c r="J4898" s="38">
        <v>317200</v>
      </c>
      <c r="K4898" s="38">
        <v>317157</v>
      </c>
    </row>
    <row r="4899" spans="1:11" x14ac:dyDescent="0.2">
      <c r="A4899" t="s">
        <v>1975</v>
      </c>
      <c r="B4899" t="s">
        <v>1957</v>
      </c>
      <c r="C4899" t="s">
        <v>4349</v>
      </c>
      <c r="D4899" t="s">
        <v>1937</v>
      </c>
      <c r="E4899" s="75">
        <v>24231</v>
      </c>
      <c r="F4899" s="36" t="s">
        <v>283</v>
      </c>
      <c r="G4899" s="38">
        <v>47077</v>
      </c>
      <c r="H4899" s="38">
        <v>0</v>
      </c>
      <c r="I4899" s="38">
        <v>0</v>
      </c>
      <c r="J4899" s="38">
        <v>47100</v>
      </c>
      <c r="K4899" s="38">
        <v>47077</v>
      </c>
    </row>
    <row r="4900" spans="1:11" x14ac:dyDescent="0.2">
      <c r="A4900" t="s">
        <v>1975</v>
      </c>
      <c r="B4900" t="s">
        <v>1957</v>
      </c>
      <c r="C4900" t="s">
        <v>3038</v>
      </c>
      <c r="D4900" t="s">
        <v>1925</v>
      </c>
      <c r="E4900" s="75">
        <v>2441</v>
      </c>
      <c r="F4900" s="37" t="s">
        <v>283</v>
      </c>
      <c r="G4900" s="38">
        <v>1463998</v>
      </c>
      <c r="H4900" s="38">
        <v>0</v>
      </c>
      <c r="I4900" s="38">
        <v>0</v>
      </c>
      <c r="J4900" s="38">
        <v>1464000</v>
      </c>
      <c r="K4900" s="38">
        <v>1463998</v>
      </c>
    </row>
    <row r="4901" spans="1:11" x14ac:dyDescent="0.2">
      <c r="A4901" t="s">
        <v>1975</v>
      </c>
      <c r="B4901" t="s">
        <v>1957</v>
      </c>
      <c r="C4901" t="s">
        <v>4351</v>
      </c>
      <c r="D4901" t="s">
        <v>2768</v>
      </c>
      <c r="E4901" s="75">
        <v>344</v>
      </c>
      <c r="F4901" s="36" t="s">
        <v>282</v>
      </c>
      <c r="G4901" s="38">
        <v>0</v>
      </c>
      <c r="H4901" s="38">
        <v>54553</v>
      </c>
      <c r="I4901" s="38">
        <v>0</v>
      </c>
      <c r="J4901" s="38">
        <v>54600</v>
      </c>
      <c r="K4901" s="38">
        <v>54553</v>
      </c>
    </row>
    <row r="4902" spans="1:11" x14ac:dyDescent="0.2">
      <c r="A4902" t="s">
        <v>1975</v>
      </c>
      <c r="B4902" t="s">
        <v>1957</v>
      </c>
      <c r="C4902" t="s">
        <v>4350</v>
      </c>
      <c r="D4902" t="s">
        <v>5534</v>
      </c>
      <c r="E4902" s="75">
        <v>99</v>
      </c>
      <c r="F4902" s="36" t="s">
        <v>0</v>
      </c>
      <c r="G4902" s="38">
        <v>0</v>
      </c>
      <c r="H4902" s="38">
        <v>0</v>
      </c>
      <c r="I4902" s="38">
        <v>19779</v>
      </c>
      <c r="J4902" s="38">
        <v>19800</v>
      </c>
      <c r="K4902" s="38">
        <v>19779</v>
      </c>
    </row>
    <row r="4903" spans="1:11" x14ac:dyDescent="0.2">
      <c r="A4903" t="s">
        <v>1975</v>
      </c>
      <c r="B4903" t="s">
        <v>2082</v>
      </c>
      <c r="C4903" t="s">
        <v>66</v>
      </c>
      <c r="D4903" t="s">
        <v>927</v>
      </c>
      <c r="E4903" s="75">
        <v>102</v>
      </c>
      <c r="F4903" s="36" t="s">
        <v>282</v>
      </c>
      <c r="G4903" s="38">
        <v>0</v>
      </c>
      <c r="H4903" s="38">
        <v>160842</v>
      </c>
      <c r="I4903" s="38">
        <v>0</v>
      </c>
      <c r="J4903" s="38">
        <v>160800</v>
      </c>
      <c r="K4903" s="38">
        <v>160842</v>
      </c>
    </row>
    <row r="4904" spans="1:11" x14ac:dyDescent="0.2">
      <c r="A4904" t="s">
        <v>1975</v>
      </c>
      <c r="B4904" t="s">
        <v>2082</v>
      </c>
      <c r="C4904" t="s">
        <v>4361</v>
      </c>
      <c r="D4904" t="s">
        <v>1936</v>
      </c>
      <c r="E4904" s="75">
        <v>2411</v>
      </c>
      <c r="F4904" s="36" t="s">
        <v>283</v>
      </c>
      <c r="G4904" s="38">
        <v>3667551</v>
      </c>
      <c r="H4904" s="38">
        <v>0</v>
      </c>
      <c r="I4904" s="38">
        <v>0</v>
      </c>
      <c r="J4904" s="38">
        <v>3667600</v>
      </c>
      <c r="K4904" s="38">
        <v>3667551</v>
      </c>
    </row>
    <row r="4905" spans="1:11" x14ac:dyDescent="0.2">
      <c r="A4905" t="s">
        <v>1975</v>
      </c>
      <c r="B4905" t="s">
        <v>2082</v>
      </c>
      <c r="C4905" t="s">
        <v>4357</v>
      </c>
      <c r="D4905" t="s">
        <v>1931</v>
      </c>
      <c r="E4905" s="75">
        <v>24211</v>
      </c>
      <c r="F4905" s="36" t="s">
        <v>283</v>
      </c>
      <c r="G4905" s="38">
        <v>1621685</v>
      </c>
      <c r="H4905" s="38">
        <v>0</v>
      </c>
      <c r="I4905" s="38">
        <v>0</v>
      </c>
      <c r="J4905" s="38">
        <v>1621700</v>
      </c>
      <c r="K4905" s="38">
        <v>1621685</v>
      </c>
    </row>
    <row r="4906" spans="1:11" x14ac:dyDescent="0.2">
      <c r="A4906" t="s">
        <v>1975</v>
      </c>
      <c r="B4906" t="s">
        <v>2082</v>
      </c>
      <c r="C4906" t="s">
        <v>604</v>
      </c>
      <c r="D4906" t="s">
        <v>1924</v>
      </c>
      <c r="E4906" s="75">
        <v>24212</v>
      </c>
      <c r="F4906" s="36" t="s">
        <v>283</v>
      </c>
      <c r="G4906" s="38">
        <v>918319</v>
      </c>
      <c r="H4906" s="38">
        <v>0</v>
      </c>
      <c r="I4906" s="38">
        <v>0</v>
      </c>
      <c r="J4906" s="38">
        <v>918300</v>
      </c>
      <c r="K4906" s="38">
        <v>918319</v>
      </c>
    </row>
    <row r="4907" spans="1:11" x14ac:dyDescent="0.2">
      <c r="A4907" t="s">
        <v>1975</v>
      </c>
      <c r="B4907" t="s">
        <v>2082</v>
      </c>
      <c r="C4907" t="s">
        <v>4356</v>
      </c>
      <c r="D4907" t="s">
        <v>2556</v>
      </c>
      <c r="E4907" s="75">
        <v>24213</v>
      </c>
      <c r="F4907" s="36" t="s">
        <v>283</v>
      </c>
      <c r="G4907" s="38">
        <v>230</v>
      </c>
      <c r="H4907" s="38">
        <v>0</v>
      </c>
      <c r="I4907" s="38">
        <v>0</v>
      </c>
      <c r="J4907" s="38">
        <v>200</v>
      </c>
      <c r="K4907" s="38">
        <v>230</v>
      </c>
    </row>
    <row r="4908" spans="1:11" x14ac:dyDescent="0.2">
      <c r="A4908" t="s">
        <v>1975</v>
      </c>
      <c r="B4908" t="s">
        <v>2082</v>
      </c>
      <c r="C4908" t="s">
        <v>4363</v>
      </c>
      <c r="D4908" t="s">
        <v>1930</v>
      </c>
      <c r="E4908" s="75">
        <v>24221</v>
      </c>
      <c r="F4908" s="37" t="s">
        <v>283</v>
      </c>
      <c r="G4908" s="38">
        <v>2045347</v>
      </c>
      <c r="H4908" s="38">
        <v>0</v>
      </c>
      <c r="I4908" s="38">
        <v>0</v>
      </c>
      <c r="J4908" s="38">
        <v>2045300</v>
      </c>
      <c r="K4908" s="38">
        <v>2045347</v>
      </c>
    </row>
    <row r="4909" spans="1:11" x14ac:dyDescent="0.2">
      <c r="A4909" t="s">
        <v>1975</v>
      </c>
      <c r="B4909" t="s">
        <v>2082</v>
      </c>
      <c r="C4909" t="s">
        <v>1778</v>
      </c>
      <c r="D4909" t="s">
        <v>1967</v>
      </c>
      <c r="E4909" s="75">
        <v>24222</v>
      </c>
      <c r="F4909" s="37" t="s">
        <v>283</v>
      </c>
      <c r="G4909" s="38">
        <v>1963283</v>
      </c>
      <c r="H4909" s="38">
        <v>0</v>
      </c>
      <c r="I4909" s="38">
        <v>0</v>
      </c>
      <c r="J4909" s="38">
        <v>1963300</v>
      </c>
      <c r="K4909" s="38">
        <v>1963283</v>
      </c>
    </row>
    <row r="4910" spans="1:11" x14ac:dyDescent="0.2">
      <c r="A4910" t="s">
        <v>1975</v>
      </c>
      <c r="B4910" t="s">
        <v>2082</v>
      </c>
      <c r="C4910" t="s">
        <v>4358</v>
      </c>
      <c r="D4910" t="s">
        <v>1937</v>
      </c>
      <c r="E4910" s="75">
        <v>24231</v>
      </c>
      <c r="F4910" s="36" t="s">
        <v>283</v>
      </c>
      <c r="G4910" s="38">
        <v>4000</v>
      </c>
      <c r="H4910" s="38">
        <v>0</v>
      </c>
      <c r="I4910" s="38">
        <v>0</v>
      </c>
      <c r="J4910" s="38">
        <v>4000</v>
      </c>
      <c r="K4910" s="38">
        <v>4000</v>
      </c>
    </row>
    <row r="4911" spans="1:11" x14ac:dyDescent="0.2">
      <c r="A4911" t="s">
        <v>1975</v>
      </c>
      <c r="B4911" t="s">
        <v>2082</v>
      </c>
      <c r="C4911" t="s">
        <v>4362</v>
      </c>
      <c r="D4911" t="s">
        <v>1938</v>
      </c>
      <c r="E4911" s="75">
        <v>24241</v>
      </c>
      <c r="F4911" s="36" t="s">
        <v>283</v>
      </c>
      <c r="G4911" s="38">
        <v>9174</v>
      </c>
      <c r="H4911" s="38">
        <v>0</v>
      </c>
      <c r="I4911" s="38">
        <v>0</v>
      </c>
      <c r="J4911" s="38">
        <v>9200</v>
      </c>
      <c r="K4911" s="38">
        <v>9174</v>
      </c>
    </row>
    <row r="4912" spans="1:11" x14ac:dyDescent="0.2">
      <c r="A4912" t="s">
        <v>1975</v>
      </c>
      <c r="B4912" t="s">
        <v>2082</v>
      </c>
      <c r="C4912" t="s">
        <v>859</v>
      </c>
      <c r="D4912" t="s">
        <v>1927</v>
      </c>
      <c r="E4912" s="75">
        <v>24261</v>
      </c>
      <c r="F4912" s="36" t="s">
        <v>283</v>
      </c>
      <c r="G4912" s="38">
        <v>1897</v>
      </c>
      <c r="H4912" s="38">
        <v>0</v>
      </c>
      <c r="I4912" s="38">
        <v>0</v>
      </c>
      <c r="J4912" s="38">
        <v>1900</v>
      </c>
      <c r="K4912" s="38">
        <v>1897</v>
      </c>
    </row>
    <row r="4913" spans="1:11" x14ac:dyDescent="0.2">
      <c r="A4913" t="s">
        <v>1975</v>
      </c>
      <c r="B4913" t="s">
        <v>2082</v>
      </c>
      <c r="C4913" t="s">
        <v>860</v>
      </c>
      <c r="D4913" t="s">
        <v>1926</v>
      </c>
      <c r="E4913" s="75">
        <v>24262</v>
      </c>
      <c r="F4913" s="37" t="s">
        <v>283</v>
      </c>
      <c r="G4913" s="38">
        <v>8773</v>
      </c>
      <c r="H4913" s="38">
        <v>0</v>
      </c>
      <c r="I4913" s="38">
        <v>0</v>
      </c>
      <c r="J4913" s="38">
        <v>8800</v>
      </c>
      <c r="K4913" s="38">
        <v>8773</v>
      </c>
    </row>
    <row r="4914" spans="1:11" x14ac:dyDescent="0.2">
      <c r="A4914" t="s">
        <v>1975</v>
      </c>
      <c r="B4914" t="s">
        <v>2082</v>
      </c>
      <c r="C4914" t="s">
        <v>605</v>
      </c>
      <c r="D4914" t="s">
        <v>1925</v>
      </c>
      <c r="E4914" s="75">
        <v>2441</v>
      </c>
      <c r="F4914" s="36" t="s">
        <v>283</v>
      </c>
      <c r="G4914" s="38">
        <v>4319727</v>
      </c>
      <c r="H4914" s="38">
        <v>0</v>
      </c>
      <c r="I4914" s="38">
        <v>0</v>
      </c>
      <c r="J4914" s="38">
        <v>4319700</v>
      </c>
      <c r="K4914" s="38">
        <v>4319727</v>
      </c>
    </row>
    <row r="4915" spans="1:11" x14ac:dyDescent="0.2">
      <c r="A4915" t="s">
        <v>1975</v>
      </c>
      <c r="B4915" t="s">
        <v>2082</v>
      </c>
      <c r="C4915" t="s">
        <v>4360</v>
      </c>
      <c r="D4915" t="s">
        <v>2768</v>
      </c>
      <c r="E4915" s="75">
        <v>344</v>
      </c>
      <c r="F4915" s="36" t="s">
        <v>282</v>
      </c>
      <c r="G4915" s="38">
        <v>0</v>
      </c>
      <c r="H4915" s="38">
        <v>352659</v>
      </c>
      <c r="I4915" s="38">
        <v>0</v>
      </c>
      <c r="J4915" s="38">
        <v>352700</v>
      </c>
      <c r="K4915" s="38">
        <v>352659</v>
      </c>
    </row>
    <row r="4916" spans="1:11" x14ac:dyDescent="0.2">
      <c r="A4916" t="s">
        <v>1975</v>
      </c>
      <c r="B4916" t="s">
        <v>2082</v>
      </c>
      <c r="C4916" t="s">
        <v>4359</v>
      </c>
      <c r="D4916" t="s">
        <v>5534</v>
      </c>
      <c r="E4916" s="75">
        <v>99</v>
      </c>
      <c r="F4916" s="36" t="s">
        <v>0</v>
      </c>
      <c r="G4916" s="38">
        <v>0</v>
      </c>
      <c r="H4916" s="38">
        <v>0</v>
      </c>
      <c r="I4916" s="38">
        <v>262199</v>
      </c>
      <c r="J4916" s="38">
        <v>262200</v>
      </c>
      <c r="K4916" s="38">
        <v>262199</v>
      </c>
    </row>
    <row r="4917" spans="1:11" x14ac:dyDescent="0.2">
      <c r="A4917" t="s">
        <v>1975</v>
      </c>
      <c r="B4917" t="s">
        <v>2142</v>
      </c>
      <c r="C4917" t="s">
        <v>4370</v>
      </c>
      <c r="D4917" t="s">
        <v>5533</v>
      </c>
      <c r="E4917" s="75">
        <v>100</v>
      </c>
      <c r="F4917" s="36" t="s">
        <v>0</v>
      </c>
      <c r="G4917" s="38">
        <v>0</v>
      </c>
      <c r="H4917" s="38">
        <v>0</v>
      </c>
      <c r="I4917" s="38">
        <v>3897</v>
      </c>
      <c r="J4917" s="38">
        <v>3900</v>
      </c>
      <c r="K4917" s="38">
        <v>3897</v>
      </c>
    </row>
    <row r="4918" spans="1:11" x14ac:dyDescent="0.2">
      <c r="A4918" t="s">
        <v>1975</v>
      </c>
      <c r="B4918" t="s">
        <v>2142</v>
      </c>
      <c r="C4918" t="s">
        <v>4375</v>
      </c>
      <c r="D4918" t="s">
        <v>927</v>
      </c>
      <c r="E4918" s="75">
        <v>102</v>
      </c>
      <c r="F4918" s="36" t="s">
        <v>282</v>
      </c>
      <c r="G4918" s="38">
        <v>0</v>
      </c>
      <c r="H4918" s="38">
        <v>67404</v>
      </c>
      <c r="I4918" s="38">
        <v>0</v>
      </c>
      <c r="J4918" s="38">
        <v>67400</v>
      </c>
      <c r="K4918" s="38">
        <v>67404</v>
      </c>
    </row>
    <row r="4919" spans="1:11" x14ac:dyDescent="0.2">
      <c r="A4919" t="s">
        <v>1975</v>
      </c>
      <c r="B4919" t="s">
        <v>2142</v>
      </c>
      <c r="C4919" t="s">
        <v>4374</v>
      </c>
      <c r="D4919" t="s">
        <v>1936</v>
      </c>
      <c r="E4919" s="75">
        <v>2411</v>
      </c>
      <c r="F4919" s="36" t="s">
        <v>283</v>
      </c>
      <c r="G4919" s="38">
        <v>433485</v>
      </c>
      <c r="H4919" s="38">
        <v>0</v>
      </c>
      <c r="I4919" s="38">
        <v>0</v>
      </c>
      <c r="J4919" s="38">
        <v>433500</v>
      </c>
      <c r="K4919" s="38">
        <v>433485</v>
      </c>
    </row>
    <row r="4920" spans="1:11" x14ac:dyDescent="0.2">
      <c r="A4920" t="s">
        <v>1975</v>
      </c>
      <c r="B4920" t="s">
        <v>2142</v>
      </c>
      <c r="C4920" t="s">
        <v>4365</v>
      </c>
      <c r="D4920" t="s">
        <v>1931</v>
      </c>
      <c r="E4920" s="75">
        <v>24211</v>
      </c>
      <c r="F4920" s="36" t="s">
        <v>283</v>
      </c>
      <c r="G4920" s="38">
        <v>464021</v>
      </c>
      <c r="H4920" s="38">
        <v>0</v>
      </c>
      <c r="I4920" s="38">
        <v>0</v>
      </c>
      <c r="J4920" s="38">
        <v>464000</v>
      </c>
      <c r="K4920" s="38">
        <v>464021</v>
      </c>
    </row>
    <row r="4921" spans="1:11" x14ac:dyDescent="0.2">
      <c r="A4921" t="s">
        <v>1975</v>
      </c>
      <c r="B4921" t="s">
        <v>2142</v>
      </c>
      <c r="C4921" t="s">
        <v>606</v>
      </c>
      <c r="D4921" t="s">
        <v>1924</v>
      </c>
      <c r="E4921" s="75">
        <v>24212</v>
      </c>
      <c r="F4921" s="36" t="s">
        <v>283</v>
      </c>
      <c r="G4921" s="38">
        <v>2220648</v>
      </c>
      <c r="H4921" s="38">
        <v>0</v>
      </c>
      <c r="I4921" s="38">
        <v>0</v>
      </c>
      <c r="J4921" s="38">
        <v>2220600</v>
      </c>
      <c r="K4921" s="38">
        <v>2220648</v>
      </c>
    </row>
    <row r="4922" spans="1:11" x14ac:dyDescent="0.2">
      <c r="A4922" t="s">
        <v>1975</v>
      </c>
      <c r="B4922" t="s">
        <v>2142</v>
      </c>
      <c r="C4922" t="s">
        <v>4364</v>
      </c>
      <c r="D4922" t="s">
        <v>2556</v>
      </c>
      <c r="E4922" s="75">
        <v>24213</v>
      </c>
      <c r="F4922" s="36" t="s">
        <v>283</v>
      </c>
      <c r="G4922" s="38">
        <v>1842758</v>
      </c>
      <c r="H4922" s="38">
        <v>0</v>
      </c>
      <c r="I4922" s="38">
        <v>0</v>
      </c>
      <c r="J4922" s="38">
        <v>1842800</v>
      </c>
      <c r="K4922" s="38">
        <v>1842758</v>
      </c>
    </row>
    <row r="4923" spans="1:11" x14ac:dyDescent="0.2">
      <c r="A4923" t="s">
        <v>1975</v>
      </c>
      <c r="B4923" t="s">
        <v>2142</v>
      </c>
      <c r="C4923" t="s">
        <v>4377</v>
      </c>
      <c r="D4923" t="s">
        <v>1930</v>
      </c>
      <c r="E4923" s="75">
        <v>24221</v>
      </c>
      <c r="F4923" s="36" t="s">
        <v>283</v>
      </c>
      <c r="G4923" s="38">
        <v>368759</v>
      </c>
      <c r="H4923" s="38">
        <v>0</v>
      </c>
      <c r="I4923" s="38">
        <v>0</v>
      </c>
      <c r="J4923" s="38">
        <v>368800</v>
      </c>
      <c r="K4923" s="38">
        <v>368759</v>
      </c>
    </row>
    <row r="4924" spans="1:11" x14ac:dyDescent="0.2">
      <c r="A4924" t="s">
        <v>1975</v>
      </c>
      <c r="B4924" t="s">
        <v>2142</v>
      </c>
      <c r="C4924" t="s">
        <v>1779</v>
      </c>
      <c r="D4924" t="s">
        <v>1967</v>
      </c>
      <c r="E4924" s="75">
        <v>24222</v>
      </c>
      <c r="F4924" s="37" t="s">
        <v>283</v>
      </c>
      <c r="G4924" s="38">
        <v>682862</v>
      </c>
      <c r="H4924" s="38">
        <v>0</v>
      </c>
      <c r="I4924" s="38">
        <v>0</v>
      </c>
      <c r="J4924" s="38">
        <v>682900</v>
      </c>
      <c r="K4924" s="38">
        <v>682862</v>
      </c>
    </row>
    <row r="4925" spans="1:11" x14ac:dyDescent="0.2">
      <c r="A4925" t="s">
        <v>1975</v>
      </c>
      <c r="B4925" t="s">
        <v>2142</v>
      </c>
      <c r="C4925" t="s">
        <v>4376</v>
      </c>
      <c r="D4925" t="s">
        <v>2557</v>
      </c>
      <c r="E4925" s="75">
        <v>24223</v>
      </c>
      <c r="F4925" s="37" t="s">
        <v>283</v>
      </c>
      <c r="G4925" s="38">
        <v>529002</v>
      </c>
      <c r="H4925" s="38">
        <v>0</v>
      </c>
      <c r="I4925" s="38">
        <v>0</v>
      </c>
      <c r="J4925" s="38">
        <v>529000</v>
      </c>
      <c r="K4925" s="38">
        <v>529002</v>
      </c>
    </row>
    <row r="4926" spans="1:11" x14ac:dyDescent="0.2">
      <c r="A4926" t="s">
        <v>1975</v>
      </c>
      <c r="B4926" t="s">
        <v>2142</v>
      </c>
      <c r="C4926" t="s">
        <v>4368</v>
      </c>
      <c r="D4926" t="s">
        <v>1937</v>
      </c>
      <c r="E4926" s="75">
        <v>24231</v>
      </c>
      <c r="F4926" s="37" t="s">
        <v>283</v>
      </c>
      <c r="G4926" s="38">
        <v>3315</v>
      </c>
      <c r="H4926" s="38">
        <v>0</v>
      </c>
      <c r="I4926" s="38">
        <v>0</v>
      </c>
      <c r="J4926" s="38">
        <v>3300</v>
      </c>
      <c r="K4926" s="38">
        <v>3315</v>
      </c>
    </row>
    <row r="4927" spans="1:11" x14ac:dyDescent="0.2">
      <c r="A4927" t="s">
        <v>1975</v>
      </c>
      <c r="B4927" t="s">
        <v>2142</v>
      </c>
      <c r="C4927" t="s">
        <v>4366</v>
      </c>
      <c r="D4927" t="s">
        <v>1966</v>
      </c>
      <c r="E4927" s="75">
        <v>24232</v>
      </c>
      <c r="F4927" s="36" t="s">
        <v>283</v>
      </c>
      <c r="G4927" s="38">
        <v>97145</v>
      </c>
      <c r="H4927" s="38">
        <v>0</v>
      </c>
      <c r="I4927" s="38">
        <v>0</v>
      </c>
      <c r="J4927" s="38">
        <v>97100</v>
      </c>
      <c r="K4927" s="38">
        <v>97145</v>
      </c>
    </row>
    <row r="4928" spans="1:11" x14ac:dyDescent="0.2">
      <c r="A4928" t="s">
        <v>1975</v>
      </c>
      <c r="B4928" t="s">
        <v>2142</v>
      </c>
      <c r="C4928" t="s">
        <v>4367</v>
      </c>
      <c r="D4928" t="s">
        <v>2558</v>
      </c>
      <c r="E4928" s="75">
        <v>24233</v>
      </c>
      <c r="F4928" s="36" t="s">
        <v>283</v>
      </c>
      <c r="G4928" s="38">
        <v>185840</v>
      </c>
      <c r="H4928" s="38">
        <v>0</v>
      </c>
      <c r="I4928" s="38">
        <v>0</v>
      </c>
      <c r="J4928" s="38">
        <v>185800</v>
      </c>
      <c r="K4928" s="38">
        <v>185840</v>
      </c>
    </row>
    <row r="4929" spans="1:11" x14ac:dyDescent="0.2">
      <c r="A4929" t="s">
        <v>1975</v>
      </c>
      <c r="B4929" t="s">
        <v>2142</v>
      </c>
      <c r="C4929" t="s">
        <v>9</v>
      </c>
      <c r="D4929" t="s">
        <v>1926</v>
      </c>
      <c r="E4929" s="75">
        <v>24262</v>
      </c>
      <c r="F4929" s="36" t="s">
        <v>283</v>
      </c>
      <c r="G4929" s="38">
        <v>90402</v>
      </c>
      <c r="H4929" s="38">
        <v>0</v>
      </c>
      <c r="I4929" s="38">
        <v>0</v>
      </c>
      <c r="J4929" s="38">
        <v>90400</v>
      </c>
      <c r="K4929" s="38">
        <v>90402</v>
      </c>
    </row>
    <row r="4930" spans="1:11" x14ac:dyDescent="0.2">
      <c r="A4930" t="s">
        <v>1975</v>
      </c>
      <c r="B4930" t="s">
        <v>2142</v>
      </c>
      <c r="C4930" t="s">
        <v>4373</v>
      </c>
      <c r="D4930" t="s">
        <v>2560</v>
      </c>
      <c r="E4930" s="75">
        <v>24263</v>
      </c>
      <c r="F4930" s="37" t="s">
        <v>283</v>
      </c>
      <c r="G4930" s="38">
        <v>545567</v>
      </c>
      <c r="H4930" s="38">
        <v>0</v>
      </c>
      <c r="I4930" s="38">
        <v>0</v>
      </c>
      <c r="J4930" s="38">
        <v>545600</v>
      </c>
      <c r="K4930" s="38">
        <v>545567</v>
      </c>
    </row>
    <row r="4931" spans="1:11" x14ac:dyDescent="0.2">
      <c r="A4931" t="s">
        <v>1975</v>
      </c>
      <c r="B4931" t="s">
        <v>2142</v>
      </c>
      <c r="C4931" t="s">
        <v>4369</v>
      </c>
      <c r="D4931" t="s">
        <v>1925</v>
      </c>
      <c r="E4931" s="75">
        <v>2441</v>
      </c>
      <c r="F4931" s="36" t="s">
        <v>283</v>
      </c>
      <c r="G4931" s="38">
        <v>1302733</v>
      </c>
      <c r="H4931" s="38">
        <v>0</v>
      </c>
      <c r="I4931" s="38">
        <v>0</v>
      </c>
      <c r="J4931" s="38">
        <v>1302700</v>
      </c>
      <c r="K4931" s="38">
        <v>1302733</v>
      </c>
    </row>
    <row r="4932" spans="1:11" x14ac:dyDescent="0.2">
      <c r="A4932" t="s">
        <v>1975</v>
      </c>
      <c r="B4932" t="s">
        <v>2142</v>
      </c>
      <c r="C4932" t="s">
        <v>4372</v>
      </c>
      <c r="D4932" t="s">
        <v>2768</v>
      </c>
      <c r="E4932" s="75">
        <v>344</v>
      </c>
      <c r="F4932" s="36" t="s">
        <v>282</v>
      </c>
      <c r="G4932" s="38">
        <v>0</v>
      </c>
      <c r="H4932" s="38">
        <v>259843</v>
      </c>
      <c r="I4932" s="38">
        <v>0</v>
      </c>
      <c r="J4932" s="38">
        <v>259800</v>
      </c>
      <c r="K4932" s="38">
        <v>259843</v>
      </c>
    </row>
    <row r="4933" spans="1:11" x14ac:dyDescent="0.2">
      <c r="A4933" t="s">
        <v>1975</v>
      </c>
      <c r="B4933" t="s">
        <v>2142</v>
      </c>
      <c r="C4933" t="s">
        <v>4371</v>
      </c>
      <c r="D4933" t="s">
        <v>5534</v>
      </c>
      <c r="E4933" s="75">
        <v>99</v>
      </c>
      <c r="F4933" s="36" t="s">
        <v>0</v>
      </c>
      <c r="G4933" s="38">
        <v>0</v>
      </c>
      <c r="H4933" s="38">
        <v>0</v>
      </c>
      <c r="I4933" s="38">
        <v>9559</v>
      </c>
      <c r="J4933" s="38">
        <v>9600</v>
      </c>
      <c r="K4933" s="38">
        <v>9559</v>
      </c>
    </row>
    <row r="4934" spans="1:11" x14ac:dyDescent="0.2">
      <c r="A4934" t="s">
        <v>1975</v>
      </c>
      <c r="B4934" t="s">
        <v>297</v>
      </c>
      <c r="C4934" t="s">
        <v>4384</v>
      </c>
      <c r="D4934" t="s">
        <v>5533</v>
      </c>
      <c r="E4934" s="75">
        <v>100</v>
      </c>
      <c r="F4934" s="36" t="s">
        <v>0</v>
      </c>
      <c r="G4934" s="38">
        <v>0</v>
      </c>
      <c r="H4934" s="38">
        <v>0</v>
      </c>
      <c r="I4934" s="38">
        <v>37252</v>
      </c>
      <c r="J4934" s="38">
        <v>37300</v>
      </c>
      <c r="K4934" s="38">
        <v>37252</v>
      </c>
    </row>
    <row r="4935" spans="1:11" x14ac:dyDescent="0.2">
      <c r="A4935" t="s">
        <v>1975</v>
      </c>
      <c r="B4935" t="s">
        <v>297</v>
      </c>
      <c r="C4935" t="s">
        <v>4388</v>
      </c>
      <c r="D4935" t="s">
        <v>927</v>
      </c>
      <c r="E4935" s="75">
        <v>102</v>
      </c>
      <c r="F4935" s="36" t="s">
        <v>282</v>
      </c>
      <c r="G4935" s="38">
        <v>0</v>
      </c>
      <c r="H4935" s="38">
        <v>54910</v>
      </c>
      <c r="I4935" s="38">
        <v>0</v>
      </c>
      <c r="J4935" s="38">
        <v>54900</v>
      </c>
      <c r="K4935" s="38">
        <v>54910</v>
      </c>
    </row>
    <row r="4936" spans="1:11" x14ac:dyDescent="0.2">
      <c r="A4936" t="s">
        <v>1975</v>
      </c>
      <c r="B4936" t="s">
        <v>297</v>
      </c>
      <c r="C4936" t="s">
        <v>4387</v>
      </c>
      <c r="D4936" t="s">
        <v>1936</v>
      </c>
      <c r="E4936" s="75">
        <v>2411</v>
      </c>
      <c r="F4936" s="36" t="s">
        <v>283</v>
      </c>
      <c r="G4936" s="38">
        <v>262276</v>
      </c>
      <c r="H4936" s="38">
        <v>0</v>
      </c>
      <c r="I4936" s="38">
        <v>0</v>
      </c>
      <c r="J4936" s="38">
        <v>262300</v>
      </c>
      <c r="K4936" s="38">
        <v>262276</v>
      </c>
    </row>
    <row r="4937" spans="1:11" x14ac:dyDescent="0.2">
      <c r="A4937" t="s">
        <v>1975</v>
      </c>
      <c r="B4937" t="s">
        <v>297</v>
      </c>
      <c r="C4937" t="s">
        <v>4379</v>
      </c>
      <c r="D4937" t="s">
        <v>1931</v>
      </c>
      <c r="E4937" s="75">
        <v>24211</v>
      </c>
      <c r="F4937" s="36" t="s">
        <v>283</v>
      </c>
      <c r="G4937" s="38">
        <v>936286</v>
      </c>
      <c r="H4937" s="38">
        <v>0</v>
      </c>
      <c r="I4937" s="38">
        <v>0</v>
      </c>
      <c r="J4937" s="38">
        <v>936300</v>
      </c>
      <c r="K4937" s="38">
        <v>936286</v>
      </c>
    </row>
    <row r="4938" spans="1:11" x14ac:dyDescent="0.2">
      <c r="A4938" t="s">
        <v>1975</v>
      </c>
      <c r="B4938" t="s">
        <v>297</v>
      </c>
      <c r="C4938" t="s">
        <v>607</v>
      </c>
      <c r="D4938" t="s">
        <v>1924</v>
      </c>
      <c r="E4938" s="75">
        <v>24212</v>
      </c>
      <c r="F4938" s="36" t="s">
        <v>283</v>
      </c>
      <c r="G4938" s="38">
        <v>1231035</v>
      </c>
      <c r="H4938" s="38">
        <v>0</v>
      </c>
      <c r="I4938" s="38">
        <v>0</v>
      </c>
      <c r="J4938" s="38">
        <v>1231000</v>
      </c>
      <c r="K4938" s="38">
        <v>1231035</v>
      </c>
    </row>
    <row r="4939" spans="1:11" x14ac:dyDescent="0.2">
      <c r="A4939" t="s">
        <v>1975</v>
      </c>
      <c r="B4939" t="s">
        <v>297</v>
      </c>
      <c r="C4939" t="s">
        <v>4378</v>
      </c>
      <c r="D4939" t="s">
        <v>2556</v>
      </c>
      <c r="E4939" s="75">
        <v>24213</v>
      </c>
      <c r="F4939" s="36" t="s">
        <v>283</v>
      </c>
      <c r="G4939" s="38">
        <v>1318264</v>
      </c>
      <c r="H4939" s="38">
        <v>0</v>
      </c>
      <c r="I4939" s="38">
        <v>0</v>
      </c>
      <c r="J4939" s="38">
        <v>1318300</v>
      </c>
      <c r="K4939" s="38">
        <v>1318264</v>
      </c>
    </row>
    <row r="4940" spans="1:11" x14ac:dyDescent="0.2">
      <c r="A4940" t="s">
        <v>1975</v>
      </c>
      <c r="B4940" t="s">
        <v>297</v>
      </c>
      <c r="C4940" t="s">
        <v>4390</v>
      </c>
      <c r="D4940" t="s">
        <v>1930</v>
      </c>
      <c r="E4940" s="75">
        <v>24221</v>
      </c>
      <c r="F4940" s="36" t="s">
        <v>283</v>
      </c>
      <c r="G4940" s="38">
        <v>330815</v>
      </c>
      <c r="H4940" s="38">
        <v>0</v>
      </c>
      <c r="I4940" s="38">
        <v>0</v>
      </c>
      <c r="J4940" s="38">
        <v>330800</v>
      </c>
      <c r="K4940" s="38">
        <v>330815</v>
      </c>
    </row>
    <row r="4941" spans="1:11" x14ac:dyDescent="0.2">
      <c r="A4941" t="s">
        <v>1975</v>
      </c>
      <c r="B4941" t="s">
        <v>297</v>
      </c>
      <c r="C4941" t="s">
        <v>963</v>
      </c>
      <c r="D4941" t="s">
        <v>1967</v>
      </c>
      <c r="E4941" s="75">
        <v>24222</v>
      </c>
      <c r="F4941" s="37" t="s">
        <v>283</v>
      </c>
      <c r="G4941" s="38">
        <v>149315</v>
      </c>
      <c r="H4941" s="38">
        <v>0</v>
      </c>
      <c r="I4941" s="38">
        <v>0</v>
      </c>
      <c r="J4941" s="38">
        <v>149300</v>
      </c>
      <c r="K4941" s="38">
        <v>149315</v>
      </c>
    </row>
    <row r="4942" spans="1:11" x14ac:dyDescent="0.2">
      <c r="A4942" t="s">
        <v>1975</v>
      </c>
      <c r="B4942" t="s">
        <v>297</v>
      </c>
      <c r="C4942" t="s">
        <v>4389</v>
      </c>
      <c r="D4942" t="s">
        <v>2557</v>
      </c>
      <c r="E4942" s="75">
        <v>24223</v>
      </c>
      <c r="F4942" s="37" t="s">
        <v>283</v>
      </c>
      <c r="G4942" s="38">
        <v>409363</v>
      </c>
      <c r="H4942" s="38">
        <v>0</v>
      </c>
      <c r="I4942" s="38">
        <v>0</v>
      </c>
      <c r="J4942" s="38">
        <v>409400</v>
      </c>
      <c r="K4942" s="38">
        <v>409363</v>
      </c>
    </row>
    <row r="4943" spans="1:11" x14ac:dyDescent="0.2">
      <c r="A4943" t="s">
        <v>1975</v>
      </c>
      <c r="B4943" t="s">
        <v>297</v>
      </c>
      <c r="C4943" t="s">
        <v>4382</v>
      </c>
      <c r="D4943" t="s">
        <v>1937</v>
      </c>
      <c r="E4943" s="75">
        <v>24231</v>
      </c>
      <c r="F4943" s="36" t="s">
        <v>283</v>
      </c>
      <c r="G4943" s="38">
        <v>19986</v>
      </c>
      <c r="H4943" s="38">
        <v>0</v>
      </c>
      <c r="I4943" s="38">
        <v>0</v>
      </c>
      <c r="J4943" s="38">
        <v>20000</v>
      </c>
      <c r="K4943" s="38">
        <v>19986</v>
      </c>
    </row>
    <row r="4944" spans="1:11" x14ac:dyDescent="0.2">
      <c r="A4944" t="s">
        <v>1975</v>
      </c>
      <c r="B4944" t="s">
        <v>297</v>
      </c>
      <c r="C4944" t="s">
        <v>4380</v>
      </c>
      <c r="D4944" t="s">
        <v>1966</v>
      </c>
      <c r="E4944" s="75">
        <v>24232</v>
      </c>
      <c r="F4944" s="36" t="s">
        <v>283</v>
      </c>
      <c r="G4944" s="38">
        <v>112285</v>
      </c>
      <c r="H4944" s="38">
        <v>0</v>
      </c>
      <c r="I4944" s="38">
        <v>0</v>
      </c>
      <c r="J4944" s="38">
        <v>112300</v>
      </c>
      <c r="K4944" s="38">
        <v>112285</v>
      </c>
    </row>
    <row r="4945" spans="1:11" x14ac:dyDescent="0.2">
      <c r="A4945" t="s">
        <v>1975</v>
      </c>
      <c r="B4945" t="s">
        <v>297</v>
      </c>
      <c r="C4945" t="s">
        <v>4381</v>
      </c>
      <c r="D4945" t="s">
        <v>2558</v>
      </c>
      <c r="E4945" s="75">
        <v>24233</v>
      </c>
      <c r="F4945" s="37" t="s">
        <v>283</v>
      </c>
      <c r="G4945" s="38">
        <v>153054</v>
      </c>
      <c r="H4945" s="38">
        <v>0</v>
      </c>
      <c r="I4945" s="38">
        <v>0</v>
      </c>
      <c r="J4945" s="38">
        <v>153100</v>
      </c>
      <c r="K4945" s="38">
        <v>153054</v>
      </c>
    </row>
    <row r="4946" spans="1:11" x14ac:dyDescent="0.2">
      <c r="A4946" t="s">
        <v>1975</v>
      </c>
      <c r="B4946" t="s">
        <v>297</v>
      </c>
      <c r="C4946" t="s">
        <v>4386</v>
      </c>
      <c r="D4946" t="s">
        <v>2560</v>
      </c>
      <c r="E4946" s="75">
        <v>24263</v>
      </c>
      <c r="F4946" s="36" t="s">
        <v>283</v>
      </c>
      <c r="G4946" s="38">
        <v>72197</v>
      </c>
      <c r="H4946" s="38">
        <v>0</v>
      </c>
      <c r="I4946" s="38">
        <v>0</v>
      </c>
      <c r="J4946" s="38">
        <v>72200</v>
      </c>
      <c r="K4946" s="38">
        <v>72197</v>
      </c>
    </row>
    <row r="4947" spans="1:11" x14ac:dyDescent="0.2">
      <c r="A4947" t="s">
        <v>1975</v>
      </c>
      <c r="B4947" t="s">
        <v>297</v>
      </c>
      <c r="C4947" t="s">
        <v>4383</v>
      </c>
      <c r="D4947" t="s">
        <v>1925</v>
      </c>
      <c r="E4947" s="75">
        <v>2441</v>
      </c>
      <c r="F4947" s="36" t="s">
        <v>283</v>
      </c>
      <c r="G4947" s="38">
        <v>1662538</v>
      </c>
      <c r="H4947" s="38">
        <v>0</v>
      </c>
      <c r="I4947" s="38">
        <v>0</v>
      </c>
      <c r="J4947" s="38">
        <v>1662500</v>
      </c>
      <c r="K4947" s="38">
        <v>1662538</v>
      </c>
    </row>
    <row r="4948" spans="1:11" x14ac:dyDescent="0.2">
      <c r="A4948" t="s">
        <v>1975</v>
      </c>
      <c r="B4948" t="s">
        <v>297</v>
      </c>
      <c r="C4948" t="s">
        <v>4385</v>
      </c>
      <c r="D4948" t="s">
        <v>5534</v>
      </c>
      <c r="E4948" s="75">
        <v>99</v>
      </c>
      <c r="F4948" s="36" t="s">
        <v>0</v>
      </c>
      <c r="G4948" s="38">
        <v>0</v>
      </c>
      <c r="H4948" s="38">
        <v>0</v>
      </c>
      <c r="I4948" s="38">
        <v>57101</v>
      </c>
      <c r="J4948" s="38">
        <v>57100</v>
      </c>
      <c r="K4948" s="38">
        <v>57101</v>
      </c>
    </row>
    <row r="4949" spans="1:11" x14ac:dyDescent="0.2">
      <c r="A4949" t="s">
        <v>1975</v>
      </c>
      <c r="B4949" t="s">
        <v>2083</v>
      </c>
      <c r="C4949" t="s">
        <v>4397</v>
      </c>
      <c r="D4949" t="s">
        <v>5533</v>
      </c>
      <c r="E4949" s="75">
        <v>100</v>
      </c>
      <c r="F4949" s="36" t="s">
        <v>0</v>
      </c>
      <c r="G4949" s="38">
        <v>0</v>
      </c>
      <c r="H4949" s="38">
        <v>0</v>
      </c>
      <c r="I4949" s="38">
        <v>12262</v>
      </c>
      <c r="J4949" s="38">
        <v>12300</v>
      </c>
      <c r="K4949" s="38">
        <v>12262</v>
      </c>
    </row>
    <row r="4950" spans="1:11" x14ac:dyDescent="0.2">
      <c r="A4950" t="s">
        <v>1975</v>
      </c>
      <c r="B4950" t="s">
        <v>2083</v>
      </c>
      <c r="C4950" t="s">
        <v>4402</v>
      </c>
      <c r="D4950" t="s">
        <v>927</v>
      </c>
      <c r="E4950" s="75">
        <v>102</v>
      </c>
      <c r="F4950" s="36" t="s">
        <v>282</v>
      </c>
      <c r="G4950" s="38">
        <v>0</v>
      </c>
      <c r="H4950" s="38">
        <v>39552</v>
      </c>
      <c r="I4950" s="38">
        <v>0</v>
      </c>
      <c r="J4950" s="38">
        <v>39600</v>
      </c>
      <c r="K4950" s="38">
        <v>39552</v>
      </c>
    </row>
    <row r="4951" spans="1:11" x14ac:dyDescent="0.2">
      <c r="A4951" t="s">
        <v>1975</v>
      </c>
      <c r="B4951" t="s">
        <v>2083</v>
      </c>
      <c r="C4951" t="s">
        <v>4401</v>
      </c>
      <c r="D4951" t="s">
        <v>1936</v>
      </c>
      <c r="E4951" s="75">
        <v>2411</v>
      </c>
      <c r="F4951" s="36" t="s">
        <v>283</v>
      </c>
      <c r="G4951" s="38">
        <v>927948</v>
      </c>
      <c r="H4951" s="38">
        <v>0</v>
      </c>
      <c r="I4951" s="38">
        <v>0</v>
      </c>
      <c r="J4951" s="38">
        <v>927900</v>
      </c>
      <c r="K4951" s="38">
        <v>927948</v>
      </c>
    </row>
    <row r="4952" spans="1:11" x14ac:dyDescent="0.2">
      <c r="A4952" t="s">
        <v>1975</v>
      </c>
      <c r="B4952" t="s">
        <v>2083</v>
      </c>
      <c r="C4952" t="s">
        <v>4392</v>
      </c>
      <c r="D4952" t="s">
        <v>1931</v>
      </c>
      <c r="E4952" s="75">
        <v>24211</v>
      </c>
      <c r="F4952" s="36" t="s">
        <v>283</v>
      </c>
      <c r="G4952" s="38">
        <v>323319</v>
      </c>
      <c r="H4952" s="38">
        <v>0</v>
      </c>
      <c r="I4952" s="38">
        <v>0</v>
      </c>
      <c r="J4952" s="38">
        <v>323300</v>
      </c>
      <c r="K4952" s="38">
        <v>323319</v>
      </c>
    </row>
    <row r="4953" spans="1:11" x14ac:dyDescent="0.2">
      <c r="A4953" t="s">
        <v>1975</v>
      </c>
      <c r="B4953" t="s">
        <v>2083</v>
      </c>
      <c r="C4953" t="s">
        <v>1903</v>
      </c>
      <c r="D4953" t="s">
        <v>1924</v>
      </c>
      <c r="E4953" s="75">
        <v>24212</v>
      </c>
      <c r="F4953" s="36" t="s">
        <v>283</v>
      </c>
      <c r="G4953" s="38">
        <v>512105</v>
      </c>
      <c r="H4953" s="38">
        <v>0</v>
      </c>
      <c r="I4953" s="38">
        <v>0</v>
      </c>
      <c r="J4953" s="38">
        <v>512100</v>
      </c>
      <c r="K4953" s="38">
        <v>512105</v>
      </c>
    </row>
    <row r="4954" spans="1:11" x14ac:dyDescent="0.2">
      <c r="A4954" t="s">
        <v>1975</v>
      </c>
      <c r="B4954" t="s">
        <v>2083</v>
      </c>
      <c r="C4954" t="s">
        <v>4391</v>
      </c>
      <c r="D4954" t="s">
        <v>2556</v>
      </c>
      <c r="E4954" s="75">
        <v>24213</v>
      </c>
      <c r="F4954" s="36" t="s">
        <v>283</v>
      </c>
      <c r="G4954" s="38">
        <v>6180031</v>
      </c>
      <c r="H4954" s="38">
        <v>0</v>
      </c>
      <c r="I4954" s="38">
        <v>0</v>
      </c>
      <c r="J4954" s="38">
        <v>6180000</v>
      </c>
      <c r="K4954" s="38">
        <v>6180031</v>
      </c>
    </row>
    <row r="4955" spans="1:11" x14ac:dyDescent="0.2">
      <c r="A4955" t="s">
        <v>1975</v>
      </c>
      <c r="B4955" t="s">
        <v>2083</v>
      </c>
      <c r="C4955" t="s">
        <v>4405</v>
      </c>
      <c r="D4955" t="s">
        <v>1930</v>
      </c>
      <c r="E4955" s="75">
        <v>24221</v>
      </c>
      <c r="F4955" s="36" t="s">
        <v>283</v>
      </c>
      <c r="G4955" s="38">
        <v>232780</v>
      </c>
      <c r="H4955" s="38">
        <v>0</v>
      </c>
      <c r="I4955" s="38">
        <v>0</v>
      </c>
      <c r="J4955" s="38">
        <v>232800</v>
      </c>
      <c r="K4955" s="38">
        <v>232780</v>
      </c>
    </row>
    <row r="4956" spans="1:11" x14ac:dyDescent="0.2">
      <c r="A4956" t="s">
        <v>1975</v>
      </c>
      <c r="B4956" t="s">
        <v>2083</v>
      </c>
      <c r="C4956" t="s">
        <v>4403</v>
      </c>
      <c r="D4956" t="s">
        <v>1967</v>
      </c>
      <c r="E4956" s="75">
        <v>24222</v>
      </c>
      <c r="F4956" s="37" t="s">
        <v>283</v>
      </c>
      <c r="G4956" s="38">
        <v>443051</v>
      </c>
      <c r="H4956" s="38">
        <v>0</v>
      </c>
      <c r="I4956" s="38">
        <v>0</v>
      </c>
      <c r="J4956" s="38">
        <v>443100</v>
      </c>
      <c r="K4956" s="38">
        <v>443051</v>
      </c>
    </row>
    <row r="4957" spans="1:11" x14ac:dyDescent="0.2">
      <c r="A4957" t="s">
        <v>1975</v>
      </c>
      <c r="B4957" t="s">
        <v>2083</v>
      </c>
      <c r="C4957" t="s">
        <v>4404</v>
      </c>
      <c r="D4957" t="s">
        <v>2557</v>
      </c>
      <c r="E4957" s="75">
        <v>24223</v>
      </c>
      <c r="F4957" s="37" t="s">
        <v>283</v>
      </c>
      <c r="G4957" s="38">
        <v>490096</v>
      </c>
      <c r="H4957" s="38">
        <v>0</v>
      </c>
      <c r="I4957" s="38">
        <v>0</v>
      </c>
      <c r="J4957" s="38">
        <v>490100</v>
      </c>
      <c r="K4957" s="38">
        <v>490096</v>
      </c>
    </row>
    <row r="4958" spans="1:11" x14ac:dyDescent="0.2">
      <c r="A4958" t="s">
        <v>1975</v>
      </c>
      <c r="B4958" t="s">
        <v>2083</v>
      </c>
      <c r="C4958" t="s">
        <v>4395</v>
      </c>
      <c r="D4958" t="s">
        <v>1937</v>
      </c>
      <c r="E4958" s="75">
        <v>24231</v>
      </c>
      <c r="F4958" s="37" t="s">
        <v>283</v>
      </c>
      <c r="G4958" s="38">
        <v>3820</v>
      </c>
      <c r="H4958" s="38">
        <v>0</v>
      </c>
      <c r="I4958" s="38">
        <v>0</v>
      </c>
      <c r="J4958" s="38">
        <v>3800</v>
      </c>
      <c r="K4958" s="38">
        <v>3820</v>
      </c>
    </row>
    <row r="4959" spans="1:11" x14ac:dyDescent="0.2">
      <c r="A4959" t="s">
        <v>1975</v>
      </c>
      <c r="B4959" t="s">
        <v>2083</v>
      </c>
      <c r="C4959" t="s">
        <v>4393</v>
      </c>
      <c r="D4959" t="s">
        <v>1966</v>
      </c>
      <c r="E4959" s="75">
        <v>24232</v>
      </c>
      <c r="F4959" s="36" t="s">
        <v>283</v>
      </c>
      <c r="G4959" s="38">
        <v>71228</v>
      </c>
      <c r="H4959" s="38">
        <v>0</v>
      </c>
      <c r="I4959" s="38">
        <v>0</v>
      </c>
      <c r="J4959" s="38">
        <v>71200</v>
      </c>
      <c r="K4959" s="38">
        <v>71228</v>
      </c>
    </row>
    <row r="4960" spans="1:11" x14ac:dyDescent="0.2">
      <c r="A4960" t="s">
        <v>1975</v>
      </c>
      <c r="B4960" t="s">
        <v>2083</v>
      </c>
      <c r="C4960" t="s">
        <v>4394</v>
      </c>
      <c r="D4960" t="s">
        <v>2558</v>
      </c>
      <c r="E4960" s="75">
        <v>24233</v>
      </c>
      <c r="F4960" s="36" t="s">
        <v>283</v>
      </c>
      <c r="G4960" s="38">
        <v>42444</v>
      </c>
      <c r="H4960" s="38">
        <v>0</v>
      </c>
      <c r="I4960" s="38">
        <v>0</v>
      </c>
      <c r="J4960" s="38">
        <v>42400</v>
      </c>
      <c r="K4960" s="38">
        <v>42444</v>
      </c>
    </row>
    <row r="4961" spans="1:11" x14ac:dyDescent="0.2">
      <c r="A4961" t="s">
        <v>1975</v>
      </c>
      <c r="B4961" t="s">
        <v>2083</v>
      </c>
      <c r="C4961" t="s">
        <v>861</v>
      </c>
      <c r="D4961" t="s">
        <v>1927</v>
      </c>
      <c r="E4961" s="75">
        <v>24261</v>
      </c>
      <c r="F4961" s="36" t="s">
        <v>283</v>
      </c>
      <c r="G4961" s="38">
        <v>70</v>
      </c>
      <c r="H4961" s="38">
        <v>0</v>
      </c>
      <c r="I4961" s="38">
        <v>0</v>
      </c>
      <c r="J4961" s="38">
        <v>100</v>
      </c>
      <c r="K4961" s="38">
        <v>70</v>
      </c>
    </row>
    <row r="4962" spans="1:11" x14ac:dyDescent="0.2">
      <c r="A4962" t="s">
        <v>1975</v>
      </c>
      <c r="B4962" t="s">
        <v>2083</v>
      </c>
      <c r="C4962" t="s">
        <v>862</v>
      </c>
      <c r="D4962" t="s">
        <v>1926</v>
      </c>
      <c r="E4962" s="75">
        <v>24262</v>
      </c>
      <c r="F4962" s="36" t="s">
        <v>283</v>
      </c>
      <c r="G4962" s="38">
        <v>42665</v>
      </c>
      <c r="H4962" s="38">
        <v>0</v>
      </c>
      <c r="I4962" s="38">
        <v>0</v>
      </c>
      <c r="J4962" s="38">
        <v>42700</v>
      </c>
      <c r="K4962" s="38">
        <v>42665</v>
      </c>
    </row>
    <row r="4963" spans="1:11" x14ac:dyDescent="0.2">
      <c r="A4963" t="s">
        <v>1975</v>
      </c>
      <c r="B4963" t="s">
        <v>2083</v>
      </c>
      <c r="C4963" t="s">
        <v>4400</v>
      </c>
      <c r="D4963" t="s">
        <v>2560</v>
      </c>
      <c r="E4963" s="75">
        <v>24263</v>
      </c>
      <c r="F4963" s="37" t="s">
        <v>283</v>
      </c>
      <c r="G4963" s="38">
        <v>502062</v>
      </c>
      <c r="H4963" s="38">
        <v>0</v>
      </c>
      <c r="I4963" s="38">
        <v>0</v>
      </c>
      <c r="J4963" s="38">
        <v>502100</v>
      </c>
      <c r="K4963" s="38">
        <v>502062</v>
      </c>
    </row>
    <row r="4964" spans="1:11" x14ac:dyDescent="0.2">
      <c r="A4964" t="s">
        <v>1975</v>
      </c>
      <c r="B4964" t="s">
        <v>2083</v>
      </c>
      <c r="C4964" t="s">
        <v>4396</v>
      </c>
      <c r="D4964" t="s">
        <v>1925</v>
      </c>
      <c r="E4964" s="75">
        <v>2441</v>
      </c>
      <c r="F4964" s="36" t="s">
        <v>283</v>
      </c>
      <c r="G4964" s="38">
        <v>632813</v>
      </c>
      <c r="H4964" s="38">
        <v>0</v>
      </c>
      <c r="I4964" s="38">
        <v>0</v>
      </c>
      <c r="J4964" s="38">
        <v>632800</v>
      </c>
      <c r="K4964" s="38">
        <v>632813</v>
      </c>
    </row>
    <row r="4965" spans="1:11" x14ac:dyDescent="0.2">
      <c r="A4965" t="s">
        <v>1975</v>
      </c>
      <c r="B4965" t="s">
        <v>2083</v>
      </c>
      <c r="C4965" t="s">
        <v>4399</v>
      </c>
      <c r="D4965" t="s">
        <v>2768</v>
      </c>
      <c r="E4965" s="75">
        <v>344</v>
      </c>
      <c r="F4965" s="36" t="s">
        <v>282</v>
      </c>
      <c r="G4965" s="38">
        <v>0</v>
      </c>
      <c r="H4965" s="38">
        <v>204258</v>
      </c>
      <c r="I4965" s="38">
        <v>0</v>
      </c>
      <c r="J4965" s="38">
        <v>204300</v>
      </c>
      <c r="K4965" s="38">
        <v>204258</v>
      </c>
    </row>
    <row r="4966" spans="1:11" x14ac:dyDescent="0.2">
      <c r="A4966" t="s">
        <v>1975</v>
      </c>
      <c r="B4966" t="s">
        <v>2083</v>
      </c>
      <c r="C4966" t="s">
        <v>4398</v>
      </c>
      <c r="D4966" t="s">
        <v>5534</v>
      </c>
      <c r="E4966" s="75">
        <v>99</v>
      </c>
      <c r="F4966" s="36" t="s">
        <v>0</v>
      </c>
      <c r="G4966" s="38">
        <v>0</v>
      </c>
      <c r="H4966" s="38">
        <v>0</v>
      </c>
      <c r="I4966" s="38">
        <v>19966</v>
      </c>
      <c r="J4966" s="38">
        <v>20000</v>
      </c>
      <c r="K4966" s="38">
        <v>19966</v>
      </c>
    </row>
    <row r="4967" spans="1:11" x14ac:dyDescent="0.2">
      <c r="A4967" t="s">
        <v>1975</v>
      </c>
      <c r="B4967" t="s">
        <v>2028</v>
      </c>
      <c r="C4967" t="s">
        <v>4414</v>
      </c>
      <c r="D4967" t="s">
        <v>927</v>
      </c>
      <c r="E4967" s="75">
        <v>102</v>
      </c>
      <c r="F4967" s="36" t="s">
        <v>282</v>
      </c>
      <c r="G4967" s="38">
        <v>0</v>
      </c>
      <c r="H4967" s="38">
        <v>29762</v>
      </c>
      <c r="I4967" s="38">
        <v>0</v>
      </c>
      <c r="J4967" s="38">
        <v>29800</v>
      </c>
      <c r="K4967" s="38">
        <v>29762</v>
      </c>
    </row>
    <row r="4968" spans="1:11" x14ac:dyDescent="0.2">
      <c r="A4968" t="s">
        <v>1975</v>
      </c>
      <c r="B4968" t="s">
        <v>2028</v>
      </c>
      <c r="C4968" t="s">
        <v>4413</v>
      </c>
      <c r="D4968" t="s">
        <v>1936</v>
      </c>
      <c r="E4968" s="75">
        <v>2411</v>
      </c>
      <c r="F4968" s="36" t="s">
        <v>283</v>
      </c>
      <c r="G4968" s="38">
        <v>1238270</v>
      </c>
      <c r="H4968" s="38">
        <v>0</v>
      </c>
      <c r="I4968" s="38">
        <v>0</v>
      </c>
      <c r="J4968" s="38">
        <v>1238300</v>
      </c>
      <c r="K4968" s="38">
        <v>1238270</v>
      </c>
    </row>
    <row r="4969" spans="1:11" x14ac:dyDescent="0.2">
      <c r="A4969" t="s">
        <v>1975</v>
      </c>
      <c r="B4969" t="s">
        <v>2028</v>
      </c>
      <c r="C4969" t="s">
        <v>4407</v>
      </c>
      <c r="D4969" t="s">
        <v>1931</v>
      </c>
      <c r="E4969" s="75">
        <v>24211</v>
      </c>
      <c r="F4969" s="36" t="s">
        <v>283</v>
      </c>
      <c r="G4969" s="38">
        <v>314255</v>
      </c>
      <c r="H4969" s="38">
        <v>0</v>
      </c>
      <c r="I4969" s="38">
        <v>0</v>
      </c>
      <c r="J4969" s="38">
        <v>314300</v>
      </c>
      <c r="K4969" s="38">
        <v>314255</v>
      </c>
    </row>
    <row r="4970" spans="1:11" x14ac:dyDescent="0.2">
      <c r="A4970" t="s">
        <v>1975</v>
      </c>
      <c r="B4970" t="s">
        <v>2028</v>
      </c>
      <c r="C4970" t="s">
        <v>4406</v>
      </c>
      <c r="D4970" t="s">
        <v>1924</v>
      </c>
      <c r="E4970" s="75">
        <v>24212</v>
      </c>
      <c r="F4970" s="36" t="s">
        <v>283</v>
      </c>
      <c r="G4970" s="38">
        <v>302495</v>
      </c>
      <c r="H4970" s="38">
        <v>0</v>
      </c>
      <c r="I4970" s="38">
        <v>0</v>
      </c>
      <c r="J4970" s="38">
        <v>302500</v>
      </c>
      <c r="K4970" s="38">
        <v>302495</v>
      </c>
    </row>
    <row r="4971" spans="1:11" x14ac:dyDescent="0.2">
      <c r="A4971" t="s">
        <v>1975</v>
      </c>
      <c r="B4971" t="s">
        <v>2028</v>
      </c>
      <c r="C4971" t="s">
        <v>4417</v>
      </c>
      <c r="D4971" t="s">
        <v>1930</v>
      </c>
      <c r="E4971" s="75">
        <v>24221</v>
      </c>
      <c r="F4971" s="36" t="s">
        <v>283</v>
      </c>
      <c r="G4971" s="38">
        <v>228335</v>
      </c>
      <c r="H4971" s="38">
        <v>0</v>
      </c>
      <c r="I4971" s="38">
        <v>0</v>
      </c>
      <c r="J4971" s="38">
        <v>228300</v>
      </c>
      <c r="K4971" s="38">
        <v>228335</v>
      </c>
    </row>
    <row r="4972" spans="1:11" x14ac:dyDescent="0.2">
      <c r="A4972" t="s">
        <v>1975</v>
      </c>
      <c r="B4972" t="s">
        <v>2028</v>
      </c>
      <c r="C4972" t="s">
        <v>4416</v>
      </c>
      <c r="D4972" t="s">
        <v>1967</v>
      </c>
      <c r="E4972" s="75">
        <v>24222</v>
      </c>
      <c r="F4972" s="37" t="s">
        <v>283</v>
      </c>
      <c r="G4972" s="38">
        <v>16902</v>
      </c>
      <c r="H4972" s="38">
        <v>0</v>
      </c>
      <c r="I4972" s="38">
        <v>0</v>
      </c>
      <c r="J4972" s="38">
        <v>16900</v>
      </c>
      <c r="K4972" s="38">
        <v>16902</v>
      </c>
    </row>
    <row r="4973" spans="1:11" x14ac:dyDescent="0.2">
      <c r="A4973" t="s">
        <v>1975</v>
      </c>
      <c r="B4973" t="s">
        <v>2028</v>
      </c>
      <c r="C4973" t="s">
        <v>4409</v>
      </c>
      <c r="D4973" t="s">
        <v>1937</v>
      </c>
      <c r="E4973" s="75">
        <v>24231</v>
      </c>
      <c r="F4973" s="37" t="s">
        <v>283</v>
      </c>
      <c r="G4973" s="38">
        <v>57529</v>
      </c>
      <c r="H4973" s="38">
        <v>0</v>
      </c>
      <c r="I4973" s="38">
        <v>0</v>
      </c>
      <c r="J4973" s="38">
        <v>57500</v>
      </c>
      <c r="K4973" s="38">
        <v>57529</v>
      </c>
    </row>
    <row r="4974" spans="1:11" x14ac:dyDescent="0.2">
      <c r="A4974" t="s">
        <v>1975</v>
      </c>
      <c r="B4974" t="s">
        <v>2028</v>
      </c>
      <c r="C4974" t="s">
        <v>4408</v>
      </c>
      <c r="D4974" t="s">
        <v>2558</v>
      </c>
      <c r="E4974" s="75">
        <v>24233</v>
      </c>
      <c r="F4974" s="36" t="s">
        <v>283</v>
      </c>
      <c r="G4974" s="38">
        <v>776</v>
      </c>
      <c r="H4974" s="38">
        <v>0</v>
      </c>
      <c r="I4974" s="38">
        <v>0</v>
      </c>
      <c r="J4974" s="38">
        <v>800</v>
      </c>
      <c r="K4974" s="38">
        <v>776</v>
      </c>
    </row>
    <row r="4975" spans="1:11" x14ac:dyDescent="0.2">
      <c r="A4975" t="s">
        <v>1975</v>
      </c>
      <c r="B4975" t="s">
        <v>2028</v>
      </c>
      <c r="C4975" t="s">
        <v>4415</v>
      </c>
      <c r="D4975" t="s">
        <v>1938</v>
      </c>
      <c r="E4975" s="75">
        <v>24241</v>
      </c>
      <c r="F4975" s="37" t="s">
        <v>283</v>
      </c>
      <c r="G4975" s="38">
        <v>1628</v>
      </c>
      <c r="H4975" s="38">
        <v>0</v>
      </c>
      <c r="I4975" s="38">
        <v>0</v>
      </c>
      <c r="J4975" s="38">
        <v>1600</v>
      </c>
      <c r="K4975" s="38">
        <v>1628</v>
      </c>
    </row>
    <row r="4976" spans="1:11" x14ac:dyDescent="0.2">
      <c r="A4976" t="s">
        <v>1975</v>
      </c>
      <c r="B4976" t="s">
        <v>2028</v>
      </c>
      <c r="C4976" t="s">
        <v>4410</v>
      </c>
      <c r="D4976" t="s">
        <v>1925</v>
      </c>
      <c r="E4976" s="75">
        <v>2441</v>
      </c>
      <c r="F4976" s="36" t="s">
        <v>283</v>
      </c>
      <c r="G4976" s="38">
        <v>1148534</v>
      </c>
      <c r="H4976" s="38">
        <v>0</v>
      </c>
      <c r="I4976" s="38">
        <v>0</v>
      </c>
      <c r="J4976" s="38">
        <v>1148500</v>
      </c>
      <c r="K4976" s="38">
        <v>1148534</v>
      </c>
    </row>
    <row r="4977" spans="1:11" x14ac:dyDescent="0.2">
      <c r="A4977" t="s">
        <v>1975</v>
      </c>
      <c r="B4977" t="s">
        <v>2028</v>
      </c>
      <c r="C4977" t="s">
        <v>4412</v>
      </c>
      <c r="D4977" t="s">
        <v>2768</v>
      </c>
      <c r="E4977" s="75">
        <v>344</v>
      </c>
      <c r="F4977" s="36" t="s">
        <v>282</v>
      </c>
      <c r="G4977" s="38">
        <v>0</v>
      </c>
      <c r="H4977" s="38">
        <v>79486</v>
      </c>
      <c r="I4977" s="38">
        <v>0</v>
      </c>
      <c r="J4977" s="38">
        <v>79500</v>
      </c>
      <c r="K4977" s="38">
        <v>79486</v>
      </c>
    </row>
    <row r="4978" spans="1:11" x14ac:dyDescent="0.2">
      <c r="A4978" t="s">
        <v>1975</v>
      </c>
      <c r="B4978" t="s">
        <v>2028</v>
      </c>
      <c r="C4978" t="s">
        <v>4411</v>
      </c>
      <c r="D4978" t="s">
        <v>5534</v>
      </c>
      <c r="E4978" s="75">
        <v>99</v>
      </c>
      <c r="F4978" s="36" t="s">
        <v>0</v>
      </c>
      <c r="G4978" s="38">
        <v>0</v>
      </c>
      <c r="H4978" s="38">
        <v>0</v>
      </c>
      <c r="I4978" s="38">
        <v>34750</v>
      </c>
      <c r="J4978" s="38">
        <v>34800</v>
      </c>
      <c r="K4978" s="38">
        <v>34750</v>
      </c>
    </row>
    <row r="4979" spans="1:11" x14ac:dyDescent="0.2">
      <c r="A4979" t="s">
        <v>1975</v>
      </c>
      <c r="B4979" t="s">
        <v>1958</v>
      </c>
      <c r="C4979" t="s">
        <v>4424</v>
      </c>
      <c r="D4979" t="s">
        <v>5533</v>
      </c>
      <c r="E4979" s="75">
        <v>100</v>
      </c>
      <c r="F4979" s="36" t="s">
        <v>0</v>
      </c>
      <c r="G4979" s="38">
        <v>0</v>
      </c>
      <c r="H4979" s="38">
        <v>0</v>
      </c>
      <c r="I4979" s="38">
        <v>352</v>
      </c>
      <c r="J4979" s="38">
        <v>400</v>
      </c>
      <c r="K4979" s="38">
        <v>352</v>
      </c>
    </row>
    <row r="4980" spans="1:11" x14ac:dyDescent="0.2">
      <c r="A4980" t="s">
        <v>1975</v>
      </c>
      <c r="B4980" t="s">
        <v>1958</v>
      </c>
      <c r="C4980" t="s">
        <v>2401</v>
      </c>
      <c r="D4980" t="s">
        <v>927</v>
      </c>
      <c r="E4980" s="75">
        <v>102</v>
      </c>
      <c r="F4980" s="36" t="s">
        <v>282</v>
      </c>
      <c r="G4980" s="38">
        <v>0</v>
      </c>
      <c r="H4980" s="38">
        <v>67611</v>
      </c>
      <c r="I4980" s="38">
        <v>0</v>
      </c>
      <c r="J4980" s="38">
        <v>67600</v>
      </c>
      <c r="K4980" s="38">
        <v>67611</v>
      </c>
    </row>
    <row r="4981" spans="1:11" x14ac:dyDescent="0.2">
      <c r="A4981" t="s">
        <v>1975</v>
      </c>
      <c r="B4981" t="s">
        <v>1958</v>
      </c>
      <c r="C4981" t="s">
        <v>4430</v>
      </c>
      <c r="D4981" t="s">
        <v>1936</v>
      </c>
      <c r="E4981" s="75">
        <v>2411</v>
      </c>
      <c r="F4981" s="36" t="s">
        <v>283</v>
      </c>
      <c r="G4981" s="38">
        <v>1648013</v>
      </c>
      <c r="H4981" s="38">
        <v>0</v>
      </c>
      <c r="I4981" s="38">
        <v>0</v>
      </c>
      <c r="J4981" s="38">
        <v>1648000</v>
      </c>
      <c r="K4981" s="38">
        <v>1648013</v>
      </c>
    </row>
    <row r="4982" spans="1:11" x14ac:dyDescent="0.2">
      <c r="A4982" t="s">
        <v>1975</v>
      </c>
      <c r="B4982" t="s">
        <v>1958</v>
      </c>
      <c r="C4982" t="s">
        <v>4419</v>
      </c>
      <c r="D4982" t="s">
        <v>1931</v>
      </c>
      <c r="E4982" s="75">
        <v>24211</v>
      </c>
      <c r="F4982" s="36" t="s">
        <v>283</v>
      </c>
      <c r="G4982" s="38">
        <v>1004314</v>
      </c>
      <c r="H4982" s="38">
        <v>0</v>
      </c>
      <c r="I4982" s="38">
        <v>0</v>
      </c>
      <c r="J4982" s="38">
        <v>1004300</v>
      </c>
      <c r="K4982" s="38">
        <v>1004314</v>
      </c>
    </row>
    <row r="4983" spans="1:11" x14ac:dyDescent="0.2">
      <c r="A4983" t="s">
        <v>1975</v>
      </c>
      <c r="B4983" t="s">
        <v>1958</v>
      </c>
      <c r="C4983" t="s">
        <v>1904</v>
      </c>
      <c r="D4983" t="s">
        <v>1924</v>
      </c>
      <c r="E4983" s="75">
        <v>24212</v>
      </c>
      <c r="F4983" s="36" t="s">
        <v>283</v>
      </c>
      <c r="G4983" s="38">
        <v>257257</v>
      </c>
      <c r="H4983" s="38">
        <v>0</v>
      </c>
      <c r="I4983" s="38">
        <v>0</v>
      </c>
      <c r="J4983" s="38">
        <v>257300</v>
      </c>
      <c r="K4983" s="38">
        <v>257257</v>
      </c>
    </row>
    <row r="4984" spans="1:11" x14ac:dyDescent="0.2">
      <c r="A4984" t="s">
        <v>1975</v>
      </c>
      <c r="B4984" t="s">
        <v>1958</v>
      </c>
      <c r="C4984" t="s">
        <v>4418</v>
      </c>
      <c r="D4984" t="s">
        <v>2556</v>
      </c>
      <c r="E4984" s="75">
        <v>24213</v>
      </c>
      <c r="F4984" s="36" t="s">
        <v>283</v>
      </c>
      <c r="G4984" s="38">
        <v>38404</v>
      </c>
      <c r="H4984" s="38">
        <v>0</v>
      </c>
      <c r="I4984" s="38">
        <v>0</v>
      </c>
      <c r="J4984" s="38">
        <v>38400</v>
      </c>
      <c r="K4984" s="38">
        <v>38404</v>
      </c>
    </row>
    <row r="4985" spans="1:11" x14ac:dyDescent="0.2">
      <c r="A4985" t="s">
        <v>1975</v>
      </c>
      <c r="B4985" t="s">
        <v>1958</v>
      </c>
      <c r="C4985" t="s">
        <v>4433</v>
      </c>
      <c r="D4985" t="s">
        <v>1930</v>
      </c>
      <c r="E4985" s="75">
        <v>24221</v>
      </c>
      <c r="F4985" s="36" t="s">
        <v>283</v>
      </c>
      <c r="G4985" s="38">
        <v>229375</v>
      </c>
      <c r="H4985" s="38">
        <v>0</v>
      </c>
      <c r="I4985" s="38">
        <v>0</v>
      </c>
      <c r="J4985" s="38">
        <v>229400</v>
      </c>
      <c r="K4985" s="38">
        <v>229375</v>
      </c>
    </row>
    <row r="4986" spans="1:11" x14ac:dyDescent="0.2">
      <c r="A4986" t="s">
        <v>1975</v>
      </c>
      <c r="B4986" t="s">
        <v>1958</v>
      </c>
      <c r="C4986" t="s">
        <v>4431</v>
      </c>
      <c r="D4986" t="s">
        <v>1967</v>
      </c>
      <c r="E4986" s="75">
        <v>24222</v>
      </c>
      <c r="F4986" s="37" t="s">
        <v>283</v>
      </c>
      <c r="G4986" s="38">
        <v>559312</v>
      </c>
      <c r="H4986" s="38">
        <v>0</v>
      </c>
      <c r="I4986" s="38">
        <v>0</v>
      </c>
      <c r="J4986" s="38">
        <v>559300</v>
      </c>
      <c r="K4986" s="38">
        <v>559312</v>
      </c>
    </row>
    <row r="4987" spans="1:11" x14ac:dyDescent="0.2">
      <c r="A4987" t="s">
        <v>1975</v>
      </c>
      <c r="B4987" t="s">
        <v>1958</v>
      </c>
      <c r="C4987" t="s">
        <v>4432</v>
      </c>
      <c r="D4987" t="s">
        <v>2557</v>
      </c>
      <c r="E4987" s="75">
        <v>24223</v>
      </c>
      <c r="F4987" s="37" t="s">
        <v>283</v>
      </c>
      <c r="G4987" s="38">
        <v>12086</v>
      </c>
      <c r="H4987" s="38">
        <v>0</v>
      </c>
      <c r="I4987" s="38">
        <v>0</v>
      </c>
      <c r="J4987" s="38">
        <v>12100</v>
      </c>
      <c r="K4987" s="38">
        <v>12086</v>
      </c>
    </row>
    <row r="4988" spans="1:11" x14ac:dyDescent="0.2">
      <c r="A4988" t="s">
        <v>1975</v>
      </c>
      <c r="B4988" t="s">
        <v>1958</v>
      </c>
      <c r="C4988" t="s">
        <v>4422</v>
      </c>
      <c r="D4988" t="s">
        <v>1937</v>
      </c>
      <c r="E4988" s="75">
        <v>24231</v>
      </c>
      <c r="F4988" s="37" t="s">
        <v>283</v>
      </c>
      <c r="G4988" s="38">
        <v>525</v>
      </c>
      <c r="H4988" s="38">
        <v>0</v>
      </c>
      <c r="I4988" s="38">
        <v>0</v>
      </c>
      <c r="J4988" s="38">
        <v>500</v>
      </c>
      <c r="K4988" s="38">
        <v>525</v>
      </c>
    </row>
    <row r="4989" spans="1:11" x14ac:dyDescent="0.2">
      <c r="A4989" t="s">
        <v>1975</v>
      </c>
      <c r="B4989" t="s">
        <v>1958</v>
      </c>
      <c r="C4989" t="s">
        <v>4420</v>
      </c>
      <c r="D4989" t="s">
        <v>1966</v>
      </c>
      <c r="E4989" s="75">
        <v>24232</v>
      </c>
      <c r="F4989" s="36" t="s">
        <v>283</v>
      </c>
      <c r="G4989" s="38">
        <v>878</v>
      </c>
      <c r="H4989" s="38">
        <v>0</v>
      </c>
      <c r="I4989" s="38">
        <v>0</v>
      </c>
      <c r="J4989" s="38">
        <v>900</v>
      </c>
      <c r="K4989" s="38">
        <v>878</v>
      </c>
    </row>
    <row r="4990" spans="1:11" x14ac:dyDescent="0.2">
      <c r="A4990" t="s">
        <v>1975</v>
      </c>
      <c r="B4990" t="s">
        <v>1958</v>
      </c>
      <c r="C4990" t="s">
        <v>4421</v>
      </c>
      <c r="D4990" t="s">
        <v>2558</v>
      </c>
      <c r="E4990" s="75">
        <v>24233</v>
      </c>
      <c r="F4990" s="36" t="s">
        <v>283</v>
      </c>
      <c r="G4990" s="38">
        <v>172</v>
      </c>
      <c r="H4990" s="38">
        <v>0</v>
      </c>
      <c r="I4990" s="38">
        <v>0</v>
      </c>
      <c r="J4990" s="38">
        <v>200</v>
      </c>
      <c r="K4990" s="38">
        <v>172</v>
      </c>
    </row>
    <row r="4991" spans="1:11" x14ac:dyDescent="0.2">
      <c r="A4991" t="s">
        <v>1975</v>
      </c>
      <c r="B4991" t="s">
        <v>1958</v>
      </c>
      <c r="C4991" t="s">
        <v>4429</v>
      </c>
      <c r="D4991" t="s">
        <v>1927</v>
      </c>
      <c r="E4991" s="75">
        <v>24261</v>
      </c>
      <c r="F4991" s="36" t="s">
        <v>283</v>
      </c>
      <c r="G4991" s="38">
        <v>1141</v>
      </c>
      <c r="H4991" s="38">
        <v>0</v>
      </c>
      <c r="I4991" s="38">
        <v>0</v>
      </c>
      <c r="J4991" s="38">
        <v>1100</v>
      </c>
      <c r="K4991" s="38">
        <v>1141</v>
      </c>
    </row>
    <row r="4992" spans="1:11" x14ac:dyDescent="0.2">
      <c r="A4992" t="s">
        <v>1975</v>
      </c>
      <c r="B4992" t="s">
        <v>1958</v>
      </c>
      <c r="C4992" t="s">
        <v>4427</v>
      </c>
      <c r="D4992" t="s">
        <v>1926</v>
      </c>
      <c r="E4992" s="75">
        <v>24262</v>
      </c>
      <c r="F4992" s="36" t="s">
        <v>283</v>
      </c>
      <c r="G4992" s="38">
        <v>9240</v>
      </c>
      <c r="H4992" s="38">
        <v>0</v>
      </c>
      <c r="I4992" s="38">
        <v>0</v>
      </c>
      <c r="J4992" s="38">
        <v>9200</v>
      </c>
      <c r="K4992" s="38">
        <v>9240</v>
      </c>
    </row>
    <row r="4993" spans="1:11" x14ac:dyDescent="0.2">
      <c r="A4993" t="s">
        <v>1975</v>
      </c>
      <c r="B4993" t="s">
        <v>1958</v>
      </c>
      <c r="C4993" t="s">
        <v>4428</v>
      </c>
      <c r="D4993" t="s">
        <v>2560</v>
      </c>
      <c r="E4993" s="75">
        <v>24263</v>
      </c>
      <c r="F4993" s="37" t="s">
        <v>283</v>
      </c>
      <c r="G4993" s="38">
        <v>322590</v>
      </c>
      <c r="H4993" s="38">
        <v>0</v>
      </c>
      <c r="I4993" s="38">
        <v>0</v>
      </c>
      <c r="J4993" s="38">
        <v>322600</v>
      </c>
      <c r="K4993" s="38">
        <v>322590</v>
      </c>
    </row>
    <row r="4994" spans="1:11" x14ac:dyDescent="0.2">
      <c r="A4994" t="s">
        <v>1975</v>
      </c>
      <c r="B4994" t="s">
        <v>1958</v>
      </c>
      <c r="C4994" t="s">
        <v>4423</v>
      </c>
      <c r="D4994" t="s">
        <v>1925</v>
      </c>
      <c r="E4994" s="75">
        <v>2441</v>
      </c>
      <c r="F4994" s="36" t="s">
        <v>283</v>
      </c>
      <c r="G4994" s="38">
        <v>1634877</v>
      </c>
      <c r="H4994" s="38">
        <v>0</v>
      </c>
      <c r="I4994" s="38">
        <v>0</v>
      </c>
      <c r="J4994" s="38">
        <v>1634900</v>
      </c>
      <c r="K4994" s="38">
        <v>1634877</v>
      </c>
    </row>
    <row r="4995" spans="1:11" x14ac:dyDescent="0.2">
      <c r="A4995" t="s">
        <v>1975</v>
      </c>
      <c r="B4995" t="s">
        <v>1958</v>
      </c>
      <c r="C4995" t="s">
        <v>4426</v>
      </c>
      <c r="D4995" t="s">
        <v>2768</v>
      </c>
      <c r="E4995" s="75">
        <v>344</v>
      </c>
      <c r="F4995" s="36" t="s">
        <v>282</v>
      </c>
      <c r="G4995" s="38">
        <v>0</v>
      </c>
      <c r="H4995" s="38">
        <v>242531</v>
      </c>
      <c r="I4995" s="38">
        <v>0</v>
      </c>
      <c r="J4995" s="38">
        <v>242500</v>
      </c>
      <c r="K4995" s="38">
        <v>242531</v>
      </c>
    </row>
    <row r="4996" spans="1:11" x14ac:dyDescent="0.2">
      <c r="A4996" t="s">
        <v>1975</v>
      </c>
      <c r="B4996" t="s">
        <v>1958</v>
      </c>
      <c r="C4996" t="s">
        <v>4425</v>
      </c>
      <c r="D4996" t="s">
        <v>5534</v>
      </c>
      <c r="E4996" s="75">
        <v>99</v>
      </c>
      <c r="F4996" s="36" t="s">
        <v>0</v>
      </c>
      <c r="G4996" s="38">
        <v>0</v>
      </c>
      <c r="H4996" s="38">
        <v>0</v>
      </c>
      <c r="I4996" s="38">
        <v>45500</v>
      </c>
      <c r="J4996" s="38">
        <v>45500</v>
      </c>
      <c r="K4996" s="38">
        <v>45500</v>
      </c>
    </row>
    <row r="4997" spans="1:11" x14ac:dyDescent="0.2">
      <c r="A4997" t="s">
        <v>1975</v>
      </c>
      <c r="B4997" t="s">
        <v>2096</v>
      </c>
      <c r="C4997" t="s">
        <v>4434</v>
      </c>
      <c r="D4997" t="s">
        <v>927</v>
      </c>
      <c r="E4997" s="75">
        <v>102</v>
      </c>
      <c r="F4997" s="36" t="s">
        <v>282</v>
      </c>
      <c r="G4997" s="38">
        <v>0</v>
      </c>
      <c r="H4997" s="38">
        <v>84</v>
      </c>
      <c r="I4997" s="38">
        <v>0</v>
      </c>
      <c r="J4997" s="38">
        <v>100</v>
      </c>
      <c r="K4997" s="38">
        <v>84</v>
      </c>
    </row>
    <row r="4998" spans="1:11" x14ac:dyDescent="0.2">
      <c r="A4998" t="s">
        <v>1975</v>
      </c>
      <c r="B4998" t="s">
        <v>2096</v>
      </c>
      <c r="C4998" t="s">
        <v>1302</v>
      </c>
      <c r="D4998" t="s">
        <v>1936</v>
      </c>
      <c r="E4998" s="75">
        <v>2411</v>
      </c>
      <c r="F4998" s="36" t="s">
        <v>283</v>
      </c>
      <c r="G4998" s="38">
        <v>11428</v>
      </c>
      <c r="H4998" s="38">
        <v>0</v>
      </c>
      <c r="I4998" s="38">
        <v>0</v>
      </c>
      <c r="J4998" s="38">
        <v>11400</v>
      </c>
      <c r="K4998" s="38">
        <v>11428</v>
      </c>
    </row>
    <row r="4999" spans="1:11" x14ac:dyDescent="0.2">
      <c r="A4999" t="s">
        <v>1975</v>
      </c>
      <c r="B4999" t="s">
        <v>2096</v>
      </c>
      <c r="C4999" t="s">
        <v>1300</v>
      </c>
      <c r="D4999" t="s">
        <v>1931</v>
      </c>
      <c r="E4999" s="75">
        <v>24211</v>
      </c>
      <c r="F4999" s="36" t="s">
        <v>283</v>
      </c>
      <c r="G4999" s="38">
        <v>140</v>
      </c>
      <c r="H4999" s="38">
        <v>0</v>
      </c>
      <c r="I4999" s="38">
        <v>0</v>
      </c>
      <c r="J4999" s="38">
        <v>100</v>
      </c>
      <c r="K4999" s="38">
        <v>140</v>
      </c>
    </row>
    <row r="5000" spans="1:11" x14ac:dyDescent="0.2">
      <c r="A5000" t="s">
        <v>1975</v>
      </c>
      <c r="B5000" t="s">
        <v>2096</v>
      </c>
      <c r="C5000" t="s">
        <v>1299</v>
      </c>
      <c r="D5000" t="s">
        <v>1924</v>
      </c>
      <c r="E5000" s="75">
        <v>24212</v>
      </c>
      <c r="F5000" s="37" t="s">
        <v>283</v>
      </c>
      <c r="G5000" s="38">
        <v>6610</v>
      </c>
      <c r="H5000" s="38">
        <v>0</v>
      </c>
      <c r="I5000" s="38">
        <v>0</v>
      </c>
      <c r="J5000" s="38">
        <v>6600</v>
      </c>
      <c r="K5000" s="38">
        <v>6610</v>
      </c>
    </row>
    <row r="5001" spans="1:11" x14ac:dyDescent="0.2">
      <c r="A5001" t="s">
        <v>1975</v>
      </c>
      <c r="B5001" t="s">
        <v>2870</v>
      </c>
      <c r="C5001" t="s">
        <v>4442</v>
      </c>
      <c r="D5001" t="s">
        <v>5533</v>
      </c>
      <c r="E5001" s="75">
        <v>100</v>
      </c>
      <c r="F5001" s="36" t="s">
        <v>0</v>
      </c>
      <c r="G5001" s="38">
        <v>0</v>
      </c>
      <c r="H5001" s="38">
        <v>0</v>
      </c>
      <c r="I5001" s="38">
        <v>11131</v>
      </c>
      <c r="J5001" s="38">
        <v>11100</v>
      </c>
      <c r="K5001" s="38">
        <v>11131</v>
      </c>
    </row>
    <row r="5002" spans="1:11" x14ac:dyDescent="0.2">
      <c r="A5002" t="s">
        <v>1975</v>
      </c>
      <c r="B5002" t="s">
        <v>2870</v>
      </c>
      <c r="C5002" t="s">
        <v>4447</v>
      </c>
      <c r="D5002" t="s">
        <v>927</v>
      </c>
      <c r="E5002" s="75">
        <v>102</v>
      </c>
      <c r="F5002" s="36" t="s">
        <v>282</v>
      </c>
      <c r="G5002" s="38">
        <v>0</v>
      </c>
      <c r="H5002" s="38">
        <v>24406</v>
      </c>
      <c r="I5002" s="38">
        <v>0</v>
      </c>
      <c r="J5002" s="38">
        <v>24400</v>
      </c>
      <c r="K5002" s="38">
        <v>24406</v>
      </c>
    </row>
    <row r="5003" spans="1:11" x14ac:dyDescent="0.2">
      <c r="A5003" t="s">
        <v>1975</v>
      </c>
      <c r="B5003" t="s">
        <v>2870</v>
      </c>
      <c r="C5003" t="s">
        <v>4446</v>
      </c>
      <c r="D5003" t="s">
        <v>1936</v>
      </c>
      <c r="E5003" s="75">
        <v>2411</v>
      </c>
      <c r="F5003" s="36" t="s">
        <v>283</v>
      </c>
      <c r="G5003" s="38">
        <v>1039412</v>
      </c>
      <c r="H5003" s="38">
        <v>0</v>
      </c>
      <c r="I5003" s="38">
        <v>0</v>
      </c>
      <c r="J5003" s="38">
        <v>1039400</v>
      </c>
      <c r="K5003" s="38">
        <v>1039412</v>
      </c>
    </row>
    <row r="5004" spans="1:11" x14ac:dyDescent="0.2">
      <c r="A5004" t="s">
        <v>1975</v>
      </c>
      <c r="B5004" t="s">
        <v>2870</v>
      </c>
      <c r="C5004" t="s">
        <v>4437</v>
      </c>
      <c r="D5004" t="s">
        <v>1931</v>
      </c>
      <c r="E5004" s="75">
        <v>24211</v>
      </c>
      <c r="F5004" s="36" t="s">
        <v>283</v>
      </c>
      <c r="G5004" s="38">
        <v>219301</v>
      </c>
      <c r="H5004" s="38">
        <v>0</v>
      </c>
      <c r="I5004" s="38">
        <v>0</v>
      </c>
      <c r="J5004" s="38">
        <v>219300</v>
      </c>
      <c r="K5004" s="38">
        <v>219301</v>
      </c>
    </row>
    <row r="5005" spans="1:11" x14ac:dyDescent="0.2">
      <c r="A5005" t="s">
        <v>1975</v>
      </c>
      <c r="B5005" t="s">
        <v>2870</v>
      </c>
      <c r="C5005" t="s">
        <v>4435</v>
      </c>
      <c r="D5005" t="s">
        <v>1924</v>
      </c>
      <c r="E5005" s="75">
        <v>24212</v>
      </c>
      <c r="F5005" s="36" t="s">
        <v>283</v>
      </c>
      <c r="G5005" s="38">
        <v>632451</v>
      </c>
      <c r="H5005" s="38">
        <v>0</v>
      </c>
      <c r="I5005" s="38">
        <v>0</v>
      </c>
      <c r="J5005" s="38">
        <v>632500</v>
      </c>
      <c r="K5005" s="38">
        <v>632451</v>
      </c>
    </row>
    <row r="5006" spans="1:11" x14ac:dyDescent="0.2">
      <c r="A5006" t="s">
        <v>1975</v>
      </c>
      <c r="B5006" t="s">
        <v>2870</v>
      </c>
      <c r="C5006" t="s">
        <v>4436</v>
      </c>
      <c r="D5006" t="s">
        <v>2556</v>
      </c>
      <c r="E5006" s="75">
        <v>24213</v>
      </c>
      <c r="F5006" s="36" t="s">
        <v>283</v>
      </c>
      <c r="G5006" s="38">
        <v>1039086</v>
      </c>
      <c r="H5006" s="38">
        <v>0</v>
      </c>
      <c r="I5006" s="38">
        <v>0</v>
      </c>
      <c r="J5006" s="38">
        <v>1039100</v>
      </c>
      <c r="K5006" s="38">
        <v>1039086</v>
      </c>
    </row>
    <row r="5007" spans="1:11" x14ac:dyDescent="0.2">
      <c r="A5007" t="s">
        <v>1975</v>
      </c>
      <c r="B5007" t="s">
        <v>2870</v>
      </c>
      <c r="C5007" t="s">
        <v>4451</v>
      </c>
      <c r="D5007" t="s">
        <v>1930</v>
      </c>
      <c r="E5007" s="75">
        <v>24221</v>
      </c>
      <c r="F5007" s="36" t="s">
        <v>283</v>
      </c>
      <c r="G5007" s="38">
        <v>157597</v>
      </c>
      <c r="H5007" s="38">
        <v>0</v>
      </c>
      <c r="I5007" s="38">
        <v>0</v>
      </c>
      <c r="J5007" s="38">
        <v>157600</v>
      </c>
      <c r="K5007" s="38">
        <v>157597</v>
      </c>
    </row>
    <row r="5008" spans="1:11" x14ac:dyDescent="0.2">
      <c r="A5008" t="s">
        <v>1975</v>
      </c>
      <c r="B5008" t="s">
        <v>2870</v>
      </c>
      <c r="C5008" t="s">
        <v>4449</v>
      </c>
      <c r="D5008" t="s">
        <v>1967</v>
      </c>
      <c r="E5008" s="75">
        <v>24222</v>
      </c>
      <c r="F5008" s="37" t="s">
        <v>283</v>
      </c>
      <c r="G5008" s="38">
        <v>226275</v>
      </c>
      <c r="H5008" s="38">
        <v>0</v>
      </c>
      <c r="I5008" s="38">
        <v>0</v>
      </c>
      <c r="J5008" s="38">
        <v>226300</v>
      </c>
      <c r="K5008" s="38">
        <v>226275</v>
      </c>
    </row>
    <row r="5009" spans="1:11" x14ac:dyDescent="0.2">
      <c r="A5009" t="s">
        <v>1975</v>
      </c>
      <c r="B5009" t="s">
        <v>2870</v>
      </c>
      <c r="C5009" t="s">
        <v>4450</v>
      </c>
      <c r="D5009" t="s">
        <v>2557</v>
      </c>
      <c r="E5009" s="75">
        <v>24223</v>
      </c>
      <c r="F5009" s="37" t="s">
        <v>283</v>
      </c>
      <c r="G5009" s="38">
        <v>206278</v>
      </c>
      <c r="H5009" s="38">
        <v>0</v>
      </c>
      <c r="I5009" s="38">
        <v>0</v>
      </c>
      <c r="J5009" s="38">
        <v>206300</v>
      </c>
      <c r="K5009" s="38">
        <v>206278</v>
      </c>
    </row>
    <row r="5010" spans="1:11" x14ac:dyDescent="0.2">
      <c r="A5010" t="s">
        <v>1975</v>
      </c>
      <c r="B5010" t="s">
        <v>2870</v>
      </c>
      <c r="C5010" t="s">
        <v>4440</v>
      </c>
      <c r="D5010" t="s">
        <v>1937</v>
      </c>
      <c r="E5010" s="75">
        <v>24231</v>
      </c>
      <c r="F5010" s="37" t="s">
        <v>283</v>
      </c>
      <c r="G5010" s="38">
        <v>19313</v>
      </c>
      <c r="H5010" s="38">
        <v>0</v>
      </c>
      <c r="I5010" s="38">
        <v>0</v>
      </c>
      <c r="J5010" s="38">
        <v>19300</v>
      </c>
      <c r="K5010" s="38">
        <v>19313</v>
      </c>
    </row>
    <row r="5011" spans="1:11" x14ac:dyDescent="0.2">
      <c r="A5011" t="s">
        <v>1975</v>
      </c>
      <c r="B5011" t="s">
        <v>2870</v>
      </c>
      <c r="C5011" t="s">
        <v>4438</v>
      </c>
      <c r="D5011" t="s">
        <v>1966</v>
      </c>
      <c r="E5011" s="75">
        <v>24232</v>
      </c>
      <c r="F5011" s="36" t="s">
        <v>283</v>
      </c>
      <c r="G5011" s="38">
        <v>33100</v>
      </c>
      <c r="H5011" s="38">
        <v>0</v>
      </c>
      <c r="I5011" s="38">
        <v>0</v>
      </c>
      <c r="J5011" s="38">
        <v>33100</v>
      </c>
      <c r="K5011" s="38">
        <v>33100</v>
      </c>
    </row>
    <row r="5012" spans="1:11" x14ac:dyDescent="0.2">
      <c r="A5012" t="s">
        <v>1975</v>
      </c>
      <c r="B5012" t="s">
        <v>2870</v>
      </c>
      <c r="C5012" t="s">
        <v>4439</v>
      </c>
      <c r="D5012" t="s">
        <v>2558</v>
      </c>
      <c r="E5012" s="75">
        <v>24233</v>
      </c>
      <c r="F5012" s="36" t="s">
        <v>283</v>
      </c>
      <c r="G5012" s="38">
        <v>17145</v>
      </c>
      <c r="H5012" s="38">
        <v>0</v>
      </c>
      <c r="I5012" s="38">
        <v>0</v>
      </c>
      <c r="J5012" s="38">
        <v>17100</v>
      </c>
      <c r="K5012" s="38">
        <v>17145</v>
      </c>
    </row>
    <row r="5013" spans="1:11" x14ac:dyDescent="0.2">
      <c r="A5013" t="s">
        <v>1975</v>
      </c>
      <c r="B5013" t="s">
        <v>2870</v>
      </c>
      <c r="C5013" t="s">
        <v>4448</v>
      </c>
      <c r="D5013" t="s">
        <v>1938</v>
      </c>
      <c r="E5013" s="75">
        <v>24241</v>
      </c>
      <c r="F5013" s="37" t="s">
        <v>283</v>
      </c>
      <c r="G5013" s="38">
        <v>572</v>
      </c>
      <c r="H5013" s="38">
        <v>0</v>
      </c>
      <c r="I5013" s="38">
        <v>0</v>
      </c>
      <c r="J5013" s="38">
        <v>600</v>
      </c>
      <c r="K5013" s="38">
        <v>572</v>
      </c>
    </row>
    <row r="5014" spans="1:11" x14ac:dyDescent="0.2">
      <c r="A5014" t="s">
        <v>1975</v>
      </c>
      <c r="B5014" t="s">
        <v>2870</v>
      </c>
      <c r="C5014" t="s">
        <v>4445</v>
      </c>
      <c r="D5014" t="s">
        <v>1926</v>
      </c>
      <c r="E5014" s="75">
        <v>24262</v>
      </c>
      <c r="F5014" s="36" t="s">
        <v>283</v>
      </c>
      <c r="G5014" s="38">
        <v>1144</v>
      </c>
      <c r="H5014" s="38">
        <v>0</v>
      </c>
      <c r="I5014" s="38">
        <v>0</v>
      </c>
      <c r="J5014" s="38">
        <v>1100</v>
      </c>
      <c r="K5014" s="38">
        <v>1144</v>
      </c>
    </row>
    <row r="5015" spans="1:11" x14ac:dyDescent="0.2">
      <c r="A5015" t="s">
        <v>1975</v>
      </c>
      <c r="B5015" t="s">
        <v>2870</v>
      </c>
      <c r="C5015" t="s">
        <v>4441</v>
      </c>
      <c r="D5015" t="s">
        <v>1925</v>
      </c>
      <c r="E5015" s="75">
        <v>2441</v>
      </c>
      <c r="F5015" s="36" t="s">
        <v>283</v>
      </c>
      <c r="G5015" s="38">
        <v>528307</v>
      </c>
      <c r="H5015" s="38">
        <v>0</v>
      </c>
      <c r="I5015" s="38">
        <v>0</v>
      </c>
      <c r="J5015" s="38">
        <v>528300</v>
      </c>
      <c r="K5015" s="38">
        <v>528307</v>
      </c>
    </row>
    <row r="5016" spans="1:11" x14ac:dyDescent="0.2">
      <c r="A5016" t="s">
        <v>1975</v>
      </c>
      <c r="B5016" t="s">
        <v>2870</v>
      </c>
      <c r="C5016" t="s">
        <v>4444</v>
      </c>
      <c r="D5016" t="s">
        <v>2768</v>
      </c>
      <c r="E5016" s="75">
        <v>344</v>
      </c>
      <c r="F5016" s="36" t="s">
        <v>282</v>
      </c>
      <c r="G5016" s="38">
        <v>0</v>
      </c>
      <c r="H5016" s="38">
        <v>76262</v>
      </c>
      <c r="I5016" s="38">
        <v>0</v>
      </c>
      <c r="J5016" s="38">
        <v>76300</v>
      </c>
      <c r="K5016" s="38">
        <v>76262</v>
      </c>
    </row>
    <row r="5017" spans="1:11" x14ac:dyDescent="0.2">
      <c r="A5017" t="s">
        <v>1975</v>
      </c>
      <c r="B5017" t="s">
        <v>2870</v>
      </c>
      <c r="C5017" t="s">
        <v>4443</v>
      </c>
      <c r="D5017" t="s">
        <v>5534</v>
      </c>
      <c r="E5017" s="75">
        <v>99</v>
      </c>
      <c r="F5017" s="36" t="s">
        <v>0</v>
      </c>
      <c r="G5017" s="38">
        <v>0</v>
      </c>
      <c r="H5017" s="38">
        <v>0</v>
      </c>
      <c r="I5017" s="38">
        <v>10378</v>
      </c>
      <c r="J5017" s="38">
        <v>10400</v>
      </c>
      <c r="K5017" s="38">
        <v>10378</v>
      </c>
    </row>
    <row r="5018" spans="1:11" x14ac:dyDescent="0.2">
      <c r="A5018" t="s">
        <v>1975</v>
      </c>
      <c r="B5018" t="s">
        <v>298</v>
      </c>
      <c r="C5018" t="s">
        <v>4459</v>
      </c>
      <c r="D5018" t="s">
        <v>5533</v>
      </c>
      <c r="E5018" s="75">
        <v>100</v>
      </c>
      <c r="F5018" s="36" t="s">
        <v>0</v>
      </c>
      <c r="G5018" s="38">
        <v>0</v>
      </c>
      <c r="H5018" s="38">
        <v>0</v>
      </c>
      <c r="I5018" s="38">
        <v>16258</v>
      </c>
      <c r="J5018" s="38">
        <v>16300</v>
      </c>
      <c r="K5018" s="38">
        <v>16258</v>
      </c>
    </row>
    <row r="5019" spans="1:11" x14ac:dyDescent="0.2">
      <c r="A5019" t="s">
        <v>1975</v>
      </c>
      <c r="B5019" t="s">
        <v>298</v>
      </c>
      <c r="C5019" t="s">
        <v>4465</v>
      </c>
      <c r="D5019" t="s">
        <v>927</v>
      </c>
      <c r="E5019" s="75">
        <v>102</v>
      </c>
      <c r="F5019" s="36" t="s">
        <v>282</v>
      </c>
      <c r="G5019" s="38">
        <v>0</v>
      </c>
      <c r="H5019" s="38">
        <v>58371</v>
      </c>
      <c r="I5019" s="38">
        <v>0</v>
      </c>
      <c r="J5019" s="38">
        <v>58400</v>
      </c>
      <c r="K5019" s="38">
        <v>58371</v>
      </c>
    </row>
    <row r="5020" spans="1:11" x14ac:dyDescent="0.2">
      <c r="A5020" t="s">
        <v>1975</v>
      </c>
      <c r="B5020" t="s">
        <v>298</v>
      </c>
      <c r="C5020" t="s">
        <v>4464</v>
      </c>
      <c r="D5020" t="s">
        <v>1936</v>
      </c>
      <c r="E5020" s="75">
        <v>2411</v>
      </c>
      <c r="F5020" s="36" t="s">
        <v>283</v>
      </c>
      <c r="G5020" s="38">
        <v>259912</v>
      </c>
      <c r="H5020" s="38">
        <v>0</v>
      </c>
      <c r="I5020" s="38">
        <v>0</v>
      </c>
      <c r="J5020" s="38">
        <v>259900</v>
      </c>
      <c r="K5020" s="38">
        <v>259912</v>
      </c>
    </row>
    <row r="5021" spans="1:11" x14ac:dyDescent="0.2">
      <c r="A5021" t="s">
        <v>1975</v>
      </c>
      <c r="B5021" t="s">
        <v>298</v>
      </c>
      <c r="C5021" t="s">
        <v>4454</v>
      </c>
      <c r="D5021" t="s">
        <v>1931</v>
      </c>
      <c r="E5021" s="75">
        <v>24211</v>
      </c>
      <c r="F5021" s="36" t="s">
        <v>283</v>
      </c>
      <c r="G5021" s="38">
        <v>580343</v>
      </c>
      <c r="H5021" s="38">
        <v>0</v>
      </c>
      <c r="I5021" s="38">
        <v>0</v>
      </c>
      <c r="J5021" s="38">
        <v>580300</v>
      </c>
      <c r="K5021" s="38">
        <v>580343</v>
      </c>
    </row>
    <row r="5022" spans="1:11" x14ac:dyDescent="0.2">
      <c r="A5022" t="s">
        <v>1975</v>
      </c>
      <c r="B5022" t="s">
        <v>298</v>
      </c>
      <c r="C5022" t="s">
        <v>4452</v>
      </c>
      <c r="D5022" t="s">
        <v>1924</v>
      </c>
      <c r="E5022" s="75">
        <v>24212</v>
      </c>
      <c r="F5022" s="36" t="s">
        <v>283</v>
      </c>
      <c r="G5022" s="38">
        <v>1217245</v>
      </c>
      <c r="H5022" s="38">
        <v>0</v>
      </c>
      <c r="I5022" s="38">
        <v>0</v>
      </c>
      <c r="J5022" s="38">
        <v>1217200</v>
      </c>
      <c r="K5022" s="38">
        <v>1217245</v>
      </c>
    </row>
    <row r="5023" spans="1:11" x14ac:dyDescent="0.2">
      <c r="A5023" t="s">
        <v>1975</v>
      </c>
      <c r="B5023" t="s">
        <v>298</v>
      </c>
      <c r="C5023" t="s">
        <v>4453</v>
      </c>
      <c r="D5023" t="s">
        <v>2556</v>
      </c>
      <c r="E5023" s="75">
        <v>24213</v>
      </c>
      <c r="F5023" s="36" t="s">
        <v>283</v>
      </c>
      <c r="G5023" s="38">
        <v>3467324</v>
      </c>
      <c r="H5023" s="38">
        <v>0</v>
      </c>
      <c r="I5023" s="38">
        <v>0</v>
      </c>
      <c r="J5023" s="38">
        <v>3467300</v>
      </c>
      <c r="K5023" s="38">
        <v>3467324</v>
      </c>
    </row>
    <row r="5024" spans="1:11" x14ac:dyDescent="0.2">
      <c r="A5024" t="s">
        <v>1975</v>
      </c>
      <c r="B5024" t="s">
        <v>298</v>
      </c>
      <c r="C5024" t="s">
        <v>4467</v>
      </c>
      <c r="D5024" t="s">
        <v>1930</v>
      </c>
      <c r="E5024" s="75">
        <v>24221</v>
      </c>
      <c r="F5024" s="36" t="s">
        <v>283</v>
      </c>
      <c r="G5024" s="38">
        <v>528678</v>
      </c>
      <c r="H5024" s="38">
        <v>0</v>
      </c>
      <c r="I5024" s="38">
        <v>0</v>
      </c>
      <c r="J5024" s="38">
        <v>528700</v>
      </c>
      <c r="K5024" s="38">
        <v>528678</v>
      </c>
    </row>
    <row r="5025" spans="1:11" x14ac:dyDescent="0.2">
      <c r="A5025" t="s">
        <v>1975</v>
      </c>
      <c r="B5025" t="s">
        <v>298</v>
      </c>
      <c r="C5025" t="s">
        <v>608</v>
      </c>
      <c r="D5025" t="s">
        <v>1967</v>
      </c>
      <c r="E5025" s="75">
        <v>24222</v>
      </c>
      <c r="F5025" s="37" t="s">
        <v>283</v>
      </c>
      <c r="G5025" s="38">
        <v>675241</v>
      </c>
      <c r="H5025" s="38">
        <v>0</v>
      </c>
      <c r="I5025" s="38">
        <v>0</v>
      </c>
      <c r="J5025" s="38">
        <v>675200</v>
      </c>
      <c r="K5025" s="38">
        <v>675241</v>
      </c>
    </row>
    <row r="5026" spans="1:11" x14ac:dyDescent="0.2">
      <c r="A5026" t="s">
        <v>1975</v>
      </c>
      <c r="B5026" t="s">
        <v>298</v>
      </c>
      <c r="C5026" t="s">
        <v>4466</v>
      </c>
      <c r="D5026" t="s">
        <v>2557</v>
      </c>
      <c r="E5026" s="75">
        <v>24223</v>
      </c>
      <c r="F5026" s="37" t="s">
        <v>283</v>
      </c>
      <c r="G5026" s="38">
        <v>421823</v>
      </c>
      <c r="H5026" s="38">
        <v>0</v>
      </c>
      <c r="I5026" s="38">
        <v>0</v>
      </c>
      <c r="J5026" s="38">
        <v>421800</v>
      </c>
      <c r="K5026" s="38">
        <v>421823</v>
      </c>
    </row>
    <row r="5027" spans="1:11" x14ac:dyDescent="0.2">
      <c r="A5027" t="s">
        <v>1975</v>
      </c>
      <c r="B5027" t="s">
        <v>298</v>
      </c>
      <c r="C5027" t="s">
        <v>4457</v>
      </c>
      <c r="D5027" t="s">
        <v>1937</v>
      </c>
      <c r="E5027" s="75">
        <v>24231</v>
      </c>
      <c r="F5027" s="37" t="s">
        <v>283</v>
      </c>
      <c r="G5027" s="38">
        <v>13898</v>
      </c>
      <c r="H5027" s="38">
        <v>0</v>
      </c>
      <c r="I5027" s="38">
        <v>0</v>
      </c>
      <c r="J5027" s="38">
        <v>13900</v>
      </c>
      <c r="K5027" s="38">
        <v>13898</v>
      </c>
    </row>
    <row r="5028" spans="1:11" x14ac:dyDescent="0.2">
      <c r="A5028" t="s">
        <v>1975</v>
      </c>
      <c r="B5028" t="s">
        <v>298</v>
      </c>
      <c r="C5028" t="s">
        <v>4455</v>
      </c>
      <c r="D5028" t="s">
        <v>1966</v>
      </c>
      <c r="E5028" s="75">
        <v>24232</v>
      </c>
      <c r="F5028" s="36" t="s">
        <v>283</v>
      </c>
      <c r="G5028" s="38">
        <v>68475</v>
      </c>
      <c r="H5028" s="38">
        <v>0</v>
      </c>
      <c r="I5028" s="38">
        <v>0</v>
      </c>
      <c r="J5028" s="38">
        <v>68500</v>
      </c>
      <c r="K5028" s="38">
        <v>68475</v>
      </c>
    </row>
    <row r="5029" spans="1:11" x14ac:dyDescent="0.2">
      <c r="A5029" t="s">
        <v>1975</v>
      </c>
      <c r="B5029" t="s">
        <v>298</v>
      </c>
      <c r="C5029" t="s">
        <v>4456</v>
      </c>
      <c r="D5029" t="s">
        <v>2558</v>
      </c>
      <c r="E5029" s="75">
        <v>24233</v>
      </c>
      <c r="F5029" s="36" t="s">
        <v>283</v>
      </c>
      <c r="G5029" s="38">
        <v>22291</v>
      </c>
      <c r="H5029" s="38">
        <v>0</v>
      </c>
      <c r="I5029" s="38">
        <v>0</v>
      </c>
      <c r="J5029" s="38">
        <v>22300</v>
      </c>
      <c r="K5029" s="38">
        <v>22291</v>
      </c>
    </row>
    <row r="5030" spans="1:11" x14ac:dyDescent="0.2">
      <c r="A5030" t="s">
        <v>1975</v>
      </c>
      <c r="B5030" t="s">
        <v>298</v>
      </c>
      <c r="C5030" t="s">
        <v>4462</v>
      </c>
      <c r="D5030" t="s">
        <v>1926</v>
      </c>
      <c r="E5030" s="75">
        <v>24262</v>
      </c>
      <c r="F5030" s="36" t="s">
        <v>283</v>
      </c>
      <c r="G5030" s="38">
        <v>30766</v>
      </c>
      <c r="H5030" s="38">
        <v>0</v>
      </c>
      <c r="I5030" s="38">
        <v>0</v>
      </c>
      <c r="J5030" s="38">
        <v>30800</v>
      </c>
      <c r="K5030" s="38">
        <v>30766</v>
      </c>
    </row>
    <row r="5031" spans="1:11" x14ac:dyDescent="0.2">
      <c r="A5031" t="s">
        <v>1975</v>
      </c>
      <c r="B5031" t="s">
        <v>298</v>
      </c>
      <c r="C5031" t="s">
        <v>4463</v>
      </c>
      <c r="D5031" t="s">
        <v>2560</v>
      </c>
      <c r="E5031" s="75">
        <v>24263</v>
      </c>
      <c r="F5031" s="37" t="s">
        <v>283</v>
      </c>
      <c r="G5031" s="38">
        <v>56142</v>
      </c>
      <c r="H5031" s="38">
        <v>0</v>
      </c>
      <c r="I5031" s="38">
        <v>0</v>
      </c>
      <c r="J5031" s="38">
        <v>56100</v>
      </c>
      <c r="K5031" s="38">
        <v>56142</v>
      </c>
    </row>
    <row r="5032" spans="1:11" x14ac:dyDescent="0.2">
      <c r="A5032" t="s">
        <v>1975</v>
      </c>
      <c r="B5032" t="s">
        <v>298</v>
      </c>
      <c r="C5032" t="s">
        <v>4458</v>
      </c>
      <c r="D5032" t="s">
        <v>1925</v>
      </c>
      <c r="E5032" s="75">
        <v>2441</v>
      </c>
      <c r="F5032" s="36" t="s">
        <v>283</v>
      </c>
      <c r="G5032" s="38">
        <v>1118627</v>
      </c>
      <c r="H5032" s="38">
        <v>0</v>
      </c>
      <c r="I5032" s="38">
        <v>0</v>
      </c>
      <c r="J5032" s="38">
        <v>1118600</v>
      </c>
      <c r="K5032" s="38">
        <v>1118627</v>
      </c>
    </row>
    <row r="5033" spans="1:11" x14ac:dyDescent="0.2">
      <c r="A5033" t="s">
        <v>1975</v>
      </c>
      <c r="B5033" t="s">
        <v>298</v>
      </c>
      <c r="C5033" t="s">
        <v>4461</v>
      </c>
      <c r="D5033" t="s">
        <v>2768</v>
      </c>
      <c r="E5033" s="75">
        <v>344</v>
      </c>
      <c r="F5033" s="36" t="s">
        <v>282</v>
      </c>
      <c r="G5033" s="38">
        <v>0</v>
      </c>
      <c r="H5033" s="38">
        <v>763813</v>
      </c>
      <c r="I5033" s="38">
        <v>0</v>
      </c>
      <c r="J5033" s="38">
        <v>763800</v>
      </c>
      <c r="K5033" s="38">
        <v>763813</v>
      </c>
    </row>
    <row r="5034" spans="1:11" x14ac:dyDescent="0.2">
      <c r="A5034" t="s">
        <v>1975</v>
      </c>
      <c r="B5034" t="s">
        <v>298</v>
      </c>
      <c r="C5034" t="s">
        <v>4460</v>
      </c>
      <c r="D5034" t="s">
        <v>5534</v>
      </c>
      <c r="E5034" s="75">
        <v>99</v>
      </c>
      <c r="F5034" s="36" t="s">
        <v>0</v>
      </c>
      <c r="G5034" s="38">
        <v>0</v>
      </c>
      <c r="H5034" s="38">
        <v>0</v>
      </c>
      <c r="I5034" s="38">
        <v>10307</v>
      </c>
      <c r="J5034" s="38">
        <v>10300</v>
      </c>
      <c r="K5034" s="38">
        <v>10307</v>
      </c>
    </row>
    <row r="5035" spans="1:11" x14ac:dyDescent="0.2">
      <c r="A5035" t="s">
        <v>1975</v>
      </c>
      <c r="B5035" t="s">
        <v>2871</v>
      </c>
      <c r="C5035" t="s">
        <v>4475</v>
      </c>
      <c r="D5035" t="s">
        <v>927</v>
      </c>
      <c r="E5035" s="75">
        <v>102</v>
      </c>
      <c r="F5035" s="36" t="s">
        <v>282</v>
      </c>
      <c r="G5035" s="38">
        <v>0</v>
      </c>
      <c r="H5035" s="38">
        <v>17736</v>
      </c>
      <c r="I5035" s="38">
        <v>0</v>
      </c>
      <c r="J5035" s="38">
        <v>17700</v>
      </c>
      <c r="K5035" s="38">
        <v>17736</v>
      </c>
    </row>
    <row r="5036" spans="1:11" x14ac:dyDescent="0.2">
      <c r="A5036" t="s">
        <v>1975</v>
      </c>
      <c r="B5036" t="s">
        <v>2871</v>
      </c>
      <c r="C5036" t="s">
        <v>4474</v>
      </c>
      <c r="D5036" t="s">
        <v>1936</v>
      </c>
      <c r="E5036" s="75">
        <v>2411</v>
      </c>
      <c r="F5036" s="36" t="s">
        <v>283</v>
      </c>
      <c r="G5036" s="38">
        <v>150736</v>
      </c>
      <c r="H5036" s="38">
        <v>0</v>
      </c>
      <c r="I5036" s="38">
        <v>0</v>
      </c>
      <c r="J5036" s="38">
        <v>150700</v>
      </c>
      <c r="K5036" s="38">
        <v>150736</v>
      </c>
    </row>
    <row r="5037" spans="1:11" x14ac:dyDescent="0.2">
      <c r="A5037" t="s">
        <v>1975</v>
      </c>
      <c r="B5037" t="s">
        <v>2871</v>
      </c>
      <c r="C5037" t="s">
        <v>4469</v>
      </c>
      <c r="D5037" t="s">
        <v>1931</v>
      </c>
      <c r="E5037" s="75">
        <v>24211</v>
      </c>
      <c r="F5037" s="36" t="s">
        <v>283</v>
      </c>
      <c r="G5037" s="38">
        <v>254348</v>
      </c>
      <c r="H5037" s="38">
        <v>0</v>
      </c>
      <c r="I5037" s="38">
        <v>0</v>
      </c>
      <c r="J5037" s="38">
        <v>254300</v>
      </c>
      <c r="K5037" s="38">
        <v>254348</v>
      </c>
    </row>
    <row r="5038" spans="1:11" x14ac:dyDescent="0.2">
      <c r="A5038" t="s">
        <v>1975</v>
      </c>
      <c r="B5038" t="s">
        <v>2871</v>
      </c>
      <c r="C5038" t="s">
        <v>4468</v>
      </c>
      <c r="D5038" t="s">
        <v>1924</v>
      </c>
      <c r="E5038" s="75">
        <v>24212</v>
      </c>
      <c r="F5038" s="36" t="s">
        <v>283</v>
      </c>
      <c r="G5038" s="38">
        <v>235500</v>
      </c>
      <c r="H5038" s="38">
        <v>0</v>
      </c>
      <c r="I5038" s="38">
        <v>0</v>
      </c>
      <c r="J5038" s="38">
        <v>235500</v>
      </c>
      <c r="K5038" s="38">
        <v>235500</v>
      </c>
    </row>
    <row r="5039" spans="1:11" x14ac:dyDescent="0.2">
      <c r="A5039" t="s">
        <v>1975</v>
      </c>
      <c r="B5039" t="s">
        <v>2871</v>
      </c>
      <c r="C5039" t="s">
        <v>4477</v>
      </c>
      <c r="D5039" t="s">
        <v>1930</v>
      </c>
      <c r="E5039" s="75">
        <v>24221</v>
      </c>
      <c r="F5039" s="37" t="s">
        <v>283</v>
      </c>
      <c r="G5039" s="38">
        <v>89804</v>
      </c>
      <c r="H5039" s="38">
        <v>0</v>
      </c>
      <c r="I5039" s="38">
        <v>0</v>
      </c>
      <c r="J5039" s="38">
        <v>89800</v>
      </c>
      <c r="K5039" s="38">
        <v>89804</v>
      </c>
    </row>
    <row r="5040" spans="1:11" x14ac:dyDescent="0.2">
      <c r="A5040" t="s">
        <v>1975</v>
      </c>
      <c r="B5040" t="s">
        <v>2871</v>
      </c>
      <c r="C5040" t="s">
        <v>4476</v>
      </c>
      <c r="D5040" t="s">
        <v>1967</v>
      </c>
      <c r="E5040" s="75">
        <v>24222</v>
      </c>
      <c r="F5040" s="37" t="s">
        <v>283</v>
      </c>
      <c r="G5040" s="38">
        <v>14038</v>
      </c>
      <c r="H5040" s="38">
        <v>0</v>
      </c>
      <c r="I5040" s="38">
        <v>0</v>
      </c>
      <c r="J5040" s="38">
        <v>14000</v>
      </c>
      <c r="K5040" s="38">
        <v>14038</v>
      </c>
    </row>
    <row r="5041" spans="1:11" x14ac:dyDescent="0.2">
      <c r="A5041" t="s">
        <v>1975</v>
      </c>
      <c r="B5041" t="s">
        <v>2871</v>
      </c>
      <c r="C5041" t="s">
        <v>4470</v>
      </c>
      <c r="D5041" t="s">
        <v>1937</v>
      </c>
      <c r="E5041" s="75">
        <v>24231</v>
      </c>
      <c r="F5041" s="36" t="s">
        <v>283</v>
      </c>
      <c r="G5041" s="38">
        <v>2601</v>
      </c>
      <c r="H5041" s="38">
        <v>0</v>
      </c>
      <c r="I5041" s="38">
        <v>0</v>
      </c>
      <c r="J5041" s="38">
        <v>2600</v>
      </c>
      <c r="K5041" s="38">
        <v>2601</v>
      </c>
    </row>
    <row r="5042" spans="1:11" x14ac:dyDescent="0.2">
      <c r="A5042" t="s">
        <v>1975</v>
      </c>
      <c r="B5042" t="s">
        <v>2871</v>
      </c>
      <c r="C5042" t="s">
        <v>4471</v>
      </c>
      <c r="D5042" t="s">
        <v>1925</v>
      </c>
      <c r="E5042" s="75">
        <v>2441</v>
      </c>
      <c r="F5042" s="37" t="s">
        <v>283</v>
      </c>
      <c r="G5042" s="38">
        <v>356479</v>
      </c>
      <c r="H5042" s="38">
        <v>0</v>
      </c>
      <c r="I5042" s="38">
        <v>0</v>
      </c>
      <c r="J5042" s="38">
        <v>356500</v>
      </c>
      <c r="K5042" s="38">
        <v>356479</v>
      </c>
    </row>
    <row r="5043" spans="1:11" x14ac:dyDescent="0.2">
      <c r="A5043" t="s">
        <v>1975</v>
      </c>
      <c r="B5043" t="s">
        <v>2871</v>
      </c>
      <c r="C5043" t="s">
        <v>4473</v>
      </c>
      <c r="D5043" t="s">
        <v>2768</v>
      </c>
      <c r="E5043" s="75">
        <v>344</v>
      </c>
      <c r="F5043" s="36" t="s">
        <v>282</v>
      </c>
      <c r="G5043" s="38">
        <v>0</v>
      </c>
      <c r="H5043" s="38">
        <v>64991</v>
      </c>
      <c r="I5043" s="38">
        <v>0</v>
      </c>
      <c r="J5043" s="38">
        <v>65000</v>
      </c>
      <c r="K5043" s="38">
        <v>64991</v>
      </c>
    </row>
    <row r="5044" spans="1:11" x14ac:dyDescent="0.2">
      <c r="A5044" t="s">
        <v>1975</v>
      </c>
      <c r="B5044" t="s">
        <v>2871</v>
      </c>
      <c r="C5044" t="s">
        <v>4472</v>
      </c>
      <c r="D5044" t="s">
        <v>5534</v>
      </c>
      <c r="E5044" s="75">
        <v>99</v>
      </c>
      <c r="F5044" s="36" t="s">
        <v>0</v>
      </c>
      <c r="G5044" s="38">
        <v>0</v>
      </c>
      <c r="H5044" s="38">
        <v>0</v>
      </c>
      <c r="I5044" s="38">
        <v>4144</v>
      </c>
      <c r="J5044" s="38">
        <v>4100</v>
      </c>
      <c r="K5044" s="38">
        <v>4144</v>
      </c>
    </row>
    <row r="5045" spans="1:11" x14ac:dyDescent="0.2">
      <c r="A5045" t="s">
        <v>1975</v>
      </c>
      <c r="B5045" t="s">
        <v>2130</v>
      </c>
      <c r="C5045" t="s">
        <v>4484</v>
      </c>
      <c r="D5045" t="s">
        <v>927</v>
      </c>
      <c r="E5045" s="75">
        <v>102</v>
      </c>
      <c r="F5045" s="36" t="s">
        <v>282</v>
      </c>
      <c r="G5045" s="38">
        <v>0</v>
      </c>
      <c r="H5045" s="38">
        <v>3330</v>
      </c>
      <c r="I5045" s="38">
        <v>0</v>
      </c>
      <c r="J5045" s="38">
        <v>3300</v>
      </c>
      <c r="K5045" s="38">
        <v>3330</v>
      </c>
    </row>
    <row r="5046" spans="1:11" x14ac:dyDescent="0.2">
      <c r="A5046" t="s">
        <v>1975</v>
      </c>
      <c r="B5046" t="s">
        <v>2130</v>
      </c>
      <c r="C5046" t="s">
        <v>4483</v>
      </c>
      <c r="D5046" t="s">
        <v>1936</v>
      </c>
      <c r="E5046" s="75">
        <v>2411</v>
      </c>
      <c r="F5046" s="36" t="s">
        <v>283</v>
      </c>
      <c r="G5046" s="38">
        <v>130336</v>
      </c>
      <c r="H5046" s="38">
        <v>0</v>
      </c>
      <c r="I5046" s="38">
        <v>0</v>
      </c>
      <c r="J5046" s="38">
        <v>130300</v>
      </c>
      <c r="K5046" s="38">
        <v>130336</v>
      </c>
    </row>
    <row r="5047" spans="1:11" x14ac:dyDescent="0.2">
      <c r="A5047" t="s">
        <v>1975</v>
      </c>
      <c r="B5047" t="s">
        <v>2130</v>
      </c>
      <c r="C5047" t="s">
        <v>4479</v>
      </c>
      <c r="D5047" t="s">
        <v>1931</v>
      </c>
      <c r="E5047" s="75">
        <v>24211</v>
      </c>
      <c r="F5047" s="36" t="s">
        <v>283</v>
      </c>
      <c r="G5047" s="38">
        <v>343450</v>
      </c>
      <c r="H5047" s="38">
        <v>0</v>
      </c>
      <c r="I5047" s="38">
        <v>0</v>
      </c>
      <c r="J5047" s="38">
        <v>343500</v>
      </c>
      <c r="K5047" s="38">
        <v>343450</v>
      </c>
    </row>
    <row r="5048" spans="1:11" x14ac:dyDescent="0.2">
      <c r="A5048" t="s">
        <v>1975</v>
      </c>
      <c r="B5048" t="s">
        <v>2130</v>
      </c>
      <c r="C5048" t="s">
        <v>4478</v>
      </c>
      <c r="D5048" t="s">
        <v>1924</v>
      </c>
      <c r="E5048" s="75">
        <v>24212</v>
      </c>
      <c r="F5048" s="36" t="s">
        <v>283</v>
      </c>
      <c r="G5048" s="38">
        <v>138590</v>
      </c>
      <c r="H5048" s="38">
        <v>0</v>
      </c>
      <c r="I5048" s="38">
        <v>0</v>
      </c>
      <c r="J5048" s="38">
        <v>138600</v>
      </c>
      <c r="K5048" s="38">
        <v>138590</v>
      </c>
    </row>
    <row r="5049" spans="1:11" x14ac:dyDescent="0.2">
      <c r="A5049" t="s">
        <v>1975</v>
      </c>
      <c r="B5049" t="s">
        <v>2130</v>
      </c>
      <c r="C5049" t="s">
        <v>4480</v>
      </c>
      <c r="D5049" t="s">
        <v>1937</v>
      </c>
      <c r="E5049" s="75">
        <v>24231</v>
      </c>
      <c r="F5049" s="37" t="s">
        <v>283</v>
      </c>
      <c r="G5049" s="38">
        <v>11962</v>
      </c>
      <c r="H5049" s="38">
        <v>0</v>
      </c>
      <c r="I5049" s="38">
        <v>0</v>
      </c>
      <c r="J5049" s="38">
        <v>12000</v>
      </c>
      <c r="K5049" s="38">
        <v>11962</v>
      </c>
    </row>
    <row r="5050" spans="1:11" x14ac:dyDescent="0.2">
      <c r="A5050" t="s">
        <v>1975</v>
      </c>
      <c r="B5050" t="s">
        <v>2130</v>
      </c>
      <c r="C5050" t="s">
        <v>4481</v>
      </c>
      <c r="D5050" t="s">
        <v>1925</v>
      </c>
      <c r="E5050" s="75">
        <v>2441</v>
      </c>
      <c r="F5050" s="36" t="s">
        <v>283</v>
      </c>
      <c r="G5050" s="38">
        <v>62161</v>
      </c>
      <c r="H5050" s="38">
        <v>0</v>
      </c>
      <c r="I5050" s="38">
        <v>0</v>
      </c>
      <c r="J5050" s="38">
        <v>62200</v>
      </c>
      <c r="K5050" s="38">
        <v>62161</v>
      </c>
    </row>
    <row r="5051" spans="1:11" x14ac:dyDescent="0.2">
      <c r="A5051" t="s">
        <v>1975</v>
      </c>
      <c r="B5051" t="s">
        <v>2130</v>
      </c>
      <c r="C5051" t="s">
        <v>4482</v>
      </c>
      <c r="D5051" t="s">
        <v>5534</v>
      </c>
      <c r="E5051" s="75">
        <v>99</v>
      </c>
      <c r="F5051" s="37" t="s">
        <v>0</v>
      </c>
      <c r="G5051" s="38">
        <v>0</v>
      </c>
      <c r="H5051" s="38">
        <v>0</v>
      </c>
      <c r="I5051" s="38">
        <v>217</v>
      </c>
      <c r="J5051" s="38">
        <v>200</v>
      </c>
      <c r="K5051" s="38">
        <v>217</v>
      </c>
    </row>
    <row r="5052" spans="1:11" x14ac:dyDescent="0.2">
      <c r="A5052" t="s">
        <v>1975</v>
      </c>
      <c r="B5052" t="s">
        <v>1959</v>
      </c>
      <c r="C5052" t="s">
        <v>4491</v>
      </c>
      <c r="D5052" t="s">
        <v>5533</v>
      </c>
      <c r="E5052" s="75">
        <v>100</v>
      </c>
      <c r="F5052" s="36" t="s">
        <v>0</v>
      </c>
      <c r="G5052" s="38">
        <v>0</v>
      </c>
      <c r="H5052" s="38">
        <v>0</v>
      </c>
      <c r="I5052" s="38">
        <v>2049</v>
      </c>
      <c r="J5052" s="38">
        <v>2000</v>
      </c>
      <c r="K5052" s="38">
        <v>2049</v>
      </c>
    </row>
    <row r="5053" spans="1:11" x14ac:dyDescent="0.2">
      <c r="A5053" t="s">
        <v>1975</v>
      </c>
      <c r="B5053" t="s">
        <v>1959</v>
      </c>
      <c r="C5053" t="s">
        <v>4497</v>
      </c>
      <c r="D5053" t="s">
        <v>927</v>
      </c>
      <c r="E5053" s="75">
        <v>102</v>
      </c>
      <c r="F5053" s="36" t="s">
        <v>282</v>
      </c>
      <c r="G5053" s="38">
        <v>0</v>
      </c>
      <c r="H5053" s="38">
        <v>30952</v>
      </c>
      <c r="I5053" s="38">
        <v>0</v>
      </c>
      <c r="J5053" s="38">
        <v>31000</v>
      </c>
      <c r="K5053" s="38">
        <v>30952</v>
      </c>
    </row>
    <row r="5054" spans="1:11" x14ac:dyDescent="0.2">
      <c r="A5054" t="s">
        <v>1975</v>
      </c>
      <c r="B5054" t="s">
        <v>1959</v>
      </c>
      <c r="C5054" t="s">
        <v>4496</v>
      </c>
      <c r="D5054" t="s">
        <v>1936</v>
      </c>
      <c r="E5054" s="75">
        <v>2411</v>
      </c>
      <c r="F5054" s="36" t="s">
        <v>283</v>
      </c>
      <c r="G5054" s="38">
        <v>161240</v>
      </c>
      <c r="H5054" s="38">
        <v>0</v>
      </c>
      <c r="I5054" s="38">
        <v>0</v>
      </c>
      <c r="J5054" s="38">
        <v>161200</v>
      </c>
      <c r="K5054" s="38">
        <v>161240</v>
      </c>
    </row>
    <row r="5055" spans="1:11" x14ac:dyDescent="0.2">
      <c r="A5055" t="s">
        <v>1975</v>
      </c>
      <c r="B5055" t="s">
        <v>1959</v>
      </c>
      <c r="C5055" t="s">
        <v>4486</v>
      </c>
      <c r="D5055" t="s">
        <v>1931</v>
      </c>
      <c r="E5055" s="75">
        <v>24211</v>
      </c>
      <c r="F5055" s="36" t="s">
        <v>283</v>
      </c>
      <c r="G5055" s="38">
        <v>299862</v>
      </c>
      <c r="H5055" s="38">
        <v>0</v>
      </c>
      <c r="I5055" s="38">
        <v>0</v>
      </c>
      <c r="J5055" s="38">
        <v>299900</v>
      </c>
      <c r="K5055" s="38">
        <v>299862</v>
      </c>
    </row>
    <row r="5056" spans="1:11" x14ac:dyDescent="0.2">
      <c r="A5056" t="s">
        <v>1975</v>
      </c>
      <c r="B5056" t="s">
        <v>1959</v>
      </c>
      <c r="C5056" t="s">
        <v>1905</v>
      </c>
      <c r="D5056" t="s">
        <v>1924</v>
      </c>
      <c r="E5056" s="75">
        <v>24212</v>
      </c>
      <c r="F5056" s="36" t="s">
        <v>283</v>
      </c>
      <c r="G5056" s="38">
        <v>383532</v>
      </c>
      <c r="H5056" s="38">
        <v>0</v>
      </c>
      <c r="I5056" s="38">
        <v>0</v>
      </c>
      <c r="J5056" s="38">
        <v>383500</v>
      </c>
      <c r="K5056" s="38">
        <v>383532</v>
      </c>
    </row>
    <row r="5057" spans="1:11" x14ac:dyDescent="0.2">
      <c r="A5057" t="s">
        <v>1975</v>
      </c>
      <c r="B5057" t="s">
        <v>1959</v>
      </c>
      <c r="C5057" t="s">
        <v>4485</v>
      </c>
      <c r="D5057" t="s">
        <v>2556</v>
      </c>
      <c r="E5057" s="75">
        <v>24213</v>
      </c>
      <c r="F5057" s="36" t="s">
        <v>283</v>
      </c>
      <c r="G5057" s="38">
        <v>1189676</v>
      </c>
      <c r="H5057" s="38">
        <v>0</v>
      </c>
      <c r="I5057" s="38">
        <v>0</v>
      </c>
      <c r="J5057" s="38">
        <v>1189700</v>
      </c>
      <c r="K5057" s="38">
        <v>1189676</v>
      </c>
    </row>
    <row r="5058" spans="1:11" x14ac:dyDescent="0.2">
      <c r="A5058" t="s">
        <v>1975</v>
      </c>
      <c r="B5058" t="s">
        <v>1959</v>
      </c>
      <c r="C5058" t="s">
        <v>4501</v>
      </c>
      <c r="D5058" t="s">
        <v>1930</v>
      </c>
      <c r="E5058" s="75">
        <v>24221</v>
      </c>
      <c r="F5058" s="36" t="s">
        <v>283</v>
      </c>
      <c r="G5058" s="38">
        <v>256196</v>
      </c>
      <c r="H5058" s="38">
        <v>0</v>
      </c>
      <c r="I5058" s="38">
        <v>0</v>
      </c>
      <c r="J5058" s="38">
        <v>256200</v>
      </c>
      <c r="K5058" s="38">
        <v>256196</v>
      </c>
    </row>
    <row r="5059" spans="1:11" x14ac:dyDescent="0.2">
      <c r="A5059" t="s">
        <v>1975</v>
      </c>
      <c r="B5059" t="s">
        <v>1959</v>
      </c>
      <c r="C5059" t="s">
        <v>4499</v>
      </c>
      <c r="D5059" t="s">
        <v>1967</v>
      </c>
      <c r="E5059" s="75">
        <v>24222</v>
      </c>
      <c r="F5059" s="37" t="s">
        <v>283</v>
      </c>
      <c r="G5059" s="38">
        <v>98727</v>
      </c>
      <c r="H5059" s="38">
        <v>0</v>
      </c>
      <c r="I5059" s="38">
        <v>0</v>
      </c>
      <c r="J5059" s="38">
        <v>98700</v>
      </c>
      <c r="K5059" s="38">
        <v>98727</v>
      </c>
    </row>
    <row r="5060" spans="1:11" x14ac:dyDescent="0.2">
      <c r="A5060" t="s">
        <v>1975</v>
      </c>
      <c r="B5060" t="s">
        <v>1959</v>
      </c>
      <c r="C5060" t="s">
        <v>4500</v>
      </c>
      <c r="D5060" t="s">
        <v>2557</v>
      </c>
      <c r="E5060" s="75">
        <v>24223</v>
      </c>
      <c r="F5060" s="37" t="s">
        <v>283</v>
      </c>
      <c r="G5060" s="38">
        <v>111449</v>
      </c>
      <c r="H5060" s="38">
        <v>0</v>
      </c>
      <c r="I5060" s="38">
        <v>0</v>
      </c>
      <c r="J5060" s="38">
        <v>111400</v>
      </c>
      <c r="K5060" s="38">
        <v>111449</v>
      </c>
    </row>
    <row r="5061" spans="1:11" x14ac:dyDescent="0.2">
      <c r="A5061" t="s">
        <v>1975</v>
      </c>
      <c r="B5061" t="s">
        <v>1959</v>
      </c>
      <c r="C5061" t="s">
        <v>4489</v>
      </c>
      <c r="D5061" t="s">
        <v>1937</v>
      </c>
      <c r="E5061" s="75">
        <v>24231</v>
      </c>
      <c r="F5061" s="37" t="s">
        <v>283</v>
      </c>
      <c r="G5061" s="38">
        <v>1286</v>
      </c>
      <c r="H5061" s="38">
        <v>0</v>
      </c>
      <c r="I5061" s="38">
        <v>0</v>
      </c>
      <c r="J5061" s="38">
        <v>1300</v>
      </c>
      <c r="K5061" s="38">
        <v>1286</v>
      </c>
    </row>
    <row r="5062" spans="1:11" x14ac:dyDescent="0.2">
      <c r="A5062" t="s">
        <v>1975</v>
      </c>
      <c r="B5062" t="s">
        <v>1959</v>
      </c>
      <c r="C5062" t="s">
        <v>4487</v>
      </c>
      <c r="D5062" t="s">
        <v>1966</v>
      </c>
      <c r="E5062" s="75">
        <v>24232</v>
      </c>
      <c r="F5062" s="36" t="s">
        <v>283</v>
      </c>
      <c r="G5062" s="38">
        <v>23551</v>
      </c>
      <c r="H5062" s="38">
        <v>0</v>
      </c>
      <c r="I5062" s="38">
        <v>0</v>
      </c>
      <c r="J5062" s="38">
        <v>23600</v>
      </c>
      <c r="K5062" s="38">
        <v>23551</v>
      </c>
    </row>
    <row r="5063" spans="1:11" x14ac:dyDescent="0.2">
      <c r="A5063" t="s">
        <v>1975</v>
      </c>
      <c r="B5063" t="s">
        <v>1959</v>
      </c>
      <c r="C5063" t="s">
        <v>4488</v>
      </c>
      <c r="D5063" t="s">
        <v>2558</v>
      </c>
      <c r="E5063" s="75">
        <v>24233</v>
      </c>
      <c r="F5063" s="36" t="s">
        <v>283</v>
      </c>
      <c r="G5063" s="38">
        <v>165298</v>
      </c>
      <c r="H5063" s="38">
        <v>0</v>
      </c>
      <c r="I5063" s="38">
        <v>0</v>
      </c>
      <c r="J5063" s="38">
        <v>165300</v>
      </c>
      <c r="K5063" s="38">
        <v>165298</v>
      </c>
    </row>
    <row r="5064" spans="1:11" x14ac:dyDescent="0.2">
      <c r="A5064" t="s">
        <v>1975</v>
      </c>
      <c r="B5064" t="s">
        <v>1959</v>
      </c>
      <c r="C5064" t="s">
        <v>4498</v>
      </c>
      <c r="D5064" t="s">
        <v>1938</v>
      </c>
      <c r="E5064" s="75">
        <v>24241</v>
      </c>
      <c r="F5064" s="36" t="s">
        <v>283</v>
      </c>
      <c r="G5064" s="38">
        <v>1030</v>
      </c>
      <c r="H5064" s="38">
        <v>0</v>
      </c>
      <c r="I5064" s="38">
        <v>0</v>
      </c>
      <c r="J5064" s="38">
        <v>1000</v>
      </c>
      <c r="K5064" s="38">
        <v>1030</v>
      </c>
    </row>
    <row r="5065" spans="1:11" x14ac:dyDescent="0.2">
      <c r="A5065" t="s">
        <v>1975</v>
      </c>
      <c r="B5065" t="s">
        <v>1959</v>
      </c>
      <c r="C5065" t="s">
        <v>4494</v>
      </c>
      <c r="D5065" t="s">
        <v>1926</v>
      </c>
      <c r="E5065" s="75">
        <v>24262</v>
      </c>
      <c r="F5065" s="37" t="s">
        <v>283</v>
      </c>
      <c r="G5065" s="38">
        <v>2330</v>
      </c>
      <c r="H5065" s="38">
        <v>0</v>
      </c>
      <c r="I5065" s="38">
        <v>0</v>
      </c>
      <c r="J5065" s="38">
        <v>2300</v>
      </c>
      <c r="K5065" s="38">
        <v>2330</v>
      </c>
    </row>
    <row r="5066" spans="1:11" x14ac:dyDescent="0.2">
      <c r="A5066" t="s">
        <v>1975</v>
      </c>
      <c r="B5066" t="s">
        <v>1959</v>
      </c>
      <c r="C5066" t="s">
        <v>4495</v>
      </c>
      <c r="D5066" t="s">
        <v>2560</v>
      </c>
      <c r="E5066" s="75">
        <v>24263</v>
      </c>
      <c r="F5066" s="36" t="s">
        <v>283</v>
      </c>
      <c r="G5066" s="38">
        <v>56</v>
      </c>
      <c r="H5066" s="38">
        <v>0</v>
      </c>
      <c r="I5066" s="38">
        <v>0</v>
      </c>
      <c r="J5066" s="38">
        <v>100</v>
      </c>
      <c r="K5066" s="38">
        <v>56</v>
      </c>
    </row>
    <row r="5067" spans="1:11" x14ac:dyDescent="0.2">
      <c r="A5067" t="s">
        <v>1975</v>
      </c>
      <c r="B5067" t="s">
        <v>1959</v>
      </c>
      <c r="C5067" t="s">
        <v>4490</v>
      </c>
      <c r="D5067" t="s">
        <v>1925</v>
      </c>
      <c r="E5067" s="75">
        <v>2441</v>
      </c>
      <c r="F5067" s="36" t="s">
        <v>283</v>
      </c>
      <c r="G5067" s="38">
        <v>668046</v>
      </c>
      <c r="H5067" s="38">
        <v>0</v>
      </c>
      <c r="I5067" s="38">
        <v>0</v>
      </c>
      <c r="J5067" s="38">
        <v>668000</v>
      </c>
      <c r="K5067" s="38">
        <v>668046</v>
      </c>
    </row>
    <row r="5068" spans="1:11" x14ac:dyDescent="0.2">
      <c r="A5068" t="s">
        <v>1975</v>
      </c>
      <c r="B5068" t="s">
        <v>1959</v>
      </c>
      <c r="C5068" t="s">
        <v>4493</v>
      </c>
      <c r="D5068" t="s">
        <v>2768</v>
      </c>
      <c r="E5068" s="75">
        <v>344</v>
      </c>
      <c r="F5068" s="36" t="s">
        <v>282</v>
      </c>
      <c r="G5068" s="38">
        <v>0</v>
      </c>
      <c r="H5068" s="38">
        <v>73363</v>
      </c>
      <c r="I5068" s="38">
        <v>0</v>
      </c>
      <c r="J5068" s="38">
        <v>73400</v>
      </c>
      <c r="K5068" s="38">
        <v>73363</v>
      </c>
    </row>
    <row r="5069" spans="1:11" x14ac:dyDescent="0.2">
      <c r="A5069" t="s">
        <v>1975</v>
      </c>
      <c r="B5069" t="s">
        <v>1959</v>
      </c>
      <c r="C5069" t="s">
        <v>4492</v>
      </c>
      <c r="D5069" t="s">
        <v>5534</v>
      </c>
      <c r="E5069" s="75">
        <v>99</v>
      </c>
      <c r="F5069" s="36" t="s">
        <v>0</v>
      </c>
      <c r="G5069" s="38">
        <v>0</v>
      </c>
      <c r="H5069" s="38">
        <v>0</v>
      </c>
      <c r="I5069" s="38">
        <v>1558</v>
      </c>
      <c r="J5069" s="38">
        <v>1600</v>
      </c>
      <c r="K5069" s="38">
        <v>1558</v>
      </c>
    </row>
    <row r="5070" spans="1:11" x14ac:dyDescent="0.2">
      <c r="A5070" t="s">
        <v>1975</v>
      </c>
      <c r="B5070" t="s">
        <v>2872</v>
      </c>
      <c r="C5070" t="s">
        <v>4508</v>
      </c>
      <c r="D5070" t="s">
        <v>927</v>
      </c>
      <c r="E5070" s="75">
        <v>102</v>
      </c>
      <c r="F5070" s="36" t="s">
        <v>282</v>
      </c>
      <c r="G5070" s="38">
        <v>0</v>
      </c>
      <c r="H5070" s="38">
        <v>9477</v>
      </c>
      <c r="I5070" s="38">
        <v>0</v>
      </c>
      <c r="J5070" s="38">
        <v>9500</v>
      </c>
      <c r="K5070" s="38">
        <v>9477</v>
      </c>
    </row>
    <row r="5071" spans="1:11" x14ac:dyDescent="0.2">
      <c r="A5071" t="s">
        <v>1975</v>
      </c>
      <c r="B5071" t="s">
        <v>2872</v>
      </c>
      <c r="C5071" t="s">
        <v>4507</v>
      </c>
      <c r="D5071" t="s">
        <v>1936</v>
      </c>
      <c r="E5071" s="75">
        <v>2411</v>
      </c>
      <c r="F5071" s="36" t="s">
        <v>283</v>
      </c>
      <c r="G5071" s="38">
        <v>765486</v>
      </c>
      <c r="H5071" s="38">
        <v>0</v>
      </c>
      <c r="I5071" s="38">
        <v>0</v>
      </c>
      <c r="J5071" s="38">
        <v>765500</v>
      </c>
      <c r="K5071" s="38">
        <v>765486</v>
      </c>
    </row>
    <row r="5072" spans="1:11" x14ac:dyDescent="0.2">
      <c r="A5072" t="s">
        <v>1975</v>
      </c>
      <c r="B5072" t="s">
        <v>2872</v>
      </c>
      <c r="C5072" t="s">
        <v>4503</v>
      </c>
      <c r="D5072" t="s">
        <v>1931</v>
      </c>
      <c r="E5072" s="75">
        <v>24211</v>
      </c>
      <c r="F5072" s="36" t="s">
        <v>283</v>
      </c>
      <c r="G5072" s="38">
        <v>201299</v>
      </c>
      <c r="H5072" s="38">
        <v>0</v>
      </c>
      <c r="I5072" s="38">
        <v>0</v>
      </c>
      <c r="J5072" s="38">
        <v>201300</v>
      </c>
      <c r="K5072" s="38">
        <v>201299</v>
      </c>
    </row>
    <row r="5073" spans="1:11" x14ac:dyDescent="0.2">
      <c r="A5073" t="s">
        <v>1975</v>
      </c>
      <c r="B5073" t="s">
        <v>2872</v>
      </c>
      <c r="C5073" t="s">
        <v>4502</v>
      </c>
      <c r="D5073" t="s">
        <v>1924</v>
      </c>
      <c r="E5073" s="75">
        <v>24212</v>
      </c>
      <c r="F5073" s="36" t="s">
        <v>283</v>
      </c>
      <c r="G5073" s="38">
        <v>3625</v>
      </c>
      <c r="H5073" s="38">
        <v>0</v>
      </c>
      <c r="I5073" s="38">
        <v>0</v>
      </c>
      <c r="J5073" s="38">
        <v>3600</v>
      </c>
      <c r="K5073" s="38">
        <v>3625</v>
      </c>
    </row>
    <row r="5074" spans="1:11" x14ac:dyDescent="0.2">
      <c r="A5074" t="s">
        <v>1975</v>
      </c>
      <c r="B5074" t="s">
        <v>2872</v>
      </c>
      <c r="C5074" t="s">
        <v>4509</v>
      </c>
      <c r="D5074" t="s">
        <v>1930</v>
      </c>
      <c r="E5074" s="75">
        <v>24221</v>
      </c>
      <c r="F5074" s="37" t="s">
        <v>283</v>
      </c>
      <c r="G5074" s="38">
        <v>209</v>
      </c>
      <c r="H5074" s="38">
        <v>0</v>
      </c>
      <c r="I5074" s="38">
        <v>0</v>
      </c>
      <c r="J5074" s="38">
        <v>200</v>
      </c>
      <c r="K5074" s="38">
        <v>209</v>
      </c>
    </row>
    <row r="5075" spans="1:11" x14ac:dyDescent="0.2">
      <c r="A5075" t="s">
        <v>1975</v>
      </c>
      <c r="B5075" t="s">
        <v>2872</v>
      </c>
      <c r="C5075" t="s">
        <v>4504</v>
      </c>
      <c r="D5075" t="s">
        <v>1937</v>
      </c>
      <c r="E5075" s="75">
        <v>24231</v>
      </c>
      <c r="F5075" s="36" t="s">
        <v>283</v>
      </c>
      <c r="G5075" s="38">
        <v>1886</v>
      </c>
      <c r="H5075" s="38">
        <v>0</v>
      </c>
      <c r="I5075" s="38">
        <v>0</v>
      </c>
      <c r="J5075" s="38">
        <v>1900</v>
      </c>
      <c r="K5075" s="38">
        <v>1886</v>
      </c>
    </row>
    <row r="5076" spans="1:11" x14ac:dyDescent="0.2">
      <c r="A5076" t="s">
        <v>1975</v>
      </c>
      <c r="B5076" t="s">
        <v>2872</v>
      </c>
      <c r="C5076" t="s">
        <v>4505</v>
      </c>
      <c r="D5076" t="s">
        <v>1925</v>
      </c>
      <c r="E5076" s="75">
        <v>2441</v>
      </c>
      <c r="F5076" s="37" t="s">
        <v>283</v>
      </c>
      <c r="G5076" s="38">
        <v>14367</v>
      </c>
      <c r="H5076" s="38">
        <v>0</v>
      </c>
      <c r="I5076" s="38">
        <v>0</v>
      </c>
      <c r="J5076" s="38">
        <v>14400</v>
      </c>
      <c r="K5076" s="38">
        <v>14367</v>
      </c>
    </row>
    <row r="5077" spans="1:11" x14ac:dyDescent="0.2">
      <c r="A5077" t="s">
        <v>1975</v>
      </c>
      <c r="B5077" t="s">
        <v>2872</v>
      </c>
      <c r="C5077" t="s">
        <v>4506</v>
      </c>
      <c r="D5077" t="s">
        <v>5534</v>
      </c>
      <c r="E5077" s="75">
        <v>99</v>
      </c>
      <c r="F5077" s="36" t="s">
        <v>0</v>
      </c>
      <c r="G5077" s="38">
        <v>0</v>
      </c>
      <c r="H5077" s="38">
        <v>0</v>
      </c>
      <c r="I5077" s="38">
        <v>67967</v>
      </c>
      <c r="J5077" s="38">
        <v>68000</v>
      </c>
      <c r="K5077" s="38">
        <v>67967</v>
      </c>
    </row>
    <row r="5078" spans="1:11" x14ac:dyDescent="0.2">
      <c r="A5078" t="s">
        <v>1975</v>
      </c>
      <c r="B5078" t="s">
        <v>2097</v>
      </c>
      <c r="C5078" t="s">
        <v>4516</v>
      </c>
      <c r="D5078" t="s">
        <v>927</v>
      </c>
      <c r="E5078" s="75">
        <v>102</v>
      </c>
      <c r="F5078" s="36" t="s">
        <v>282</v>
      </c>
      <c r="G5078" s="38">
        <v>0</v>
      </c>
      <c r="H5078" s="38">
        <v>5279</v>
      </c>
      <c r="I5078" s="38">
        <v>0</v>
      </c>
      <c r="J5078" s="38">
        <v>5300</v>
      </c>
      <c r="K5078" s="38">
        <v>5279</v>
      </c>
    </row>
    <row r="5079" spans="1:11" x14ac:dyDescent="0.2">
      <c r="A5079" t="s">
        <v>1975</v>
      </c>
      <c r="B5079" t="s">
        <v>2097</v>
      </c>
      <c r="C5079" t="s">
        <v>4515</v>
      </c>
      <c r="D5079" t="s">
        <v>1936</v>
      </c>
      <c r="E5079" s="75">
        <v>2411</v>
      </c>
      <c r="F5079" s="36" t="s">
        <v>283</v>
      </c>
      <c r="G5079" s="38">
        <v>139290</v>
      </c>
      <c r="H5079" s="38">
        <v>0</v>
      </c>
      <c r="I5079" s="38">
        <v>0</v>
      </c>
      <c r="J5079" s="38">
        <v>139300</v>
      </c>
      <c r="K5079" s="38">
        <v>139290</v>
      </c>
    </row>
    <row r="5080" spans="1:11" x14ac:dyDescent="0.2">
      <c r="A5080" t="s">
        <v>1975</v>
      </c>
      <c r="B5080" t="s">
        <v>2097</v>
      </c>
      <c r="C5080" t="s">
        <v>4511</v>
      </c>
      <c r="D5080" t="s">
        <v>1931</v>
      </c>
      <c r="E5080" s="75">
        <v>24211</v>
      </c>
      <c r="F5080" s="36" t="s">
        <v>283</v>
      </c>
      <c r="G5080" s="38">
        <v>39903</v>
      </c>
      <c r="H5080" s="38">
        <v>0</v>
      </c>
      <c r="I5080" s="38">
        <v>0</v>
      </c>
      <c r="J5080" s="38">
        <v>39900</v>
      </c>
      <c r="K5080" s="38">
        <v>39903</v>
      </c>
    </row>
    <row r="5081" spans="1:11" x14ac:dyDescent="0.2">
      <c r="A5081" t="s">
        <v>1975</v>
      </c>
      <c r="B5081" t="s">
        <v>2097</v>
      </c>
      <c r="C5081" t="s">
        <v>4510</v>
      </c>
      <c r="D5081" t="s">
        <v>1924</v>
      </c>
      <c r="E5081" s="75">
        <v>24212</v>
      </c>
      <c r="F5081" s="36" t="s">
        <v>283</v>
      </c>
      <c r="G5081" s="38">
        <v>189258</v>
      </c>
      <c r="H5081" s="38">
        <v>0</v>
      </c>
      <c r="I5081" s="38">
        <v>0</v>
      </c>
      <c r="J5081" s="38">
        <v>189300</v>
      </c>
      <c r="K5081" s="38">
        <v>189258</v>
      </c>
    </row>
    <row r="5082" spans="1:11" x14ac:dyDescent="0.2">
      <c r="A5082" t="s">
        <v>1975</v>
      </c>
      <c r="B5082" t="s">
        <v>2097</v>
      </c>
      <c r="C5082" t="s">
        <v>4518</v>
      </c>
      <c r="D5082" t="s">
        <v>1930</v>
      </c>
      <c r="E5082" s="75">
        <v>24221</v>
      </c>
      <c r="F5082" s="37" t="s">
        <v>283</v>
      </c>
      <c r="G5082" s="38">
        <v>52702</v>
      </c>
      <c r="H5082" s="38">
        <v>0</v>
      </c>
      <c r="I5082" s="38">
        <v>0</v>
      </c>
      <c r="J5082" s="38">
        <v>52700</v>
      </c>
      <c r="K5082" s="38">
        <v>52702</v>
      </c>
    </row>
    <row r="5083" spans="1:11" x14ac:dyDescent="0.2">
      <c r="A5083" t="s">
        <v>1975</v>
      </c>
      <c r="B5083" t="s">
        <v>2097</v>
      </c>
      <c r="C5083" t="s">
        <v>505</v>
      </c>
      <c r="D5083" t="s">
        <v>1967</v>
      </c>
      <c r="E5083" s="75">
        <v>24222</v>
      </c>
      <c r="F5083" s="37" t="s">
        <v>283</v>
      </c>
      <c r="G5083" s="38">
        <v>8872</v>
      </c>
      <c r="H5083" s="38">
        <v>0</v>
      </c>
      <c r="I5083" s="38">
        <v>0</v>
      </c>
      <c r="J5083" s="38">
        <v>8900</v>
      </c>
      <c r="K5083" s="38">
        <v>8872</v>
      </c>
    </row>
    <row r="5084" spans="1:11" x14ac:dyDescent="0.2">
      <c r="A5084" t="s">
        <v>1975</v>
      </c>
      <c r="B5084" t="s">
        <v>2097</v>
      </c>
      <c r="C5084" t="s">
        <v>4512</v>
      </c>
      <c r="D5084" t="s">
        <v>1937</v>
      </c>
      <c r="E5084" s="75">
        <v>24231</v>
      </c>
      <c r="F5084" s="36" t="s">
        <v>283</v>
      </c>
      <c r="G5084" s="38">
        <v>2804</v>
      </c>
      <c r="H5084" s="38">
        <v>0</v>
      </c>
      <c r="I5084" s="38">
        <v>0</v>
      </c>
      <c r="J5084" s="38">
        <v>2800</v>
      </c>
      <c r="K5084" s="38">
        <v>2804</v>
      </c>
    </row>
    <row r="5085" spans="1:11" x14ac:dyDescent="0.2">
      <c r="A5085" t="s">
        <v>1975</v>
      </c>
      <c r="B5085" t="s">
        <v>2097</v>
      </c>
      <c r="C5085" t="s">
        <v>4517</v>
      </c>
      <c r="D5085" t="s">
        <v>1938</v>
      </c>
      <c r="E5085" s="75">
        <v>24241</v>
      </c>
      <c r="F5085" s="37" t="s">
        <v>283</v>
      </c>
      <c r="G5085" s="38">
        <v>216</v>
      </c>
      <c r="H5085" s="38">
        <v>0</v>
      </c>
      <c r="I5085" s="38">
        <v>0</v>
      </c>
      <c r="J5085" s="38">
        <v>200</v>
      </c>
      <c r="K5085" s="38">
        <v>216</v>
      </c>
    </row>
    <row r="5086" spans="1:11" x14ac:dyDescent="0.2">
      <c r="A5086" t="s">
        <v>1975</v>
      </c>
      <c r="B5086" t="s">
        <v>2097</v>
      </c>
      <c r="C5086" t="s">
        <v>506</v>
      </c>
      <c r="D5086" t="s">
        <v>1925</v>
      </c>
      <c r="E5086" s="75">
        <v>2441</v>
      </c>
      <c r="F5086" s="36" t="s">
        <v>283</v>
      </c>
      <c r="G5086" s="38">
        <v>12788</v>
      </c>
      <c r="H5086" s="38">
        <v>0</v>
      </c>
      <c r="I5086" s="38">
        <v>0</v>
      </c>
      <c r="J5086" s="38">
        <v>12800</v>
      </c>
      <c r="K5086" s="38">
        <v>12788</v>
      </c>
    </row>
    <row r="5087" spans="1:11" x14ac:dyDescent="0.2">
      <c r="A5087" t="s">
        <v>1975</v>
      </c>
      <c r="B5087" t="s">
        <v>2097</v>
      </c>
      <c r="C5087" t="s">
        <v>4514</v>
      </c>
      <c r="D5087" t="s">
        <v>2768</v>
      </c>
      <c r="E5087" s="75">
        <v>344</v>
      </c>
      <c r="F5087" s="36" t="s">
        <v>282</v>
      </c>
      <c r="G5087" s="38">
        <v>0</v>
      </c>
      <c r="H5087" s="38">
        <v>55518</v>
      </c>
      <c r="I5087" s="38">
        <v>0</v>
      </c>
      <c r="J5087" s="38">
        <v>55500</v>
      </c>
      <c r="K5087" s="38">
        <v>55518</v>
      </c>
    </row>
    <row r="5088" spans="1:11" x14ac:dyDescent="0.2">
      <c r="A5088" t="s">
        <v>1975</v>
      </c>
      <c r="B5088" t="s">
        <v>2097</v>
      </c>
      <c r="C5088" t="s">
        <v>4513</v>
      </c>
      <c r="D5088" t="s">
        <v>5534</v>
      </c>
      <c r="E5088" s="75">
        <v>99</v>
      </c>
      <c r="F5088" s="36" t="s">
        <v>0</v>
      </c>
      <c r="G5088" s="38">
        <v>0</v>
      </c>
      <c r="H5088" s="38">
        <v>0</v>
      </c>
      <c r="I5088" s="38">
        <v>278</v>
      </c>
      <c r="J5088" s="38">
        <v>300</v>
      </c>
      <c r="K5088" s="38">
        <v>278</v>
      </c>
    </row>
    <row r="5089" spans="1:11" x14ac:dyDescent="0.2">
      <c r="A5089" t="s">
        <v>1975</v>
      </c>
      <c r="B5089" t="s">
        <v>2873</v>
      </c>
      <c r="C5089" t="s">
        <v>4526</v>
      </c>
      <c r="D5089" t="s">
        <v>927</v>
      </c>
      <c r="E5089" s="75">
        <v>102</v>
      </c>
      <c r="F5089" s="36" t="s">
        <v>282</v>
      </c>
      <c r="G5089" s="38">
        <v>0</v>
      </c>
      <c r="H5089" s="38">
        <v>30978</v>
      </c>
      <c r="I5089" s="38">
        <v>0</v>
      </c>
      <c r="J5089" s="38">
        <v>31000</v>
      </c>
      <c r="K5089" s="38">
        <v>30978</v>
      </c>
    </row>
    <row r="5090" spans="1:11" x14ac:dyDescent="0.2">
      <c r="A5090" t="s">
        <v>1975</v>
      </c>
      <c r="B5090" t="s">
        <v>2873</v>
      </c>
      <c r="C5090" t="s">
        <v>4525</v>
      </c>
      <c r="D5090" t="s">
        <v>1936</v>
      </c>
      <c r="E5090" s="75">
        <v>2411</v>
      </c>
      <c r="F5090" s="36" t="s">
        <v>283</v>
      </c>
      <c r="G5090" s="38">
        <v>1285733</v>
      </c>
      <c r="H5090" s="38">
        <v>0</v>
      </c>
      <c r="I5090" s="38">
        <v>0</v>
      </c>
      <c r="J5090" s="38">
        <v>1285700</v>
      </c>
      <c r="K5090" s="38">
        <v>1285733</v>
      </c>
    </row>
    <row r="5091" spans="1:11" x14ac:dyDescent="0.2">
      <c r="A5091" t="s">
        <v>1975</v>
      </c>
      <c r="B5091" t="s">
        <v>2873</v>
      </c>
      <c r="C5091" t="s">
        <v>4520</v>
      </c>
      <c r="D5091" t="s">
        <v>1931</v>
      </c>
      <c r="E5091" s="75">
        <v>24211</v>
      </c>
      <c r="F5091" s="36" t="s">
        <v>283</v>
      </c>
      <c r="G5091" s="38">
        <v>521779</v>
      </c>
      <c r="H5091" s="38">
        <v>0</v>
      </c>
      <c r="I5091" s="38">
        <v>0</v>
      </c>
      <c r="J5091" s="38">
        <v>521800</v>
      </c>
      <c r="K5091" s="38">
        <v>521779</v>
      </c>
    </row>
    <row r="5092" spans="1:11" x14ac:dyDescent="0.2">
      <c r="A5092" t="s">
        <v>1975</v>
      </c>
      <c r="B5092" t="s">
        <v>2873</v>
      </c>
      <c r="C5092" t="s">
        <v>4519</v>
      </c>
      <c r="D5092" t="s">
        <v>1924</v>
      </c>
      <c r="E5092" s="75">
        <v>24212</v>
      </c>
      <c r="F5092" s="36" t="s">
        <v>283</v>
      </c>
      <c r="G5092" s="38">
        <v>219781</v>
      </c>
      <c r="H5092" s="38">
        <v>0</v>
      </c>
      <c r="I5092" s="38">
        <v>0</v>
      </c>
      <c r="J5092" s="38">
        <v>219800</v>
      </c>
      <c r="K5092" s="38">
        <v>219781</v>
      </c>
    </row>
    <row r="5093" spans="1:11" x14ac:dyDescent="0.2">
      <c r="A5093" t="s">
        <v>1975</v>
      </c>
      <c r="B5093" t="s">
        <v>2873</v>
      </c>
      <c r="C5093" t="s">
        <v>4528</v>
      </c>
      <c r="D5093" t="s">
        <v>1930</v>
      </c>
      <c r="E5093" s="75">
        <v>24221</v>
      </c>
      <c r="F5093" s="37" t="s">
        <v>283</v>
      </c>
      <c r="G5093" s="38">
        <v>312338</v>
      </c>
      <c r="H5093" s="38">
        <v>0</v>
      </c>
      <c r="I5093" s="38">
        <v>0</v>
      </c>
      <c r="J5093" s="38">
        <v>312300</v>
      </c>
      <c r="K5093" s="38">
        <v>312338</v>
      </c>
    </row>
    <row r="5094" spans="1:11" x14ac:dyDescent="0.2">
      <c r="A5094" t="s">
        <v>1975</v>
      </c>
      <c r="B5094" t="s">
        <v>2873</v>
      </c>
      <c r="C5094" t="s">
        <v>4527</v>
      </c>
      <c r="D5094" t="s">
        <v>1967</v>
      </c>
      <c r="E5094" s="75">
        <v>24222</v>
      </c>
      <c r="F5094" s="37" t="s">
        <v>283</v>
      </c>
      <c r="G5094" s="38">
        <v>6281</v>
      </c>
      <c r="H5094" s="38">
        <v>0</v>
      </c>
      <c r="I5094" s="38">
        <v>0</v>
      </c>
      <c r="J5094" s="38">
        <v>6300</v>
      </c>
      <c r="K5094" s="38">
        <v>6281</v>
      </c>
    </row>
    <row r="5095" spans="1:11" x14ac:dyDescent="0.2">
      <c r="A5095" t="s">
        <v>1975</v>
      </c>
      <c r="B5095" t="s">
        <v>2873</v>
      </c>
      <c r="C5095" t="s">
        <v>4521</v>
      </c>
      <c r="D5095" t="s">
        <v>1937</v>
      </c>
      <c r="E5095" s="75">
        <v>24231</v>
      </c>
      <c r="F5095" s="36" t="s">
        <v>283</v>
      </c>
      <c r="G5095" s="38">
        <v>6244</v>
      </c>
      <c r="H5095" s="38">
        <v>0</v>
      </c>
      <c r="I5095" s="38">
        <v>0</v>
      </c>
      <c r="J5095" s="38">
        <v>6200</v>
      </c>
      <c r="K5095" s="38">
        <v>6244</v>
      </c>
    </row>
    <row r="5096" spans="1:11" x14ac:dyDescent="0.2">
      <c r="A5096" t="s">
        <v>1975</v>
      </c>
      <c r="B5096" t="s">
        <v>2873</v>
      </c>
      <c r="C5096" t="s">
        <v>4522</v>
      </c>
      <c r="D5096" t="s">
        <v>1925</v>
      </c>
      <c r="E5096" s="75">
        <v>2441</v>
      </c>
      <c r="F5096" s="37" t="s">
        <v>283</v>
      </c>
      <c r="G5096" s="38">
        <v>1011894</v>
      </c>
      <c r="H5096" s="38">
        <v>0</v>
      </c>
      <c r="I5096" s="38">
        <v>0</v>
      </c>
      <c r="J5096" s="38">
        <v>1011900</v>
      </c>
      <c r="K5096" s="38">
        <v>1011894</v>
      </c>
    </row>
    <row r="5097" spans="1:11" x14ac:dyDescent="0.2">
      <c r="A5097" t="s">
        <v>1975</v>
      </c>
      <c r="B5097" t="s">
        <v>2873</v>
      </c>
      <c r="C5097" t="s">
        <v>4524</v>
      </c>
      <c r="D5097" t="s">
        <v>2768</v>
      </c>
      <c r="E5097" s="75">
        <v>344</v>
      </c>
      <c r="F5097" s="36" t="s">
        <v>282</v>
      </c>
      <c r="G5097" s="38">
        <v>0</v>
      </c>
      <c r="H5097" s="38">
        <v>32665</v>
      </c>
      <c r="I5097" s="38">
        <v>0</v>
      </c>
      <c r="J5097" s="38">
        <v>32700</v>
      </c>
      <c r="K5097" s="38">
        <v>32665</v>
      </c>
    </row>
    <row r="5098" spans="1:11" x14ac:dyDescent="0.2">
      <c r="A5098" t="s">
        <v>1975</v>
      </c>
      <c r="B5098" t="s">
        <v>2873</v>
      </c>
      <c r="C5098" t="s">
        <v>4523</v>
      </c>
      <c r="D5098" t="s">
        <v>5534</v>
      </c>
      <c r="E5098" s="75">
        <v>99</v>
      </c>
      <c r="F5098" s="36" t="s">
        <v>0</v>
      </c>
      <c r="G5098" s="38">
        <v>0</v>
      </c>
      <c r="H5098" s="38">
        <v>0</v>
      </c>
      <c r="I5098" s="38">
        <v>14938</v>
      </c>
      <c r="J5098" s="38">
        <v>14900</v>
      </c>
      <c r="K5098" s="38">
        <v>14938</v>
      </c>
    </row>
    <row r="5099" spans="1:11" x14ac:dyDescent="0.2">
      <c r="A5099" t="s">
        <v>1975</v>
      </c>
      <c r="B5099" t="s">
        <v>2029</v>
      </c>
      <c r="C5099" t="s">
        <v>4535</v>
      </c>
      <c r="D5099" t="s">
        <v>927</v>
      </c>
      <c r="E5099" s="75">
        <v>102</v>
      </c>
      <c r="F5099" s="36" t="s">
        <v>282</v>
      </c>
      <c r="G5099" s="38">
        <v>0</v>
      </c>
      <c r="H5099" s="38">
        <v>71991</v>
      </c>
      <c r="I5099" s="38">
        <v>0</v>
      </c>
      <c r="J5099" s="38">
        <v>72000</v>
      </c>
      <c r="K5099" s="38">
        <v>71991</v>
      </c>
    </row>
    <row r="5100" spans="1:11" x14ac:dyDescent="0.2">
      <c r="A5100" t="s">
        <v>1975</v>
      </c>
      <c r="B5100" t="s">
        <v>2029</v>
      </c>
      <c r="C5100" t="s">
        <v>4534</v>
      </c>
      <c r="D5100" t="s">
        <v>1936</v>
      </c>
      <c r="E5100" s="75">
        <v>2411</v>
      </c>
      <c r="F5100" s="36" t="s">
        <v>283</v>
      </c>
      <c r="G5100" s="38">
        <v>2189762</v>
      </c>
      <c r="H5100" s="38">
        <v>0</v>
      </c>
      <c r="I5100" s="38">
        <v>0</v>
      </c>
      <c r="J5100" s="38">
        <v>2189800</v>
      </c>
      <c r="K5100" s="38">
        <v>2189762</v>
      </c>
    </row>
    <row r="5101" spans="1:11" x14ac:dyDescent="0.2">
      <c r="A5101" t="s">
        <v>1975</v>
      </c>
      <c r="B5101" t="s">
        <v>2029</v>
      </c>
      <c r="C5101" t="s">
        <v>4529</v>
      </c>
      <c r="D5101" t="s">
        <v>1931</v>
      </c>
      <c r="E5101" s="75">
        <v>24211</v>
      </c>
      <c r="F5101" s="36" t="s">
        <v>283</v>
      </c>
      <c r="G5101" s="38">
        <v>732665</v>
      </c>
      <c r="H5101" s="38">
        <v>0</v>
      </c>
      <c r="I5101" s="38">
        <v>0</v>
      </c>
      <c r="J5101" s="38">
        <v>732700</v>
      </c>
      <c r="K5101" s="38">
        <v>732665</v>
      </c>
    </row>
    <row r="5102" spans="1:11" x14ac:dyDescent="0.2">
      <c r="A5102" t="s">
        <v>1975</v>
      </c>
      <c r="B5102" t="s">
        <v>2029</v>
      </c>
      <c r="C5102" t="s">
        <v>609</v>
      </c>
      <c r="D5102" t="s">
        <v>1924</v>
      </c>
      <c r="E5102" s="75">
        <v>24212</v>
      </c>
      <c r="F5102" s="36" t="s">
        <v>283</v>
      </c>
      <c r="G5102" s="38">
        <v>584657</v>
      </c>
      <c r="H5102" s="38">
        <v>0</v>
      </c>
      <c r="I5102" s="38">
        <v>0</v>
      </c>
      <c r="J5102" s="38">
        <v>584700</v>
      </c>
      <c r="K5102" s="38">
        <v>584657</v>
      </c>
    </row>
    <row r="5103" spans="1:11" x14ac:dyDescent="0.2">
      <c r="A5103" t="s">
        <v>1975</v>
      </c>
      <c r="B5103" t="s">
        <v>2029</v>
      </c>
      <c r="C5103" t="s">
        <v>4539</v>
      </c>
      <c r="D5103" t="s">
        <v>1930</v>
      </c>
      <c r="E5103" s="75">
        <v>24221</v>
      </c>
      <c r="F5103" s="36" t="s">
        <v>283</v>
      </c>
      <c r="G5103" s="38">
        <v>549378</v>
      </c>
      <c r="H5103" s="38">
        <v>0</v>
      </c>
      <c r="I5103" s="38">
        <v>0</v>
      </c>
      <c r="J5103" s="38">
        <v>549400</v>
      </c>
      <c r="K5103" s="38">
        <v>549378</v>
      </c>
    </row>
    <row r="5104" spans="1:11" x14ac:dyDescent="0.2">
      <c r="A5104" t="s">
        <v>1975</v>
      </c>
      <c r="B5104" t="s">
        <v>2029</v>
      </c>
      <c r="C5104" t="s">
        <v>610</v>
      </c>
      <c r="D5104" t="s">
        <v>1967</v>
      </c>
      <c r="E5104" s="75">
        <v>24222</v>
      </c>
      <c r="F5104" s="37" t="s">
        <v>283</v>
      </c>
      <c r="G5104" s="38">
        <v>726324</v>
      </c>
      <c r="H5104" s="38">
        <v>0</v>
      </c>
      <c r="I5104" s="38">
        <v>0</v>
      </c>
      <c r="J5104" s="38">
        <v>726300</v>
      </c>
      <c r="K5104" s="38">
        <v>726324</v>
      </c>
    </row>
    <row r="5105" spans="1:11" x14ac:dyDescent="0.2">
      <c r="A5105" t="s">
        <v>1975</v>
      </c>
      <c r="B5105" t="s">
        <v>2029</v>
      </c>
      <c r="C5105" t="s">
        <v>4538</v>
      </c>
      <c r="D5105" t="s">
        <v>2557</v>
      </c>
      <c r="E5105" s="75">
        <v>24223</v>
      </c>
      <c r="F5105" s="37" t="s">
        <v>283</v>
      </c>
      <c r="G5105" s="38">
        <v>51722</v>
      </c>
      <c r="H5105" s="38">
        <v>0</v>
      </c>
      <c r="I5105" s="38">
        <v>0</v>
      </c>
      <c r="J5105" s="38">
        <v>51700</v>
      </c>
      <c r="K5105" s="38">
        <v>51722</v>
      </c>
    </row>
    <row r="5106" spans="1:11" x14ac:dyDescent="0.2">
      <c r="A5106" t="s">
        <v>1975</v>
      </c>
      <c r="B5106" t="s">
        <v>2029</v>
      </c>
      <c r="C5106" t="s">
        <v>4530</v>
      </c>
      <c r="D5106" t="s">
        <v>1937</v>
      </c>
      <c r="E5106" s="75">
        <v>24231</v>
      </c>
      <c r="F5106" s="36" t="s">
        <v>283</v>
      </c>
      <c r="G5106" s="38">
        <v>2425</v>
      </c>
      <c r="H5106" s="38">
        <v>0</v>
      </c>
      <c r="I5106" s="38">
        <v>0</v>
      </c>
      <c r="J5106" s="38">
        <v>2400</v>
      </c>
      <c r="K5106" s="38">
        <v>2425</v>
      </c>
    </row>
    <row r="5107" spans="1:11" x14ac:dyDescent="0.2">
      <c r="A5107" t="s">
        <v>1975</v>
      </c>
      <c r="B5107" t="s">
        <v>2029</v>
      </c>
      <c r="C5107" t="s">
        <v>819</v>
      </c>
      <c r="D5107" t="s">
        <v>1966</v>
      </c>
      <c r="E5107" s="75">
        <v>24232</v>
      </c>
      <c r="F5107" s="36" t="s">
        <v>283</v>
      </c>
      <c r="G5107" s="38">
        <v>98</v>
      </c>
      <c r="H5107" s="38">
        <v>0</v>
      </c>
      <c r="I5107" s="38">
        <v>0</v>
      </c>
      <c r="J5107" s="38">
        <v>100</v>
      </c>
      <c r="K5107" s="38">
        <v>98</v>
      </c>
    </row>
    <row r="5108" spans="1:11" x14ac:dyDescent="0.2">
      <c r="A5108" t="s">
        <v>1975</v>
      </c>
      <c r="B5108" t="s">
        <v>2029</v>
      </c>
      <c r="C5108" t="s">
        <v>4537</v>
      </c>
      <c r="D5108" t="s">
        <v>1938</v>
      </c>
      <c r="E5108" s="75">
        <v>24241</v>
      </c>
      <c r="F5108" s="36" t="s">
        <v>283</v>
      </c>
      <c r="G5108" s="38">
        <v>4312</v>
      </c>
      <c r="H5108" s="38">
        <v>0</v>
      </c>
      <c r="I5108" s="38">
        <v>0</v>
      </c>
      <c r="J5108" s="38">
        <v>4300</v>
      </c>
      <c r="K5108" s="38">
        <v>4312</v>
      </c>
    </row>
    <row r="5109" spans="1:11" x14ac:dyDescent="0.2">
      <c r="A5109" t="s">
        <v>1975</v>
      </c>
      <c r="B5109" t="s">
        <v>2029</v>
      </c>
      <c r="C5109" t="s">
        <v>4536</v>
      </c>
      <c r="D5109" t="s">
        <v>1929</v>
      </c>
      <c r="E5109" s="75">
        <v>24242</v>
      </c>
      <c r="F5109" s="37" t="s">
        <v>283</v>
      </c>
      <c r="G5109" s="38">
        <v>18834</v>
      </c>
      <c r="H5109" s="38">
        <v>0</v>
      </c>
      <c r="I5109" s="38">
        <v>0</v>
      </c>
      <c r="J5109" s="38">
        <v>18800</v>
      </c>
      <c r="K5109" s="38">
        <v>18834</v>
      </c>
    </row>
    <row r="5110" spans="1:11" x14ac:dyDescent="0.2">
      <c r="A5110" t="s">
        <v>1975</v>
      </c>
      <c r="B5110" t="s">
        <v>2029</v>
      </c>
      <c r="C5110" t="s">
        <v>4533</v>
      </c>
      <c r="D5110" t="s">
        <v>1927</v>
      </c>
      <c r="E5110" s="75">
        <v>24261</v>
      </c>
      <c r="F5110" s="36" t="s">
        <v>283</v>
      </c>
      <c r="G5110" s="38">
        <v>837</v>
      </c>
      <c r="H5110" s="38">
        <v>0</v>
      </c>
      <c r="I5110" s="38">
        <v>0</v>
      </c>
      <c r="J5110" s="38">
        <v>800</v>
      </c>
      <c r="K5110" s="38">
        <v>837</v>
      </c>
    </row>
    <row r="5111" spans="1:11" x14ac:dyDescent="0.2">
      <c r="A5111" t="s">
        <v>1975</v>
      </c>
      <c r="B5111" t="s">
        <v>2029</v>
      </c>
      <c r="C5111" t="s">
        <v>1001</v>
      </c>
      <c r="D5111" t="s">
        <v>1926</v>
      </c>
      <c r="E5111" s="75">
        <v>24262</v>
      </c>
      <c r="F5111" s="36" t="s">
        <v>283</v>
      </c>
      <c r="G5111" s="38">
        <v>6597</v>
      </c>
      <c r="H5111" s="38">
        <v>0</v>
      </c>
      <c r="I5111" s="38">
        <v>0</v>
      </c>
      <c r="J5111" s="38">
        <v>6600</v>
      </c>
      <c r="K5111" s="38">
        <v>6597</v>
      </c>
    </row>
    <row r="5112" spans="1:11" x14ac:dyDescent="0.2">
      <c r="A5112" t="s">
        <v>1975</v>
      </c>
      <c r="B5112" t="s">
        <v>2029</v>
      </c>
      <c r="C5112" t="s">
        <v>611</v>
      </c>
      <c r="D5112" t="s">
        <v>1925</v>
      </c>
      <c r="E5112" s="75">
        <v>2441</v>
      </c>
      <c r="F5112" s="36" t="s">
        <v>283</v>
      </c>
      <c r="G5112" s="38">
        <v>1863396</v>
      </c>
      <c r="H5112" s="38">
        <v>0</v>
      </c>
      <c r="I5112" s="38">
        <v>0</v>
      </c>
      <c r="J5112" s="38">
        <v>1863400</v>
      </c>
      <c r="K5112" s="38">
        <v>1863396</v>
      </c>
    </row>
    <row r="5113" spans="1:11" x14ac:dyDescent="0.2">
      <c r="A5113" t="s">
        <v>1975</v>
      </c>
      <c r="B5113" t="s">
        <v>2029</v>
      </c>
      <c r="C5113" t="s">
        <v>4532</v>
      </c>
      <c r="D5113" t="s">
        <v>2768</v>
      </c>
      <c r="E5113" s="75">
        <v>344</v>
      </c>
      <c r="F5113" s="36" t="s">
        <v>282</v>
      </c>
      <c r="G5113" s="38">
        <v>0</v>
      </c>
      <c r="H5113" s="38">
        <v>189704</v>
      </c>
      <c r="I5113" s="38">
        <v>0</v>
      </c>
      <c r="J5113" s="38">
        <v>189700</v>
      </c>
      <c r="K5113" s="38">
        <v>189704</v>
      </c>
    </row>
    <row r="5114" spans="1:11" x14ac:dyDescent="0.2">
      <c r="A5114" t="s">
        <v>1975</v>
      </c>
      <c r="B5114" t="s">
        <v>2029</v>
      </c>
      <c r="C5114" t="s">
        <v>4531</v>
      </c>
      <c r="D5114" t="s">
        <v>5534</v>
      </c>
      <c r="E5114" s="75">
        <v>99</v>
      </c>
      <c r="F5114" s="36" t="s">
        <v>0</v>
      </c>
      <c r="G5114" s="38">
        <v>0</v>
      </c>
      <c r="H5114" s="38">
        <v>0</v>
      </c>
      <c r="I5114" s="38">
        <v>54767</v>
      </c>
      <c r="J5114" s="38">
        <v>54800</v>
      </c>
      <c r="K5114" s="38">
        <v>54767</v>
      </c>
    </row>
    <row r="5115" spans="1:11" x14ac:dyDescent="0.2">
      <c r="A5115" t="s">
        <v>1975</v>
      </c>
      <c r="B5115" t="s">
        <v>1960</v>
      </c>
      <c r="C5115" t="s">
        <v>4544</v>
      </c>
      <c r="D5115" t="s">
        <v>927</v>
      </c>
      <c r="E5115" s="75">
        <v>102</v>
      </c>
      <c r="F5115" s="36" t="s">
        <v>282</v>
      </c>
      <c r="G5115" s="38">
        <v>0</v>
      </c>
      <c r="H5115" s="38">
        <v>29109</v>
      </c>
      <c r="I5115" s="38">
        <v>0</v>
      </c>
      <c r="J5115" s="38">
        <v>29100</v>
      </c>
      <c r="K5115" s="38">
        <v>29109</v>
      </c>
    </row>
    <row r="5116" spans="1:11" x14ac:dyDescent="0.2">
      <c r="A5116" t="s">
        <v>1975</v>
      </c>
      <c r="B5116" t="s">
        <v>1960</v>
      </c>
      <c r="C5116" t="s">
        <v>4543</v>
      </c>
      <c r="D5116" t="s">
        <v>1936</v>
      </c>
      <c r="E5116" s="75">
        <v>2411</v>
      </c>
      <c r="F5116" s="36" t="s">
        <v>283</v>
      </c>
      <c r="G5116" s="38">
        <v>706604</v>
      </c>
      <c r="H5116" s="38">
        <v>0</v>
      </c>
      <c r="I5116" s="38">
        <v>0</v>
      </c>
      <c r="J5116" s="38">
        <v>706600</v>
      </c>
      <c r="K5116" s="38">
        <v>706604</v>
      </c>
    </row>
    <row r="5117" spans="1:11" x14ac:dyDescent="0.2">
      <c r="A5117" t="s">
        <v>1975</v>
      </c>
      <c r="B5117" t="s">
        <v>1960</v>
      </c>
      <c r="C5117" t="s">
        <v>4540</v>
      </c>
      <c r="D5117" t="s">
        <v>1931</v>
      </c>
      <c r="E5117" s="75">
        <v>24211</v>
      </c>
      <c r="F5117" s="36" t="s">
        <v>283</v>
      </c>
      <c r="G5117" s="38">
        <v>495959</v>
      </c>
      <c r="H5117" s="38">
        <v>0</v>
      </c>
      <c r="I5117" s="38">
        <v>0</v>
      </c>
      <c r="J5117" s="38">
        <v>496000</v>
      </c>
      <c r="K5117" s="38">
        <v>495959</v>
      </c>
    </row>
    <row r="5118" spans="1:11" x14ac:dyDescent="0.2">
      <c r="A5118" t="s">
        <v>1975</v>
      </c>
      <c r="B5118" t="s">
        <v>1960</v>
      </c>
      <c r="C5118" t="s">
        <v>1906</v>
      </c>
      <c r="D5118" t="s">
        <v>1924</v>
      </c>
      <c r="E5118" s="75">
        <v>24212</v>
      </c>
      <c r="F5118" s="36" t="s">
        <v>283</v>
      </c>
      <c r="G5118" s="38">
        <v>232065</v>
      </c>
      <c r="H5118" s="38">
        <v>0</v>
      </c>
      <c r="I5118" s="38">
        <v>0</v>
      </c>
      <c r="J5118" s="38">
        <v>232100</v>
      </c>
      <c r="K5118" s="38">
        <v>232065</v>
      </c>
    </row>
    <row r="5119" spans="1:11" x14ac:dyDescent="0.2">
      <c r="A5119" t="s">
        <v>1975</v>
      </c>
      <c r="B5119" t="s">
        <v>1960</v>
      </c>
      <c r="C5119" t="s">
        <v>4547</v>
      </c>
      <c r="D5119" t="s">
        <v>1930</v>
      </c>
      <c r="E5119" s="75">
        <v>24221</v>
      </c>
      <c r="F5119" s="37" t="s">
        <v>283</v>
      </c>
      <c r="G5119" s="38">
        <v>380502</v>
      </c>
      <c r="H5119" s="38">
        <v>0</v>
      </c>
      <c r="I5119" s="38">
        <v>0</v>
      </c>
      <c r="J5119" s="38">
        <v>380500</v>
      </c>
      <c r="K5119" s="38">
        <v>380502</v>
      </c>
    </row>
    <row r="5120" spans="1:11" x14ac:dyDescent="0.2">
      <c r="A5120" t="s">
        <v>1975</v>
      </c>
      <c r="B5120" t="s">
        <v>1960</v>
      </c>
      <c r="C5120" t="s">
        <v>4546</v>
      </c>
      <c r="D5120" t="s">
        <v>1967</v>
      </c>
      <c r="E5120" s="75">
        <v>24222</v>
      </c>
      <c r="F5120" s="36" t="s">
        <v>283</v>
      </c>
      <c r="G5120" s="38">
        <v>42443</v>
      </c>
      <c r="H5120" s="38">
        <v>0</v>
      </c>
      <c r="I5120" s="38">
        <v>0</v>
      </c>
      <c r="J5120" s="38">
        <v>42400</v>
      </c>
      <c r="K5120" s="38">
        <v>42443</v>
      </c>
    </row>
    <row r="5121" spans="1:11" x14ac:dyDescent="0.2">
      <c r="A5121" t="s">
        <v>1975</v>
      </c>
      <c r="B5121" t="s">
        <v>1960</v>
      </c>
      <c r="C5121" t="s">
        <v>4541</v>
      </c>
      <c r="D5121" t="s">
        <v>1937</v>
      </c>
      <c r="E5121" s="75">
        <v>24231</v>
      </c>
      <c r="F5121" s="37" t="s">
        <v>283</v>
      </c>
      <c r="G5121" s="38">
        <v>3460</v>
      </c>
      <c r="H5121" s="38">
        <v>0</v>
      </c>
      <c r="I5121" s="38">
        <v>0</v>
      </c>
      <c r="J5121" s="38">
        <v>3500</v>
      </c>
      <c r="K5121" s="38">
        <v>3460</v>
      </c>
    </row>
    <row r="5122" spans="1:11" x14ac:dyDescent="0.2">
      <c r="A5122" t="s">
        <v>1975</v>
      </c>
      <c r="B5122" t="s">
        <v>1960</v>
      </c>
      <c r="C5122" t="s">
        <v>4545</v>
      </c>
      <c r="D5122" t="s">
        <v>1938</v>
      </c>
      <c r="E5122" s="75">
        <v>24241</v>
      </c>
      <c r="F5122" s="36" t="s">
        <v>283</v>
      </c>
      <c r="G5122" s="38">
        <v>252</v>
      </c>
      <c r="H5122" s="38">
        <v>0</v>
      </c>
      <c r="I5122" s="38">
        <v>0</v>
      </c>
      <c r="J5122" s="38">
        <v>300</v>
      </c>
      <c r="K5122" s="38">
        <v>252</v>
      </c>
    </row>
    <row r="5123" spans="1:11" x14ac:dyDescent="0.2">
      <c r="A5123" t="s">
        <v>1975</v>
      </c>
      <c r="B5123" t="s">
        <v>1960</v>
      </c>
      <c r="C5123" t="s">
        <v>2157</v>
      </c>
      <c r="D5123" t="s">
        <v>1925</v>
      </c>
      <c r="E5123" s="75">
        <v>2441</v>
      </c>
      <c r="F5123" s="36" t="s">
        <v>283</v>
      </c>
      <c r="G5123" s="38">
        <v>1028802</v>
      </c>
      <c r="H5123" s="38">
        <v>0</v>
      </c>
      <c r="I5123" s="38">
        <v>0</v>
      </c>
      <c r="J5123" s="38">
        <v>1028800</v>
      </c>
      <c r="K5123" s="38">
        <v>1028802</v>
      </c>
    </row>
    <row r="5124" spans="1:11" x14ac:dyDescent="0.2">
      <c r="A5124" t="s">
        <v>1975</v>
      </c>
      <c r="B5124" t="s">
        <v>1960</v>
      </c>
      <c r="C5124" t="s">
        <v>4542</v>
      </c>
      <c r="D5124" t="s">
        <v>5534</v>
      </c>
      <c r="E5124" s="75">
        <v>99</v>
      </c>
      <c r="F5124" s="36" t="s">
        <v>0</v>
      </c>
      <c r="G5124" s="38">
        <v>0</v>
      </c>
      <c r="H5124" s="38">
        <v>0</v>
      </c>
      <c r="I5124" s="38">
        <v>11985</v>
      </c>
      <c r="J5124" s="38">
        <v>12000</v>
      </c>
      <c r="K5124" s="38">
        <v>11985</v>
      </c>
    </row>
    <row r="5125" spans="1:11" x14ac:dyDescent="0.2">
      <c r="A5125" t="s">
        <v>1975</v>
      </c>
      <c r="B5125" t="s">
        <v>2874</v>
      </c>
      <c r="C5125" t="s">
        <v>4555</v>
      </c>
      <c r="D5125" t="s">
        <v>927</v>
      </c>
      <c r="E5125" s="75">
        <v>102</v>
      </c>
      <c r="F5125" s="36" t="s">
        <v>282</v>
      </c>
      <c r="G5125" s="38">
        <v>0</v>
      </c>
      <c r="H5125" s="38">
        <v>8189</v>
      </c>
      <c r="I5125" s="38">
        <v>0</v>
      </c>
      <c r="J5125" s="38">
        <v>8200</v>
      </c>
      <c r="K5125" s="38">
        <v>8189</v>
      </c>
    </row>
    <row r="5126" spans="1:11" x14ac:dyDescent="0.2">
      <c r="A5126" t="s">
        <v>1975</v>
      </c>
      <c r="B5126" t="s">
        <v>2874</v>
      </c>
      <c r="C5126" t="s">
        <v>4554</v>
      </c>
      <c r="D5126" t="s">
        <v>1936</v>
      </c>
      <c r="E5126" s="75">
        <v>2411</v>
      </c>
      <c r="F5126" s="36" t="s">
        <v>283</v>
      </c>
      <c r="G5126" s="38">
        <v>288918</v>
      </c>
      <c r="H5126" s="38">
        <v>0</v>
      </c>
      <c r="I5126" s="38">
        <v>0</v>
      </c>
      <c r="J5126" s="38">
        <v>288900</v>
      </c>
      <c r="K5126" s="38">
        <v>288918</v>
      </c>
    </row>
    <row r="5127" spans="1:11" x14ac:dyDescent="0.2">
      <c r="A5127" t="s">
        <v>1975</v>
      </c>
      <c r="B5127" t="s">
        <v>2874</v>
      </c>
      <c r="C5127" t="s">
        <v>4549</v>
      </c>
      <c r="D5127" t="s">
        <v>1931</v>
      </c>
      <c r="E5127" s="75">
        <v>24211</v>
      </c>
      <c r="F5127" s="36" t="s">
        <v>283</v>
      </c>
      <c r="G5127" s="38">
        <v>231948</v>
      </c>
      <c r="H5127" s="38">
        <v>0</v>
      </c>
      <c r="I5127" s="38">
        <v>0</v>
      </c>
      <c r="J5127" s="38">
        <v>231900</v>
      </c>
      <c r="K5127" s="38">
        <v>231948</v>
      </c>
    </row>
    <row r="5128" spans="1:11" x14ac:dyDescent="0.2">
      <c r="A5128" t="s">
        <v>1975</v>
      </c>
      <c r="B5128" t="s">
        <v>2874</v>
      </c>
      <c r="C5128" t="s">
        <v>4548</v>
      </c>
      <c r="D5128" t="s">
        <v>1924</v>
      </c>
      <c r="E5128" s="75">
        <v>24212</v>
      </c>
      <c r="F5128" s="36" t="s">
        <v>283</v>
      </c>
      <c r="G5128" s="38">
        <v>317010</v>
      </c>
      <c r="H5128" s="38">
        <v>0</v>
      </c>
      <c r="I5128" s="38">
        <v>0</v>
      </c>
      <c r="J5128" s="38">
        <v>317000</v>
      </c>
      <c r="K5128" s="38">
        <v>317010</v>
      </c>
    </row>
    <row r="5129" spans="1:11" x14ac:dyDescent="0.2">
      <c r="A5129" t="s">
        <v>1975</v>
      </c>
      <c r="B5129" t="s">
        <v>2874</v>
      </c>
      <c r="C5129" t="s">
        <v>4556</v>
      </c>
      <c r="D5129" t="s">
        <v>1967</v>
      </c>
      <c r="E5129" s="75">
        <v>24222</v>
      </c>
      <c r="F5129" s="37" t="s">
        <v>283</v>
      </c>
      <c r="G5129" s="38">
        <v>4658</v>
      </c>
      <c r="H5129" s="38">
        <v>0</v>
      </c>
      <c r="I5129" s="38">
        <v>0</v>
      </c>
      <c r="J5129" s="38">
        <v>4700</v>
      </c>
      <c r="K5129" s="38">
        <v>4658</v>
      </c>
    </row>
    <row r="5130" spans="1:11" x14ac:dyDescent="0.2">
      <c r="A5130" t="s">
        <v>1975</v>
      </c>
      <c r="B5130" t="s">
        <v>2874</v>
      </c>
      <c r="C5130" t="s">
        <v>4550</v>
      </c>
      <c r="D5130" t="s">
        <v>1937</v>
      </c>
      <c r="E5130" s="75">
        <v>24231</v>
      </c>
      <c r="F5130" s="37" t="s">
        <v>283</v>
      </c>
      <c r="G5130" s="38">
        <v>4264</v>
      </c>
      <c r="H5130" s="38">
        <v>0</v>
      </c>
      <c r="I5130" s="38">
        <v>0</v>
      </c>
      <c r="J5130" s="38">
        <v>4300</v>
      </c>
      <c r="K5130" s="38">
        <v>4264</v>
      </c>
    </row>
    <row r="5131" spans="1:11" x14ac:dyDescent="0.2">
      <c r="A5131" t="s">
        <v>1975</v>
      </c>
      <c r="B5131" t="s">
        <v>2874</v>
      </c>
      <c r="C5131" t="s">
        <v>4551</v>
      </c>
      <c r="D5131" t="s">
        <v>1925</v>
      </c>
      <c r="E5131" s="75">
        <v>2441</v>
      </c>
      <c r="F5131" s="36" t="s">
        <v>283</v>
      </c>
      <c r="G5131" s="38">
        <v>4089</v>
      </c>
      <c r="H5131" s="38">
        <v>0</v>
      </c>
      <c r="I5131" s="38">
        <v>0</v>
      </c>
      <c r="J5131" s="38">
        <v>4100</v>
      </c>
      <c r="K5131" s="38">
        <v>4089</v>
      </c>
    </row>
    <row r="5132" spans="1:11" x14ac:dyDescent="0.2">
      <c r="A5132" t="s">
        <v>1975</v>
      </c>
      <c r="B5132" t="s">
        <v>2874</v>
      </c>
      <c r="C5132" t="s">
        <v>4553</v>
      </c>
      <c r="D5132" t="s">
        <v>2768</v>
      </c>
      <c r="E5132" s="75">
        <v>344</v>
      </c>
      <c r="F5132" s="37" t="s">
        <v>282</v>
      </c>
      <c r="G5132" s="38">
        <v>0</v>
      </c>
      <c r="H5132" s="38">
        <v>104994</v>
      </c>
      <c r="I5132" s="38">
        <v>0</v>
      </c>
      <c r="J5132" s="38">
        <v>105000</v>
      </c>
      <c r="K5132" s="38">
        <v>104994</v>
      </c>
    </row>
    <row r="5133" spans="1:11" x14ac:dyDescent="0.2">
      <c r="A5133" t="s">
        <v>1975</v>
      </c>
      <c r="B5133" t="s">
        <v>2874</v>
      </c>
      <c r="C5133" t="s">
        <v>4552</v>
      </c>
      <c r="D5133" t="s">
        <v>5534</v>
      </c>
      <c r="E5133" s="75">
        <v>99</v>
      </c>
      <c r="F5133" s="36" t="s">
        <v>0</v>
      </c>
      <c r="G5133" s="38">
        <v>0</v>
      </c>
      <c r="H5133" s="38">
        <v>0</v>
      </c>
      <c r="I5133" s="38">
        <v>3500</v>
      </c>
      <c r="J5133" s="38">
        <v>3500</v>
      </c>
      <c r="K5133" s="38">
        <v>3500</v>
      </c>
    </row>
    <row r="5134" spans="1:11" x14ac:dyDescent="0.2">
      <c r="A5134" t="s">
        <v>1975</v>
      </c>
      <c r="B5134" t="s">
        <v>1961</v>
      </c>
      <c r="C5134" t="s">
        <v>4562</v>
      </c>
      <c r="D5134" t="s">
        <v>927</v>
      </c>
      <c r="E5134" s="75">
        <v>102</v>
      </c>
      <c r="F5134" s="36" t="s">
        <v>282</v>
      </c>
      <c r="G5134" s="38">
        <v>0</v>
      </c>
      <c r="H5134" s="38">
        <v>90403</v>
      </c>
      <c r="I5134" s="38">
        <v>0</v>
      </c>
      <c r="J5134" s="38">
        <v>90400</v>
      </c>
      <c r="K5134" s="38">
        <v>90403</v>
      </c>
    </row>
    <row r="5135" spans="1:11" x14ac:dyDescent="0.2">
      <c r="A5135" t="s">
        <v>1975</v>
      </c>
      <c r="B5135" t="s">
        <v>1961</v>
      </c>
      <c r="C5135" t="s">
        <v>4561</v>
      </c>
      <c r="D5135" t="s">
        <v>1936</v>
      </c>
      <c r="E5135" s="75">
        <v>2411</v>
      </c>
      <c r="F5135" s="36" t="s">
        <v>283</v>
      </c>
      <c r="G5135" s="38">
        <v>990616</v>
      </c>
      <c r="H5135" s="38">
        <v>0</v>
      </c>
      <c r="I5135" s="38">
        <v>0</v>
      </c>
      <c r="J5135" s="38">
        <v>990600</v>
      </c>
      <c r="K5135" s="38">
        <v>990616</v>
      </c>
    </row>
    <row r="5136" spans="1:11" x14ac:dyDescent="0.2">
      <c r="A5136" t="s">
        <v>1975</v>
      </c>
      <c r="B5136" t="s">
        <v>1961</v>
      </c>
      <c r="C5136" t="s">
        <v>4557</v>
      </c>
      <c r="D5136" t="s">
        <v>1931</v>
      </c>
      <c r="E5136" s="75">
        <v>24211</v>
      </c>
      <c r="F5136" s="36" t="s">
        <v>283</v>
      </c>
      <c r="G5136" s="38">
        <v>710691</v>
      </c>
      <c r="H5136" s="38">
        <v>0</v>
      </c>
      <c r="I5136" s="38">
        <v>0</v>
      </c>
      <c r="J5136" s="38">
        <v>710700</v>
      </c>
      <c r="K5136" s="38">
        <v>710691</v>
      </c>
    </row>
    <row r="5137" spans="1:11" x14ac:dyDescent="0.2">
      <c r="A5137" t="s">
        <v>1975</v>
      </c>
      <c r="B5137" t="s">
        <v>1961</v>
      </c>
      <c r="C5137" t="s">
        <v>1907</v>
      </c>
      <c r="D5137" t="s">
        <v>1924</v>
      </c>
      <c r="E5137" s="75">
        <v>24212</v>
      </c>
      <c r="F5137" s="36" t="s">
        <v>283</v>
      </c>
      <c r="G5137" s="38">
        <v>418962</v>
      </c>
      <c r="H5137" s="38">
        <v>0</v>
      </c>
      <c r="I5137" s="38">
        <v>0</v>
      </c>
      <c r="J5137" s="38">
        <v>419000</v>
      </c>
      <c r="K5137" s="38">
        <v>418962</v>
      </c>
    </row>
    <row r="5138" spans="1:11" x14ac:dyDescent="0.2">
      <c r="A5138" t="s">
        <v>1975</v>
      </c>
      <c r="B5138" t="s">
        <v>1961</v>
      </c>
      <c r="C5138" t="s">
        <v>4564</v>
      </c>
      <c r="D5138" t="s">
        <v>1930</v>
      </c>
      <c r="E5138" s="75">
        <v>24221</v>
      </c>
      <c r="F5138" s="37" t="s">
        <v>283</v>
      </c>
      <c r="G5138" s="38">
        <v>385373</v>
      </c>
      <c r="H5138" s="38">
        <v>0</v>
      </c>
      <c r="I5138" s="38">
        <v>0</v>
      </c>
      <c r="J5138" s="38">
        <v>385400</v>
      </c>
      <c r="K5138" s="38">
        <v>385373</v>
      </c>
    </row>
    <row r="5139" spans="1:11" x14ac:dyDescent="0.2">
      <c r="A5139" t="s">
        <v>1975</v>
      </c>
      <c r="B5139" t="s">
        <v>1961</v>
      </c>
      <c r="C5139" t="s">
        <v>3053</v>
      </c>
      <c r="D5139" t="s">
        <v>1967</v>
      </c>
      <c r="E5139" s="75">
        <v>24222</v>
      </c>
      <c r="F5139" s="36" t="s">
        <v>283</v>
      </c>
      <c r="G5139" s="38">
        <v>460108</v>
      </c>
      <c r="H5139" s="38">
        <v>0</v>
      </c>
      <c r="I5139" s="38">
        <v>0</v>
      </c>
      <c r="J5139" s="38">
        <v>460100</v>
      </c>
      <c r="K5139" s="38">
        <v>460108</v>
      </c>
    </row>
    <row r="5140" spans="1:11" x14ac:dyDescent="0.2">
      <c r="A5140" t="s">
        <v>1975</v>
      </c>
      <c r="B5140" t="s">
        <v>1961</v>
      </c>
      <c r="C5140" t="s">
        <v>4558</v>
      </c>
      <c r="D5140" t="s">
        <v>1937</v>
      </c>
      <c r="E5140" s="75">
        <v>24231</v>
      </c>
      <c r="F5140" s="36" t="s">
        <v>283</v>
      </c>
      <c r="G5140" s="38">
        <v>140038</v>
      </c>
      <c r="H5140" s="38">
        <v>0</v>
      </c>
      <c r="I5140" s="38">
        <v>0</v>
      </c>
      <c r="J5140" s="38">
        <v>140000</v>
      </c>
      <c r="K5140" s="38">
        <v>140038</v>
      </c>
    </row>
    <row r="5141" spans="1:11" x14ac:dyDescent="0.2">
      <c r="A5141" t="s">
        <v>1975</v>
      </c>
      <c r="B5141" t="s">
        <v>1961</v>
      </c>
      <c r="C5141" t="s">
        <v>4563</v>
      </c>
      <c r="D5141" t="s">
        <v>1938</v>
      </c>
      <c r="E5141" s="75">
        <v>24241</v>
      </c>
      <c r="F5141" s="37" t="s">
        <v>283</v>
      </c>
      <c r="G5141" s="38">
        <v>197</v>
      </c>
      <c r="H5141" s="38">
        <v>0</v>
      </c>
      <c r="I5141" s="38">
        <v>0</v>
      </c>
      <c r="J5141" s="38">
        <v>200</v>
      </c>
      <c r="K5141" s="38">
        <v>197</v>
      </c>
    </row>
    <row r="5142" spans="1:11" x14ac:dyDescent="0.2">
      <c r="A5142" t="s">
        <v>1975</v>
      </c>
      <c r="B5142" t="s">
        <v>1961</v>
      </c>
      <c r="C5142" t="s">
        <v>4560</v>
      </c>
      <c r="D5142" t="s">
        <v>1927</v>
      </c>
      <c r="E5142" s="75">
        <v>24261</v>
      </c>
      <c r="F5142" s="36" t="s">
        <v>283</v>
      </c>
      <c r="G5142" s="38">
        <v>81</v>
      </c>
      <c r="H5142" s="38">
        <v>0</v>
      </c>
      <c r="I5142" s="38">
        <v>0</v>
      </c>
      <c r="J5142" s="38">
        <v>100</v>
      </c>
      <c r="K5142" s="38">
        <v>81</v>
      </c>
    </row>
    <row r="5143" spans="1:11" x14ac:dyDescent="0.2">
      <c r="A5143" t="s">
        <v>1975</v>
      </c>
      <c r="B5143" t="s">
        <v>1961</v>
      </c>
      <c r="C5143" t="s">
        <v>3051</v>
      </c>
      <c r="D5143" t="s">
        <v>1925</v>
      </c>
      <c r="E5143" s="75">
        <v>2441</v>
      </c>
      <c r="F5143" s="36" t="s">
        <v>283</v>
      </c>
      <c r="G5143" s="38">
        <v>1343624</v>
      </c>
      <c r="H5143" s="38">
        <v>0</v>
      </c>
      <c r="I5143" s="38">
        <v>0</v>
      </c>
      <c r="J5143" s="38">
        <v>1343600</v>
      </c>
      <c r="K5143" s="38">
        <v>1343624</v>
      </c>
    </row>
    <row r="5144" spans="1:11" x14ac:dyDescent="0.2">
      <c r="A5144" t="s">
        <v>1975</v>
      </c>
      <c r="B5144" t="s">
        <v>1961</v>
      </c>
      <c r="C5144" t="s">
        <v>4559</v>
      </c>
      <c r="D5144" t="s">
        <v>5534</v>
      </c>
      <c r="E5144" s="75">
        <v>99</v>
      </c>
      <c r="F5144" s="36" t="s">
        <v>0</v>
      </c>
      <c r="G5144" s="38">
        <v>0</v>
      </c>
      <c r="H5144" s="38">
        <v>0</v>
      </c>
      <c r="I5144" s="38">
        <v>29264</v>
      </c>
      <c r="J5144" s="38">
        <v>29300</v>
      </c>
      <c r="K5144" s="38">
        <v>29264</v>
      </c>
    </row>
    <row r="5145" spans="1:11" x14ac:dyDescent="0.2">
      <c r="A5145" t="s">
        <v>1975</v>
      </c>
      <c r="B5145" t="s">
        <v>299</v>
      </c>
      <c r="C5145" t="s">
        <v>4576</v>
      </c>
      <c r="D5145" t="s">
        <v>928</v>
      </c>
      <c r="E5145" s="75">
        <v>101</v>
      </c>
      <c r="F5145" s="36" t="s">
        <v>0</v>
      </c>
      <c r="G5145" s="38">
        <v>0</v>
      </c>
      <c r="H5145" s="38">
        <v>0</v>
      </c>
      <c r="I5145" s="38">
        <v>99346</v>
      </c>
      <c r="J5145" s="38">
        <v>99300</v>
      </c>
      <c r="K5145" s="38">
        <v>99346</v>
      </c>
    </row>
    <row r="5146" spans="1:11" x14ac:dyDescent="0.2">
      <c r="A5146" t="s">
        <v>1975</v>
      </c>
      <c r="B5146" t="s">
        <v>299</v>
      </c>
      <c r="C5146" t="s">
        <v>4575</v>
      </c>
      <c r="D5146" t="s">
        <v>927</v>
      </c>
      <c r="E5146" s="75">
        <v>102</v>
      </c>
      <c r="F5146" s="36" t="s">
        <v>282</v>
      </c>
      <c r="G5146" s="38">
        <v>0</v>
      </c>
      <c r="H5146" s="38">
        <v>68358</v>
      </c>
      <c r="I5146" s="38">
        <v>0</v>
      </c>
      <c r="J5146" s="38">
        <v>68400</v>
      </c>
      <c r="K5146" s="38">
        <v>68358</v>
      </c>
    </row>
    <row r="5147" spans="1:11" x14ac:dyDescent="0.2">
      <c r="A5147" t="s">
        <v>1975</v>
      </c>
      <c r="B5147" t="s">
        <v>299</v>
      </c>
      <c r="C5147" t="s">
        <v>4574</v>
      </c>
      <c r="D5147" t="s">
        <v>1936</v>
      </c>
      <c r="E5147" s="75">
        <v>2411</v>
      </c>
      <c r="F5147" s="36" t="s">
        <v>283</v>
      </c>
      <c r="G5147" s="38">
        <v>2020511</v>
      </c>
      <c r="H5147" s="38">
        <v>0</v>
      </c>
      <c r="I5147" s="38">
        <v>0</v>
      </c>
      <c r="J5147" s="38">
        <v>2020500</v>
      </c>
      <c r="K5147" s="38">
        <v>2020511</v>
      </c>
    </row>
    <row r="5148" spans="1:11" x14ac:dyDescent="0.2">
      <c r="A5148" t="s">
        <v>1975</v>
      </c>
      <c r="B5148" t="s">
        <v>299</v>
      </c>
      <c r="C5148" t="s">
        <v>4566</v>
      </c>
      <c r="D5148" t="s">
        <v>1931</v>
      </c>
      <c r="E5148" s="75">
        <v>24211</v>
      </c>
      <c r="F5148" s="36" t="s">
        <v>283</v>
      </c>
      <c r="G5148" s="38">
        <v>1696700</v>
      </c>
      <c r="H5148" s="38">
        <v>0</v>
      </c>
      <c r="I5148" s="38">
        <v>0</v>
      </c>
      <c r="J5148" s="38">
        <v>1696700</v>
      </c>
      <c r="K5148" s="38">
        <v>1696700</v>
      </c>
    </row>
    <row r="5149" spans="1:11" x14ac:dyDescent="0.2">
      <c r="A5149" t="s">
        <v>1975</v>
      </c>
      <c r="B5149" t="s">
        <v>299</v>
      </c>
      <c r="C5149" t="s">
        <v>612</v>
      </c>
      <c r="D5149" t="s">
        <v>1924</v>
      </c>
      <c r="E5149" s="75">
        <v>24212</v>
      </c>
      <c r="F5149" s="36" t="s">
        <v>283</v>
      </c>
      <c r="G5149" s="38">
        <v>490081</v>
      </c>
      <c r="H5149" s="38">
        <v>0</v>
      </c>
      <c r="I5149" s="38">
        <v>0</v>
      </c>
      <c r="J5149" s="38">
        <v>490100</v>
      </c>
      <c r="K5149" s="38">
        <v>490081</v>
      </c>
    </row>
    <row r="5150" spans="1:11" x14ac:dyDescent="0.2">
      <c r="A5150" t="s">
        <v>1975</v>
      </c>
      <c r="B5150" t="s">
        <v>299</v>
      </c>
      <c r="C5150" t="s">
        <v>4565</v>
      </c>
      <c r="D5150" t="s">
        <v>2556</v>
      </c>
      <c r="E5150" s="75">
        <v>24213</v>
      </c>
      <c r="F5150" s="36" t="s">
        <v>283</v>
      </c>
      <c r="G5150" s="38">
        <v>1209</v>
      </c>
      <c r="H5150" s="38">
        <v>0</v>
      </c>
      <c r="I5150" s="38">
        <v>0</v>
      </c>
      <c r="J5150" s="38">
        <v>1200</v>
      </c>
      <c r="K5150" s="38">
        <v>1209</v>
      </c>
    </row>
    <row r="5151" spans="1:11" x14ac:dyDescent="0.2">
      <c r="A5151" t="s">
        <v>1975</v>
      </c>
      <c r="B5151" t="s">
        <v>299</v>
      </c>
      <c r="C5151" t="s">
        <v>4580</v>
      </c>
      <c r="D5151" t="s">
        <v>1930</v>
      </c>
      <c r="E5151" s="75">
        <v>24221</v>
      </c>
      <c r="F5151" s="37" t="s">
        <v>283</v>
      </c>
      <c r="G5151" s="38">
        <v>462203</v>
      </c>
      <c r="H5151" s="38">
        <v>0</v>
      </c>
      <c r="I5151" s="38">
        <v>0</v>
      </c>
      <c r="J5151" s="38">
        <v>462200</v>
      </c>
      <c r="K5151" s="38">
        <v>462203</v>
      </c>
    </row>
    <row r="5152" spans="1:11" x14ac:dyDescent="0.2">
      <c r="A5152" t="s">
        <v>1975</v>
      </c>
      <c r="B5152" t="s">
        <v>299</v>
      </c>
      <c r="C5152" t="s">
        <v>4579</v>
      </c>
      <c r="D5152" t="s">
        <v>1967</v>
      </c>
      <c r="E5152" s="75">
        <v>24222</v>
      </c>
      <c r="F5152" s="37" t="s">
        <v>283</v>
      </c>
      <c r="G5152" s="38">
        <v>749224</v>
      </c>
      <c r="H5152" s="38">
        <v>0</v>
      </c>
      <c r="I5152" s="38">
        <v>0</v>
      </c>
      <c r="J5152" s="38">
        <v>749200</v>
      </c>
      <c r="K5152" s="38">
        <v>749224</v>
      </c>
    </row>
    <row r="5153" spans="1:11" x14ac:dyDescent="0.2">
      <c r="A5153" t="s">
        <v>1975</v>
      </c>
      <c r="B5153" t="s">
        <v>299</v>
      </c>
      <c r="C5153" t="s">
        <v>4568</v>
      </c>
      <c r="D5153" t="s">
        <v>1937</v>
      </c>
      <c r="E5153" s="75">
        <v>24231</v>
      </c>
      <c r="F5153" s="36" t="s">
        <v>283</v>
      </c>
      <c r="G5153" s="38">
        <v>6188</v>
      </c>
      <c r="H5153" s="38">
        <v>0</v>
      </c>
      <c r="I5153" s="38">
        <v>0</v>
      </c>
      <c r="J5153" s="38">
        <v>6200</v>
      </c>
      <c r="K5153" s="38">
        <v>6188</v>
      </c>
    </row>
    <row r="5154" spans="1:11" x14ac:dyDescent="0.2">
      <c r="A5154" t="s">
        <v>1975</v>
      </c>
      <c r="B5154" t="s">
        <v>299</v>
      </c>
      <c r="C5154" t="s">
        <v>4567</v>
      </c>
      <c r="D5154" t="s">
        <v>1966</v>
      </c>
      <c r="E5154" s="75">
        <v>24232</v>
      </c>
      <c r="F5154" s="36" t="s">
        <v>283</v>
      </c>
      <c r="G5154" s="38">
        <v>37</v>
      </c>
      <c r="H5154" s="38">
        <v>0</v>
      </c>
      <c r="I5154" s="38">
        <v>0</v>
      </c>
      <c r="J5154" s="38">
        <v>0</v>
      </c>
      <c r="K5154" s="38">
        <v>37</v>
      </c>
    </row>
    <row r="5155" spans="1:11" x14ac:dyDescent="0.2">
      <c r="A5155" t="s">
        <v>1975</v>
      </c>
      <c r="B5155" t="s">
        <v>299</v>
      </c>
      <c r="C5155" t="s">
        <v>4578</v>
      </c>
      <c r="D5155" t="s">
        <v>1938</v>
      </c>
      <c r="E5155" s="75">
        <v>24241</v>
      </c>
      <c r="F5155" s="36" t="s">
        <v>283</v>
      </c>
      <c r="G5155" s="38">
        <v>2266</v>
      </c>
      <c r="H5155" s="38">
        <v>0</v>
      </c>
      <c r="I5155" s="38">
        <v>0</v>
      </c>
      <c r="J5155" s="38">
        <v>2300</v>
      </c>
      <c r="K5155" s="38">
        <v>2266</v>
      </c>
    </row>
    <row r="5156" spans="1:11" x14ac:dyDescent="0.2">
      <c r="A5156" t="s">
        <v>1975</v>
      </c>
      <c r="B5156" t="s">
        <v>299</v>
      </c>
      <c r="C5156" t="s">
        <v>4577</v>
      </c>
      <c r="D5156" t="s">
        <v>1929</v>
      </c>
      <c r="E5156" s="75">
        <v>24242</v>
      </c>
      <c r="F5156" s="37" t="s">
        <v>283</v>
      </c>
      <c r="G5156" s="38">
        <v>4089</v>
      </c>
      <c r="H5156" s="38">
        <v>0</v>
      </c>
      <c r="I5156" s="38">
        <v>0</v>
      </c>
      <c r="J5156" s="38">
        <v>4100</v>
      </c>
      <c r="K5156" s="38">
        <v>4089</v>
      </c>
    </row>
    <row r="5157" spans="1:11" x14ac:dyDescent="0.2">
      <c r="A5157" t="s">
        <v>1975</v>
      </c>
      <c r="B5157" t="s">
        <v>299</v>
      </c>
      <c r="C5157" t="s">
        <v>4573</v>
      </c>
      <c r="D5157" t="s">
        <v>1927</v>
      </c>
      <c r="E5157" s="75">
        <v>24261</v>
      </c>
      <c r="F5157" s="37" t="s">
        <v>283</v>
      </c>
      <c r="G5157" s="38">
        <v>1673</v>
      </c>
      <c r="H5157" s="38">
        <v>0</v>
      </c>
      <c r="I5157" s="38">
        <v>0</v>
      </c>
      <c r="J5157" s="38">
        <v>1700</v>
      </c>
      <c r="K5157" s="38">
        <v>1673</v>
      </c>
    </row>
    <row r="5158" spans="1:11" x14ac:dyDescent="0.2">
      <c r="A5158" t="s">
        <v>1975</v>
      </c>
      <c r="B5158" t="s">
        <v>299</v>
      </c>
      <c r="C5158" t="s">
        <v>4572</v>
      </c>
      <c r="D5158" t="s">
        <v>1926</v>
      </c>
      <c r="E5158" s="75">
        <v>24262</v>
      </c>
      <c r="F5158" s="36" t="s">
        <v>283</v>
      </c>
      <c r="G5158" s="38">
        <v>6443</v>
      </c>
      <c r="H5158" s="38">
        <v>0</v>
      </c>
      <c r="I5158" s="38">
        <v>0</v>
      </c>
      <c r="J5158" s="38">
        <v>6400</v>
      </c>
      <c r="K5158" s="38">
        <v>6443</v>
      </c>
    </row>
    <row r="5159" spans="1:11" x14ac:dyDescent="0.2">
      <c r="A5159" t="s">
        <v>1975</v>
      </c>
      <c r="B5159" t="s">
        <v>299</v>
      </c>
      <c r="C5159" t="s">
        <v>4569</v>
      </c>
      <c r="D5159" t="s">
        <v>1925</v>
      </c>
      <c r="E5159" s="75">
        <v>2441</v>
      </c>
      <c r="F5159" s="36" t="s">
        <v>283</v>
      </c>
      <c r="G5159" s="38">
        <v>1840028</v>
      </c>
      <c r="H5159" s="38">
        <v>0</v>
      </c>
      <c r="I5159" s="38">
        <v>0</v>
      </c>
      <c r="J5159" s="38">
        <v>1840000</v>
      </c>
      <c r="K5159" s="38">
        <v>1840028</v>
      </c>
    </row>
    <row r="5160" spans="1:11" x14ac:dyDescent="0.2">
      <c r="A5160" t="s">
        <v>1975</v>
      </c>
      <c r="B5160" t="s">
        <v>299</v>
      </c>
      <c r="C5160" t="s">
        <v>4571</v>
      </c>
      <c r="D5160" t="s">
        <v>2768</v>
      </c>
      <c r="E5160" s="75">
        <v>344</v>
      </c>
      <c r="F5160" s="36" t="s">
        <v>282</v>
      </c>
      <c r="G5160" s="38">
        <v>0</v>
      </c>
      <c r="H5160" s="38">
        <v>152721</v>
      </c>
      <c r="I5160" s="38">
        <v>0</v>
      </c>
      <c r="J5160" s="38">
        <v>152700</v>
      </c>
      <c r="K5160" s="38">
        <v>152721</v>
      </c>
    </row>
    <row r="5161" spans="1:11" x14ac:dyDescent="0.2">
      <c r="A5161" t="s">
        <v>1975</v>
      </c>
      <c r="B5161" t="s">
        <v>299</v>
      </c>
      <c r="C5161" t="s">
        <v>4570</v>
      </c>
      <c r="D5161" t="s">
        <v>5534</v>
      </c>
      <c r="E5161" s="75">
        <v>99</v>
      </c>
      <c r="F5161" s="36" t="s">
        <v>0</v>
      </c>
      <c r="G5161" s="38">
        <v>0</v>
      </c>
      <c r="H5161" s="38">
        <v>0</v>
      </c>
      <c r="I5161" s="38">
        <v>647656</v>
      </c>
      <c r="J5161" s="38">
        <v>647700</v>
      </c>
      <c r="K5161" s="38">
        <v>647656</v>
      </c>
    </row>
    <row r="5162" spans="1:11" x14ac:dyDescent="0.2">
      <c r="A5162" t="s">
        <v>1975</v>
      </c>
      <c r="B5162" t="s">
        <v>2875</v>
      </c>
      <c r="C5162" t="s">
        <v>4588</v>
      </c>
      <c r="D5162" t="s">
        <v>927</v>
      </c>
      <c r="E5162" s="75">
        <v>102</v>
      </c>
      <c r="F5162" s="36" t="s">
        <v>282</v>
      </c>
      <c r="G5162" s="38">
        <v>0</v>
      </c>
      <c r="H5162" s="38">
        <v>3111</v>
      </c>
      <c r="I5162" s="38">
        <v>0</v>
      </c>
      <c r="J5162" s="38">
        <v>3100</v>
      </c>
      <c r="K5162" s="38">
        <v>3111</v>
      </c>
    </row>
    <row r="5163" spans="1:11" x14ac:dyDescent="0.2">
      <c r="A5163" t="s">
        <v>1975</v>
      </c>
      <c r="B5163" t="s">
        <v>2875</v>
      </c>
      <c r="C5163" t="s">
        <v>4587</v>
      </c>
      <c r="D5163" t="s">
        <v>1936</v>
      </c>
      <c r="E5163" s="75">
        <v>2411</v>
      </c>
      <c r="F5163" s="36" t="s">
        <v>283</v>
      </c>
      <c r="G5163" s="38">
        <v>50786</v>
      </c>
      <c r="H5163" s="38">
        <v>0</v>
      </c>
      <c r="I5163" s="38">
        <v>0</v>
      </c>
      <c r="J5163" s="38">
        <v>50800</v>
      </c>
      <c r="K5163" s="38">
        <v>50786</v>
      </c>
    </row>
    <row r="5164" spans="1:11" x14ac:dyDescent="0.2">
      <c r="A5164" t="s">
        <v>1975</v>
      </c>
      <c r="B5164" t="s">
        <v>2875</v>
      </c>
      <c r="C5164" t="s">
        <v>4582</v>
      </c>
      <c r="D5164" t="s">
        <v>1931</v>
      </c>
      <c r="E5164" s="75">
        <v>24211</v>
      </c>
      <c r="F5164" s="36" t="s">
        <v>283</v>
      </c>
      <c r="G5164" s="38">
        <v>119637</v>
      </c>
      <c r="H5164" s="38">
        <v>0</v>
      </c>
      <c r="I5164" s="38">
        <v>0</v>
      </c>
      <c r="J5164" s="38">
        <v>119600</v>
      </c>
      <c r="K5164" s="38">
        <v>119637</v>
      </c>
    </row>
    <row r="5165" spans="1:11" x14ac:dyDescent="0.2">
      <c r="A5165" t="s">
        <v>1975</v>
      </c>
      <c r="B5165" t="s">
        <v>2875</v>
      </c>
      <c r="C5165" t="s">
        <v>4581</v>
      </c>
      <c r="D5165" t="s">
        <v>1924</v>
      </c>
      <c r="E5165" s="75">
        <v>24212</v>
      </c>
      <c r="F5165" s="36" t="s">
        <v>283</v>
      </c>
      <c r="G5165" s="38">
        <v>153501</v>
      </c>
      <c r="H5165" s="38">
        <v>0</v>
      </c>
      <c r="I5165" s="38">
        <v>0</v>
      </c>
      <c r="J5165" s="38">
        <v>153500</v>
      </c>
      <c r="K5165" s="38">
        <v>153501</v>
      </c>
    </row>
    <row r="5166" spans="1:11" x14ac:dyDescent="0.2">
      <c r="A5166" t="s">
        <v>1975</v>
      </c>
      <c r="B5166" t="s">
        <v>2875</v>
      </c>
      <c r="C5166" t="s">
        <v>4583</v>
      </c>
      <c r="D5166" t="s">
        <v>1937</v>
      </c>
      <c r="E5166" s="75">
        <v>24231</v>
      </c>
      <c r="F5166" s="37" t="s">
        <v>283</v>
      </c>
      <c r="G5166" s="38">
        <v>39</v>
      </c>
      <c r="H5166" s="38">
        <v>0</v>
      </c>
      <c r="I5166" s="38">
        <v>0</v>
      </c>
      <c r="J5166" s="38">
        <v>0</v>
      </c>
      <c r="K5166" s="38">
        <v>39</v>
      </c>
    </row>
    <row r="5167" spans="1:11" x14ac:dyDescent="0.2">
      <c r="A5167" t="s">
        <v>1975</v>
      </c>
      <c r="B5167" t="s">
        <v>2875</v>
      </c>
      <c r="C5167" t="s">
        <v>4584</v>
      </c>
      <c r="D5167" t="s">
        <v>1925</v>
      </c>
      <c r="E5167" s="75">
        <v>2441</v>
      </c>
      <c r="F5167" s="37" t="s">
        <v>283</v>
      </c>
      <c r="G5167" s="38">
        <v>1096</v>
      </c>
      <c r="H5167" s="38">
        <v>0</v>
      </c>
      <c r="I5167" s="38">
        <v>0</v>
      </c>
      <c r="J5167" s="38">
        <v>1100</v>
      </c>
      <c r="K5167" s="38">
        <v>1096</v>
      </c>
    </row>
    <row r="5168" spans="1:11" x14ac:dyDescent="0.2">
      <c r="A5168" t="s">
        <v>1975</v>
      </c>
      <c r="B5168" t="s">
        <v>2875</v>
      </c>
      <c r="C5168" t="s">
        <v>4586</v>
      </c>
      <c r="D5168" t="s">
        <v>2768</v>
      </c>
      <c r="E5168" s="75">
        <v>344</v>
      </c>
      <c r="F5168" s="36" t="s">
        <v>282</v>
      </c>
      <c r="G5168" s="38">
        <v>0</v>
      </c>
      <c r="H5168" s="38">
        <v>12286</v>
      </c>
      <c r="I5168" s="38">
        <v>0</v>
      </c>
      <c r="J5168" s="38">
        <v>12300</v>
      </c>
      <c r="K5168" s="38">
        <v>12286</v>
      </c>
    </row>
    <row r="5169" spans="1:11" x14ac:dyDescent="0.2">
      <c r="A5169" t="s">
        <v>1975</v>
      </c>
      <c r="B5169" t="s">
        <v>2875</v>
      </c>
      <c r="C5169" t="s">
        <v>4585</v>
      </c>
      <c r="D5169" t="s">
        <v>5534</v>
      </c>
      <c r="E5169" s="75">
        <v>99</v>
      </c>
      <c r="F5169" s="37" t="s">
        <v>0</v>
      </c>
      <c r="G5169" s="38">
        <v>0</v>
      </c>
      <c r="H5169" s="38">
        <v>0</v>
      </c>
      <c r="I5169" s="38">
        <v>512</v>
      </c>
      <c r="J5169" s="38">
        <v>500</v>
      </c>
      <c r="K5169" s="38">
        <v>512</v>
      </c>
    </row>
    <row r="5170" spans="1:11" x14ac:dyDescent="0.2">
      <c r="A5170" t="s">
        <v>1975</v>
      </c>
      <c r="B5170" t="s">
        <v>2876</v>
      </c>
      <c r="C5170" t="s">
        <v>4596</v>
      </c>
      <c r="D5170" t="s">
        <v>5533</v>
      </c>
      <c r="E5170" s="75">
        <v>100</v>
      </c>
      <c r="F5170" s="36" t="s">
        <v>0</v>
      </c>
      <c r="G5170" s="38">
        <v>0</v>
      </c>
      <c r="H5170" s="38">
        <v>0</v>
      </c>
      <c r="I5170" s="38">
        <v>150</v>
      </c>
      <c r="J5170" s="38">
        <v>200</v>
      </c>
      <c r="K5170" s="38">
        <v>150</v>
      </c>
    </row>
    <row r="5171" spans="1:11" x14ac:dyDescent="0.2">
      <c r="A5171" t="s">
        <v>1975</v>
      </c>
      <c r="B5171" t="s">
        <v>2876</v>
      </c>
      <c r="C5171" t="s">
        <v>4601</v>
      </c>
      <c r="D5171" t="s">
        <v>927</v>
      </c>
      <c r="E5171" s="75">
        <v>102</v>
      </c>
      <c r="F5171" s="36" t="s">
        <v>282</v>
      </c>
      <c r="G5171" s="38">
        <v>0</v>
      </c>
      <c r="H5171" s="38">
        <v>72104</v>
      </c>
      <c r="I5171" s="38">
        <v>0</v>
      </c>
      <c r="J5171" s="38">
        <v>72100</v>
      </c>
      <c r="K5171" s="38">
        <v>72104</v>
      </c>
    </row>
    <row r="5172" spans="1:11" x14ac:dyDescent="0.2">
      <c r="A5172" t="s">
        <v>1975</v>
      </c>
      <c r="B5172" t="s">
        <v>2876</v>
      </c>
      <c r="C5172" t="s">
        <v>4600</v>
      </c>
      <c r="D5172" t="s">
        <v>1936</v>
      </c>
      <c r="E5172" s="75">
        <v>2411</v>
      </c>
      <c r="F5172" s="36" t="s">
        <v>283</v>
      </c>
      <c r="G5172" s="38">
        <v>514025</v>
      </c>
      <c r="H5172" s="38">
        <v>0</v>
      </c>
      <c r="I5172" s="38">
        <v>0</v>
      </c>
      <c r="J5172" s="38">
        <v>514000</v>
      </c>
      <c r="K5172" s="38">
        <v>514025</v>
      </c>
    </row>
    <row r="5173" spans="1:11" x14ac:dyDescent="0.2">
      <c r="A5173" t="s">
        <v>1975</v>
      </c>
      <c r="B5173" t="s">
        <v>2876</v>
      </c>
      <c r="C5173" t="s">
        <v>4591</v>
      </c>
      <c r="D5173" t="s">
        <v>1931</v>
      </c>
      <c r="E5173" s="75">
        <v>24211</v>
      </c>
      <c r="F5173" s="36" t="s">
        <v>283</v>
      </c>
      <c r="G5173" s="38">
        <v>857585</v>
      </c>
      <c r="H5173" s="38">
        <v>0</v>
      </c>
      <c r="I5173" s="38">
        <v>0</v>
      </c>
      <c r="J5173" s="38">
        <v>857600</v>
      </c>
      <c r="K5173" s="38">
        <v>857585</v>
      </c>
    </row>
    <row r="5174" spans="1:11" x14ac:dyDescent="0.2">
      <c r="A5174" t="s">
        <v>1975</v>
      </c>
      <c r="B5174" t="s">
        <v>2876</v>
      </c>
      <c r="C5174" t="s">
        <v>4589</v>
      </c>
      <c r="D5174" t="s">
        <v>1924</v>
      </c>
      <c r="E5174" s="75">
        <v>24212</v>
      </c>
      <c r="F5174" s="36" t="s">
        <v>283</v>
      </c>
      <c r="G5174" s="38">
        <v>183440</v>
      </c>
      <c r="H5174" s="38">
        <v>0</v>
      </c>
      <c r="I5174" s="38">
        <v>0</v>
      </c>
      <c r="J5174" s="38">
        <v>183400</v>
      </c>
      <c r="K5174" s="38">
        <v>183440</v>
      </c>
    </row>
    <row r="5175" spans="1:11" x14ac:dyDescent="0.2">
      <c r="A5175" t="s">
        <v>1975</v>
      </c>
      <c r="B5175" t="s">
        <v>2876</v>
      </c>
      <c r="C5175" t="s">
        <v>4590</v>
      </c>
      <c r="D5175" t="s">
        <v>2556</v>
      </c>
      <c r="E5175" s="75">
        <v>24213</v>
      </c>
      <c r="F5175" s="36" t="s">
        <v>283</v>
      </c>
      <c r="G5175" s="38">
        <v>12203</v>
      </c>
      <c r="H5175" s="38">
        <v>0</v>
      </c>
      <c r="I5175" s="38">
        <v>0</v>
      </c>
      <c r="J5175" s="38">
        <v>12200</v>
      </c>
      <c r="K5175" s="38">
        <v>12203</v>
      </c>
    </row>
    <row r="5176" spans="1:11" x14ac:dyDescent="0.2">
      <c r="A5176" t="s">
        <v>1975</v>
      </c>
      <c r="B5176" t="s">
        <v>2876</v>
      </c>
      <c r="C5176" t="s">
        <v>4605</v>
      </c>
      <c r="D5176" t="s">
        <v>1930</v>
      </c>
      <c r="E5176" s="75">
        <v>24221</v>
      </c>
      <c r="F5176" s="36" t="s">
        <v>283</v>
      </c>
      <c r="G5176" s="38">
        <v>275598</v>
      </c>
      <c r="H5176" s="38">
        <v>0</v>
      </c>
      <c r="I5176" s="38">
        <v>0</v>
      </c>
      <c r="J5176" s="38">
        <v>275600</v>
      </c>
      <c r="K5176" s="38">
        <v>275598</v>
      </c>
    </row>
    <row r="5177" spans="1:11" x14ac:dyDescent="0.2">
      <c r="A5177" t="s">
        <v>1975</v>
      </c>
      <c r="B5177" t="s">
        <v>2876</v>
      </c>
      <c r="C5177" t="s">
        <v>4603</v>
      </c>
      <c r="D5177" t="s">
        <v>1967</v>
      </c>
      <c r="E5177" s="75">
        <v>24222</v>
      </c>
      <c r="F5177" s="37" t="s">
        <v>283</v>
      </c>
      <c r="G5177" s="38">
        <v>166086</v>
      </c>
      <c r="H5177" s="38">
        <v>0</v>
      </c>
      <c r="I5177" s="38">
        <v>0</v>
      </c>
      <c r="J5177" s="38">
        <v>166100</v>
      </c>
      <c r="K5177" s="38">
        <v>166086</v>
      </c>
    </row>
    <row r="5178" spans="1:11" x14ac:dyDescent="0.2">
      <c r="A5178" t="s">
        <v>1975</v>
      </c>
      <c r="B5178" t="s">
        <v>2876</v>
      </c>
      <c r="C5178" t="s">
        <v>4604</v>
      </c>
      <c r="D5178" t="s">
        <v>2557</v>
      </c>
      <c r="E5178" s="75">
        <v>24223</v>
      </c>
      <c r="F5178" s="37" t="s">
        <v>283</v>
      </c>
      <c r="G5178" s="38">
        <v>94077</v>
      </c>
      <c r="H5178" s="38">
        <v>0</v>
      </c>
      <c r="I5178" s="38">
        <v>0</v>
      </c>
      <c r="J5178" s="38">
        <v>94100</v>
      </c>
      <c r="K5178" s="38">
        <v>94077</v>
      </c>
    </row>
    <row r="5179" spans="1:11" x14ac:dyDescent="0.2">
      <c r="A5179" t="s">
        <v>1975</v>
      </c>
      <c r="B5179" t="s">
        <v>2876</v>
      </c>
      <c r="C5179" t="s">
        <v>4594</v>
      </c>
      <c r="D5179" t="s">
        <v>1937</v>
      </c>
      <c r="E5179" s="75">
        <v>24231</v>
      </c>
      <c r="F5179" s="37" t="s">
        <v>283</v>
      </c>
      <c r="G5179" s="38">
        <v>7501</v>
      </c>
      <c r="H5179" s="38">
        <v>0</v>
      </c>
      <c r="I5179" s="38">
        <v>0</v>
      </c>
      <c r="J5179" s="38">
        <v>7500</v>
      </c>
      <c r="K5179" s="38">
        <v>7501</v>
      </c>
    </row>
    <row r="5180" spans="1:11" x14ac:dyDescent="0.2">
      <c r="A5180" t="s">
        <v>1975</v>
      </c>
      <c r="B5180" t="s">
        <v>2876</v>
      </c>
      <c r="C5180" t="s">
        <v>4592</v>
      </c>
      <c r="D5180" t="s">
        <v>1966</v>
      </c>
      <c r="E5180" s="75">
        <v>24232</v>
      </c>
      <c r="F5180" s="36" t="s">
        <v>283</v>
      </c>
      <c r="G5180" s="38">
        <v>2880</v>
      </c>
      <c r="H5180" s="38">
        <v>0</v>
      </c>
      <c r="I5180" s="38">
        <v>0</v>
      </c>
      <c r="J5180" s="38">
        <v>2900</v>
      </c>
      <c r="K5180" s="38">
        <v>2880</v>
      </c>
    </row>
    <row r="5181" spans="1:11" x14ac:dyDescent="0.2">
      <c r="A5181" t="s">
        <v>1975</v>
      </c>
      <c r="B5181" t="s">
        <v>2876</v>
      </c>
      <c r="C5181" t="s">
        <v>4593</v>
      </c>
      <c r="D5181" t="s">
        <v>2558</v>
      </c>
      <c r="E5181" s="75">
        <v>24233</v>
      </c>
      <c r="F5181" s="36" t="s">
        <v>283</v>
      </c>
      <c r="G5181" s="38">
        <v>346</v>
      </c>
      <c r="H5181" s="38">
        <v>0</v>
      </c>
      <c r="I5181" s="38">
        <v>0</v>
      </c>
      <c r="J5181" s="38">
        <v>300</v>
      </c>
      <c r="K5181" s="38">
        <v>346</v>
      </c>
    </row>
    <row r="5182" spans="1:11" x14ac:dyDescent="0.2">
      <c r="A5182" t="s">
        <v>1975</v>
      </c>
      <c r="B5182" t="s">
        <v>2876</v>
      </c>
      <c r="C5182" t="s">
        <v>4602</v>
      </c>
      <c r="D5182" t="s">
        <v>1938</v>
      </c>
      <c r="E5182" s="75">
        <v>24241</v>
      </c>
      <c r="F5182" s="37" t="s">
        <v>283</v>
      </c>
      <c r="G5182" s="38">
        <v>479</v>
      </c>
      <c r="H5182" s="38">
        <v>0</v>
      </c>
      <c r="I5182" s="38">
        <v>0</v>
      </c>
      <c r="J5182" s="38">
        <v>500</v>
      </c>
      <c r="K5182" s="38">
        <v>479</v>
      </c>
    </row>
    <row r="5183" spans="1:11" x14ac:dyDescent="0.2">
      <c r="A5183" t="s">
        <v>1975</v>
      </c>
      <c r="B5183" t="s">
        <v>2876</v>
      </c>
      <c r="C5183" t="s">
        <v>4599</v>
      </c>
      <c r="D5183" t="s">
        <v>1926</v>
      </c>
      <c r="E5183" s="75">
        <v>24262</v>
      </c>
      <c r="F5183" s="36" t="s">
        <v>283</v>
      </c>
      <c r="G5183" s="38">
        <v>398</v>
      </c>
      <c r="H5183" s="38">
        <v>0</v>
      </c>
      <c r="I5183" s="38">
        <v>0</v>
      </c>
      <c r="J5183" s="38">
        <v>400</v>
      </c>
      <c r="K5183" s="38">
        <v>398</v>
      </c>
    </row>
    <row r="5184" spans="1:11" x14ac:dyDescent="0.2">
      <c r="A5184" t="s">
        <v>1975</v>
      </c>
      <c r="B5184" t="s">
        <v>2876</v>
      </c>
      <c r="C5184" t="s">
        <v>4595</v>
      </c>
      <c r="D5184" t="s">
        <v>1925</v>
      </c>
      <c r="E5184" s="75">
        <v>2441</v>
      </c>
      <c r="F5184" s="36" t="s">
        <v>283</v>
      </c>
      <c r="G5184" s="38">
        <v>536654</v>
      </c>
      <c r="H5184" s="38">
        <v>0</v>
      </c>
      <c r="I5184" s="38">
        <v>0</v>
      </c>
      <c r="J5184" s="38">
        <v>536700</v>
      </c>
      <c r="K5184" s="38">
        <v>536654</v>
      </c>
    </row>
    <row r="5185" spans="1:11" x14ac:dyDescent="0.2">
      <c r="A5185" t="s">
        <v>1975</v>
      </c>
      <c r="B5185" t="s">
        <v>2876</v>
      </c>
      <c r="C5185" t="s">
        <v>4598</v>
      </c>
      <c r="D5185" t="s">
        <v>2768</v>
      </c>
      <c r="E5185" s="75">
        <v>344</v>
      </c>
      <c r="F5185" s="36" t="s">
        <v>282</v>
      </c>
      <c r="G5185" s="38">
        <v>0</v>
      </c>
      <c r="H5185" s="38">
        <v>6361</v>
      </c>
      <c r="I5185" s="38">
        <v>0</v>
      </c>
      <c r="J5185" s="38">
        <v>6400</v>
      </c>
      <c r="K5185" s="38">
        <v>6361</v>
      </c>
    </row>
    <row r="5186" spans="1:11" x14ac:dyDescent="0.2">
      <c r="A5186" t="s">
        <v>1975</v>
      </c>
      <c r="B5186" t="s">
        <v>2876</v>
      </c>
      <c r="C5186" t="s">
        <v>4597</v>
      </c>
      <c r="D5186" t="s">
        <v>5534</v>
      </c>
      <c r="E5186" s="75">
        <v>99</v>
      </c>
      <c r="F5186" s="36" t="s">
        <v>0</v>
      </c>
      <c r="G5186" s="38">
        <v>0</v>
      </c>
      <c r="H5186" s="38">
        <v>0</v>
      </c>
      <c r="I5186" s="38">
        <v>11169</v>
      </c>
      <c r="J5186" s="38">
        <v>11200</v>
      </c>
      <c r="K5186" s="38">
        <v>11169</v>
      </c>
    </row>
    <row r="5187" spans="1:11" x14ac:dyDescent="0.2">
      <c r="A5187" t="s">
        <v>1975</v>
      </c>
      <c r="B5187" t="s">
        <v>2030</v>
      </c>
      <c r="C5187" t="s">
        <v>4611</v>
      </c>
      <c r="D5187" t="s">
        <v>927</v>
      </c>
      <c r="E5187" s="75">
        <v>102</v>
      </c>
      <c r="F5187" s="36" t="s">
        <v>282</v>
      </c>
      <c r="G5187" s="38">
        <v>0</v>
      </c>
      <c r="H5187" s="38">
        <v>52548</v>
      </c>
      <c r="I5187" s="38">
        <v>0</v>
      </c>
      <c r="J5187" s="38">
        <v>52500</v>
      </c>
      <c r="K5187" s="38">
        <v>52548</v>
      </c>
    </row>
    <row r="5188" spans="1:11" x14ac:dyDescent="0.2">
      <c r="A5188" t="s">
        <v>1975</v>
      </c>
      <c r="B5188" t="s">
        <v>2030</v>
      </c>
      <c r="C5188" t="s">
        <v>4610</v>
      </c>
      <c r="D5188" t="s">
        <v>1936</v>
      </c>
      <c r="E5188" s="75">
        <v>2411</v>
      </c>
      <c r="F5188" s="36" t="s">
        <v>283</v>
      </c>
      <c r="G5188" s="38">
        <v>922683</v>
      </c>
      <c r="H5188" s="38">
        <v>0</v>
      </c>
      <c r="I5188" s="38">
        <v>0</v>
      </c>
      <c r="J5188" s="38">
        <v>922700</v>
      </c>
      <c r="K5188" s="38">
        <v>922683</v>
      </c>
    </row>
    <row r="5189" spans="1:11" x14ac:dyDescent="0.2">
      <c r="A5189" t="s">
        <v>1975</v>
      </c>
      <c r="B5189" t="s">
        <v>2030</v>
      </c>
      <c r="C5189" t="s">
        <v>4606</v>
      </c>
      <c r="D5189" t="s">
        <v>1931</v>
      </c>
      <c r="E5189" s="75">
        <v>24211</v>
      </c>
      <c r="F5189" s="36" t="s">
        <v>283</v>
      </c>
      <c r="G5189" s="38">
        <v>801038</v>
      </c>
      <c r="H5189" s="38">
        <v>0</v>
      </c>
      <c r="I5189" s="38">
        <v>0</v>
      </c>
      <c r="J5189" s="38">
        <v>801000</v>
      </c>
      <c r="K5189" s="38">
        <v>801038</v>
      </c>
    </row>
    <row r="5190" spans="1:11" x14ac:dyDescent="0.2">
      <c r="A5190" t="s">
        <v>1975</v>
      </c>
      <c r="B5190" t="s">
        <v>2030</v>
      </c>
      <c r="C5190" t="s">
        <v>1908</v>
      </c>
      <c r="D5190" t="s">
        <v>1924</v>
      </c>
      <c r="E5190" s="75">
        <v>24212</v>
      </c>
      <c r="F5190" s="36" t="s">
        <v>283</v>
      </c>
      <c r="G5190" s="38">
        <v>193746</v>
      </c>
      <c r="H5190" s="38">
        <v>0</v>
      </c>
      <c r="I5190" s="38">
        <v>0</v>
      </c>
      <c r="J5190" s="38">
        <v>193700</v>
      </c>
      <c r="K5190" s="38">
        <v>193746</v>
      </c>
    </row>
    <row r="5191" spans="1:11" x14ac:dyDescent="0.2">
      <c r="A5191" t="s">
        <v>1975</v>
      </c>
      <c r="B5191" t="s">
        <v>2030</v>
      </c>
      <c r="C5191" t="s">
        <v>4613</v>
      </c>
      <c r="D5191" t="s">
        <v>1930</v>
      </c>
      <c r="E5191" s="75">
        <v>24221</v>
      </c>
      <c r="F5191" s="36" t="s">
        <v>283</v>
      </c>
      <c r="G5191" s="38">
        <v>277369</v>
      </c>
      <c r="H5191" s="38">
        <v>0</v>
      </c>
      <c r="I5191" s="38">
        <v>0</v>
      </c>
      <c r="J5191" s="38">
        <v>277400</v>
      </c>
      <c r="K5191" s="38">
        <v>277369</v>
      </c>
    </row>
    <row r="5192" spans="1:11" x14ac:dyDescent="0.2">
      <c r="A5192" t="s">
        <v>1975</v>
      </c>
      <c r="B5192" t="s">
        <v>2030</v>
      </c>
      <c r="C5192" t="s">
        <v>4612</v>
      </c>
      <c r="D5192" t="s">
        <v>1967</v>
      </c>
      <c r="E5192" s="75">
        <v>24222</v>
      </c>
      <c r="F5192" s="37" t="s">
        <v>283</v>
      </c>
      <c r="G5192" s="38">
        <v>23122</v>
      </c>
      <c r="H5192" s="38">
        <v>0</v>
      </c>
      <c r="I5192" s="38">
        <v>0</v>
      </c>
      <c r="J5192" s="38">
        <v>23100</v>
      </c>
      <c r="K5192" s="38">
        <v>23122</v>
      </c>
    </row>
    <row r="5193" spans="1:11" x14ac:dyDescent="0.2">
      <c r="A5193" t="s">
        <v>1975</v>
      </c>
      <c r="B5193" t="s">
        <v>2030</v>
      </c>
      <c r="C5193" t="s">
        <v>4607</v>
      </c>
      <c r="D5193" t="s">
        <v>1937</v>
      </c>
      <c r="E5193" s="75">
        <v>24231</v>
      </c>
      <c r="F5193" s="36" t="s">
        <v>283</v>
      </c>
      <c r="G5193" s="38">
        <v>188531</v>
      </c>
      <c r="H5193" s="38">
        <v>0</v>
      </c>
      <c r="I5193" s="38">
        <v>0</v>
      </c>
      <c r="J5193" s="38">
        <v>188500</v>
      </c>
      <c r="K5193" s="38">
        <v>188531</v>
      </c>
    </row>
    <row r="5194" spans="1:11" x14ac:dyDescent="0.2">
      <c r="A5194" t="s">
        <v>1975</v>
      </c>
      <c r="B5194" t="s">
        <v>2030</v>
      </c>
      <c r="C5194" t="s">
        <v>1920</v>
      </c>
      <c r="D5194" t="s">
        <v>1966</v>
      </c>
      <c r="E5194" s="75">
        <v>24232</v>
      </c>
      <c r="F5194" s="37" t="s">
        <v>283</v>
      </c>
      <c r="G5194" s="38">
        <v>815</v>
      </c>
      <c r="H5194" s="38">
        <v>0</v>
      </c>
      <c r="I5194" s="38">
        <v>0</v>
      </c>
      <c r="J5194" s="38">
        <v>800</v>
      </c>
      <c r="K5194" s="38">
        <v>815</v>
      </c>
    </row>
    <row r="5195" spans="1:11" x14ac:dyDescent="0.2">
      <c r="A5195" t="s">
        <v>1975</v>
      </c>
      <c r="B5195" t="s">
        <v>2030</v>
      </c>
      <c r="C5195" t="s">
        <v>4608</v>
      </c>
      <c r="D5195" t="s">
        <v>1925</v>
      </c>
      <c r="E5195" s="75">
        <v>2441</v>
      </c>
      <c r="F5195" s="36" t="s">
        <v>283</v>
      </c>
      <c r="G5195" s="38">
        <v>306822</v>
      </c>
      <c r="H5195" s="38">
        <v>0</v>
      </c>
      <c r="I5195" s="38">
        <v>0</v>
      </c>
      <c r="J5195" s="38">
        <v>306800</v>
      </c>
      <c r="K5195" s="38">
        <v>306822</v>
      </c>
    </row>
    <row r="5196" spans="1:11" x14ac:dyDescent="0.2">
      <c r="A5196" t="s">
        <v>1975</v>
      </c>
      <c r="B5196" t="s">
        <v>2030</v>
      </c>
      <c r="C5196" t="s">
        <v>4609</v>
      </c>
      <c r="D5196" t="s">
        <v>5534</v>
      </c>
      <c r="E5196" s="75">
        <v>99</v>
      </c>
      <c r="F5196" s="36" t="s">
        <v>0</v>
      </c>
      <c r="G5196" s="38">
        <v>0</v>
      </c>
      <c r="H5196" s="38">
        <v>0</v>
      </c>
      <c r="I5196" s="38">
        <v>17087</v>
      </c>
      <c r="J5196" s="38">
        <v>17100</v>
      </c>
      <c r="K5196" s="38">
        <v>17087</v>
      </c>
    </row>
    <row r="5197" spans="1:11" x14ac:dyDescent="0.2">
      <c r="A5197" t="s">
        <v>1975</v>
      </c>
      <c r="B5197" t="s">
        <v>2110</v>
      </c>
      <c r="C5197" t="s">
        <v>4618</v>
      </c>
      <c r="D5197" t="s">
        <v>5533</v>
      </c>
      <c r="E5197" s="75">
        <v>100</v>
      </c>
      <c r="F5197" s="36" t="s">
        <v>0</v>
      </c>
      <c r="G5197" s="38">
        <v>0</v>
      </c>
      <c r="H5197" s="38">
        <v>0</v>
      </c>
      <c r="I5197" s="38">
        <v>234</v>
      </c>
      <c r="J5197" s="38">
        <v>200</v>
      </c>
      <c r="K5197" s="38">
        <v>234</v>
      </c>
    </row>
    <row r="5198" spans="1:11" x14ac:dyDescent="0.2">
      <c r="A5198" t="s">
        <v>1975</v>
      </c>
      <c r="B5198" t="s">
        <v>2110</v>
      </c>
      <c r="C5198" t="s">
        <v>4623</v>
      </c>
      <c r="D5198" t="s">
        <v>927</v>
      </c>
      <c r="E5198" s="75">
        <v>102</v>
      </c>
      <c r="F5198" s="36" t="s">
        <v>282</v>
      </c>
      <c r="G5198" s="38">
        <v>0</v>
      </c>
      <c r="H5198" s="38">
        <v>67634</v>
      </c>
      <c r="I5198" s="38">
        <v>0</v>
      </c>
      <c r="J5198" s="38">
        <v>67600</v>
      </c>
      <c r="K5198" s="38">
        <v>67634</v>
      </c>
    </row>
    <row r="5199" spans="1:11" x14ac:dyDescent="0.2">
      <c r="A5199" t="s">
        <v>1975</v>
      </c>
      <c r="B5199" t="s">
        <v>2110</v>
      </c>
      <c r="C5199" t="s">
        <v>4622</v>
      </c>
      <c r="D5199" t="s">
        <v>1936</v>
      </c>
      <c r="E5199" s="75">
        <v>2411</v>
      </c>
      <c r="F5199" s="36" t="s">
        <v>283</v>
      </c>
      <c r="G5199" s="38">
        <v>983651</v>
      </c>
      <c r="H5199" s="38">
        <v>0</v>
      </c>
      <c r="I5199" s="38">
        <v>0</v>
      </c>
      <c r="J5199" s="38">
        <v>983700</v>
      </c>
      <c r="K5199" s="38">
        <v>983651</v>
      </c>
    </row>
    <row r="5200" spans="1:11" x14ac:dyDescent="0.2">
      <c r="A5200" t="s">
        <v>1975</v>
      </c>
      <c r="B5200" t="s">
        <v>2110</v>
      </c>
      <c r="C5200" t="s">
        <v>4616</v>
      </c>
      <c r="D5200" t="s">
        <v>1931</v>
      </c>
      <c r="E5200" s="75">
        <v>24211</v>
      </c>
      <c r="F5200" s="36" t="s">
        <v>283</v>
      </c>
      <c r="G5200" s="38">
        <v>656495</v>
      </c>
      <c r="H5200" s="38">
        <v>0</v>
      </c>
      <c r="I5200" s="38">
        <v>0</v>
      </c>
      <c r="J5200" s="38">
        <v>656500</v>
      </c>
      <c r="K5200" s="38">
        <v>656495</v>
      </c>
    </row>
    <row r="5201" spans="1:11" x14ac:dyDescent="0.2">
      <c r="A5201" t="s">
        <v>1975</v>
      </c>
      <c r="B5201" t="s">
        <v>2110</v>
      </c>
      <c r="C5201" t="s">
        <v>4614</v>
      </c>
      <c r="D5201" t="s">
        <v>1924</v>
      </c>
      <c r="E5201" s="75">
        <v>24212</v>
      </c>
      <c r="F5201" s="36" t="s">
        <v>283</v>
      </c>
      <c r="G5201" s="38">
        <v>460975</v>
      </c>
      <c r="H5201" s="38">
        <v>0</v>
      </c>
      <c r="I5201" s="38">
        <v>0</v>
      </c>
      <c r="J5201" s="38">
        <v>461000</v>
      </c>
      <c r="K5201" s="38">
        <v>460975</v>
      </c>
    </row>
    <row r="5202" spans="1:11" x14ac:dyDescent="0.2">
      <c r="A5202" t="s">
        <v>1975</v>
      </c>
      <c r="B5202" t="s">
        <v>2110</v>
      </c>
      <c r="C5202" t="s">
        <v>4615</v>
      </c>
      <c r="D5202" t="s">
        <v>2556</v>
      </c>
      <c r="E5202" s="75">
        <v>24213</v>
      </c>
      <c r="F5202" s="36" t="s">
        <v>283</v>
      </c>
      <c r="G5202" s="38">
        <v>28223</v>
      </c>
      <c r="H5202" s="38">
        <v>0</v>
      </c>
      <c r="I5202" s="38">
        <v>0</v>
      </c>
      <c r="J5202" s="38">
        <v>28200</v>
      </c>
      <c r="K5202" s="38">
        <v>28223</v>
      </c>
    </row>
    <row r="5203" spans="1:11" x14ac:dyDescent="0.2">
      <c r="A5203" t="s">
        <v>1975</v>
      </c>
      <c r="B5203" t="s">
        <v>2110</v>
      </c>
      <c r="C5203" t="s">
        <v>4625</v>
      </c>
      <c r="D5203" t="s">
        <v>1930</v>
      </c>
      <c r="E5203" s="75">
        <v>24221</v>
      </c>
      <c r="F5203" s="37" t="s">
        <v>283</v>
      </c>
      <c r="G5203" s="38">
        <v>175697</v>
      </c>
      <c r="H5203" s="38">
        <v>0</v>
      </c>
      <c r="I5203" s="38">
        <v>0</v>
      </c>
      <c r="J5203" s="38">
        <v>175700</v>
      </c>
      <c r="K5203" s="38">
        <v>175697</v>
      </c>
    </row>
    <row r="5204" spans="1:11" x14ac:dyDescent="0.2">
      <c r="A5204" t="s">
        <v>1975</v>
      </c>
      <c r="B5204" t="s">
        <v>2110</v>
      </c>
      <c r="C5204" t="s">
        <v>507</v>
      </c>
      <c r="D5204" t="s">
        <v>1967</v>
      </c>
      <c r="E5204" s="75">
        <v>24222</v>
      </c>
      <c r="F5204" s="37" t="s">
        <v>283</v>
      </c>
      <c r="G5204" s="38">
        <v>70987</v>
      </c>
      <c r="H5204" s="38">
        <v>0</v>
      </c>
      <c r="I5204" s="38">
        <v>0</v>
      </c>
      <c r="J5204" s="38">
        <v>71000</v>
      </c>
      <c r="K5204" s="38">
        <v>70987</v>
      </c>
    </row>
    <row r="5205" spans="1:11" x14ac:dyDescent="0.2">
      <c r="A5205" t="s">
        <v>1975</v>
      </c>
      <c r="B5205" t="s">
        <v>2110</v>
      </c>
      <c r="C5205" t="s">
        <v>4624</v>
      </c>
      <c r="D5205" t="s">
        <v>2557</v>
      </c>
      <c r="E5205" s="75">
        <v>24223</v>
      </c>
      <c r="F5205" s="37" t="s">
        <v>283</v>
      </c>
      <c r="G5205" s="38">
        <v>59385</v>
      </c>
      <c r="H5205" s="38">
        <v>0</v>
      </c>
      <c r="I5205" s="38">
        <v>0</v>
      </c>
      <c r="J5205" s="38">
        <v>59400</v>
      </c>
      <c r="K5205" s="38">
        <v>59385</v>
      </c>
    </row>
    <row r="5206" spans="1:11" x14ac:dyDescent="0.2">
      <c r="A5206" t="s">
        <v>1975</v>
      </c>
      <c r="B5206" t="s">
        <v>2110</v>
      </c>
      <c r="C5206" t="s">
        <v>4617</v>
      </c>
      <c r="D5206" t="s">
        <v>1937</v>
      </c>
      <c r="E5206" s="75">
        <v>24231</v>
      </c>
      <c r="F5206" s="36" t="s">
        <v>283</v>
      </c>
      <c r="G5206" s="38">
        <v>108480</v>
      </c>
      <c r="H5206" s="38">
        <v>0</v>
      </c>
      <c r="I5206" s="38">
        <v>0</v>
      </c>
      <c r="J5206" s="38">
        <v>108500</v>
      </c>
      <c r="K5206" s="38">
        <v>108480</v>
      </c>
    </row>
    <row r="5207" spans="1:11" x14ac:dyDescent="0.2">
      <c r="A5207" t="s">
        <v>1975</v>
      </c>
      <c r="B5207" t="s">
        <v>2110</v>
      </c>
      <c r="C5207" t="s">
        <v>1921</v>
      </c>
      <c r="D5207" t="s">
        <v>1966</v>
      </c>
      <c r="E5207" s="75">
        <v>24232</v>
      </c>
      <c r="F5207" s="36" t="s">
        <v>283</v>
      </c>
      <c r="G5207" s="38">
        <v>87</v>
      </c>
      <c r="H5207" s="38">
        <v>0</v>
      </c>
      <c r="I5207" s="38">
        <v>0</v>
      </c>
      <c r="J5207" s="38">
        <v>100</v>
      </c>
      <c r="K5207" s="38">
        <v>87</v>
      </c>
    </row>
    <row r="5208" spans="1:11" x14ac:dyDescent="0.2">
      <c r="A5208" t="s">
        <v>1975</v>
      </c>
      <c r="B5208" t="s">
        <v>2110</v>
      </c>
      <c r="C5208" t="s">
        <v>4621</v>
      </c>
      <c r="D5208" t="s">
        <v>1927</v>
      </c>
      <c r="E5208" s="75">
        <v>24261</v>
      </c>
      <c r="F5208" s="37" t="s">
        <v>283</v>
      </c>
      <c r="G5208" s="38">
        <v>36</v>
      </c>
      <c r="H5208" s="38">
        <v>0</v>
      </c>
      <c r="I5208" s="38">
        <v>0</v>
      </c>
      <c r="J5208" s="38">
        <v>0</v>
      </c>
      <c r="K5208" s="38">
        <v>36</v>
      </c>
    </row>
    <row r="5209" spans="1:11" x14ac:dyDescent="0.2">
      <c r="A5209" t="s">
        <v>1975</v>
      </c>
      <c r="B5209" t="s">
        <v>2110</v>
      </c>
      <c r="C5209" t="s">
        <v>508</v>
      </c>
      <c r="D5209" t="s">
        <v>1925</v>
      </c>
      <c r="E5209" s="75">
        <v>2441</v>
      </c>
      <c r="F5209" s="36" t="s">
        <v>283</v>
      </c>
      <c r="G5209" s="38">
        <v>1168587</v>
      </c>
      <c r="H5209" s="38">
        <v>0</v>
      </c>
      <c r="I5209" s="38">
        <v>0</v>
      </c>
      <c r="J5209" s="38">
        <v>1168600</v>
      </c>
      <c r="K5209" s="38">
        <v>1168587</v>
      </c>
    </row>
    <row r="5210" spans="1:11" x14ac:dyDescent="0.2">
      <c r="A5210" t="s">
        <v>1975</v>
      </c>
      <c r="B5210" t="s">
        <v>2110</v>
      </c>
      <c r="C5210" t="s">
        <v>4620</v>
      </c>
      <c r="D5210" t="s">
        <v>2768</v>
      </c>
      <c r="E5210" s="75">
        <v>344</v>
      </c>
      <c r="F5210" s="36" t="s">
        <v>282</v>
      </c>
      <c r="G5210" s="38">
        <v>0</v>
      </c>
      <c r="H5210" s="38">
        <v>97841</v>
      </c>
      <c r="I5210" s="38">
        <v>0</v>
      </c>
      <c r="J5210" s="38">
        <v>97800</v>
      </c>
      <c r="K5210" s="38">
        <v>97841</v>
      </c>
    </row>
    <row r="5211" spans="1:11" x14ac:dyDescent="0.2">
      <c r="A5211" t="s">
        <v>1975</v>
      </c>
      <c r="B5211" t="s">
        <v>2110</v>
      </c>
      <c r="C5211" t="s">
        <v>4619</v>
      </c>
      <c r="D5211" t="s">
        <v>5534</v>
      </c>
      <c r="E5211" s="75">
        <v>99</v>
      </c>
      <c r="F5211" s="36" t="s">
        <v>0</v>
      </c>
      <c r="G5211" s="38">
        <v>0</v>
      </c>
      <c r="H5211" s="38">
        <v>0</v>
      </c>
      <c r="I5211" s="38">
        <v>12386</v>
      </c>
      <c r="J5211" s="38">
        <v>12400</v>
      </c>
      <c r="K5211" s="38">
        <v>12386</v>
      </c>
    </row>
    <row r="5212" spans="1:11" x14ac:dyDescent="0.2">
      <c r="A5212" t="s">
        <v>1975</v>
      </c>
      <c r="B5212" t="s">
        <v>2877</v>
      </c>
      <c r="C5212" t="s">
        <v>4633</v>
      </c>
      <c r="D5212" t="s">
        <v>927</v>
      </c>
      <c r="E5212" s="75">
        <v>102</v>
      </c>
      <c r="F5212" s="36" t="s">
        <v>282</v>
      </c>
      <c r="G5212" s="38">
        <v>0</v>
      </c>
      <c r="H5212" s="38">
        <v>35124</v>
      </c>
      <c r="I5212" s="38">
        <v>0</v>
      </c>
      <c r="J5212" s="38">
        <v>35100</v>
      </c>
      <c r="K5212" s="38">
        <v>35124</v>
      </c>
    </row>
    <row r="5213" spans="1:11" x14ac:dyDescent="0.2">
      <c r="A5213" t="s">
        <v>1975</v>
      </c>
      <c r="B5213" t="s">
        <v>2877</v>
      </c>
      <c r="C5213" t="s">
        <v>4632</v>
      </c>
      <c r="D5213" t="s">
        <v>1936</v>
      </c>
      <c r="E5213" s="75">
        <v>2411</v>
      </c>
      <c r="F5213" s="36" t="s">
        <v>283</v>
      </c>
      <c r="G5213" s="38">
        <v>1068462</v>
      </c>
      <c r="H5213" s="38">
        <v>0</v>
      </c>
      <c r="I5213" s="38">
        <v>0</v>
      </c>
      <c r="J5213" s="38">
        <v>1068500</v>
      </c>
      <c r="K5213" s="38">
        <v>1068462</v>
      </c>
    </row>
    <row r="5214" spans="1:11" x14ac:dyDescent="0.2">
      <c r="A5214" t="s">
        <v>1975</v>
      </c>
      <c r="B5214" t="s">
        <v>2877</v>
      </c>
      <c r="C5214" t="s">
        <v>4627</v>
      </c>
      <c r="D5214" t="s">
        <v>1931</v>
      </c>
      <c r="E5214" s="75">
        <v>24211</v>
      </c>
      <c r="F5214" s="36" t="s">
        <v>283</v>
      </c>
      <c r="G5214" s="38">
        <v>493947</v>
      </c>
      <c r="H5214" s="38">
        <v>0</v>
      </c>
      <c r="I5214" s="38">
        <v>0</v>
      </c>
      <c r="J5214" s="38">
        <v>493900</v>
      </c>
      <c r="K5214" s="38">
        <v>493947</v>
      </c>
    </row>
    <row r="5215" spans="1:11" x14ac:dyDescent="0.2">
      <c r="A5215" t="s">
        <v>1975</v>
      </c>
      <c r="B5215" t="s">
        <v>2877</v>
      </c>
      <c r="C5215" t="s">
        <v>4626</v>
      </c>
      <c r="D5215" t="s">
        <v>1924</v>
      </c>
      <c r="E5215" s="75">
        <v>24212</v>
      </c>
      <c r="F5215" s="36" t="s">
        <v>283</v>
      </c>
      <c r="G5215" s="38">
        <v>539500</v>
      </c>
      <c r="H5215" s="38">
        <v>0</v>
      </c>
      <c r="I5215" s="38">
        <v>0</v>
      </c>
      <c r="J5215" s="38">
        <v>539500</v>
      </c>
      <c r="K5215" s="38">
        <v>539500</v>
      </c>
    </row>
    <row r="5216" spans="1:11" x14ac:dyDescent="0.2">
      <c r="A5216" t="s">
        <v>1975</v>
      </c>
      <c r="B5216" t="s">
        <v>2877</v>
      </c>
      <c r="C5216" t="s">
        <v>4635</v>
      </c>
      <c r="D5216" t="s">
        <v>1930</v>
      </c>
      <c r="E5216" s="75">
        <v>24221</v>
      </c>
      <c r="F5216" s="37" t="s">
        <v>283</v>
      </c>
      <c r="G5216" s="38">
        <v>87273</v>
      </c>
      <c r="H5216" s="38">
        <v>0</v>
      </c>
      <c r="I5216" s="38">
        <v>0</v>
      </c>
      <c r="J5216" s="38">
        <v>87300</v>
      </c>
      <c r="K5216" s="38">
        <v>87273</v>
      </c>
    </row>
    <row r="5217" spans="1:11" x14ac:dyDescent="0.2">
      <c r="A5217" t="s">
        <v>1975</v>
      </c>
      <c r="B5217" t="s">
        <v>2877</v>
      </c>
      <c r="C5217" t="s">
        <v>4634</v>
      </c>
      <c r="D5217" t="s">
        <v>1967</v>
      </c>
      <c r="E5217" s="75">
        <v>24222</v>
      </c>
      <c r="F5217" s="37" t="s">
        <v>283</v>
      </c>
      <c r="G5217" s="38">
        <v>31227</v>
      </c>
      <c r="H5217" s="38">
        <v>0</v>
      </c>
      <c r="I5217" s="38">
        <v>0</v>
      </c>
      <c r="J5217" s="38">
        <v>31200</v>
      </c>
      <c r="K5217" s="38">
        <v>31227</v>
      </c>
    </row>
    <row r="5218" spans="1:11" x14ac:dyDescent="0.2">
      <c r="A5218" t="s">
        <v>1975</v>
      </c>
      <c r="B5218" t="s">
        <v>2877</v>
      </c>
      <c r="C5218" t="s">
        <v>4628</v>
      </c>
      <c r="D5218" t="s">
        <v>1937</v>
      </c>
      <c r="E5218" s="75">
        <v>24231</v>
      </c>
      <c r="F5218" s="36" t="s">
        <v>283</v>
      </c>
      <c r="G5218" s="38">
        <v>23710</v>
      </c>
      <c r="H5218" s="38">
        <v>0</v>
      </c>
      <c r="I5218" s="38">
        <v>0</v>
      </c>
      <c r="J5218" s="38">
        <v>23700</v>
      </c>
      <c r="K5218" s="38">
        <v>23710</v>
      </c>
    </row>
    <row r="5219" spans="1:11" x14ac:dyDescent="0.2">
      <c r="A5219" t="s">
        <v>1975</v>
      </c>
      <c r="B5219" t="s">
        <v>2877</v>
      </c>
      <c r="C5219" t="s">
        <v>4629</v>
      </c>
      <c r="D5219" t="s">
        <v>1925</v>
      </c>
      <c r="E5219" s="75">
        <v>2441</v>
      </c>
      <c r="F5219" s="37" t="s">
        <v>283</v>
      </c>
      <c r="G5219" s="38">
        <v>49497</v>
      </c>
      <c r="H5219" s="38">
        <v>0</v>
      </c>
      <c r="I5219" s="38">
        <v>0</v>
      </c>
      <c r="J5219" s="38">
        <v>49500</v>
      </c>
      <c r="K5219" s="38">
        <v>49497</v>
      </c>
    </row>
    <row r="5220" spans="1:11" x14ac:dyDescent="0.2">
      <c r="A5220" t="s">
        <v>1975</v>
      </c>
      <c r="B5220" t="s">
        <v>2877</v>
      </c>
      <c r="C5220" t="s">
        <v>4631</v>
      </c>
      <c r="D5220" t="s">
        <v>2768</v>
      </c>
      <c r="E5220" s="75">
        <v>344</v>
      </c>
      <c r="F5220" s="36" t="s">
        <v>282</v>
      </c>
      <c r="G5220" s="38">
        <v>0</v>
      </c>
      <c r="H5220" s="38">
        <v>89063</v>
      </c>
      <c r="I5220" s="38">
        <v>0</v>
      </c>
      <c r="J5220" s="38">
        <v>89100</v>
      </c>
      <c r="K5220" s="38">
        <v>89063</v>
      </c>
    </row>
    <row r="5221" spans="1:11" x14ac:dyDescent="0.2">
      <c r="A5221" t="s">
        <v>1975</v>
      </c>
      <c r="B5221" t="s">
        <v>2877</v>
      </c>
      <c r="C5221" t="s">
        <v>4630</v>
      </c>
      <c r="D5221" t="s">
        <v>5534</v>
      </c>
      <c r="E5221" s="75">
        <v>99</v>
      </c>
      <c r="F5221" s="36" t="s">
        <v>0</v>
      </c>
      <c r="G5221" s="38">
        <v>0</v>
      </c>
      <c r="H5221" s="38">
        <v>0</v>
      </c>
      <c r="I5221" s="38">
        <v>37581</v>
      </c>
      <c r="J5221" s="38">
        <v>37600</v>
      </c>
      <c r="K5221" s="38">
        <v>37581</v>
      </c>
    </row>
    <row r="5222" spans="1:11" x14ac:dyDescent="0.2">
      <c r="A5222" t="s">
        <v>1975</v>
      </c>
      <c r="B5222" t="s">
        <v>2131</v>
      </c>
      <c r="C5222" t="s">
        <v>4643</v>
      </c>
      <c r="D5222" t="s">
        <v>927</v>
      </c>
      <c r="E5222" s="75">
        <v>102</v>
      </c>
      <c r="F5222" s="36" t="s">
        <v>282</v>
      </c>
      <c r="G5222" s="38">
        <v>0</v>
      </c>
      <c r="H5222" s="38">
        <v>15888</v>
      </c>
      <c r="I5222" s="38">
        <v>0</v>
      </c>
      <c r="J5222" s="38">
        <v>15900</v>
      </c>
      <c r="K5222" s="38">
        <v>15888</v>
      </c>
    </row>
    <row r="5223" spans="1:11" x14ac:dyDescent="0.2">
      <c r="A5223" t="s">
        <v>1975</v>
      </c>
      <c r="B5223" t="s">
        <v>2131</v>
      </c>
      <c r="C5223" t="s">
        <v>4642</v>
      </c>
      <c r="D5223" t="s">
        <v>1936</v>
      </c>
      <c r="E5223" s="75">
        <v>2411</v>
      </c>
      <c r="F5223" s="36" t="s">
        <v>283</v>
      </c>
      <c r="G5223" s="38">
        <v>222265</v>
      </c>
      <c r="H5223" s="38">
        <v>0</v>
      </c>
      <c r="I5223" s="38">
        <v>0</v>
      </c>
      <c r="J5223" s="38">
        <v>222300</v>
      </c>
      <c r="K5223" s="38">
        <v>222265</v>
      </c>
    </row>
    <row r="5224" spans="1:11" x14ac:dyDescent="0.2">
      <c r="A5224" t="s">
        <v>1975</v>
      </c>
      <c r="B5224" t="s">
        <v>2131</v>
      </c>
      <c r="C5224" t="s">
        <v>4637</v>
      </c>
      <c r="D5224" t="s">
        <v>1931</v>
      </c>
      <c r="E5224" s="75">
        <v>24211</v>
      </c>
      <c r="F5224" s="36" t="s">
        <v>283</v>
      </c>
      <c r="G5224" s="38">
        <v>283028</v>
      </c>
      <c r="H5224" s="38">
        <v>0</v>
      </c>
      <c r="I5224" s="38">
        <v>0</v>
      </c>
      <c r="J5224" s="38">
        <v>283000</v>
      </c>
      <c r="K5224" s="38">
        <v>283028</v>
      </c>
    </row>
    <row r="5225" spans="1:11" x14ac:dyDescent="0.2">
      <c r="A5225" t="s">
        <v>1975</v>
      </c>
      <c r="B5225" t="s">
        <v>2131</v>
      </c>
      <c r="C5225" t="s">
        <v>4636</v>
      </c>
      <c r="D5225" t="s">
        <v>1924</v>
      </c>
      <c r="E5225" s="75">
        <v>24212</v>
      </c>
      <c r="F5225" s="36" t="s">
        <v>283</v>
      </c>
      <c r="G5225" s="38">
        <v>610252</v>
      </c>
      <c r="H5225" s="38">
        <v>0</v>
      </c>
      <c r="I5225" s="38">
        <v>0</v>
      </c>
      <c r="J5225" s="38">
        <v>610300</v>
      </c>
      <c r="K5225" s="38">
        <v>610252</v>
      </c>
    </row>
    <row r="5226" spans="1:11" x14ac:dyDescent="0.2">
      <c r="A5226" t="s">
        <v>1975</v>
      </c>
      <c r="B5226" t="s">
        <v>2131</v>
      </c>
      <c r="C5226" t="s">
        <v>4644</v>
      </c>
      <c r="D5226" t="s">
        <v>1930</v>
      </c>
      <c r="E5226" s="75">
        <v>24221</v>
      </c>
      <c r="F5226" s="37" t="s">
        <v>283</v>
      </c>
      <c r="G5226" s="38">
        <v>127821</v>
      </c>
      <c r="H5226" s="38">
        <v>0</v>
      </c>
      <c r="I5226" s="38">
        <v>0</v>
      </c>
      <c r="J5226" s="38">
        <v>127800</v>
      </c>
      <c r="K5226" s="38">
        <v>127821</v>
      </c>
    </row>
    <row r="5227" spans="1:11" x14ac:dyDescent="0.2">
      <c r="A5227" t="s">
        <v>1975</v>
      </c>
      <c r="B5227" t="s">
        <v>2131</v>
      </c>
      <c r="C5227" t="s">
        <v>1745</v>
      </c>
      <c r="D5227" t="s">
        <v>1967</v>
      </c>
      <c r="E5227" s="75">
        <v>24222</v>
      </c>
      <c r="F5227" s="37" t="s">
        <v>283</v>
      </c>
      <c r="G5227" s="38">
        <v>69982</v>
      </c>
      <c r="H5227" s="38">
        <v>0</v>
      </c>
      <c r="I5227" s="38">
        <v>0</v>
      </c>
      <c r="J5227" s="38">
        <v>70000</v>
      </c>
      <c r="K5227" s="38">
        <v>69982</v>
      </c>
    </row>
    <row r="5228" spans="1:11" x14ac:dyDescent="0.2">
      <c r="A5228" t="s">
        <v>1975</v>
      </c>
      <c r="B5228" t="s">
        <v>2131</v>
      </c>
      <c r="C5228" t="s">
        <v>4638</v>
      </c>
      <c r="D5228" t="s">
        <v>1937</v>
      </c>
      <c r="E5228" s="75">
        <v>24231</v>
      </c>
      <c r="F5228" s="36" t="s">
        <v>283</v>
      </c>
      <c r="G5228" s="38">
        <v>1273</v>
      </c>
      <c r="H5228" s="38">
        <v>0</v>
      </c>
      <c r="I5228" s="38">
        <v>0</v>
      </c>
      <c r="J5228" s="38">
        <v>1300</v>
      </c>
      <c r="K5228" s="38">
        <v>1273</v>
      </c>
    </row>
    <row r="5229" spans="1:11" x14ac:dyDescent="0.2">
      <c r="A5229" t="s">
        <v>1975</v>
      </c>
      <c r="B5229" t="s">
        <v>2131</v>
      </c>
      <c r="C5229" t="s">
        <v>4639</v>
      </c>
      <c r="D5229" t="s">
        <v>1925</v>
      </c>
      <c r="E5229" s="75">
        <v>2441</v>
      </c>
      <c r="F5229" s="37" t="s">
        <v>283</v>
      </c>
      <c r="G5229" s="38">
        <v>263911</v>
      </c>
      <c r="H5229" s="38">
        <v>0</v>
      </c>
      <c r="I5229" s="38">
        <v>0</v>
      </c>
      <c r="J5229" s="38">
        <v>263900</v>
      </c>
      <c r="K5229" s="38">
        <v>263911</v>
      </c>
    </row>
    <row r="5230" spans="1:11" x14ac:dyDescent="0.2">
      <c r="A5230" t="s">
        <v>1975</v>
      </c>
      <c r="B5230" t="s">
        <v>2131</v>
      </c>
      <c r="C5230" t="s">
        <v>4641</v>
      </c>
      <c r="D5230" t="s">
        <v>2768</v>
      </c>
      <c r="E5230" s="75">
        <v>344</v>
      </c>
      <c r="F5230" s="36" t="s">
        <v>282</v>
      </c>
      <c r="G5230" s="38">
        <v>0</v>
      </c>
      <c r="H5230" s="38">
        <v>79332</v>
      </c>
      <c r="I5230" s="38">
        <v>0</v>
      </c>
      <c r="J5230" s="38">
        <v>79300</v>
      </c>
      <c r="K5230" s="38">
        <v>79332</v>
      </c>
    </row>
    <row r="5231" spans="1:11" x14ac:dyDescent="0.2">
      <c r="A5231" t="s">
        <v>1975</v>
      </c>
      <c r="B5231" t="s">
        <v>2131</v>
      </c>
      <c r="C5231" t="s">
        <v>4640</v>
      </c>
      <c r="D5231" t="s">
        <v>5534</v>
      </c>
      <c r="E5231" s="75">
        <v>99</v>
      </c>
      <c r="F5231" s="36" t="s">
        <v>0</v>
      </c>
      <c r="G5231" s="38">
        <v>0</v>
      </c>
      <c r="H5231" s="38">
        <v>0</v>
      </c>
      <c r="I5231" s="38">
        <v>908</v>
      </c>
      <c r="J5231" s="38">
        <v>900</v>
      </c>
      <c r="K5231" s="38">
        <v>908</v>
      </c>
    </row>
    <row r="5232" spans="1:11" x14ac:dyDescent="0.2">
      <c r="A5232" t="s">
        <v>1975</v>
      </c>
      <c r="B5232" t="s">
        <v>2878</v>
      </c>
      <c r="C5232" t="s">
        <v>4652</v>
      </c>
      <c r="D5232" t="s">
        <v>5533</v>
      </c>
      <c r="E5232" s="75">
        <v>100</v>
      </c>
      <c r="F5232" s="36" t="s">
        <v>0</v>
      </c>
      <c r="G5232" s="38">
        <v>0</v>
      </c>
      <c r="H5232" s="38">
        <v>0</v>
      </c>
      <c r="I5232" s="38">
        <v>11672</v>
      </c>
      <c r="J5232" s="38">
        <v>11700</v>
      </c>
      <c r="K5232" s="38">
        <v>11672</v>
      </c>
    </row>
    <row r="5233" spans="1:11" x14ac:dyDescent="0.2">
      <c r="A5233" t="s">
        <v>1975</v>
      </c>
      <c r="B5233" t="s">
        <v>2878</v>
      </c>
      <c r="C5233" t="s">
        <v>4655</v>
      </c>
      <c r="D5233" t="s">
        <v>927</v>
      </c>
      <c r="E5233" s="75">
        <v>102</v>
      </c>
      <c r="F5233" s="36" t="s">
        <v>282</v>
      </c>
      <c r="G5233" s="38">
        <v>0</v>
      </c>
      <c r="H5233" s="38">
        <v>23333</v>
      </c>
      <c r="I5233" s="38">
        <v>0</v>
      </c>
      <c r="J5233" s="38">
        <v>23300</v>
      </c>
      <c r="K5233" s="38">
        <v>23333</v>
      </c>
    </row>
    <row r="5234" spans="1:11" x14ac:dyDescent="0.2">
      <c r="A5234" t="s">
        <v>1975</v>
      </c>
      <c r="B5234" t="s">
        <v>2878</v>
      </c>
      <c r="C5234" t="s">
        <v>4654</v>
      </c>
      <c r="D5234" t="s">
        <v>1936</v>
      </c>
      <c r="E5234" s="75">
        <v>2411</v>
      </c>
      <c r="F5234" s="36" t="s">
        <v>283</v>
      </c>
      <c r="G5234" s="38">
        <v>821893</v>
      </c>
      <c r="H5234" s="38">
        <v>0</v>
      </c>
      <c r="I5234" s="38">
        <v>0</v>
      </c>
      <c r="J5234" s="38">
        <v>821900</v>
      </c>
      <c r="K5234" s="38">
        <v>821893</v>
      </c>
    </row>
    <row r="5235" spans="1:11" x14ac:dyDescent="0.2">
      <c r="A5235" t="s">
        <v>1975</v>
      </c>
      <c r="B5235" t="s">
        <v>2878</v>
      </c>
      <c r="C5235" t="s">
        <v>4647</v>
      </c>
      <c r="D5235" t="s">
        <v>1931</v>
      </c>
      <c r="E5235" s="75">
        <v>24211</v>
      </c>
      <c r="F5235" s="36" t="s">
        <v>283</v>
      </c>
      <c r="G5235" s="38">
        <v>178877</v>
      </c>
      <c r="H5235" s="38">
        <v>0</v>
      </c>
      <c r="I5235" s="38">
        <v>0</v>
      </c>
      <c r="J5235" s="38">
        <v>178900</v>
      </c>
      <c r="K5235" s="38">
        <v>178877</v>
      </c>
    </row>
    <row r="5236" spans="1:11" x14ac:dyDescent="0.2">
      <c r="A5236" t="s">
        <v>1975</v>
      </c>
      <c r="B5236" t="s">
        <v>2878</v>
      </c>
      <c r="C5236" t="s">
        <v>4645</v>
      </c>
      <c r="D5236" t="s">
        <v>1924</v>
      </c>
      <c r="E5236" s="75">
        <v>24212</v>
      </c>
      <c r="F5236" s="36" t="s">
        <v>283</v>
      </c>
      <c r="G5236" s="38">
        <v>114292</v>
      </c>
      <c r="H5236" s="38">
        <v>0</v>
      </c>
      <c r="I5236" s="38">
        <v>0</v>
      </c>
      <c r="J5236" s="38">
        <v>114300</v>
      </c>
      <c r="K5236" s="38">
        <v>114292</v>
      </c>
    </row>
    <row r="5237" spans="1:11" x14ac:dyDescent="0.2">
      <c r="A5237" t="s">
        <v>1975</v>
      </c>
      <c r="B5237" t="s">
        <v>2878</v>
      </c>
      <c r="C5237" t="s">
        <v>4646</v>
      </c>
      <c r="D5237" t="s">
        <v>2556</v>
      </c>
      <c r="E5237" s="75">
        <v>24213</v>
      </c>
      <c r="F5237" s="36" t="s">
        <v>283</v>
      </c>
      <c r="G5237" s="38">
        <v>740268</v>
      </c>
      <c r="H5237" s="38">
        <v>0</v>
      </c>
      <c r="I5237" s="38">
        <v>0</v>
      </c>
      <c r="J5237" s="38">
        <v>740300</v>
      </c>
      <c r="K5237" s="38">
        <v>740268</v>
      </c>
    </row>
    <row r="5238" spans="1:11" x14ac:dyDescent="0.2">
      <c r="A5238" t="s">
        <v>1975</v>
      </c>
      <c r="B5238" t="s">
        <v>2878</v>
      </c>
      <c r="C5238" t="s">
        <v>4658</v>
      </c>
      <c r="D5238" t="s">
        <v>1930</v>
      </c>
      <c r="E5238" s="75">
        <v>24221</v>
      </c>
      <c r="F5238" s="36" t="s">
        <v>283</v>
      </c>
      <c r="G5238" s="38">
        <v>15970</v>
      </c>
      <c r="H5238" s="38">
        <v>0</v>
      </c>
      <c r="I5238" s="38">
        <v>0</v>
      </c>
      <c r="J5238" s="38">
        <v>16000</v>
      </c>
      <c r="K5238" s="38">
        <v>15970</v>
      </c>
    </row>
    <row r="5239" spans="1:11" x14ac:dyDescent="0.2">
      <c r="A5239" t="s">
        <v>1975</v>
      </c>
      <c r="B5239" t="s">
        <v>2878</v>
      </c>
      <c r="C5239" t="s">
        <v>4656</v>
      </c>
      <c r="D5239" t="s">
        <v>1967</v>
      </c>
      <c r="E5239" s="75">
        <v>24222</v>
      </c>
      <c r="F5239" s="37" t="s">
        <v>283</v>
      </c>
      <c r="G5239" s="38">
        <v>6640</v>
      </c>
      <c r="H5239" s="38">
        <v>0</v>
      </c>
      <c r="I5239" s="38">
        <v>0</v>
      </c>
      <c r="J5239" s="38">
        <v>6600</v>
      </c>
      <c r="K5239" s="38">
        <v>6640</v>
      </c>
    </row>
    <row r="5240" spans="1:11" x14ac:dyDescent="0.2">
      <c r="A5240" t="s">
        <v>1975</v>
      </c>
      <c r="B5240" t="s">
        <v>2878</v>
      </c>
      <c r="C5240" t="s">
        <v>4657</v>
      </c>
      <c r="D5240" t="s">
        <v>2557</v>
      </c>
      <c r="E5240" s="75">
        <v>24223</v>
      </c>
      <c r="F5240" s="37" t="s">
        <v>283</v>
      </c>
      <c r="G5240" s="38">
        <v>24390</v>
      </c>
      <c r="H5240" s="38">
        <v>0</v>
      </c>
      <c r="I5240" s="38">
        <v>0</v>
      </c>
      <c r="J5240" s="38">
        <v>24400</v>
      </c>
      <c r="K5240" s="38">
        <v>24390</v>
      </c>
    </row>
    <row r="5241" spans="1:11" x14ac:dyDescent="0.2">
      <c r="A5241" t="s">
        <v>1975</v>
      </c>
      <c r="B5241" t="s">
        <v>2878</v>
      </c>
      <c r="C5241" t="s">
        <v>4650</v>
      </c>
      <c r="D5241" t="s">
        <v>1937</v>
      </c>
      <c r="E5241" s="75">
        <v>24231</v>
      </c>
      <c r="F5241" s="36" t="s">
        <v>283</v>
      </c>
      <c r="G5241" s="38">
        <v>8065</v>
      </c>
      <c r="H5241" s="38">
        <v>0</v>
      </c>
      <c r="I5241" s="38">
        <v>0</v>
      </c>
      <c r="J5241" s="38">
        <v>8100</v>
      </c>
      <c r="K5241" s="38">
        <v>8065</v>
      </c>
    </row>
    <row r="5242" spans="1:11" x14ac:dyDescent="0.2">
      <c r="A5242" t="s">
        <v>1975</v>
      </c>
      <c r="B5242" t="s">
        <v>2878</v>
      </c>
      <c r="C5242" t="s">
        <v>4648</v>
      </c>
      <c r="D5242" t="s">
        <v>1966</v>
      </c>
      <c r="E5242" s="75">
        <v>24232</v>
      </c>
      <c r="F5242" s="37" t="s">
        <v>283</v>
      </c>
      <c r="G5242" s="38">
        <v>24037</v>
      </c>
      <c r="H5242" s="38">
        <v>0</v>
      </c>
      <c r="I5242" s="38">
        <v>0</v>
      </c>
      <c r="J5242" s="38">
        <v>24000</v>
      </c>
      <c r="K5242" s="38">
        <v>24037</v>
      </c>
    </row>
    <row r="5243" spans="1:11" x14ac:dyDescent="0.2">
      <c r="A5243" t="s">
        <v>1975</v>
      </c>
      <c r="B5243" t="s">
        <v>2878</v>
      </c>
      <c r="C5243" t="s">
        <v>4649</v>
      </c>
      <c r="D5243" t="s">
        <v>2558</v>
      </c>
      <c r="E5243" s="75">
        <v>24233</v>
      </c>
      <c r="F5243" s="36" t="s">
        <v>283</v>
      </c>
      <c r="G5243" s="38">
        <v>73085</v>
      </c>
      <c r="H5243" s="38">
        <v>0</v>
      </c>
      <c r="I5243" s="38">
        <v>0</v>
      </c>
      <c r="J5243" s="38">
        <v>73100</v>
      </c>
      <c r="K5243" s="38">
        <v>73085</v>
      </c>
    </row>
    <row r="5244" spans="1:11" x14ac:dyDescent="0.2">
      <c r="A5244" t="s">
        <v>1975</v>
      </c>
      <c r="B5244" t="s">
        <v>2878</v>
      </c>
      <c r="C5244" t="s">
        <v>4651</v>
      </c>
      <c r="D5244" t="s">
        <v>1925</v>
      </c>
      <c r="E5244" s="75">
        <v>2441</v>
      </c>
      <c r="F5244" s="36" t="s">
        <v>283</v>
      </c>
      <c r="G5244" s="38">
        <v>351232</v>
      </c>
      <c r="H5244" s="38">
        <v>0</v>
      </c>
      <c r="I5244" s="38">
        <v>0</v>
      </c>
      <c r="J5244" s="38">
        <v>351200</v>
      </c>
      <c r="K5244" s="38">
        <v>351232</v>
      </c>
    </row>
    <row r="5245" spans="1:11" x14ac:dyDescent="0.2">
      <c r="A5245" t="s">
        <v>1975</v>
      </c>
      <c r="B5245" t="s">
        <v>2878</v>
      </c>
      <c r="C5245" t="s">
        <v>4653</v>
      </c>
      <c r="D5245" t="s">
        <v>5534</v>
      </c>
      <c r="E5245" s="75">
        <v>99</v>
      </c>
      <c r="F5245" s="36" t="s">
        <v>0</v>
      </c>
      <c r="G5245" s="38">
        <v>0</v>
      </c>
      <c r="H5245" s="38">
        <v>0</v>
      </c>
      <c r="I5245" s="38">
        <v>21708</v>
      </c>
      <c r="J5245" s="38">
        <v>21700</v>
      </c>
      <c r="K5245" s="38">
        <v>21708</v>
      </c>
    </row>
    <row r="5246" spans="1:11" x14ac:dyDescent="0.2">
      <c r="A5246" t="s">
        <v>1975</v>
      </c>
      <c r="B5246" t="s">
        <v>2879</v>
      </c>
      <c r="C5246" t="s">
        <v>4666</v>
      </c>
      <c r="D5246" t="s">
        <v>5533</v>
      </c>
      <c r="E5246" s="75">
        <v>100</v>
      </c>
      <c r="F5246" s="36" t="s">
        <v>0</v>
      </c>
      <c r="G5246" s="38">
        <v>0</v>
      </c>
      <c r="H5246" s="38">
        <v>0</v>
      </c>
      <c r="I5246" s="38">
        <v>559</v>
      </c>
      <c r="J5246" s="38">
        <v>600</v>
      </c>
      <c r="K5246" s="38">
        <v>559</v>
      </c>
    </row>
    <row r="5247" spans="1:11" x14ac:dyDescent="0.2">
      <c r="A5247" t="s">
        <v>1975</v>
      </c>
      <c r="B5247" t="s">
        <v>2879</v>
      </c>
      <c r="C5247" t="s">
        <v>4671</v>
      </c>
      <c r="D5247" t="s">
        <v>927</v>
      </c>
      <c r="E5247" s="75">
        <v>102</v>
      </c>
      <c r="F5247" s="36" t="s">
        <v>282</v>
      </c>
      <c r="G5247" s="38">
        <v>0</v>
      </c>
      <c r="H5247" s="38">
        <v>26660</v>
      </c>
      <c r="I5247" s="38">
        <v>0</v>
      </c>
      <c r="J5247" s="38">
        <v>26700</v>
      </c>
      <c r="K5247" s="38">
        <v>26660</v>
      </c>
    </row>
    <row r="5248" spans="1:11" x14ac:dyDescent="0.2">
      <c r="A5248" t="s">
        <v>1975</v>
      </c>
      <c r="B5248" t="s">
        <v>2879</v>
      </c>
      <c r="C5248" t="s">
        <v>4670</v>
      </c>
      <c r="D5248" t="s">
        <v>1936</v>
      </c>
      <c r="E5248" s="75">
        <v>2411</v>
      </c>
      <c r="F5248" s="36" t="s">
        <v>283</v>
      </c>
      <c r="G5248" s="38">
        <v>553274</v>
      </c>
      <c r="H5248" s="38">
        <v>0</v>
      </c>
      <c r="I5248" s="38">
        <v>0</v>
      </c>
      <c r="J5248" s="38">
        <v>553300</v>
      </c>
      <c r="K5248" s="38">
        <v>553274</v>
      </c>
    </row>
    <row r="5249" spans="1:11" x14ac:dyDescent="0.2">
      <c r="A5249" t="s">
        <v>1975</v>
      </c>
      <c r="B5249" t="s">
        <v>2879</v>
      </c>
      <c r="C5249" t="s">
        <v>4661</v>
      </c>
      <c r="D5249" t="s">
        <v>1931</v>
      </c>
      <c r="E5249" s="75">
        <v>24211</v>
      </c>
      <c r="F5249" s="36" t="s">
        <v>283</v>
      </c>
      <c r="G5249" s="38">
        <v>299863</v>
      </c>
      <c r="H5249" s="38">
        <v>0</v>
      </c>
      <c r="I5249" s="38">
        <v>0</v>
      </c>
      <c r="J5249" s="38">
        <v>299900</v>
      </c>
      <c r="K5249" s="38">
        <v>299863</v>
      </c>
    </row>
    <row r="5250" spans="1:11" x14ac:dyDescent="0.2">
      <c r="A5250" t="s">
        <v>1975</v>
      </c>
      <c r="B5250" t="s">
        <v>2879</v>
      </c>
      <c r="C5250" t="s">
        <v>4659</v>
      </c>
      <c r="D5250" t="s">
        <v>1924</v>
      </c>
      <c r="E5250" s="75">
        <v>24212</v>
      </c>
      <c r="F5250" s="36" t="s">
        <v>283</v>
      </c>
      <c r="G5250" s="38">
        <v>155425</v>
      </c>
      <c r="H5250" s="38">
        <v>0</v>
      </c>
      <c r="I5250" s="38">
        <v>0</v>
      </c>
      <c r="J5250" s="38">
        <v>155400</v>
      </c>
      <c r="K5250" s="38">
        <v>155425</v>
      </c>
    </row>
    <row r="5251" spans="1:11" x14ac:dyDescent="0.2">
      <c r="A5251" t="s">
        <v>1975</v>
      </c>
      <c r="B5251" t="s">
        <v>2879</v>
      </c>
      <c r="C5251" t="s">
        <v>4660</v>
      </c>
      <c r="D5251" t="s">
        <v>2556</v>
      </c>
      <c r="E5251" s="75">
        <v>24213</v>
      </c>
      <c r="F5251" s="36" t="s">
        <v>283</v>
      </c>
      <c r="G5251" s="38">
        <v>124898</v>
      </c>
      <c r="H5251" s="38">
        <v>0</v>
      </c>
      <c r="I5251" s="38">
        <v>0</v>
      </c>
      <c r="J5251" s="38">
        <v>124900</v>
      </c>
      <c r="K5251" s="38">
        <v>124898</v>
      </c>
    </row>
    <row r="5252" spans="1:11" x14ac:dyDescent="0.2">
      <c r="A5252" t="s">
        <v>1975</v>
      </c>
      <c r="B5252" t="s">
        <v>2879</v>
      </c>
      <c r="C5252" t="s">
        <v>4673</v>
      </c>
      <c r="D5252" t="s">
        <v>1930</v>
      </c>
      <c r="E5252" s="75">
        <v>24221</v>
      </c>
      <c r="F5252" s="36" t="s">
        <v>283</v>
      </c>
      <c r="G5252" s="38">
        <v>141544</v>
      </c>
      <c r="H5252" s="38">
        <v>0</v>
      </c>
      <c r="I5252" s="38">
        <v>0</v>
      </c>
      <c r="J5252" s="38">
        <v>141500</v>
      </c>
      <c r="K5252" s="38">
        <v>141544</v>
      </c>
    </row>
    <row r="5253" spans="1:11" x14ac:dyDescent="0.2">
      <c r="A5253" t="s">
        <v>1975</v>
      </c>
      <c r="B5253" t="s">
        <v>2879</v>
      </c>
      <c r="C5253" t="s">
        <v>4672</v>
      </c>
      <c r="D5253" t="s">
        <v>1967</v>
      </c>
      <c r="E5253" s="75">
        <v>24222</v>
      </c>
      <c r="F5253" s="37" t="s">
        <v>283</v>
      </c>
      <c r="G5253" s="38">
        <v>17872</v>
      </c>
      <c r="H5253" s="38">
        <v>0</v>
      </c>
      <c r="I5253" s="38">
        <v>0</v>
      </c>
      <c r="J5253" s="38">
        <v>17900</v>
      </c>
      <c r="K5253" s="38">
        <v>17872</v>
      </c>
    </row>
    <row r="5254" spans="1:11" x14ac:dyDescent="0.2">
      <c r="A5254" t="s">
        <v>1975</v>
      </c>
      <c r="B5254" t="s">
        <v>2879</v>
      </c>
      <c r="C5254" t="s">
        <v>4664</v>
      </c>
      <c r="D5254" t="s">
        <v>1937</v>
      </c>
      <c r="E5254" s="75">
        <v>24231</v>
      </c>
      <c r="F5254" s="37" t="s">
        <v>283</v>
      </c>
      <c r="G5254" s="38">
        <v>7981</v>
      </c>
      <c r="H5254" s="38">
        <v>0</v>
      </c>
      <c r="I5254" s="38">
        <v>0</v>
      </c>
      <c r="J5254" s="38">
        <v>8000</v>
      </c>
      <c r="K5254" s="38">
        <v>7981</v>
      </c>
    </row>
    <row r="5255" spans="1:11" x14ac:dyDescent="0.2">
      <c r="A5255" t="s">
        <v>1975</v>
      </c>
      <c r="B5255" t="s">
        <v>2879</v>
      </c>
      <c r="C5255" t="s">
        <v>4662</v>
      </c>
      <c r="D5255" t="s">
        <v>1966</v>
      </c>
      <c r="E5255" s="75">
        <v>24232</v>
      </c>
      <c r="F5255" s="37" t="s">
        <v>283</v>
      </c>
      <c r="G5255" s="38">
        <v>2</v>
      </c>
      <c r="H5255" s="38">
        <v>0</v>
      </c>
      <c r="I5255" s="38">
        <v>0</v>
      </c>
      <c r="J5255" s="38">
        <v>0</v>
      </c>
      <c r="K5255" s="38">
        <v>2</v>
      </c>
    </row>
    <row r="5256" spans="1:11" x14ac:dyDescent="0.2">
      <c r="A5256" t="s">
        <v>1975</v>
      </c>
      <c r="B5256" t="s">
        <v>2879</v>
      </c>
      <c r="C5256" t="s">
        <v>4663</v>
      </c>
      <c r="D5256" t="s">
        <v>2558</v>
      </c>
      <c r="E5256" s="75">
        <v>24233</v>
      </c>
      <c r="F5256" s="36" t="s">
        <v>283</v>
      </c>
      <c r="G5256" s="38">
        <v>527</v>
      </c>
      <c r="H5256" s="38">
        <v>0</v>
      </c>
      <c r="I5256" s="38">
        <v>0</v>
      </c>
      <c r="J5256" s="38">
        <v>500</v>
      </c>
      <c r="K5256" s="38">
        <v>527</v>
      </c>
    </row>
    <row r="5257" spans="1:11" x14ac:dyDescent="0.2">
      <c r="A5257" t="s">
        <v>1975</v>
      </c>
      <c r="B5257" t="s">
        <v>2879</v>
      </c>
      <c r="C5257" t="s">
        <v>4669</v>
      </c>
      <c r="D5257" t="s">
        <v>1927</v>
      </c>
      <c r="E5257" s="75">
        <v>24261</v>
      </c>
      <c r="F5257" s="36" t="s">
        <v>283</v>
      </c>
      <c r="G5257" s="38">
        <v>264</v>
      </c>
      <c r="H5257" s="38">
        <v>0</v>
      </c>
      <c r="I5257" s="38">
        <v>0</v>
      </c>
      <c r="J5257" s="38">
        <v>300</v>
      </c>
      <c r="K5257" s="38">
        <v>264</v>
      </c>
    </row>
    <row r="5258" spans="1:11" x14ac:dyDescent="0.2">
      <c r="A5258" t="s">
        <v>1975</v>
      </c>
      <c r="B5258" t="s">
        <v>2879</v>
      </c>
      <c r="C5258" t="s">
        <v>4665</v>
      </c>
      <c r="D5258" t="s">
        <v>1925</v>
      </c>
      <c r="E5258" s="75">
        <v>2441</v>
      </c>
      <c r="F5258" s="37" t="s">
        <v>283</v>
      </c>
      <c r="G5258" s="38">
        <v>605059</v>
      </c>
      <c r="H5258" s="38">
        <v>0</v>
      </c>
      <c r="I5258" s="38">
        <v>0</v>
      </c>
      <c r="J5258" s="38">
        <v>605100</v>
      </c>
      <c r="K5258" s="38">
        <v>605059</v>
      </c>
    </row>
    <row r="5259" spans="1:11" x14ac:dyDescent="0.2">
      <c r="A5259" t="s">
        <v>1975</v>
      </c>
      <c r="B5259" t="s">
        <v>2879</v>
      </c>
      <c r="C5259" t="s">
        <v>4668</v>
      </c>
      <c r="D5259" t="s">
        <v>2768</v>
      </c>
      <c r="E5259" s="75">
        <v>344</v>
      </c>
      <c r="F5259" s="36" t="s">
        <v>282</v>
      </c>
      <c r="G5259" s="38">
        <v>0</v>
      </c>
      <c r="H5259" s="38">
        <v>70494</v>
      </c>
      <c r="I5259" s="38">
        <v>0</v>
      </c>
      <c r="J5259" s="38">
        <v>70500</v>
      </c>
      <c r="K5259" s="38">
        <v>70494</v>
      </c>
    </row>
    <row r="5260" spans="1:11" x14ac:dyDescent="0.2">
      <c r="A5260" t="s">
        <v>1975</v>
      </c>
      <c r="B5260" t="s">
        <v>2879</v>
      </c>
      <c r="C5260" t="s">
        <v>4667</v>
      </c>
      <c r="D5260" t="s">
        <v>5534</v>
      </c>
      <c r="E5260" s="75">
        <v>99</v>
      </c>
      <c r="F5260" s="36" t="s">
        <v>0</v>
      </c>
      <c r="G5260" s="38">
        <v>0</v>
      </c>
      <c r="H5260" s="38">
        <v>0</v>
      </c>
      <c r="I5260" s="38">
        <v>20711</v>
      </c>
      <c r="J5260" s="38">
        <v>20700</v>
      </c>
      <c r="K5260" s="38">
        <v>20711</v>
      </c>
    </row>
    <row r="5261" spans="1:11" x14ac:dyDescent="0.2">
      <c r="A5261" t="s">
        <v>1975</v>
      </c>
      <c r="B5261" t="s">
        <v>2031</v>
      </c>
      <c r="C5261" t="s">
        <v>4682</v>
      </c>
      <c r="D5261" t="s">
        <v>927</v>
      </c>
      <c r="E5261" s="75">
        <v>102</v>
      </c>
      <c r="F5261" s="36" t="s">
        <v>282</v>
      </c>
      <c r="G5261" s="38">
        <v>0</v>
      </c>
      <c r="H5261" s="38">
        <v>88239</v>
      </c>
      <c r="I5261" s="38">
        <v>0</v>
      </c>
      <c r="J5261" s="38">
        <v>88200</v>
      </c>
      <c r="K5261" s="38">
        <v>88239</v>
      </c>
    </row>
    <row r="5262" spans="1:11" x14ac:dyDescent="0.2">
      <c r="A5262" t="s">
        <v>1975</v>
      </c>
      <c r="B5262" t="s">
        <v>2031</v>
      </c>
      <c r="C5262" t="s">
        <v>4681</v>
      </c>
      <c r="D5262" t="s">
        <v>1936</v>
      </c>
      <c r="E5262" s="75">
        <v>2411</v>
      </c>
      <c r="F5262" s="36" t="s">
        <v>283</v>
      </c>
      <c r="G5262" s="38">
        <v>190390</v>
      </c>
      <c r="H5262" s="38">
        <v>0</v>
      </c>
      <c r="I5262" s="38">
        <v>0</v>
      </c>
      <c r="J5262" s="38">
        <v>190400</v>
      </c>
      <c r="K5262" s="38">
        <v>190390</v>
      </c>
    </row>
    <row r="5263" spans="1:11" x14ac:dyDescent="0.2">
      <c r="A5263" t="s">
        <v>1975</v>
      </c>
      <c r="B5263" t="s">
        <v>2031</v>
      </c>
      <c r="C5263" t="s">
        <v>4675</v>
      </c>
      <c r="D5263" t="s">
        <v>1931</v>
      </c>
      <c r="E5263" s="75">
        <v>24211</v>
      </c>
      <c r="F5263" s="36" t="s">
        <v>283</v>
      </c>
      <c r="G5263" s="38">
        <v>1150049</v>
      </c>
      <c r="H5263" s="38">
        <v>0</v>
      </c>
      <c r="I5263" s="38">
        <v>0</v>
      </c>
      <c r="J5263" s="38">
        <v>1150000</v>
      </c>
      <c r="K5263" s="38">
        <v>1150049</v>
      </c>
    </row>
    <row r="5264" spans="1:11" x14ac:dyDescent="0.2">
      <c r="A5264" t="s">
        <v>1975</v>
      </c>
      <c r="B5264" t="s">
        <v>2031</v>
      </c>
      <c r="C5264" t="s">
        <v>1647</v>
      </c>
      <c r="D5264" t="s">
        <v>1924</v>
      </c>
      <c r="E5264" s="75">
        <v>24212</v>
      </c>
      <c r="F5264" s="36" t="s">
        <v>283</v>
      </c>
      <c r="G5264" s="38">
        <v>518383</v>
      </c>
      <c r="H5264" s="38">
        <v>0</v>
      </c>
      <c r="I5264" s="38">
        <v>0</v>
      </c>
      <c r="J5264" s="38">
        <v>518400</v>
      </c>
      <c r="K5264" s="38">
        <v>518383</v>
      </c>
    </row>
    <row r="5265" spans="1:11" x14ac:dyDescent="0.2">
      <c r="A5265" t="s">
        <v>1975</v>
      </c>
      <c r="B5265" t="s">
        <v>2031</v>
      </c>
      <c r="C5265" t="s">
        <v>4674</v>
      </c>
      <c r="D5265" t="s">
        <v>2556</v>
      </c>
      <c r="E5265" s="75">
        <v>24213</v>
      </c>
      <c r="F5265" s="36" t="s">
        <v>283</v>
      </c>
      <c r="G5265" s="38">
        <v>3055</v>
      </c>
      <c r="H5265" s="38">
        <v>0</v>
      </c>
      <c r="I5265" s="38">
        <v>0</v>
      </c>
      <c r="J5265" s="38">
        <v>3100</v>
      </c>
      <c r="K5265" s="38">
        <v>3055</v>
      </c>
    </row>
    <row r="5266" spans="1:11" x14ac:dyDescent="0.2">
      <c r="A5266" t="s">
        <v>1975</v>
      </c>
      <c r="B5266" t="s">
        <v>2031</v>
      </c>
      <c r="C5266" t="s">
        <v>4683</v>
      </c>
      <c r="D5266" t="s">
        <v>1930</v>
      </c>
      <c r="E5266" s="75">
        <v>24221</v>
      </c>
      <c r="F5266" s="36" t="s">
        <v>283</v>
      </c>
      <c r="G5266" s="38">
        <v>872083</v>
      </c>
      <c r="H5266" s="38">
        <v>0</v>
      </c>
      <c r="I5266" s="38">
        <v>0</v>
      </c>
      <c r="J5266" s="38">
        <v>872100</v>
      </c>
      <c r="K5266" s="38">
        <v>872083</v>
      </c>
    </row>
    <row r="5267" spans="1:11" x14ac:dyDescent="0.2">
      <c r="A5267" t="s">
        <v>1975</v>
      </c>
      <c r="B5267" t="s">
        <v>2031</v>
      </c>
      <c r="C5267" t="s">
        <v>1780</v>
      </c>
      <c r="D5267" t="s">
        <v>1967</v>
      </c>
      <c r="E5267" s="75">
        <v>24222</v>
      </c>
      <c r="F5267" s="37" t="s">
        <v>283</v>
      </c>
      <c r="G5267" s="38">
        <v>714046</v>
      </c>
      <c r="H5267" s="38">
        <v>0</v>
      </c>
      <c r="I5267" s="38">
        <v>0</v>
      </c>
      <c r="J5267" s="38">
        <v>714000</v>
      </c>
      <c r="K5267" s="38">
        <v>714046</v>
      </c>
    </row>
    <row r="5268" spans="1:11" x14ac:dyDescent="0.2">
      <c r="A5268" t="s">
        <v>1975</v>
      </c>
      <c r="B5268" t="s">
        <v>2031</v>
      </c>
      <c r="C5268" t="s">
        <v>4677</v>
      </c>
      <c r="D5268" t="s">
        <v>1937</v>
      </c>
      <c r="E5268" s="75">
        <v>24231</v>
      </c>
      <c r="F5268" s="37" t="s">
        <v>283</v>
      </c>
      <c r="G5268" s="38">
        <v>55116</v>
      </c>
      <c r="H5268" s="38">
        <v>0</v>
      </c>
      <c r="I5268" s="38">
        <v>0</v>
      </c>
      <c r="J5268" s="38">
        <v>55100</v>
      </c>
      <c r="K5268" s="38">
        <v>55116</v>
      </c>
    </row>
    <row r="5269" spans="1:11" x14ac:dyDescent="0.2">
      <c r="A5269" t="s">
        <v>1975</v>
      </c>
      <c r="B5269" t="s">
        <v>2031</v>
      </c>
      <c r="C5269" t="s">
        <v>4676</v>
      </c>
      <c r="D5269" t="s">
        <v>1966</v>
      </c>
      <c r="E5269" s="75">
        <v>24232</v>
      </c>
      <c r="F5269" s="36" t="s">
        <v>283</v>
      </c>
      <c r="G5269" s="38">
        <v>41</v>
      </c>
      <c r="H5269" s="38">
        <v>0</v>
      </c>
      <c r="I5269" s="38">
        <v>0</v>
      </c>
      <c r="J5269" s="38">
        <v>0</v>
      </c>
      <c r="K5269" s="38">
        <v>41</v>
      </c>
    </row>
    <row r="5270" spans="1:11" x14ac:dyDescent="0.2">
      <c r="A5270" t="s">
        <v>1975</v>
      </c>
      <c r="B5270" t="s">
        <v>2031</v>
      </c>
      <c r="C5270" t="s">
        <v>3058</v>
      </c>
      <c r="D5270" t="s">
        <v>1927</v>
      </c>
      <c r="E5270" s="75">
        <v>24261</v>
      </c>
      <c r="F5270" s="36" t="s">
        <v>283</v>
      </c>
      <c r="G5270" s="38">
        <v>1057</v>
      </c>
      <c r="H5270" s="38">
        <v>0</v>
      </c>
      <c r="I5270" s="38">
        <v>0</v>
      </c>
      <c r="J5270" s="38">
        <v>1100</v>
      </c>
      <c r="K5270" s="38">
        <v>1057</v>
      </c>
    </row>
    <row r="5271" spans="1:11" x14ac:dyDescent="0.2">
      <c r="A5271" t="s">
        <v>1975</v>
      </c>
      <c r="B5271" t="s">
        <v>2031</v>
      </c>
      <c r="C5271" t="s">
        <v>4678</v>
      </c>
      <c r="D5271" t="s">
        <v>1925</v>
      </c>
      <c r="E5271" s="75">
        <v>2441</v>
      </c>
      <c r="F5271" s="37" t="s">
        <v>283</v>
      </c>
      <c r="G5271" s="38">
        <v>2623820</v>
      </c>
      <c r="H5271" s="38">
        <v>0</v>
      </c>
      <c r="I5271" s="38">
        <v>0</v>
      </c>
      <c r="J5271" s="38">
        <v>2623800</v>
      </c>
      <c r="K5271" s="38">
        <v>2623820</v>
      </c>
    </row>
    <row r="5272" spans="1:11" x14ac:dyDescent="0.2">
      <c r="A5272" t="s">
        <v>1975</v>
      </c>
      <c r="B5272" t="s">
        <v>2031</v>
      </c>
      <c r="C5272" t="s">
        <v>4680</v>
      </c>
      <c r="D5272" t="s">
        <v>2768</v>
      </c>
      <c r="E5272" s="75">
        <v>344</v>
      </c>
      <c r="F5272" s="36" t="s">
        <v>282</v>
      </c>
      <c r="G5272" s="38">
        <v>0</v>
      </c>
      <c r="H5272" s="38">
        <v>50258</v>
      </c>
      <c r="I5272" s="38">
        <v>0</v>
      </c>
      <c r="J5272" s="38">
        <v>50300</v>
      </c>
      <c r="K5272" s="38">
        <v>50258</v>
      </c>
    </row>
    <row r="5273" spans="1:11" x14ac:dyDescent="0.2">
      <c r="A5273" t="s">
        <v>1975</v>
      </c>
      <c r="B5273" t="s">
        <v>2031</v>
      </c>
      <c r="C5273" t="s">
        <v>4679</v>
      </c>
      <c r="D5273" t="s">
        <v>5534</v>
      </c>
      <c r="E5273" s="75">
        <v>99</v>
      </c>
      <c r="F5273" s="36" t="s">
        <v>0</v>
      </c>
      <c r="G5273" s="38">
        <v>0</v>
      </c>
      <c r="H5273" s="38">
        <v>0</v>
      </c>
      <c r="I5273" s="38">
        <v>57668</v>
      </c>
      <c r="J5273" s="38">
        <v>57700</v>
      </c>
      <c r="K5273" s="38">
        <v>57668</v>
      </c>
    </row>
    <row r="5274" spans="1:11" x14ac:dyDescent="0.2">
      <c r="A5274" t="s">
        <v>1975</v>
      </c>
      <c r="B5274" t="s">
        <v>2880</v>
      </c>
      <c r="C5274" t="s">
        <v>4691</v>
      </c>
      <c r="D5274" t="s">
        <v>927</v>
      </c>
      <c r="E5274" s="75">
        <v>102</v>
      </c>
      <c r="F5274" s="36" t="s">
        <v>282</v>
      </c>
      <c r="G5274" s="38">
        <v>0</v>
      </c>
      <c r="H5274" s="38">
        <v>5345</v>
      </c>
      <c r="I5274" s="38">
        <v>0</v>
      </c>
      <c r="J5274" s="38">
        <v>5300</v>
      </c>
      <c r="K5274" s="38">
        <v>5345</v>
      </c>
    </row>
    <row r="5275" spans="1:11" x14ac:dyDescent="0.2">
      <c r="A5275" t="s">
        <v>1975</v>
      </c>
      <c r="B5275" t="s">
        <v>2880</v>
      </c>
      <c r="C5275" t="s">
        <v>4690</v>
      </c>
      <c r="D5275" t="s">
        <v>1936</v>
      </c>
      <c r="E5275" s="75">
        <v>2411</v>
      </c>
      <c r="F5275" s="36" t="s">
        <v>283</v>
      </c>
      <c r="G5275" s="38">
        <v>323591</v>
      </c>
      <c r="H5275" s="38">
        <v>0</v>
      </c>
      <c r="I5275" s="38">
        <v>0</v>
      </c>
      <c r="J5275" s="38">
        <v>323600</v>
      </c>
      <c r="K5275" s="38">
        <v>323591</v>
      </c>
    </row>
    <row r="5276" spans="1:11" x14ac:dyDescent="0.2">
      <c r="A5276" t="s">
        <v>1975</v>
      </c>
      <c r="B5276" t="s">
        <v>2880</v>
      </c>
      <c r="C5276" t="s">
        <v>4685</v>
      </c>
      <c r="D5276" t="s">
        <v>1931</v>
      </c>
      <c r="E5276" s="75">
        <v>24211</v>
      </c>
      <c r="F5276" s="36" t="s">
        <v>283</v>
      </c>
      <c r="G5276" s="38">
        <v>112423</v>
      </c>
      <c r="H5276" s="38">
        <v>0</v>
      </c>
      <c r="I5276" s="38">
        <v>0</v>
      </c>
      <c r="J5276" s="38">
        <v>112400</v>
      </c>
      <c r="K5276" s="38">
        <v>112423</v>
      </c>
    </row>
    <row r="5277" spans="1:11" x14ac:dyDescent="0.2">
      <c r="A5277" t="s">
        <v>1975</v>
      </c>
      <c r="B5277" t="s">
        <v>2880</v>
      </c>
      <c r="C5277" t="s">
        <v>4684</v>
      </c>
      <c r="D5277" t="s">
        <v>1924</v>
      </c>
      <c r="E5277" s="75">
        <v>24212</v>
      </c>
      <c r="F5277" s="36" t="s">
        <v>283</v>
      </c>
      <c r="G5277" s="38">
        <v>56933</v>
      </c>
      <c r="H5277" s="38">
        <v>0</v>
      </c>
      <c r="I5277" s="38">
        <v>0</v>
      </c>
      <c r="J5277" s="38">
        <v>56900</v>
      </c>
      <c r="K5277" s="38">
        <v>56933</v>
      </c>
    </row>
    <row r="5278" spans="1:11" x14ac:dyDescent="0.2">
      <c r="A5278" t="s">
        <v>1975</v>
      </c>
      <c r="B5278" t="s">
        <v>2880</v>
      </c>
      <c r="C5278" t="s">
        <v>4692</v>
      </c>
      <c r="D5278" t="s">
        <v>1930</v>
      </c>
      <c r="E5278" s="75">
        <v>24221</v>
      </c>
      <c r="F5278" s="37" t="s">
        <v>283</v>
      </c>
      <c r="G5278" s="38">
        <v>1286</v>
      </c>
      <c r="H5278" s="38">
        <v>0</v>
      </c>
      <c r="I5278" s="38">
        <v>0</v>
      </c>
      <c r="J5278" s="38">
        <v>1300</v>
      </c>
      <c r="K5278" s="38">
        <v>1286</v>
      </c>
    </row>
    <row r="5279" spans="1:11" x14ac:dyDescent="0.2">
      <c r="A5279" t="s">
        <v>1975</v>
      </c>
      <c r="B5279" t="s">
        <v>2880</v>
      </c>
      <c r="C5279" t="s">
        <v>4686</v>
      </c>
      <c r="D5279" t="s">
        <v>1937</v>
      </c>
      <c r="E5279" s="75">
        <v>24231</v>
      </c>
      <c r="F5279" s="37" t="s">
        <v>283</v>
      </c>
      <c r="G5279" s="38">
        <v>143</v>
      </c>
      <c r="H5279" s="38">
        <v>0</v>
      </c>
      <c r="I5279" s="38">
        <v>0</v>
      </c>
      <c r="J5279" s="38">
        <v>100</v>
      </c>
      <c r="K5279" s="38">
        <v>143</v>
      </c>
    </row>
    <row r="5280" spans="1:11" x14ac:dyDescent="0.2">
      <c r="A5280" t="s">
        <v>1975</v>
      </c>
      <c r="B5280" t="s">
        <v>2880</v>
      </c>
      <c r="C5280" t="s">
        <v>4687</v>
      </c>
      <c r="D5280" t="s">
        <v>1925</v>
      </c>
      <c r="E5280" s="75">
        <v>2441</v>
      </c>
      <c r="F5280" s="36" t="s">
        <v>283</v>
      </c>
      <c r="G5280" s="38">
        <v>17496</v>
      </c>
      <c r="H5280" s="38">
        <v>0</v>
      </c>
      <c r="I5280" s="38">
        <v>0</v>
      </c>
      <c r="J5280" s="38">
        <v>17500</v>
      </c>
      <c r="K5280" s="38">
        <v>17496</v>
      </c>
    </row>
    <row r="5281" spans="1:11" x14ac:dyDescent="0.2">
      <c r="A5281" t="s">
        <v>1975</v>
      </c>
      <c r="B5281" t="s">
        <v>2880</v>
      </c>
      <c r="C5281" t="s">
        <v>4689</v>
      </c>
      <c r="D5281" t="s">
        <v>2768</v>
      </c>
      <c r="E5281" s="75">
        <v>344</v>
      </c>
      <c r="F5281" s="37" t="s">
        <v>282</v>
      </c>
      <c r="G5281" s="38">
        <v>0</v>
      </c>
      <c r="H5281" s="38">
        <v>15985</v>
      </c>
      <c r="I5281" s="38">
        <v>0</v>
      </c>
      <c r="J5281" s="38">
        <v>16000</v>
      </c>
      <c r="K5281" s="38">
        <v>15985</v>
      </c>
    </row>
    <row r="5282" spans="1:11" x14ac:dyDescent="0.2">
      <c r="A5282" t="s">
        <v>1975</v>
      </c>
      <c r="B5282" t="s">
        <v>2880</v>
      </c>
      <c r="C5282" t="s">
        <v>4688</v>
      </c>
      <c r="D5282" t="s">
        <v>5534</v>
      </c>
      <c r="E5282" s="75">
        <v>99</v>
      </c>
      <c r="F5282" s="36" t="s">
        <v>0</v>
      </c>
      <c r="G5282" s="38">
        <v>0</v>
      </c>
      <c r="H5282" s="38">
        <v>0</v>
      </c>
      <c r="I5282" s="38">
        <v>1533</v>
      </c>
      <c r="J5282" s="38">
        <v>1500</v>
      </c>
      <c r="K5282" s="38">
        <v>1533</v>
      </c>
    </row>
    <row r="5283" spans="1:11" x14ac:dyDescent="0.2">
      <c r="A5283" t="s">
        <v>1975</v>
      </c>
      <c r="B5283" t="s">
        <v>2032</v>
      </c>
      <c r="C5283" t="s">
        <v>4699</v>
      </c>
      <c r="D5283" t="s">
        <v>927</v>
      </c>
      <c r="E5283" s="75">
        <v>102</v>
      </c>
      <c r="F5283" s="36" t="s">
        <v>282</v>
      </c>
      <c r="G5283" s="38">
        <v>0</v>
      </c>
      <c r="H5283" s="38">
        <v>40947</v>
      </c>
      <c r="I5283" s="38">
        <v>0</v>
      </c>
      <c r="J5283" s="38">
        <v>40900</v>
      </c>
      <c r="K5283" s="38">
        <v>40947</v>
      </c>
    </row>
    <row r="5284" spans="1:11" x14ac:dyDescent="0.2">
      <c r="A5284" t="s">
        <v>1975</v>
      </c>
      <c r="B5284" t="s">
        <v>2032</v>
      </c>
      <c r="C5284" t="s">
        <v>4698</v>
      </c>
      <c r="D5284" t="s">
        <v>1936</v>
      </c>
      <c r="E5284" s="75">
        <v>2411</v>
      </c>
      <c r="F5284" s="36" t="s">
        <v>283</v>
      </c>
      <c r="G5284" s="38">
        <v>365865</v>
      </c>
      <c r="H5284" s="38">
        <v>0</v>
      </c>
      <c r="I5284" s="38">
        <v>0</v>
      </c>
      <c r="J5284" s="38">
        <v>365900</v>
      </c>
      <c r="K5284" s="38">
        <v>365865</v>
      </c>
    </row>
    <row r="5285" spans="1:11" x14ac:dyDescent="0.2">
      <c r="A5285" t="s">
        <v>1975</v>
      </c>
      <c r="B5285" t="s">
        <v>2032</v>
      </c>
      <c r="C5285" t="s">
        <v>4694</v>
      </c>
      <c r="D5285" t="s">
        <v>1931</v>
      </c>
      <c r="E5285" s="75">
        <v>24211</v>
      </c>
      <c r="F5285" s="36" t="s">
        <v>283</v>
      </c>
      <c r="G5285" s="38">
        <v>493088</v>
      </c>
      <c r="H5285" s="38">
        <v>0</v>
      </c>
      <c r="I5285" s="38">
        <v>0</v>
      </c>
      <c r="J5285" s="38">
        <v>493100</v>
      </c>
      <c r="K5285" s="38">
        <v>493088</v>
      </c>
    </row>
    <row r="5286" spans="1:11" x14ac:dyDescent="0.2">
      <c r="A5286" t="s">
        <v>1975</v>
      </c>
      <c r="B5286" t="s">
        <v>2032</v>
      </c>
      <c r="C5286" t="s">
        <v>1648</v>
      </c>
      <c r="D5286" t="s">
        <v>1924</v>
      </c>
      <c r="E5286" s="75">
        <v>24212</v>
      </c>
      <c r="F5286" s="36" t="s">
        <v>283</v>
      </c>
      <c r="G5286" s="38">
        <v>141628</v>
      </c>
      <c r="H5286" s="38">
        <v>0</v>
      </c>
      <c r="I5286" s="38">
        <v>0</v>
      </c>
      <c r="J5286" s="38">
        <v>141600</v>
      </c>
      <c r="K5286" s="38">
        <v>141628</v>
      </c>
    </row>
    <row r="5287" spans="1:11" x14ac:dyDescent="0.2">
      <c r="A5287" t="s">
        <v>1975</v>
      </c>
      <c r="B5287" t="s">
        <v>2032</v>
      </c>
      <c r="C5287" t="s">
        <v>4693</v>
      </c>
      <c r="D5287" t="s">
        <v>2556</v>
      </c>
      <c r="E5287" s="75">
        <v>24213</v>
      </c>
      <c r="F5287" s="36" t="s">
        <v>283</v>
      </c>
      <c r="G5287" s="38">
        <v>77620</v>
      </c>
      <c r="H5287" s="38">
        <v>0</v>
      </c>
      <c r="I5287" s="38">
        <v>0</v>
      </c>
      <c r="J5287" s="38">
        <v>77600</v>
      </c>
      <c r="K5287" s="38">
        <v>77620</v>
      </c>
    </row>
    <row r="5288" spans="1:11" x14ac:dyDescent="0.2">
      <c r="A5288" t="s">
        <v>1975</v>
      </c>
      <c r="B5288" t="s">
        <v>2032</v>
      </c>
      <c r="C5288" t="s">
        <v>4702</v>
      </c>
      <c r="D5288" t="s">
        <v>1930</v>
      </c>
      <c r="E5288" s="75">
        <v>24221</v>
      </c>
      <c r="F5288" s="37" t="s">
        <v>283</v>
      </c>
      <c r="G5288" s="38">
        <v>700312</v>
      </c>
      <c r="H5288" s="38">
        <v>0</v>
      </c>
      <c r="I5288" s="38">
        <v>0</v>
      </c>
      <c r="J5288" s="38">
        <v>700300</v>
      </c>
      <c r="K5288" s="38">
        <v>700312</v>
      </c>
    </row>
    <row r="5289" spans="1:11" x14ac:dyDescent="0.2">
      <c r="A5289" t="s">
        <v>1975</v>
      </c>
      <c r="B5289" t="s">
        <v>2032</v>
      </c>
      <c r="C5289" t="s">
        <v>2268</v>
      </c>
      <c r="D5289" t="s">
        <v>1967</v>
      </c>
      <c r="E5289" s="75">
        <v>24222</v>
      </c>
      <c r="F5289" s="36" t="s">
        <v>283</v>
      </c>
      <c r="G5289" s="38">
        <v>102017</v>
      </c>
      <c r="H5289" s="38">
        <v>0</v>
      </c>
      <c r="I5289" s="38">
        <v>0</v>
      </c>
      <c r="J5289" s="38">
        <v>102000</v>
      </c>
      <c r="K5289" s="38">
        <v>102017</v>
      </c>
    </row>
    <row r="5290" spans="1:11" x14ac:dyDescent="0.2">
      <c r="A5290" t="s">
        <v>1975</v>
      </c>
      <c r="B5290" t="s">
        <v>2032</v>
      </c>
      <c r="C5290" t="s">
        <v>4701</v>
      </c>
      <c r="D5290" t="s">
        <v>2557</v>
      </c>
      <c r="E5290" s="75">
        <v>24223</v>
      </c>
      <c r="F5290" s="37" t="s">
        <v>283</v>
      </c>
      <c r="G5290" s="38">
        <v>39809</v>
      </c>
      <c r="H5290" s="38">
        <v>0</v>
      </c>
      <c r="I5290" s="38">
        <v>0</v>
      </c>
      <c r="J5290" s="38">
        <v>39800</v>
      </c>
      <c r="K5290" s="38">
        <v>39809</v>
      </c>
    </row>
    <row r="5291" spans="1:11" x14ac:dyDescent="0.2">
      <c r="A5291" t="s">
        <v>1975</v>
      </c>
      <c r="B5291" t="s">
        <v>2032</v>
      </c>
      <c r="C5291" t="s">
        <v>4695</v>
      </c>
      <c r="D5291" t="s">
        <v>1937</v>
      </c>
      <c r="E5291" s="75">
        <v>24231</v>
      </c>
      <c r="F5291" s="36" t="s">
        <v>283</v>
      </c>
      <c r="G5291" s="38">
        <v>8729</v>
      </c>
      <c r="H5291" s="38">
        <v>0</v>
      </c>
      <c r="I5291" s="38">
        <v>0</v>
      </c>
      <c r="J5291" s="38">
        <v>8700</v>
      </c>
      <c r="K5291" s="38">
        <v>8729</v>
      </c>
    </row>
    <row r="5292" spans="1:11" x14ac:dyDescent="0.2">
      <c r="A5292" t="s">
        <v>1975</v>
      </c>
      <c r="B5292" t="s">
        <v>2032</v>
      </c>
      <c r="C5292" t="s">
        <v>4700</v>
      </c>
      <c r="D5292" t="s">
        <v>1938</v>
      </c>
      <c r="E5292" s="75">
        <v>24241</v>
      </c>
      <c r="F5292" s="36" t="s">
        <v>283</v>
      </c>
      <c r="G5292" s="38">
        <v>615</v>
      </c>
      <c r="H5292" s="38">
        <v>0</v>
      </c>
      <c r="I5292" s="38">
        <v>0</v>
      </c>
      <c r="J5292" s="38">
        <v>600</v>
      </c>
      <c r="K5292" s="38">
        <v>615</v>
      </c>
    </row>
    <row r="5293" spans="1:11" x14ac:dyDescent="0.2">
      <c r="A5293" t="s">
        <v>1975</v>
      </c>
      <c r="B5293" t="s">
        <v>2032</v>
      </c>
      <c r="C5293" t="s">
        <v>4696</v>
      </c>
      <c r="D5293" t="s">
        <v>1925</v>
      </c>
      <c r="E5293" s="75">
        <v>2441</v>
      </c>
      <c r="F5293" s="36" t="s">
        <v>283</v>
      </c>
      <c r="G5293" s="38">
        <v>737485</v>
      </c>
      <c r="H5293" s="38">
        <v>0</v>
      </c>
      <c r="I5293" s="38">
        <v>0</v>
      </c>
      <c r="J5293" s="38">
        <v>737500</v>
      </c>
      <c r="K5293" s="38">
        <v>737485</v>
      </c>
    </row>
    <row r="5294" spans="1:11" x14ac:dyDescent="0.2">
      <c r="A5294" t="s">
        <v>1975</v>
      </c>
      <c r="B5294" t="s">
        <v>2032</v>
      </c>
      <c r="C5294" t="s">
        <v>4697</v>
      </c>
      <c r="D5294" t="s">
        <v>5534</v>
      </c>
      <c r="E5294" s="75">
        <v>99</v>
      </c>
      <c r="F5294" s="36" t="s">
        <v>0</v>
      </c>
      <c r="G5294" s="38">
        <v>0</v>
      </c>
      <c r="H5294" s="38">
        <v>0</v>
      </c>
      <c r="I5294" s="38">
        <v>2423</v>
      </c>
      <c r="J5294" s="38">
        <v>2400</v>
      </c>
      <c r="K5294" s="38">
        <v>2423</v>
      </c>
    </row>
    <row r="5295" spans="1:11" x14ac:dyDescent="0.2">
      <c r="A5295" t="s">
        <v>1975</v>
      </c>
      <c r="B5295" t="s">
        <v>2033</v>
      </c>
      <c r="C5295" t="s">
        <v>2441</v>
      </c>
      <c r="D5295" t="s">
        <v>927</v>
      </c>
      <c r="E5295" s="75">
        <v>102</v>
      </c>
      <c r="F5295" s="36" t="s">
        <v>282</v>
      </c>
      <c r="G5295" s="38">
        <v>0</v>
      </c>
      <c r="H5295" s="38">
        <v>81201</v>
      </c>
      <c r="I5295" s="38">
        <v>0</v>
      </c>
      <c r="J5295" s="38">
        <v>81200</v>
      </c>
      <c r="K5295" s="38">
        <v>81201</v>
      </c>
    </row>
    <row r="5296" spans="1:11" x14ac:dyDescent="0.2">
      <c r="A5296" t="s">
        <v>1975</v>
      </c>
      <c r="B5296" t="s">
        <v>2033</v>
      </c>
      <c r="C5296" t="s">
        <v>4709</v>
      </c>
      <c r="D5296" t="s">
        <v>1936</v>
      </c>
      <c r="E5296" s="75">
        <v>2411</v>
      </c>
      <c r="F5296" s="36" t="s">
        <v>283</v>
      </c>
      <c r="G5296" s="38">
        <v>506498</v>
      </c>
      <c r="H5296" s="38">
        <v>0</v>
      </c>
      <c r="I5296" s="38">
        <v>0</v>
      </c>
      <c r="J5296" s="38">
        <v>506500</v>
      </c>
      <c r="K5296" s="38">
        <v>506498</v>
      </c>
    </row>
    <row r="5297" spans="1:11" x14ac:dyDescent="0.2">
      <c r="A5297" t="s">
        <v>1975</v>
      </c>
      <c r="B5297" t="s">
        <v>2033</v>
      </c>
      <c r="C5297" t="s">
        <v>1865</v>
      </c>
      <c r="D5297" t="s">
        <v>1931</v>
      </c>
      <c r="E5297" s="75">
        <v>24211</v>
      </c>
      <c r="F5297" s="36" t="s">
        <v>283</v>
      </c>
      <c r="G5297" s="38">
        <v>751201</v>
      </c>
      <c r="H5297" s="38">
        <v>0</v>
      </c>
      <c r="I5297" s="38">
        <v>0</v>
      </c>
      <c r="J5297" s="38">
        <v>751200</v>
      </c>
      <c r="K5297" s="38">
        <v>751201</v>
      </c>
    </row>
    <row r="5298" spans="1:11" x14ac:dyDescent="0.2">
      <c r="A5298" t="s">
        <v>1975</v>
      </c>
      <c r="B5298" t="s">
        <v>2033</v>
      </c>
      <c r="C5298" t="s">
        <v>1866</v>
      </c>
      <c r="D5298" t="s">
        <v>1924</v>
      </c>
      <c r="E5298" s="75">
        <v>24212</v>
      </c>
      <c r="F5298" s="36" t="s">
        <v>283</v>
      </c>
      <c r="G5298" s="38">
        <v>356814</v>
      </c>
      <c r="H5298" s="38">
        <v>0</v>
      </c>
      <c r="I5298" s="38">
        <v>0</v>
      </c>
      <c r="J5298" s="38">
        <v>356800</v>
      </c>
      <c r="K5298" s="38">
        <v>356814</v>
      </c>
    </row>
    <row r="5299" spans="1:11" x14ac:dyDescent="0.2">
      <c r="A5299" t="s">
        <v>1975</v>
      </c>
      <c r="B5299" t="s">
        <v>2033</v>
      </c>
      <c r="C5299" t="s">
        <v>4703</v>
      </c>
      <c r="D5299" t="s">
        <v>2556</v>
      </c>
      <c r="E5299" s="75">
        <v>24213</v>
      </c>
      <c r="F5299" s="36" t="s">
        <v>283</v>
      </c>
      <c r="G5299" s="38">
        <v>99644</v>
      </c>
      <c r="H5299" s="38">
        <v>0</v>
      </c>
      <c r="I5299" s="38">
        <v>0</v>
      </c>
      <c r="J5299" s="38">
        <v>99600</v>
      </c>
      <c r="K5299" s="38">
        <v>99644</v>
      </c>
    </row>
    <row r="5300" spans="1:11" x14ac:dyDescent="0.2">
      <c r="A5300" t="s">
        <v>1975</v>
      </c>
      <c r="B5300" t="s">
        <v>2033</v>
      </c>
      <c r="C5300" t="s">
        <v>2270</v>
      </c>
      <c r="D5300" t="s">
        <v>1930</v>
      </c>
      <c r="E5300" s="75">
        <v>24221</v>
      </c>
      <c r="F5300" s="36" t="s">
        <v>283</v>
      </c>
      <c r="G5300" s="38">
        <v>835454</v>
      </c>
      <c r="H5300" s="38">
        <v>0</v>
      </c>
      <c r="I5300" s="38">
        <v>0</v>
      </c>
      <c r="J5300" s="38">
        <v>835500</v>
      </c>
      <c r="K5300" s="38">
        <v>835454</v>
      </c>
    </row>
    <row r="5301" spans="1:11" x14ac:dyDescent="0.2">
      <c r="A5301" t="s">
        <v>1975</v>
      </c>
      <c r="B5301" t="s">
        <v>2033</v>
      </c>
      <c r="C5301" t="s">
        <v>509</v>
      </c>
      <c r="D5301" t="s">
        <v>1967</v>
      </c>
      <c r="E5301" s="75">
        <v>24222</v>
      </c>
      <c r="F5301" s="36" t="s">
        <v>283</v>
      </c>
      <c r="G5301" s="38">
        <v>2145300</v>
      </c>
      <c r="H5301" s="38">
        <v>0</v>
      </c>
      <c r="I5301" s="38">
        <v>0</v>
      </c>
      <c r="J5301" s="38">
        <v>2145300</v>
      </c>
      <c r="K5301" s="38">
        <v>2145300</v>
      </c>
    </row>
    <row r="5302" spans="1:11" x14ac:dyDescent="0.2">
      <c r="A5302" t="s">
        <v>1975</v>
      </c>
      <c r="B5302" t="s">
        <v>2033</v>
      </c>
      <c r="C5302" t="s">
        <v>4711</v>
      </c>
      <c r="D5302" t="s">
        <v>2557</v>
      </c>
      <c r="E5302" s="75">
        <v>24223</v>
      </c>
      <c r="F5302" s="37" t="s">
        <v>283</v>
      </c>
      <c r="G5302" s="38">
        <v>192431</v>
      </c>
      <c r="H5302" s="38">
        <v>0</v>
      </c>
      <c r="I5302" s="38">
        <v>0</v>
      </c>
      <c r="J5302" s="38">
        <v>192400</v>
      </c>
      <c r="K5302" s="38">
        <v>192431</v>
      </c>
    </row>
    <row r="5303" spans="1:11" x14ac:dyDescent="0.2">
      <c r="A5303" t="s">
        <v>1975</v>
      </c>
      <c r="B5303" t="s">
        <v>2033</v>
      </c>
      <c r="C5303" t="s">
        <v>4706</v>
      </c>
      <c r="D5303" t="s">
        <v>1937</v>
      </c>
      <c r="E5303" s="75">
        <v>24231</v>
      </c>
      <c r="F5303" s="37" t="s">
        <v>283</v>
      </c>
      <c r="G5303" s="38">
        <v>554</v>
      </c>
      <c r="H5303" s="38">
        <v>0</v>
      </c>
      <c r="I5303" s="38">
        <v>0</v>
      </c>
      <c r="J5303" s="38">
        <v>600</v>
      </c>
      <c r="K5303" s="38">
        <v>554</v>
      </c>
    </row>
    <row r="5304" spans="1:11" x14ac:dyDescent="0.2">
      <c r="A5304" t="s">
        <v>1975</v>
      </c>
      <c r="B5304" t="s">
        <v>2033</v>
      </c>
      <c r="C5304" t="s">
        <v>4704</v>
      </c>
      <c r="D5304" t="s">
        <v>1966</v>
      </c>
      <c r="E5304" s="75">
        <v>24232</v>
      </c>
      <c r="F5304" s="36" t="s">
        <v>283</v>
      </c>
      <c r="G5304" s="38">
        <v>1536</v>
      </c>
      <c r="H5304" s="38">
        <v>0</v>
      </c>
      <c r="I5304" s="38">
        <v>0</v>
      </c>
      <c r="J5304" s="38">
        <v>1500</v>
      </c>
      <c r="K5304" s="38">
        <v>1536</v>
      </c>
    </row>
    <row r="5305" spans="1:11" x14ac:dyDescent="0.2">
      <c r="A5305" t="s">
        <v>1975</v>
      </c>
      <c r="B5305" t="s">
        <v>2033</v>
      </c>
      <c r="C5305" t="s">
        <v>4705</v>
      </c>
      <c r="D5305" t="s">
        <v>2558</v>
      </c>
      <c r="E5305" s="75">
        <v>24233</v>
      </c>
      <c r="F5305" s="36" t="s">
        <v>283</v>
      </c>
      <c r="G5305" s="38">
        <v>1038</v>
      </c>
      <c r="H5305" s="38">
        <v>0</v>
      </c>
      <c r="I5305" s="38">
        <v>0</v>
      </c>
      <c r="J5305" s="38">
        <v>1000</v>
      </c>
      <c r="K5305" s="38">
        <v>1038</v>
      </c>
    </row>
    <row r="5306" spans="1:11" x14ac:dyDescent="0.2">
      <c r="A5306" t="s">
        <v>1975</v>
      </c>
      <c r="B5306" t="s">
        <v>2033</v>
      </c>
      <c r="C5306" t="s">
        <v>4710</v>
      </c>
      <c r="D5306" t="s">
        <v>1938</v>
      </c>
      <c r="E5306" s="75">
        <v>24241</v>
      </c>
      <c r="F5306" s="36" t="s">
        <v>283</v>
      </c>
      <c r="G5306" s="38">
        <v>5230</v>
      </c>
      <c r="H5306" s="38">
        <v>0</v>
      </c>
      <c r="I5306" s="38">
        <v>0</v>
      </c>
      <c r="J5306" s="38">
        <v>5200</v>
      </c>
      <c r="K5306" s="38">
        <v>5230</v>
      </c>
    </row>
    <row r="5307" spans="1:11" x14ac:dyDescent="0.2">
      <c r="A5307" t="s">
        <v>1975</v>
      </c>
      <c r="B5307" t="s">
        <v>2033</v>
      </c>
      <c r="C5307" t="s">
        <v>863</v>
      </c>
      <c r="D5307" t="s">
        <v>1927</v>
      </c>
      <c r="E5307" s="75">
        <v>24261</v>
      </c>
      <c r="F5307" s="36" t="s">
        <v>283</v>
      </c>
      <c r="G5307" s="38">
        <v>27851</v>
      </c>
      <c r="H5307" s="38">
        <v>0</v>
      </c>
      <c r="I5307" s="38">
        <v>0</v>
      </c>
      <c r="J5307" s="38">
        <v>27900</v>
      </c>
      <c r="K5307" s="38">
        <v>27851</v>
      </c>
    </row>
    <row r="5308" spans="1:11" x14ac:dyDescent="0.2">
      <c r="A5308" t="s">
        <v>1975</v>
      </c>
      <c r="B5308" t="s">
        <v>2033</v>
      </c>
      <c r="C5308" t="s">
        <v>864</v>
      </c>
      <c r="D5308" t="s">
        <v>1926</v>
      </c>
      <c r="E5308" s="75">
        <v>24262</v>
      </c>
      <c r="F5308" s="37" t="s">
        <v>283</v>
      </c>
      <c r="G5308" s="38">
        <v>102256</v>
      </c>
      <c r="H5308" s="38">
        <v>0</v>
      </c>
      <c r="I5308" s="38">
        <v>0</v>
      </c>
      <c r="J5308" s="38">
        <v>102300</v>
      </c>
      <c r="K5308" s="38">
        <v>102256</v>
      </c>
    </row>
    <row r="5309" spans="1:11" x14ac:dyDescent="0.2">
      <c r="A5309" t="s">
        <v>1975</v>
      </c>
      <c r="B5309" t="s">
        <v>2033</v>
      </c>
      <c r="C5309" t="s">
        <v>4708</v>
      </c>
      <c r="D5309" t="s">
        <v>2560</v>
      </c>
      <c r="E5309" s="75">
        <v>24263</v>
      </c>
      <c r="F5309" s="36" t="s">
        <v>283</v>
      </c>
      <c r="G5309" s="38">
        <v>21575</v>
      </c>
      <c r="H5309" s="38">
        <v>0</v>
      </c>
      <c r="I5309" s="38">
        <v>0</v>
      </c>
      <c r="J5309" s="38">
        <v>21600</v>
      </c>
      <c r="K5309" s="38">
        <v>21575</v>
      </c>
    </row>
    <row r="5310" spans="1:11" x14ac:dyDescent="0.2">
      <c r="A5310" t="s">
        <v>1975</v>
      </c>
      <c r="B5310" t="s">
        <v>2033</v>
      </c>
      <c r="C5310" t="s">
        <v>510</v>
      </c>
      <c r="D5310" t="s">
        <v>1925</v>
      </c>
      <c r="E5310" s="75">
        <v>2441</v>
      </c>
      <c r="F5310" s="36" t="s">
        <v>283</v>
      </c>
      <c r="G5310" s="38">
        <v>1774238</v>
      </c>
      <c r="H5310" s="38">
        <v>0</v>
      </c>
      <c r="I5310" s="38">
        <v>0</v>
      </c>
      <c r="J5310" s="38">
        <v>1774200</v>
      </c>
      <c r="K5310" s="38">
        <v>1774238</v>
      </c>
    </row>
    <row r="5311" spans="1:11" x14ac:dyDescent="0.2">
      <c r="A5311" t="s">
        <v>1975</v>
      </c>
      <c r="B5311" t="s">
        <v>2033</v>
      </c>
      <c r="C5311" t="s">
        <v>1868</v>
      </c>
      <c r="D5311" t="s">
        <v>2768</v>
      </c>
      <c r="E5311" s="75">
        <v>344</v>
      </c>
      <c r="F5311" s="36" t="s">
        <v>282</v>
      </c>
      <c r="G5311" s="38">
        <v>0</v>
      </c>
      <c r="H5311" s="38">
        <v>68666</v>
      </c>
      <c r="I5311" s="38">
        <v>0</v>
      </c>
      <c r="J5311" s="38">
        <v>68700</v>
      </c>
      <c r="K5311" s="38">
        <v>68666</v>
      </c>
    </row>
    <row r="5312" spans="1:11" x14ac:dyDescent="0.2">
      <c r="A5312" t="s">
        <v>1975</v>
      </c>
      <c r="B5312" t="s">
        <v>2033</v>
      </c>
      <c r="C5312" t="s">
        <v>4707</v>
      </c>
      <c r="D5312" t="s">
        <v>5534</v>
      </c>
      <c r="E5312" s="75">
        <v>99</v>
      </c>
      <c r="F5312" s="36" t="s">
        <v>0</v>
      </c>
      <c r="G5312" s="38">
        <v>0</v>
      </c>
      <c r="H5312" s="38">
        <v>0</v>
      </c>
      <c r="I5312" s="38">
        <v>172049</v>
      </c>
      <c r="J5312" s="38">
        <v>172000</v>
      </c>
      <c r="K5312" s="38">
        <v>172049</v>
      </c>
    </row>
    <row r="5313" spans="1:11" x14ac:dyDescent="0.2">
      <c r="A5313" t="s">
        <v>1975</v>
      </c>
      <c r="B5313" t="s">
        <v>2881</v>
      </c>
      <c r="C5313" t="s">
        <v>4718</v>
      </c>
      <c r="D5313" t="s">
        <v>927</v>
      </c>
      <c r="E5313" s="75">
        <v>102</v>
      </c>
      <c r="F5313" s="36" t="s">
        <v>282</v>
      </c>
      <c r="G5313" s="38">
        <v>0</v>
      </c>
      <c r="H5313" s="38">
        <v>38618</v>
      </c>
      <c r="I5313" s="38">
        <v>0</v>
      </c>
      <c r="J5313" s="38">
        <v>38600</v>
      </c>
      <c r="K5313" s="38">
        <v>38618</v>
      </c>
    </row>
    <row r="5314" spans="1:11" x14ac:dyDescent="0.2">
      <c r="A5314" t="s">
        <v>1975</v>
      </c>
      <c r="B5314" t="s">
        <v>2881</v>
      </c>
      <c r="C5314" t="s">
        <v>4717</v>
      </c>
      <c r="D5314" t="s">
        <v>1936</v>
      </c>
      <c r="E5314" s="75">
        <v>2411</v>
      </c>
      <c r="F5314" s="36" t="s">
        <v>283</v>
      </c>
      <c r="G5314" s="38">
        <v>467264</v>
      </c>
      <c r="H5314" s="38">
        <v>0</v>
      </c>
      <c r="I5314" s="38">
        <v>0</v>
      </c>
      <c r="J5314" s="38">
        <v>467300</v>
      </c>
      <c r="K5314" s="38">
        <v>467264</v>
      </c>
    </row>
    <row r="5315" spans="1:11" x14ac:dyDescent="0.2">
      <c r="A5315" t="s">
        <v>1975</v>
      </c>
      <c r="B5315" t="s">
        <v>2881</v>
      </c>
      <c r="C5315" t="s">
        <v>4713</v>
      </c>
      <c r="D5315" t="s">
        <v>1931</v>
      </c>
      <c r="E5315" s="75">
        <v>24211</v>
      </c>
      <c r="F5315" s="36" t="s">
        <v>283</v>
      </c>
      <c r="G5315" s="38">
        <v>358762</v>
      </c>
      <c r="H5315" s="38">
        <v>0</v>
      </c>
      <c r="I5315" s="38">
        <v>0</v>
      </c>
      <c r="J5315" s="38">
        <v>358800</v>
      </c>
      <c r="K5315" s="38">
        <v>358762</v>
      </c>
    </row>
    <row r="5316" spans="1:11" x14ac:dyDescent="0.2">
      <c r="A5316" t="s">
        <v>1975</v>
      </c>
      <c r="B5316" t="s">
        <v>2881</v>
      </c>
      <c r="C5316" t="s">
        <v>4712</v>
      </c>
      <c r="D5316" t="s">
        <v>1924</v>
      </c>
      <c r="E5316" s="75">
        <v>24212</v>
      </c>
      <c r="F5316" s="36" t="s">
        <v>283</v>
      </c>
      <c r="G5316" s="38">
        <v>181961</v>
      </c>
      <c r="H5316" s="38">
        <v>0</v>
      </c>
      <c r="I5316" s="38">
        <v>0</v>
      </c>
      <c r="J5316" s="38">
        <v>182000</v>
      </c>
      <c r="K5316" s="38">
        <v>181961</v>
      </c>
    </row>
    <row r="5317" spans="1:11" x14ac:dyDescent="0.2">
      <c r="A5317" t="s">
        <v>1975</v>
      </c>
      <c r="B5317" t="s">
        <v>2881</v>
      </c>
      <c r="C5317" t="s">
        <v>4720</v>
      </c>
      <c r="D5317" t="s">
        <v>1930</v>
      </c>
      <c r="E5317" s="75">
        <v>24221</v>
      </c>
      <c r="F5317" s="37" t="s">
        <v>283</v>
      </c>
      <c r="G5317" s="38">
        <v>297327</v>
      </c>
      <c r="H5317" s="38">
        <v>0</v>
      </c>
      <c r="I5317" s="38">
        <v>0</v>
      </c>
      <c r="J5317" s="38">
        <v>297300</v>
      </c>
      <c r="K5317" s="38">
        <v>297327</v>
      </c>
    </row>
    <row r="5318" spans="1:11" x14ac:dyDescent="0.2">
      <c r="A5318" t="s">
        <v>1975</v>
      </c>
      <c r="B5318" t="s">
        <v>2881</v>
      </c>
      <c r="C5318" t="s">
        <v>4719</v>
      </c>
      <c r="D5318" t="s">
        <v>1967</v>
      </c>
      <c r="E5318" s="75">
        <v>24222</v>
      </c>
      <c r="F5318" s="36" t="s">
        <v>283</v>
      </c>
      <c r="G5318" s="38">
        <v>155821</v>
      </c>
      <c r="H5318" s="38">
        <v>0</v>
      </c>
      <c r="I5318" s="38">
        <v>0</v>
      </c>
      <c r="J5318" s="38">
        <v>155800</v>
      </c>
      <c r="K5318" s="38">
        <v>155821</v>
      </c>
    </row>
    <row r="5319" spans="1:11" x14ac:dyDescent="0.2">
      <c r="A5319" t="s">
        <v>1975</v>
      </c>
      <c r="B5319" t="s">
        <v>2881</v>
      </c>
      <c r="C5319" t="s">
        <v>4714</v>
      </c>
      <c r="D5319" t="s">
        <v>1937</v>
      </c>
      <c r="E5319" s="75">
        <v>24231</v>
      </c>
      <c r="F5319" s="37" t="s">
        <v>283</v>
      </c>
      <c r="G5319" s="38">
        <v>65549</v>
      </c>
      <c r="H5319" s="38">
        <v>0</v>
      </c>
      <c r="I5319" s="38">
        <v>0</v>
      </c>
      <c r="J5319" s="38">
        <v>65500</v>
      </c>
      <c r="K5319" s="38">
        <v>65549</v>
      </c>
    </row>
    <row r="5320" spans="1:11" x14ac:dyDescent="0.2">
      <c r="A5320" t="s">
        <v>1975</v>
      </c>
      <c r="B5320" t="s">
        <v>2881</v>
      </c>
      <c r="C5320" t="s">
        <v>4715</v>
      </c>
      <c r="D5320" t="s">
        <v>1925</v>
      </c>
      <c r="E5320" s="75">
        <v>2441</v>
      </c>
      <c r="F5320" s="36" t="s">
        <v>283</v>
      </c>
      <c r="G5320" s="38">
        <v>1074155</v>
      </c>
      <c r="H5320" s="38">
        <v>0</v>
      </c>
      <c r="I5320" s="38">
        <v>0</v>
      </c>
      <c r="J5320" s="38">
        <v>1074200</v>
      </c>
      <c r="K5320" s="38">
        <v>1074155</v>
      </c>
    </row>
    <row r="5321" spans="1:11" x14ac:dyDescent="0.2">
      <c r="A5321" t="s">
        <v>1975</v>
      </c>
      <c r="B5321" t="s">
        <v>2881</v>
      </c>
      <c r="C5321" t="s">
        <v>4716</v>
      </c>
      <c r="D5321" t="s">
        <v>5534</v>
      </c>
      <c r="E5321" s="75">
        <v>99</v>
      </c>
      <c r="F5321" s="36" t="s">
        <v>0</v>
      </c>
      <c r="G5321" s="38">
        <v>0</v>
      </c>
      <c r="H5321" s="38">
        <v>0</v>
      </c>
      <c r="I5321" s="38">
        <v>12753</v>
      </c>
      <c r="J5321" s="38">
        <v>12800</v>
      </c>
      <c r="K5321" s="38">
        <v>12753</v>
      </c>
    </row>
    <row r="5322" spans="1:11" x14ac:dyDescent="0.2">
      <c r="A5322" t="s">
        <v>1975</v>
      </c>
      <c r="B5322" t="s">
        <v>2882</v>
      </c>
      <c r="C5322" t="s">
        <v>4727</v>
      </c>
      <c r="D5322" t="s">
        <v>927</v>
      </c>
      <c r="E5322" s="75">
        <v>102</v>
      </c>
      <c r="F5322" s="36" t="s">
        <v>282</v>
      </c>
      <c r="G5322" s="38">
        <v>0</v>
      </c>
      <c r="H5322" s="38">
        <v>16394</v>
      </c>
      <c r="I5322" s="38">
        <v>0</v>
      </c>
      <c r="J5322" s="38">
        <v>16400</v>
      </c>
      <c r="K5322" s="38">
        <v>16394</v>
      </c>
    </row>
    <row r="5323" spans="1:11" x14ac:dyDescent="0.2">
      <c r="A5323" t="s">
        <v>1975</v>
      </c>
      <c r="B5323" t="s">
        <v>2882</v>
      </c>
      <c r="C5323" t="s">
        <v>4726</v>
      </c>
      <c r="D5323" t="s">
        <v>1936</v>
      </c>
      <c r="E5323" s="75">
        <v>2411</v>
      </c>
      <c r="F5323" s="36" t="s">
        <v>283</v>
      </c>
      <c r="G5323" s="38">
        <v>117352</v>
      </c>
      <c r="H5323" s="38">
        <v>0</v>
      </c>
      <c r="I5323" s="38">
        <v>0</v>
      </c>
      <c r="J5323" s="38">
        <v>117400</v>
      </c>
      <c r="K5323" s="38">
        <v>117352</v>
      </c>
    </row>
    <row r="5324" spans="1:11" x14ac:dyDescent="0.2">
      <c r="A5324" t="s">
        <v>1975</v>
      </c>
      <c r="B5324" t="s">
        <v>2882</v>
      </c>
      <c r="C5324" t="s">
        <v>4722</v>
      </c>
      <c r="D5324" t="s">
        <v>1931</v>
      </c>
      <c r="E5324" s="75">
        <v>24211</v>
      </c>
      <c r="F5324" s="36" t="s">
        <v>283</v>
      </c>
      <c r="G5324" s="38">
        <v>299034</v>
      </c>
      <c r="H5324" s="38">
        <v>0</v>
      </c>
      <c r="I5324" s="38">
        <v>0</v>
      </c>
      <c r="J5324" s="38">
        <v>299000</v>
      </c>
      <c r="K5324" s="38">
        <v>299034</v>
      </c>
    </row>
    <row r="5325" spans="1:11" x14ac:dyDescent="0.2">
      <c r="A5325" t="s">
        <v>1975</v>
      </c>
      <c r="B5325" t="s">
        <v>2882</v>
      </c>
      <c r="C5325" t="s">
        <v>4721</v>
      </c>
      <c r="D5325" t="s">
        <v>1924</v>
      </c>
      <c r="E5325" s="75">
        <v>24212</v>
      </c>
      <c r="F5325" s="36" t="s">
        <v>283</v>
      </c>
      <c r="G5325" s="38">
        <v>70497</v>
      </c>
      <c r="H5325" s="38">
        <v>0</v>
      </c>
      <c r="I5325" s="38">
        <v>0</v>
      </c>
      <c r="J5325" s="38">
        <v>70500</v>
      </c>
      <c r="K5325" s="38">
        <v>70497</v>
      </c>
    </row>
    <row r="5326" spans="1:11" x14ac:dyDescent="0.2">
      <c r="A5326" t="s">
        <v>1975</v>
      </c>
      <c r="B5326" t="s">
        <v>2882</v>
      </c>
      <c r="C5326" t="s">
        <v>4728</v>
      </c>
      <c r="D5326" t="s">
        <v>1930</v>
      </c>
      <c r="E5326" s="75">
        <v>24221</v>
      </c>
      <c r="F5326" s="37" t="s">
        <v>283</v>
      </c>
      <c r="G5326" s="38">
        <v>24351</v>
      </c>
      <c r="H5326" s="38">
        <v>0</v>
      </c>
      <c r="I5326" s="38">
        <v>0</v>
      </c>
      <c r="J5326" s="38">
        <v>24400</v>
      </c>
      <c r="K5326" s="38">
        <v>24351</v>
      </c>
    </row>
    <row r="5327" spans="1:11" x14ac:dyDescent="0.2">
      <c r="A5327" t="s">
        <v>1975</v>
      </c>
      <c r="B5327" t="s">
        <v>2882</v>
      </c>
      <c r="C5327" t="s">
        <v>4723</v>
      </c>
      <c r="D5327" t="s">
        <v>1937</v>
      </c>
      <c r="E5327" s="75">
        <v>24231</v>
      </c>
      <c r="F5327" s="36" t="s">
        <v>283</v>
      </c>
      <c r="G5327" s="38">
        <v>188914</v>
      </c>
      <c r="H5327" s="38">
        <v>0</v>
      </c>
      <c r="I5327" s="38">
        <v>0</v>
      </c>
      <c r="J5327" s="38">
        <v>188900</v>
      </c>
      <c r="K5327" s="38">
        <v>188914</v>
      </c>
    </row>
    <row r="5328" spans="1:11" x14ac:dyDescent="0.2">
      <c r="A5328" t="s">
        <v>1975</v>
      </c>
      <c r="B5328" t="s">
        <v>2882</v>
      </c>
      <c r="C5328" t="s">
        <v>4724</v>
      </c>
      <c r="D5328" t="s">
        <v>1925</v>
      </c>
      <c r="E5328" s="75">
        <v>2441</v>
      </c>
      <c r="F5328" s="37" t="s">
        <v>283</v>
      </c>
      <c r="G5328" s="38">
        <v>623430</v>
      </c>
      <c r="H5328" s="38">
        <v>0</v>
      </c>
      <c r="I5328" s="38">
        <v>0</v>
      </c>
      <c r="J5328" s="38">
        <v>623400</v>
      </c>
      <c r="K5328" s="38">
        <v>623430</v>
      </c>
    </row>
    <row r="5329" spans="1:11" x14ac:dyDescent="0.2">
      <c r="A5329" t="s">
        <v>1975</v>
      </c>
      <c r="B5329" t="s">
        <v>2882</v>
      </c>
      <c r="C5329" t="s">
        <v>4725</v>
      </c>
      <c r="D5329" t="s">
        <v>5534</v>
      </c>
      <c r="E5329" s="75">
        <v>99</v>
      </c>
      <c r="F5329" s="36" t="s">
        <v>0</v>
      </c>
      <c r="G5329" s="38">
        <v>0</v>
      </c>
      <c r="H5329" s="38">
        <v>0</v>
      </c>
      <c r="I5329" s="38">
        <v>1332</v>
      </c>
      <c r="J5329" s="38">
        <v>1300</v>
      </c>
      <c r="K5329" s="38">
        <v>1332</v>
      </c>
    </row>
    <row r="5330" spans="1:11" x14ac:dyDescent="0.2">
      <c r="A5330" t="s">
        <v>1975</v>
      </c>
      <c r="B5330" t="s">
        <v>2034</v>
      </c>
      <c r="C5330" t="s">
        <v>4733</v>
      </c>
      <c r="D5330" t="s">
        <v>5533</v>
      </c>
      <c r="E5330" s="75">
        <v>100</v>
      </c>
      <c r="F5330" s="36" t="s">
        <v>0</v>
      </c>
      <c r="G5330" s="38">
        <v>0</v>
      </c>
      <c r="H5330" s="38">
        <v>0</v>
      </c>
      <c r="I5330" s="38">
        <v>10188</v>
      </c>
      <c r="J5330" s="38">
        <v>10200</v>
      </c>
      <c r="K5330" s="38">
        <v>10188</v>
      </c>
    </row>
    <row r="5331" spans="1:11" x14ac:dyDescent="0.2">
      <c r="A5331" t="s">
        <v>1975</v>
      </c>
      <c r="B5331" t="s">
        <v>2034</v>
      </c>
      <c r="C5331" t="s">
        <v>42</v>
      </c>
      <c r="D5331" t="s">
        <v>927</v>
      </c>
      <c r="E5331" s="75">
        <v>102</v>
      </c>
      <c r="F5331" s="36" t="s">
        <v>282</v>
      </c>
      <c r="G5331" s="38">
        <v>0</v>
      </c>
      <c r="H5331" s="38">
        <v>38129</v>
      </c>
      <c r="I5331" s="38">
        <v>0</v>
      </c>
      <c r="J5331" s="38">
        <v>38100</v>
      </c>
      <c r="K5331" s="38">
        <v>38129</v>
      </c>
    </row>
    <row r="5332" spans="1:11" x14ac:dyDescent="0.2">
      <c r="A5332" t="s">
        <v>1975</v>
      </c>
      <c r="B5332" t="s">
        <v>2034</v>
      </c>
      <c r="C5332" t="s">
        <v>4739</v>
      </c>
      <c r="D5332" t="s">
        <v>1936</v>
      </c>
      <c r="E5332" s="75">
        <v>2411</v>
      </c>
      <c r="F5332" s="36" t="s">
        <v>283</v>
      </c>
      <c r="G5332" s="38">
        <v>1010428</v>
      </c>
      <c r="H5332" s="38">
        <v>0</v>
      </c>
      <c r="I5332" s="38">
        <v>0</v>
      </c>
      <c r="J5332" s="38">
        <v>1010400</v>
      </c>
      <c r="K5332" s="38">
        <v>1010428</v>
      </c>
    </row>
    <row r="5333" spans="1:11" x14ac:dyDescent="0.2">
      <c r="A5333" t="s">
        <v>1975</v>
      </c>
      <c r="B5333" t="s">
        <v>2034</v>
      </c>
      <c r="C5333" t="s">
        <v>4730</v>
      </c>
      <c r="D5333" t="s">
        <v>1931</v>
      </c>
      <c r="E5333" s="75">
        <v>24211</v>
      </c>
      <c r="F5333" s="36" t="s">
        <v>283</v>
      </c>
      <c r="G5333" s="38">
        <v>276952</v>
      </c>
      <c r="H5333" s="38">
        <v>0</v>
      </c>
      <c r="I5333" s="38">
        <v>0</v>
      </c>
      <c r="J5333" s="38">
        <v>277000</v>
      </c>
      <c r="K5333" s="38">
        <v>276952</v>
      </c>
    </row>
    <row r="5334" spans="1:11" x14ac:dyDescent="0.2">
      <c r="A5334" t="s">
        <v>1975</v>
      </c>
      <c r="B5334" t="s">
        <v>2034</v>
      </c>
      <c r="C5334" t="s">
        <v>613</v>
      </c>
      <c r="D5334" t="s">
        <v>1924</v>
      </c>
      <c r="E5334" s="75">
        <v>24212</v>
      </c>
      <c r="F5334" s="36" t="s">
        <v>283</v>
      </c>
      <c r="G5334" s="38">
        <v>283974</v>
      </c>
      <c r="H5334" s="38">
        <v>0</v>
      </c>
      <c r="I5334" s="38">
        <v>0</v>
      </c>
      <c r="J5334" s="38">
        <v>284000</v>
      </c>
      <c r="K5334" s="38">
        <v>283974</v>
      </c>
    </row>
    <row r="5335" spans="1:11" x14ac:dyDescent="0.2">
      <c r="A5335" t="s">
        <v>1975</v>
      </c>
      <c r="B5335" t="s">
        <v>2034</v>
      </c>
      <c r="C5335" t="s">
        <v>4729</v>
      </c>
      <c r="D5335" t="s">
        <v>2556</v>
      </c>
      <c r="E5335" s="75">
        <v>24213</v>
      </c>
      <c r="F5335" s="36" t="s">
        <v>283</v>
      </c>
      <c r="G5335" s="38">
        <v>1411642</v>
      </c>
      <c r="H5335" s="38">
        <v>0</v>
      </c>
      <c r="I5335" s="38">
        <v>0</v>
      </c>
      <c r="J5335" s="38">
        <v>1411600</v>
      </c>
      <c r="K5335" s="38">
        <v>1411642</v>
      </c>
    </row>
    <row r="5336" spans="1:11" x14ac:dyDescent="0.2">
      <c r="A5336" t="s">
        <v>1975</v>
      </c>
      <c r="B5336" t="s">
        <v>2034</v>
      </c>
      <c r="C5336" t="s">
        <v>4741</v>
      </c>
      <c r="D5336" t="s">
        <v>1930</v>
      </c>
      <c r="E5336" s="75">
        <v>24221</v>
      </c>
      <c r="F5336" s="36" t="s">
        <v>283</v>
      </c>
      <c r="G5336" s="38">
        <v>226096</v>
      </c>
      <c r="H5336" s="38">
        <v>0</v>
      </c>
      <c r="I5336" s="38">
        <v>0</v>
      </c>
      <c r="J5336" s="38">
        <v>226100</v>
      </c>
      <c r="K5336" s="38">
        <v>226096</v>
      </c>
    </row>
    <row r="5337" spans="1:11" x14ac:dyDescent="0.2">
      <c r="A5337" t="s">
        <v>1975</v>
      </c>
      <c r="B5337" t="s">
        <v>2034</v>
      </c>
      <c r="C5337" t="s">
        <v>512</v>
      </c>
      <c r="D5337" t="s">
        <v>1967</v>
      </c>
      <c r="E5337" s="75">
        <v>24222</v>
      </c>
      <c r="F5337" s="37" t="s">
        <v>283</v>
      </c>
      <c r="G5337" s="38">
        <v>492390</v>
      </c>
      <c r="H5337" s="38">
        <v>0</v>
      </c>
      <c r="I5337" s="38">
        <v>0</v>
      </c>
      <c r="J5337" s="38">
        <v>492400</v>
      </c>
      <c r="K5337" s="38">
        <v>492390</v>
      </c>
    </row>
    <row r="5338" spans="1:11" x14ac:dyDescent="0.2">
      <c r="A5338" t="s">
        <v>1975</v>
      </c>
      <c r="B5338" t="s">
        <v>2034</v>
      </c>
      <c r="C5338" t="s">
        <v>4740</v>
      </c>
      <c r="D5338" t="s">
        <v>2557</v>
      </c>
      <c r="E5338" s="75">
        <v>24223</v>
      </c>
      <c r="F5338" s="37" t="s">
        <v>283</v>
      </c>
      <c r="G5338" s="38">
        <v>139458</v>
      </c>
      <c r="H5338" s="38">
        <v>0</v>
      </c>
      <c r="I5338" s="38">
        <v>0</v>
      </c>
      <c r="J5338" s="38">
        <v>139500</v>
      </c>
      <c r="K5338" s="38">
        <v>139458</v>
      </c>
    </row>
    <row r="5339" spans="1:11" x14ac:dyDescent="0.2">
      <c r="A5339" t="s">
        <v>1975</v>
      </c>
      <c r="B5339" t="s">
        <v>2034</v>
      </c>
      <c r="C5339" t="s">
        <v>4732</v>
      </c>
      <c r="D5339" t="s">
        <v>1937</v>
      </c>
      <c r="E5339" s="75">
        <v>24231</v>
      </c>
      <c r="F5339" s="37" t="s">
        <v>283</v>
      </c>
      <c r="G5339" s="38">
        <v>33522</v>
      </c>
      <c r="H5339" s="38">
        <v>0</v>
      </c>
      <c r="I5339" s="38">
        <v>0</v>
      </c>
      <c r="J5339" s="38">
        <v>33500</v>
      </c>
      <c r="K5339" s="38">
        <v>33522</v>
      </c>
    </row>
    <row r="5340" spans="1:11" x14ac:dyDescent="0.2">
      <c r="A5340" t="s">
        <v>1975</v>
      </c>
      <c r="B5340" t="s">
        <v>2034</v>
      </c>
      <c r="C5340" t="s">
        <v>377</v>
      </c>
      <c r="D5340" t="s">
        <v>1966</v>
      </c>
      <c r="E5340" s="75">
        <v>24232</v>
      </c>
      <c r="F5340" s="36" t="s">
        <v>283</v>
      </c>
      <c r="G5340" s="38">
        <v>54395</v>
      </c>
      <c r="H5340" s="38">
        <v>0</v>
      </c>
      <c r="I5340" s="38">
        <v>0</v>
      </c>
      <c r="J5340" s="38">
        <v>54400</v>
      </c>
      <c r="K5340" s="38">
        <v>54395</v>
      </c>
    </row>
    <row r="5341" spans="1:11" x14ac:dyDescent="0.2">
      <c r="A5341" t="s">
        <v>1975</v>
      </c>
      <c r="B5341" t="s">
        <v>2034</v>
      </c>
      <c r="C5341" t="s">
        <v>4731</v>
      </c>
      <c r="D5341" t="s">
        <v>2558</v>
      </c>
      <c r="E5341" s="75">
        <v>24233</v>
      </c>
      <c r="F5341" s="36" t="s">
        <v>283</v>
      </c>
      <c r="G5341" s="38">
        <v>370492</v>
      </c>
      <c r="H5341" s="38">
        <v>0</v>
      </c>
      <c r="I5341" s="38">
        <v>0</v>
      </c>
      <c r="J5341" s="38">
        <v>370500</v>
      </c>
      <c r="K5341" s="38">
        <v>370492</v>
      </c>
    </row>
    <row r="5342" spans="1:11" x14ac:dyDescent="0.2">
      <c r="A5342" t="s">
        <v>1975</v>
      </c>
      <c r="B5342" t="s">
        <v>2034</v>
      </c>
      <c r="C5342" t="s">
        <v>4738</v>
      </c>
      <c r="D5342" t="s">
        <v>1927</v>
      </c>
      <c r="E5342" s="75">
        <v>24261</v>
      </c>
      <c r="F5342" s="36" t="s">
        <v>283</v>
      </c>
      <c r="G5342" s="38">
        <v>8987</v>
      </c>
      <c r="H5342" s="38">
        <v>0</v>
      </c>
      <c r="I5342" s="38">
        <v>0</v>
      </c>
      <c r="J5342" s="38">
        <v>9000</v>
      </c>
      <c r="K5342" s="38">
        <v>8987</v>
      </c>
    </row>
    <row r="5343" spans="1:11" x14ac:dyDescent="0.2">
      <c r="A5343" t="s">
        <v>1975</v>
      </c>
      <c r="B5343" t="s">
        <v>2034</v>
      </c>
      <c r="C5343" t="s">
        <v>4736</v>
      </c>
      <c r="D5343" t="s">
        <v>1926</v>
      </c>
      <c r="E5343" s="75">
        <v>24262</v>
      </c>
      <c r="F5343" s="36" t="s">
        <v>283</v>
      </c>
      <c r="G5343" s="38">
        <v>19789</v>
      </c>
      <c r="H5343" s="38">
        <v>0</v>
      </c>
      <c r="I5343" s="38">
        <v>0</v>
      </c>
      <c r="J5343" s="38">
        <v>19800</v>
      </c>
      <c r="K5343" s="38">
        <v>19789</v>
      </c>
    </row>
    <row r="5344" spans="1:11" x14ac:dyDescent="0.2">
      <c r="A5344" t="s">
        <v>1975</v>
      </c>
      <c r="B5344" t="s">
        <v>2034</v>
      </c>
      <c r="C5344" t="s">
        <v>4737</v>
      </c>
      <c r="D5344" t="s">
        <v>2560</v>
      </c>
      <c r="E5344" s="75">
        <v>24263</v>
      </c>
      <c r="F5344" s="37" t="s">
        <v>283</v>
      </c>
      <c r="G5344" s="38">
        <v>27395</v>
      </c>
      <c r="H5344" s="38">
        <v>0</v>
      </c>
      <c r="I5344" s="38">
        <v>0</v>
      </c>
      <c r="J5344" s="38">
        <v>27400</v>
      </c>
      <c r="K5344" s="38">
        <v>27395</v>
      </c>
    </row>
    <row r="5345" spans="1:11" x14ac:dyDescent="0.2">
      <c r="A5345" t="s">
        <v>1975</v>
      </c>
      <c r="B5345" t="s">
        <v>2034</v>
      </c>
      <c r="C5345" t="s">
        <v>513</v>
      </c>
      <c r="D5345" t="s">
        <v>1925</v>
      </c>
      <c r="E5345" s="75">
        <v>2441</v>
      </c>
      <c r="F5345" s="36" t="s">
        <v>283</v>
      </c>
      <c r="G5345" s="38">
        <v>1087272</v>
      </c>
      <c r="H5345" s="38">
        <v>0</v>
      </c>
      <c r="I5345" s="38">
        <v>0</v>
      </c>
      <c r="J5345" s="38">
        <v>1087300</v>
      </c>
      <c r="K5345" s="38">
        <v>1087272</v>
      </c>
    </row>
    <row r="5346" spans="1:11" x14ac:dyDescent="0.2">
      <c r="A5346" t="s">
        <v>1975</v>
      </c>
      <c r="B5346" t="s">
        <v>2034</v>
      </c>
      <c r="C5346" t="s">
        <v>4735</v>
      </c>
      <c r="D5346" t="s">
        <v>2768</v>
      </c>
      <c r="E5346" s="75">
        <v>344</v>
      </c>
      <c r="F5346" s="36" t="s">
        <v>282</v>
      </c>
      <c r="G5346" s="38">
        <v>0</v>
      </c>
      <c r="H5346" s="38">
        <v>15802</v>
      </c>
      <c r="I5346" s="38">
        <v>0</v>
      </c>
      <c r="J5346" s="38">
        <v>15800</v>
      </c>
      <c r="K5346" s="38">
        <v>15802</v>
      </c>
    </row>
    <row r="5347" spans="1:11" x14ac:dyDescent="0.2">
      <c r="A5347" t="s">
        <v>1975</v>
      </c>
      <c r="B5347" t="s">
        <v>2034</v>
      </c>
      <c r="C5347" t="s">
        <v>4734</v>
      </c>
      <c r="D5347" t="s">
        <v>5534</v>
      </c>
      <c r="E5347" s="75">
        <v>99</v>
      </c>
      <c r="F5347" s="36" t="s">
        <v>0</v>
      </c>
      <c r="G5347" s="38">
        <v>0</v>
      </c>
      <c r="H5347" s="38">
        <v>0</v>
      </c>
      <c r="I5347" s="38">
        <v>41650</v>
      </c>
      <c r="J5347" s="38">
        <v>41700</v>
      </c>
      <c r="K5347" s="38">
        <v>41650</v>
      </c>
    </row>
    <row r="5348" spans="1:11" x14ac:dyDescent="0.2">
      <c r="A5348" t="s">
        <v>1975</v>
      </c>
      <c r="B5348" t="s">
        <v>2883</v>
      </c>
      <c r="C5348" t="s">
        <v>4750</v>
      </c>
      <c r="D5348" t="s">
        <v>927</v>
      </c>
      <c r="E5348" s="75">
        <v>102</v>
      </c>
      <c r="F5348" s="36" t="s">
        <v>282</v>
      </c>
      <c r="G5348" s="38">
        <v>0</v>
      </c>
      <c r="H5348" s="38">
        <v>39662</v>
      </c>
      <c r="I5348" s="38">
        <v>0</v>
      </c>
      <c r="J5348" s="38">
        <v>39700</v>
      </c>
      <c r="K5348" s="38">
        <v>39662</v>
      </c>
    </row>
    <row r="5349" spans="1:11" x14ac:dyDescent="0.2">
      <c r="A5349" t="s">
        <v>1975</v>
      </c>
      <c r="B5349" t="s">
        <v>2883</v>
      </c>
      <c r="C5349" t="s">
        <v>4749</v>
      </c>
      <c r="D5349" t="s">
        <v>1936</v>
      </c>
      <c r="E5349" s="75">
        <v>2411</v>
      </c>
      <c r="F5349" s="36" t="s">
        <v>283</v>
      </c>
      <c r="G5349" s="38">
        <v>1734944</v>
      </c>
      <c r="H5349" s="38">
        <v>0</v>
      </c>
      <c r="I5349" s="38">
        <v>0</v>
      </c>
      <c r="J5349" s="38">
        <v>1734900</v>
      </c>
      <c r="K5349" s="38">
        <v>1734944</v>
      </c>
    </row>
    <row r="5350" spans="1:11" x14ac:dyDescent="0.2">
      <c r="A5350" t="s">
        <v>1975</v>
      </c>
      <c r="B5350" t="s">
        <v>2883</v>
      </c>
      <c r="C5350" t="s">
        <v>4743</v>
      </c>
      <c r="D5350" t="s">
        <v>1931</v>
      </c>
      <c r="E5350" s="75">
        <v>24211</v>
      </c>
      <c r="F5350" s="36" t="s">
        <v>283</v>
      </c>
      <c r="G5350" s="38">
        <v>520476</v>
      </c>
      <c r="H5350" s="38">
        <v>0</v>
      </c>
      <c r="I5350" s="38">
        <v>0</v>
      </c>
      <c r="J5350" s="38">
        <v>520500</v>
      </c>
      <c r="K5350" s="38">
        <v>520476</v>
      </c>
    </row>
    <row r="5351" spans="1:11" x14ac:dyDescent="0.2">
      <c r="A5351" t="s">
        <v>1975</v>
      </c>
      <c r="B5351" t="s">
        <v>2883</v>
      </c>
      <c r="C5351" t="s">
        <v>4742</v>
      </c>
      <c r="D5351" t="s">
        <v>1924</v>
      </c>
      <c r="E5351" s="75">
        <v>24212</v>
      </c>
      <c r="F5351" s="36" t="s">
        <v>283</v>
      </c>
      <c r="G5351" s="38">
        <v>284841</v>
      </c>
      <c r="H5351" s="38">
        <v>0</v>
      </c>
      <c r="I5351" s="38">
        <v>0</v>
      </c>
      <c r="J5351" s="38">
        <v>284800</v>
      </c>
      <c r="K5351" s="38">
        <v>284841</v>
      </c>
    </row>
    <row r="5352" spans="1:11" x14ac:dyDescent="0.2">
      <c r="A5352" t="s">
        <v>1975</v>
      </c>
      <c r="B5352" t="s">
        <v>2883</v>
      </c>
      <c r="C5352" t="s">
        <v>4752</v>
      </c>
      <c r="D5352" t="s">
        <v>1930</v>
      </c>
      <c r="E5352" s="75">
        <v>24221</v>
      </c>
      <c r="F5352" s="37" t="s">
        <v>283</v>
      </c>
      <c r="G5352" s="38">
        <v>198271</v>
      </c>
      <c r="H5352" s="38">
        <v>0</v>
      </c>
      <c r="I5352" s="38">
        <v>0</v>
      </c>
      <c r="J5352" s="38">
        <v>198300</v>
      </c>
      <c r="K5352" s="38">
        <v>198271</v>
      </c>
    </row>
    <row r="5353" spans="1:11" x14ac:dyDescent="0.2">
      <c r="A5353" t="s">
        <v>1975</v>
      </c>
      <c r="B5353" t="s">
        <v>2883</v>
      </c>
      <c r="C5353" t="s">
        <v>4751</v>
      </c>
      <c r="D5353" t="s">
        <v>1967</v>
      </c>
      <c r="E5353" s="75">
        <v>24222</v>
      </c>
      <c r="F5353" s="37" t="s">
        <v>283</v>
      </c>
      <c r="G5353" s="38">
        <v>102500</v>
      </c>
      <c r="H5353" s="38">
        <v>0</v>
      </c>
      <c r="I5353" s="38">
        <v>0</v>
      </c>
      <c r="J5353" s="38">
        <v>102500</v>
      </c>
      <c r="K5353" s="38">
        <v>102500</v>
      </c>
    </row>
    <row r="5354" spans="1:11" x14ac:dyDescent="0.2">
      <c r="A5354" t="s">
        <v>1975</v>
      </c>
      <c r="B5354" t="s">
        <v>2883</v>
      </c>
      <c r="C5354" t="s">
        <v>4744</v>
      </c>
      <c r="D5354" t="s">
        <v>1937</v>
      </c>
      <c r="E5354" s="75">
        <v>24231</v>
      </c>
      <c r="F5354" s="36" t="s">
        <v>283</v>
      </c>
      <c r="G5354" s="38">
        <v>2741</v>
      </c>
      <c r="H5354" s="38">
        <v>0</v>
      </c>
      <c r="I5354" s="38">
        <v>0</v>
      </c>
      <c r="J5354" s="38">
        <v>2700</v>
      </c>
      <c r="K5354" s="38">
        <v>2741</v>
      </c>
    </row>
    <row r="5355" spans="1:11" x14ac:dyDescent="0.2">
      <c r="A5355" t="s">
        <v>1975</v>
      </c>
      <c r="B5355" t="s">
        <v>2883</v>
      </c>
      <c r="C5355" t="s">
        <v>4748</v>
      </c>
      <c r="D5355" t="s">
        <v>1927</v>
      </c>
      <c r="E5355" s="75">
        <v>24261</v>
      </c>
      <c r="F5355" s="36" t="s">
        <v>283</v>
      </c>
      <c r="G5355" s="38">
        <v>70</v>
      </c>
      <c r="H5355" s="38">
        <v>0</v>
      </c>
      <c r="I5355" s="38">
        <v>0</v>
      </c>
      <c r="J5355" s="38">
        <v>100</v>
      </c>
      <c r="K5355" s="38">
        <v>70</v>
      </c>
    </row>
    <row r="5356" spans="1:11" x14ac:dyDescent="0.2">
      <c r="A5356" t="s">
        <v>1975</v>
      </c>
      <c r="B5356" t="s">
        <v>2883</v>
      </c>
      <c r="C5356" t="s">
        <v>4745</v>
      </c>
      <c r="D5356" t="s">
        <v>1925</v>
      </c>
      <c r="E5356" s="75">
        <v>2441</v>
      </c>
      <c r="F5356" s="37" t="s">
        <v>283</v>
      </c>
      <c r="G5356" s="38">
        <v>441500</v>
      </c>
      <c r="H5356" s="38">
        <v>0</v>
      </c>
      <c r="I5356" s="38">
        <v>0</v>
      </c>
      <c r="J5356" s="38">
        <v>441500</v>
      </c>
      <c r="K5356" s="38">
        <v>441500</v>
      </c>
    </row>
    <row r="5357" spans="1:11" x14ac:dyDescent="0.2">
      <c r="A5357" t="s">
        <v>1975</v>
      </c>
      <c r="B5357" t="s">
        <v>2883</v>
      </c>
      <c r="C5357" t="s">
        <v>4747</v>
      </c>
      <c r="D5357" t="s">
        <v>2768</v>
      </c>
      <c r="E5357" s="75">
        <v>344</v>
      </c>
      <c r="F5357" s="36" t="s">
        <v>282</v>
      </c>
      <c r="G5357" s="38">
        <v>0</v>
      </c>
      <c r="H5357" s="38">
        <v>96860</v>
      </c>
      <c r="I5357" s="38">
        <v>0</v>
      </c>
      <c r="J5357" s="38">
        <v>96900</v>
      </c>
      <c r="K5357" s="38">
        <v>96860</v>
      </c>
    </row>
    <row r="5358" spans="1:11" x14ac:dyDescent="0.2">
      <c r="A5358" t="s">
        <v>1975</v>
      </c>
      <c r="B5358" t="s">
        <v>2883</v>
      </c>
      <c r="C5358" t="s">
        <v>4746</v>
      </c>
      <c r="D5358" t="s">
        <v>5534</v>
      </c>
      <c r="E5358" s="75">
        <v>99</v>
      </c>
      <c r="F5358" s="36" t="s">
        <v>0</v>
      </c>
      <c r="G5358" s="38">
        <v>0</v>
      </c>
      <c r="H5358" s="38">
        <v>0</v>
      </c>
      <c r="I5358" s="38">
        <v>43947</v>
      </c>
      <c r="J5358" s="38">
        <v>43900</v>
      </c>
      <c r="K5358" s="38">
        <v>43947</v>
      </c>
    </row>
    <row r="5359" spans="1:11" x14ac:dyDescent="0.2">
      <c r="A5359" t="s">
        <v>1975</v>
      </c>
      <c r="B5359" t="s">
        <v>2035</v>
      </c>
      <c r="C5359" t="s">
        <v>4760</v>
      </c>
      <c r="D5359" t="s">
        <v>927</v>
      </c>
      <c r="E5359" s="75">
        <v>102</v>
      </c>
      <c r="F5359" s="36" t="s">
        <v>282</v>
      </c>
      <c r="G5359" s="38">
        <v>0</v>
      </c>
      <c r="H5359" s="38">
        <v>34503</v>
      </c>
      <c r="I5359" s="38">
        <v>0</v>
      </c>
      <c r="J5359" s="38">
        <v>34500</v>
      </c>
      <c r="K5359" s="38">
        <v>34503</v>
      </c>
    </row>
    <row r="5360" spans="1:11" x14ac:dyDescent="0.2">
      <c r="A5360" t="s">
        <v>1975</v>
      </c>
      <c r="B5360" t="s">
        <v>2035</v>
      </c>
      <c r="C5360" t="s">
        <v>4759</v>
      </c>
      <c r="D5360" t="s">
        <v>1936</v>
      </c>
      <c r="E5360" s="75">
        <v>2411</v>
      </c>
      <c r="F5360" s="36" t="s">
        <v>283</v>
      </c>
      <c r="G5360" s="38">
        <v>958084</v>
      </c>
      <c r="H5360" s="38">
        <v>0</v>
      </c>
      <c r="I5360" s="38">
        <v>0</v>
      </c>
      <c r="J5360" s="38">
        <v>958100</v>
      </c>
      <c r="K5360" s="38">
        <v>958084</v>
      </c>
    </row>
    <row r="5361" spans="1:11" x14ac:dyDescent="0.2">
      <c r="A5361" t="s">
        <v>1975</v>
      </c>
      <c r="B5361" t="s">
        <v>2035</v>
      </c>
      <c r="C5361" t="s">
        <v>4754</v>
      </c>
      <c r="D5361" t="s">
        <v>1931</v>
      </c>
      <c r="E5361" s="75">
        <v>24211</v>
      </c>
      <c r="F5361" s="36" t="s">
        <v>283</v>
      </c>
      <c r="G5361" s="38">
        <v>732365</v>
      </c>
      <c r="H5361" s="38">
        <v>0</v>
      </c>
      <c r="I5361" s="38">
        <v>0</v>
      </c>
      <c r="J5361" s="38">
        <v>732400</v>
      </c>
      <c r="K5361" s="38">
        <v>732365</v>
      </c>
    </row>
    <row r="5362" spans="1:11" x14ac:dyDescent="0.2">
      <c r="A5362" t="s">
        <v>1975</v>
      </c>
      <c r="B5362" t="s">
        <v>2035</v>
      </c>
      <c r="C5362" t="s">
        <v>4753</v>
      </c>
      <c r="D5362" t="s">
        <v>1924</v>
      </c>
      <c r="E5362" s="75">
        <v>24212</v>
      </c>
      <c r="F5362" s="36" t="s">
        <v>283</v>
      </c>
      <c r="G5362" s="38">
        <v>242979</v>
      </c>
      <c r="H5362" s="38">
        <v>0</v>
      </c>
      <c r="I5362" s="38">
        <v>0</v>
      </c>
      <c r="J5362" s="38">
        <v>243000</v>
      </c>
      <c r="K5362" s="38">
        <v>242979</v>
      </c>
    </row>
    <row r="5363" spans="1:11" x14ac:dyDescent="0.2">
      <c r="A5363" t="s">
        <v>1975</v>
      </c>
      <c r="B5363" t="s">
        <v>2035</v>
      </c>
      <c r="C5363" t="s">
        <v>4762</v>
      </c>
      <c r="D5363" t="s">
        <v>1930</v>
      </c>
      <c r="E5363" s="75">
        <v>24221</v>
      </c>
      <c r="F5363" s="37" t="s">
        <v>283</v>
      </c>
      <c r="G5363" s="38">
        <v>262576</v>
      </c>
      <c r="H5363" s="38">
        <v>0</v>
      </c>
      <c r="I5363" s="38">
        <v>0</v>
      </c>
      <c r="J5363" s="38">
        <v>262600</v>
      </c>
      <c r="K5363" s="38">
        <v>262576</v>
      </c>
    </row>
    <row r="5364" spans="1:11" x14ac:dyDescent="0.2">
      <c r="A5364" t="s">
        <v>1975</v>
      </c>
      <c r="B5364" t="s">
        <v>2035</v>
      </c>
      <c r="C5364" t="s">
        <v>4761</v>
      </c>
      <c r="D5364" t="s">
        <v>1967</v>
      </c>
      <c r="E5364" s="75">
        <v>24222</v>
      </c>
      <c r="F5364" s="37" t="s">
        <v>283</v>
      </c>
      <c r="G5364" s="38">
        <v>21362</v>
      </c>
      <c r="H5364" s="38">
        <v>0</v>
      </c>
      <c r="I5364" s="38">
        <v>0</v>
      </c>
      <c r="J5364" s="38">
        <v>21400</v>
      </c>
      <c r="K5364" s="38">
        <v>21362</v>
      </c>
    </row>
    <row r="5365" spans="1:11" x14ac:dyDescent="0.2">
      <c r="A5365" t="s">
        <v>1975</v>
      </c>
      <c r="B5365" t="s">
        <v>2035</v>
      </c>
      <c r="C5365" t="s">
        <v>4755</v>
      </c>
      <c r="D5365" t="s">
        <v>1937</v>
      </c>
      <c r="E5365" s="75">
        <v>24231</v>
      </c>
      <c r="F5365" s="36" t="s">
        <v>283</v>
      </c>
      <c r="G5365" s="38">
        <v>153187</v>
      </c>
      <c r="H5365" s="38">
        <v>0</v>
      </c>
      <c r="I5365" s="38">
        <v>0</v>
      </c>
      <c r="J5365" s="38">
        <v>153200</v>
      </c>
      <c r="K5365" s="38">
        <v>153187</v>
      </c>
    </row>
    <row r="5366" spans="1:11" x14ac:dyDescent="0.2">
      <c r="A5366" t="s">
        <v>1975</v>
      </c>
      <c r="B5366" t="s">
        <v>2035</v>
      </c>
      <c r="C5366" t="s">
        <v>4756</v>
      </c>
      <c r="D5366" t="s">
        <v>1925</v>
      </c>
      <c r="E5366" s="75">
        <v>2441</v>
      </c>
      <c r="F5366" s="37" t="s">
        <v>283</v>
      </c>
      <c r="G5366" s="38">
        <v>1042760</v>
      </c>
      <c r="H5366" s="38">
        <v>0</v>
      </c>
      <c r="I5366" s="38">
        <v>0</v>
      </c>
      <c r="J5366" s="38">
        <v>1042800</v>
      </c>
      <c r="K5366" s="38">
        <v>1042760</v>
      </c>
    </row>
    <row r="5367" spans="1:11" x14ac:dyDescent="0.2">
      <c r="A5367" t="s">
        <v>1975</v>
      </c>
      <c r="B5367" t="s">
        <v>2035</v>
      </c>
      <c r="C5367" t="s">
        <v>4758</v>
      </c>
      <c r="D5367" t="s">
        <v>2768</v>
      </c>
      <c r="E5367" s="75">
        <v>344</v>
      </c>
      <c r="F5367" s="36" t="s">
        <v>282</v>
      </c>
      <c r="G5367" s="38">
        <v>0</v>
      </c>
      <c r="H5367" s="38">
        <v>38917</v>
      </c>
      <c r="I5367" s="38">
        <v>0</v>
      </c>
      <c r="J5367" s="38">
        <v>38900</v>
      </c>
      <c r="K5367" s="38">
        <v>38917</v>
      </c>
    </row>
    <row r="5368" spans="1:11" x14ac:dyDescent="0.2">
      <c r="A5368" t="s">
        <v>1975</v>
      </c>
      <c r="B5368" t="s">
        <v>2035</v>
      </c>
      <c r="C5368" t="s">
        <v>4757</v>
      </c>
      <c r="D5368" t="s">
        <v>5534</v>
      </c>
      <c r="E5368" s="75">
        <v>99</v>
      </c>
      <c r="F5368" s="36" t="s">
        <v>0</v>
      </c>
      <c r="G5368" s="38">
        <v>0</v>
      </c>
      <c r="H5368" s="38">
        <v>0</v>
      </c>
      <c r="I5368" s="38">
        <v>16330</v>
      </c>
      <c r="J5368" s="38">
        <v>16300</v>
      </c>
      <c r="K5368" s="38">
        <v>16330</v>
      </c>
    </row>
    <row r="5369" spans="1:11" x14ac:dyDescent="0.2">
      <c r="A5369" t="s">
        <v>1975</v>
      </c>
      <c r="B5369" t="s">
        <v>2132</v>
      </c>
      <c r="C5369" t="s">
        <v>4770</v>
      </c>
      <c r="D5369" t="s">
        <v>927</v>
      </c>
      <c r="E5369" s="75">
        <v>102</v>
      </c>
      <c r="F5369" s="36" t="s">
        <v>282</v>
      </c>
      <c r="G5369" s="38">
        <v>0</v>
      </c>
      <c r="H5369" s="38">
        <v>33135</v>
      </c>
      <c r="I5369" s="38">
        <v>0</v>
      </c>
      <c r="J5369" s="38">
        <v>33100</v>
      </c>
      <c r="K5369" s="38">
        <v>33135</v>
      </c>
    </row>
    <row r="5370" spans="1:11" x14ac:dyDescent="0.2">
      <c r="A5370" t="s">
        <v>1975</v>
      </c>
      <c r="B5370" t="s">
        <v>2132</v>
      </c>
      <c r="C5370" t="s">
        <v>4769</v>
      </c>
      <c r="D5370" t="s">
        <v>1936</v>
      </c>
      <c r="E5370" s="75">
        <v>2411</v>
      </c>
      <c r="F5370" s="36" t="s">
        <v>283</v>
      </c>
      <c r="G5370" s="38">
        <v>328541</v>
      </c>
      <c r="H5370" s="38">
        <v>0</v>
      </c>
      <c r="I5370" s="38">
        <v>0</v>
      </c>
      <c r="J5370" s="38">
        <v>328500</v>
      </c>
      <c r="K5370" s="38">
        <v>328541</v>
      </c>
    </row>
    <row r="5371" spans="1:11" x14ac:dyDescent="0.2">
      <c r="A5371" t="s">
        <v>1975</v>
      </c>
      <c r="B5371" t="s">
        <v>2132</v>
      </c>
      <c r="C5371" t="s">
        <v>4764</v>
      </c>
      <c r="D5371" t="s">
        <v>1931</v>
      </c>
      <c r="E5371" s="75">
        <v>24211</v>
      </c>
      <c r="F5371" s="36" t="s">
        <v>283</v>
      </c>
      <c r="G5371" s="38">
        <v>536208</v>
      </c>
      <c r="H5371" s="38">
        <v>0</v>
      </c>
      <c r="I5371" s="38">
        <v>0</v>
      </c>
      <c r="J5371" s="38">
        <v>536200</v>
      </c>
      <c r="K5371" s="38">
        <v>536208</v>
      </c>
    </row>
    <row r="5372" spans="1:11" x14ac:dyDescent="0.2">
      <c r="A5372" t="s">
        <v>1975</v>
      </c>
      <c r="B5372" t="s">
        <v>2132</v>
      </c>
      <c r="C5372" t="s">
        <v>4763</v>
      </c>
      <c r="D5372" t="s">
        <v>1924</v>
      </c>
      <c r="E5372" s="75">
        <v>24212</v>
      </c>
      <c r="F5372" s="36" t="s">
        <v>283</v>
      </c>
      <c r="G5372" s="38">
        <v>162895</v>
      </c>
      <c r="H5372" s="38">
        <v>0</v>
      </c>
      <c r="I5372" s="38">
        <v>0</v>
      </c>
      <c r="J5372" s="38">
        <v>162900</v>
      </c>
      <c r="K5372" s="38">
        <v>162895</v>
      </c>
    </row>
    <row r="5373" spans="1:11" x14ac:dyDescent="0.2">
      <c r="A5373" t="s">
        <v>1975</v>
      </c>
      <c r="B5373" t="s">
        <v>2132</v>
      </c>
      <c r="C5373" t="s">
        <v>4771</v>
      </c>
      <c r="D5373" t="s">
        <v>1930</v>
      </c>
      <c r="E5373" s="75">
        <v>24221</v>
      </c>
      <c r="F5373" s="37" t="s">
        <v>283</v>
      </c>
      <c r="G5373" s="38">
        <v>165373</v>
      </c>
      <c r="H5373" s="38">
        <v>0</v>
      </c>
      <c r="I5373" s="38">
        <v>0</v>
      </c>
      <c r="J5373" s="38">
        <v>165400</v>
      </c>
      <c r="K5373" s="38">
        <v>165373</v>
      </c>
    </row>
    <row r="5374" spans="1:11" x14ac:dyDescent="0.2">
      <c r="A5374" t="s">
        <v>1975</v>
      </c>
      <c r="B5374" t="s">
        <v>2132</v>
      </c>
      <c r="C5374" t="s">
        <v>1746</v>
      </c>
      <c r="D5374" t="s">
        <v>1967</v>
      </c>
      <c r="E5374" s="75">
        <v>24222</v>
      </c>
      <c r="F5374" s="37" t="s">
        <v>283</v>
      </c>
      <c r="G5374" s="38">
        <v>42483</v>
      </c>
      <c r="H5374" s="38">
        <v>0</v>
      </c>
      <c r="I5374" s="38">
        <v>0</v>
      </c>
      <c r="J5374" s="38">
        <v>42500</v>
      </c>
      <c r="K5374" s="38">
        <v>42483</v>
      </c>
    </row>
    <row r="5375" spans="1:11" x14ac:dyDescent="0.2">
      <c r="A5375" t="s">
        <v>1975</v>
      </c>
      <c r="B5375" t="s">
        <v>2132</v>
      </c>
      <c r="C5375" t="s">
        <v>4765</v>
      </c>
      <c r="D5375" t="s">
        <v>1937</v>
      </c>
      <c r="E5375" s="75">
        <v>24231</v>
      </c>
      <c r="F5375" s="36" t="s">
        <v>283</v>
      </c>
      <c r="G5375" s="38">
        <v>1758</v>
      </c>
      <c r="H5375" s="38">
        <v>0</v>
      </c>
      <c r="I5375" s="38">
        <v>0</v>
      </c>
      <c r="J5375" s="38">
        <v>1800</v>
      </c>
      <c r="K5375" s="38">
        <v>1758</v>
      </c>
    </row>
    <row r="5376" spans="1:11" x14ac:dyDescent="0.2">
      <c r="A5376" t="s">
        <v>1975</v>
      </c>
      <c r="B5376" t="s">
        <v>2132</v>
      </c>
      <c r="C5376" t="s">
        <v>4766</v>
      </c>
      <c r="D5376" t="s">
        <v>1925</v>
      </c>
      <c r="E5376" s="75">
        <v>2441</v>
      </c>
      <c r="F5376" s="37" t="s">
        <v>283</v>
      </c>
      <c r="G5376" s="38">
        <v>407039</v>
      </c>
      <c r="H5376" s="38">
        <v>0</v>
      </c>
      <c r="I5376" s="38">
        <v>0</v>
      </c>
      <c r="J5376" s="38">
        <v>407000</v>
      </c>
      <c r="K5376" s="38">
        <v>407039</v>
      </c>
    </row>
    <row r="5377" spans="1:11" x14ac:dyDescent="0.2">
      <c r="A5377" t="s">
        <v>1975</v>
      </c>
      <c r="B5377" t="s">
        <v>2132</v>
      </c>
      <c r="C5377" t="s">
        <v>4768</v>
      </c>
      <c r="D5377" t="s">
        <v>2768</v>
      </c>
      <c r="E5377" s="75">
        <v>344</v>
      </c>
      <c r="F5377" s="36" t="s">
        <v>282</v>
      </c>
      <c r="G5377" s="38">
        <v>0</v>
      </c>
      <c r="H5377" s="38">
        <v>35612</v>
      </c>
      <c r="I5377" s="38">
        <v>0</v>
      </c>
      <c r="J5377" s="38">
        <v>35600</v>
      </c>
      <c r="K5377" s="38">
        <v>35612</v>
      </c>
    </row>
    <row r="5378" spans="1:11" x14ac:dyDescent="0.2">
      <c r="A5378" t="s">
        <v>1975</v>
      </c>
      <c r="B5378" t="s">
        <v>2132</v>
      </c>
      <c r="C5378" t="s">
        <v>4767</v>
      </c>
      <c r="D5378" t="s">
        <v>5534</v>
      </c>
      <c r="E5378" s="75">
        <v>99</v>
      </c>
      <c r="F5378" s="36" t="s">
        <v>0</v>
      </c>
      <c r="G5378" s="38">
        <v>0</v>
      </c>
      <c r="H5378" s="38">
        <v>0</v>
      </c>
      <c r="I5378" s="38">
        <v>6277</v>
      </c>
      <c r="J5378" s="38">
        <v>6300</v>
      </c>
      <c r="K5378" s="38">
        <v>6277</v>
      </c>
    </row>
    <row r="5379" spans="1:11" x14ac:dyDescent="0.2">
      <c r="A5379" t="s">
        <v>1975</v>
      </c>
      <c r="B5379" t="s">
        <v>2036</v>
      </c>
      <c r="C5379" t="s">
        <v>3063</v>
      </c>
      <c r="D5379" t="s">
        <v>5533</v>
      </c>
      <c r="E5379" s="75">
        <v>100</v>
      </c>
      <c r="F5379" s="36" t="s">
        <v>0</v>
      </c>
      <c r="G5379" s="38">
        <v>0</v>
      </c>
      <c r="H5379" s="38">
        <v>0</v>
      </c>
      <c r="I5379" s="38">
        <v>1040</v>
      </c>
      <c r="J5379" s="38">
        <v>1000</v>
      </c>
      <c r="K5379" s="38">
        <v>1040</v>
      </c>
    </row>
    <row r="5380" spans="1:11" x14ac:dyDescent="0.2">
      <c r="A5380" t="s">
        <v>1975</v>
      </c>
      <c r="B5380" t="s">
        <v>2036</v>
      </c>
      <c r="C5380" t="s">
        <v>4779</v>
      </c>
      <c r="D5380" t="s">
        <v>928</v>
      </c>
      <c r="E5380" s="75">
        <v>101</v>
      </c>
      <c r="F5380" s="36" t="s">
        <v>0</v>
      </c>
      <c r="G5380" s="38">
        <v>0</v>
      </c>
      <c r="H5380" s="38">
        <v>0</v>
      </c>
      <c r="I5380" s="38">
        <v>73847</v>
      </c>
      <c r="J5380" s="38">
        <v>73800</v>
      </c>
      <c r="K5380" s="38">
        <v>73847</v>
      </c>
    </row>
    <row r="5381" spans="1:11" x14ac:dyDescent="0.2">
      <c r="A5381" t="s">
        <v>1975</v>
      </c>
      <c r="B5381" t="s">
        <v>2036</v>
      </c>
      <c r="C5381" t="s">
        <v>4778</v>
      </c>
      <c r="D5381" t="s">
        <v>927</v>
      </c>
      <c r="E5381" s="75">
        <v>102</v>
      </c>
      <c r="F5381" s="36" t="s">
        <v>282</v>
      </c>
      <c r="G5381" s="38">
        <v>0</v>
      </c>
      <c r="H5381" s="38">
        <v>264066</v>
      </c>
      <c r="I5381" s="38">
        <v>0</v>
      </c>
      <c r="J5381" s="38">
        <v>264100</v>
      </c>
      <c r="K5381" s="38">
        <v>264066</v>
      </c>
    </row>
    <row r="5382" spans="1:11" x14ac:dyDescent="0.2">
      <c r="A5382" t="s">
        <v>1975</v>
      </c>
      <c r="B5382" t="s">
        <v>2036</v>
      </c>
      <c r="C5382" t="s">
        <v>4777</v>
      </c>
      <c r="D5382" t="s">
        <v>1936</v>
      </c>
      <c r="E5382" s="75">
        <v>2411</v>
      </c>
      <c r="F5382" s="36" t="s">
        <v>283</v>
      </c>
      <c r="G5382" s="38">
        <v>2221361</v>
      </c>
      <c r="H5382" s="38">
        <v>0</v>
      </c>
      <c r="I5382" s="38">
        <v>0</v>
      </c>
      <c r="J5382" s="38">
        <v>2221400</v>
      </c>
      <c r="K5382" s="38">
        <v>2221361</v>
      </c>
    </row>
    <row r="5383" spans="1:11" x14ac:dyDescent="0.2">
      <c r="A5383" t="s">
        <v>1975</v>
      </c>
      <c r="B5383" t="s">
        <v>2036</v>
      </c>
      <c r="C5383" t="s">
        <v>4773</v>
      </c>
      <c r="D5383" t="s">
        <v>1931</v>
      </c>
      <c r="E5383" s="75">
        <v>24211</v>
      </c>
      <c r="F5383" s="36" t="s">
        <v>283</v>
      </c>
      <c r="G5383" s="38">
        <v>4011895</v>
      </c>
      <c r="H5383" s="38">
        <v>0</v>
      </c>
      <c r="I5383" s="38">
        <v>0</v>
      </c>
      <c r="J5383" s="38">
        <v>4011900</v>
      </c>
      <c r="K5383" s="38">
        <v>4011895</v>
      </c>
    </row>
    <row r="5384" spans="1:11" x14ac:dyDescent="0.2">
      <c r="A5384" t="s">
        <v>1975</v>
      </c>
      <c r="B5384" t="s">
        <v>2036</v>
      </c>
      <c r="C5384" t="s">
        <v>614</v>
      </c>
      <c r="D5384" t="s">
        <v>1924</v>
      </c>
      <c r="E5384" s="75">
        <v>24212</v>
      </c>
      <c r="F5384" s="36" t="s">
        <v>283</v>
      </c>
      <c r="G5384" s="38">
        <v>1490677</v>
      </c>
      <c r="H5384" s="38">
        <v>0</v>
      </c>
      <c r="I5384" s="38">
        <v>0</v>
      </c>
      <c r="J5384" s="38">
        <v>1490700</v>
      </c>
      <c r="K5384" s="38">
        <v>1490677</v>
      </c>
    </row>
    <row r="5385" spans="1:11" x14ac:dyDescent="0.2">
      <c r="A5385" t="s">
        <v>1975</v>
      </c>
      <c r="B5385" t="s">
        <v>2036</v>
      </c>
      <c r="C5385" t="s">
        <v>4772</v>
      </c>
      <c r="D5385" t="s">
        <v>2556</v>
      </c>
      <c r="E5385" s="75">
        <v>24213</v>
      </c>
      <c r="F5385" s="37" t="s">
        <v>283</v>
      </c>
      <c r="G5385" s="38">
        <v>1450</v>
      </c>
      <c r="H5385" s="38">
        <v>0</v>
      </c>
      <c r="I5385" s="38">
        <v>0</v>
      </c>
      <c r="J5385" s="38">
        <v>1500</v>
      </c>
      <c r="K5385" s="38">
        <v>1450</v>
      </c>
    </row>
    <row r="5386" spans="1:11" x14ac:dyDescent="0.2">
      <c r="A5386" t="s">
        <v>1975</v>
      </c>
      <c r="B5386" t="s">
        <v>2036</v>
      </c>
      <c r="C5386" t="s">
        <v>4781</v>
      </c>
      <c r="D5386" t="s">
        <v>1930</v>
      </c>
      <c r="E5386" s="75">
        <v>24221</v>
      </c>
      <c r="F5386" s="37" t="s">
        <v>283</v>
      </c>
      <c r="G5386" s="38">
        <v>2872492</v>
      </c>
      <c r="H5386" s="38">
        <v>0</v>
      </c>
      <c r="I5386" s="38">
        <v>0</v>
      </c>
      <c r="J5386" s="38">
        <v>2872500</v>
      </c>
      <c r="K5386" s="38">
        <v>2872492</v>
      </c>
    </row>
    <row r="5387" spans="1:11" x14ac:dyDescent="0.2">
      <c r="A5387" t="s">
        <v>1975</v>
      </c>
      <c r="B5387" t="s">
        <v>2036</v>
      </c>
      <c r="C5387" t="s">
        <v>340</v>
      </c>
      <c r="D5387" t="s">
        <v>1967</v>
      </c>
      <c r="E5387" s="75">
        <v>24222</v>
      </c>
      <c r="F5387" s="37" t="s">
        <v>283</v>
      </c>
      <c r="G5387" s="38">
        <v>3968237</v>
      </c>
      <c r="H5387" s="38">
        <v>0</v>
      </c>
      <c r="I5387" s="38">
        <v>0</v>
      </c>
      <c r="J5387" s="38">
        <v>3968200</v>
      </c>
      <c r="K5387" s="38">
        <v>3968237</v>
      </c>
    </row>
    <row r="5388" spans="1:11" x14ac:dyDescent="0.2">
      <c r="A5388" t="s">
        <v>1975</v>
      </c>
      <c r="B5388" t="s">
        <v>2036</v>
      </c>
      <c r="C5388" t="s">
        <v>4775</v>
      </c>
      <c r="D5388" t="s">
        <v>1937</v>
      </c>
      <c r="E5388" s="75">
        <v>24231</v>
      </c>
      <c r="F5388" s="36" t="s">
        <v>283</v>
      </c>
      <c r="G5388" s="38">
        <v>259953</v>
      </c>
      <c r="H5388" s="38">
        <v>0</v>
      </c>
      <c r="I5388" s="38">
        <v>0</v>
      </c>
      <c r="J5388" s="38">
        <v>260000</v>
      </c>
      <c r="K5388" s="38">
        <v>259953</v>
      </c>
    </row>
    <row r="5389" spans="1:11" x14ac:dyDescent="0.2">
      <c r="A5389" t="s">
        <v>1975</v>
      </c>
      <c r="B5389" t="s">
        <v>2036</v>
      </c>
      <c r="C5389" t="s">
        <v>4774</v>
      </c>
      <c r="D5389" t="s">
        <v>2558</v>
      </c>
      <c r="E5389" s="75">
        <v>24233</v>
      </c>
      <c r="F5389" s="36" t="s">
        <v>283</v>
      </c>
      <c r="G5389" s="38">
        <v>4896</v>
      </c>
      <c r="H5389" s="38">
        <v>0</v>
      </c>
      <c r="I5389" s="38">
        <v>0</v>
      </c>
      <c r="J5389" s="38">
        <v>4900</v>
      </c>
      <c r="K5389" s="38">
        <v>4896</v>
      </c>
    </row>
    <row r="5390" spans="1:11" x14ac:dyDescent="0.2">
      <c r="A5390" t="s">
        <v>1975</v>
      </c>
      <c r="B5390" t="s">
        <v>2036</v>
      </c>
      <c r="C5390" t="s">
        <v>4780</v>
      </c>
      <c r="D5390" t="s">
        <v>1938</v>
      </c>
      <c r="E5390" s="75">
        <v>24241</v>
      </c>
      <c r="F5390" s="36" t="s">
        <v>283</v>
      </c>
      <c r="G5390" s="38">
        <v>523</v>
      </c>
      <c r="H5390" s="38">
        <v>0</v>
      </c>
      <c r="I5390" s="38">
        <v>0</v>
      </c>
      <c r="J5390" s="38">
        <v>500</v>
      </c>
      <c r="K5390" s="38">
        <v>523</v>
      </c>
    </row>
    <row r="5391" spans="1:11" x14ac:dyDescent="0.2">
      <c r="A5391" t="s">
        <v>1975</v>
      </c>
      <c r="B5391" t="s">
        <v>2036</v>
      </c>
      <c r="C5391" t="s">
        <v>865</v>
      </c>
      <c r="D5391" t="s">
        <v>1927</v>
      </c>
      <c r="E5391" s="75">
        <v>24261</v>
      </c>
      <c r="F5391" s="37" t="s">
        <v>283</v>
      </c>
      <c r="G5391" s="38">
        <v>2834</v>
      </c>
      <c r="H5391" s="38">
        <v>0</v>
      </c>
      <c r="I5391" s="38">
        <v>0</v>
      </c>
      <c r="J5391" s="38">
        <v>2800</v>
      </c>
      <c r="K5391" s="38">
        <v>2834</v>
      </c>
    </row>
    <row r="5392" spans="1:11" x14ac:dyDescent="0.2">
      <c r="A5392" t="s">
        <v>1975</v>
      </c>
      <c r="B5392" t="s">
        <v>2036</v>
      </c>
      <c r="C5392" t="s">
        <v>866</v>
      </c>
      <c r="D5392" t="s">
        <v>1926</v>
      </c>
      <c r="E5392" s="75">
        <v>24262</v>
      </c>
      <c r="F5392" s="37" t="s">
        <v>283</v>
      </c>
      <c r="G5392" s="38">
        <v>7148</v>
      </c>
      <c r="H5392" s="38">
        <v>0</v>
      </c>
      <c r="I5392" s="38">
        <v>0</v>
      </c>
      <c r="J5392" s="38">
        <v>7100</v>
      </c>
      <c r="K5392" s="38">
        <v>7148</v>
      </c>
    </row>
    <row r="5393" spans="1:11" x14ac:dyDescent="0.2">
      <c r="A5393" t="s">
        <v>1975</v>
      </c>
      <c r="B5393" t="s">
        <v>2036</v>
      </c>
      <c r="C5393" t="s">
        <v>338</v>
      </c>
      <c r="D5393" t="s">
        <v>1925</v>
      </c>
      <c r="E5393" s="75">
        <v>2441</v>
      </c>
      <c r="F5393" s="36" t="s">
        <v>283</v>
      </c>
      <c r="G5393" s="38">
        <v>8469494</v>
      </c>
      <c r="H5393" s="38">
        <v>0</v>
      </c>
      <c r="I5393" s="38">
        <v>0</v>
      </c>
      <c r="J5393" s="38">
        <v>8469500</v>
      </c>
      <c r="K5393" s="38">
        <v>8469494</v>
      </c>
    </row>
    <row r="5394" spans="1:11" x14ac:dyDescent="0.2">
      <c r="A5394" t="s">
        <v>1975</v>
      </c>
      <c r="B5394" t="s">
        <v>2036</v>
      </c>
      <c r="C5394" t="s">
        <v>339</v>
      </c>
      <c r="D5394" t="s">
        <v>2768</v>
      </c>
      <c r="E5394" s="75">
        <v>344</v>
      </c>
      <c r="F5394" s="36" t="s">
        <v>282</v>
      </c>
      <c r="G5394" s="38">
        <v>0</v>
      </c>
      <c r="H5394" s="38">
        <v>169669</v>
      </c>
      <c r="I5394" s="38">
        <v>0</v>
      </c>
      <c r="J5394" s="38">
        <v>169700</v>
      </c>
      <c r="K5394" s="38">
        <v>169669</v>
      </c>
    </row>
    <row r="5395" spans="1:11" x14ac:dyDescent="0.2">
      <c r="A5395" t="s">
        <v>1975</v>
      </c>
      <c r="B5395" t="s">
        <v>2036</v>
      </c>
      <c r="C5395" t="s">
        <v>4776</v>
      </c>
      <c r="D5395" t="s">
        <v>5534</v>
      </c>
      <c r="E5395" s="75">
        <v>99</v>
      </c>
      <c r="F5395" s="36" t="s">
        <v>0</v>
      </c>
      <c r="G5395" s="38">
        <v>0</v>
      </c>
      <c r="H5395" s="38">
        <v>0</v>
      </c>
      <c r="I5395" s="38">
        <v>168818</v>
      </c>
      <c r="J5395" s="38">
        <v>168800</v>
      </c>
      <c r="K5395" s="38">
        <v>168818</v>
      </c>
    </row>
    <row r="5396" spans="1:11" x14ac:dyDescent="0.2">
      <c r="A5396" t="s">
        <v>1975</v>
      </c>
      <c r="B5396" t="s">
        <v>2133</v>
      </c>
      <c r="C5396" t="s">
        <v>4787</v>
      </c>
      <c r="D5396" t="s">
        <v>5533</v>
      </c>
      <c r="E5396" s="75">
        <v>100</v>
      </c>
      <c r="F5396" s="36" t="s">
        <v>0</v>
      </c>
      <c r="G5396" s="38">
        <v>0</v>
      </c>
      <c r="H5396" s="38">
        <v>0</v>
      </c>
      <c r="I5396" s="38">
        <v>825</v>
      </c>
      <c r="J5396" s="38">
        <v>800</v>
      </c>
      <c r="K5396" s="38">
        <v>825</v>
      </c>
    </row>
    <row r="5397" spans="1:11" x14ac:dyDescent="0.2">
      <c r="A5397" t="s">
        <v>1975</v>
      </c>
      <c r="B5397" t="s">
        <v>2133</v>
      </c>
      <c r="C5397" t="s">
        <v>4790</v>
      </c>
      <c r="D5397" t="s">
        <v>927</v>
      </c>
      <c r="E5397" s="75">
        <v>102</v>
      </c>
      <c r="F5397" s="36" t="s">
        <v>282</v>
      </c>
      <c r="G5397" s="38">
        <v>0</v>
      </c>
      <c r="H5397" s="38">
        <v>38720</v>
      </c>
      <c r="I5397" s="38">
        <v>0</v>
      </c>
      <c r="J5397" s="38">
        <v>38700</v>
      </c>
      <c r="K5397" s="38">
        <v>38720</v>
      </c>
    </row>
    <row r="5398" spans="1:11" x14ac:dyDescent="0.2">
      <c r="A5398" t="s">
        <v>1975</v>
      </c>
      <c r="B5398" t="s">
        <v>2133</v>
      </c>
      <c r="C5398" t="s">
        <v>4789</v>
      </c>
      <c r="D5398" t="s">
        <v>1936</v>
      </c>
      <c r="E5398" s="75">
        <v>2411</v>
      </c>
      <c r="F5398" s="36" t="s">
        <v>283</v>
      </c>
      <c r="G5398" s="38">
        <v>236158</v>
      </c>
      <c r="H5398" s="38">
        <v>0</v>
      </c>
      <c r="I5398" s="38">
        <v>0</v>
      </c>
      <c r="J5398" s="38">
        <v>236200</v>
      </c>
      <c r="K5398" s="38">
        <v>236158</v>
      </c>
    </row>
    <row r="5399" spans="1:11" x14ac:dyDescent="0.2">
      <c r="A5399" t="s">
        <v>1975</v>
      </c>
      <c r="B5399" t="s">
        <v>2133</v>
      </c>
      <c r="C5399" t="s">
        <v>4784</v>
      </c>
      <c r="D5399" t="s">
        <v>1931</v>
      </c>
      <c r="E5399" s="75">
        <v>24211</v>
      </c>
      <c r="F5399" s="36" t="s">
        <v>283</v>
      </c>
      <c r="G5399" s="38">
        <v>334819</v>
      </c>
      <c r="H5399" s="38">
        <v>0</v>
      </c>
      <c r="I5399" s="38">
        <v>0</v>
      </c>
      <c r="J5399" s="38">
        <v>334800</v>
      </c>
      <c r="K5399" s="38">
        <v>334819</v>
      </c>
    </row>
    <row r="5400" spans="1:11" x14ac:dyDescent="0.2">
      <c r="A5400" t="s">
        <v>1975</v>
      </c>
      <c r="B5400" t="s">
        <v>2133</v>
      </c>
      <c r="C5400" t="s">
        <v>4782</v>
      </c>
      <c r="D5400" t="s">
        <v>1924</v>
      </c>
      <c r="E5400" s="75">
        <v>24212</v>
      </c>
      <c r="F5400" s="36" t="s">
        <v>283</v>
      </c>
      <c r="G5400" s="38">
        <v>255145</v>
      </c>
      <c r="H5400" s="38">
        <v>0</v>
      </c>
      <c r="I5400" s="38">
        <v>0</v>
      </c>
      <c r="J5400" s="38">
        <v>255100</v>
      </c>
      <c r="K5400" s="38">
        <v>255145</v>
      </c>
    </row>
    <row r="5401" spans="1:11" x14ac:dyDescent="0.2">
      <c r="A5401" t="s">
        <v>1975</v>
      </c>
      <c r="B5401" t="s">
        <v>2133</v>
      </c>
      <c r="C5401" t="s">
        <v>4783</v>
      </c>
      <c r="D5401" t="s">
        <v>2556</v>
      </c>
      <c r="E5401" s="75">
        <v>24213</v>
      </c>
      <c r="F5401" s="37" t="s">
        <v>283</v>
      </c>
      <c r="G5401" s="38">
        <v>63579</v>
      </c>
      <c r="H5401" s="38">
        <v>0</v>
      </c>
      <c r="I5401" s="38">
        <v>0</v>
      </c>
      <c r="J5401" s="38">
        <v>63600</v>
      </c>
      <c r="K5401" s="38">
        <v>63579</v>
      </c>
    </row>
    <row r="5402" spans="1:11" x14ac:dyDescent="0.2">
      <c r="A5402" t="s">
        <v>1975</v>
      </c>
      <c r="B5402" t="s">
        <v>2133</v>
      </c>
      <c r="C5402" t="s">
        <v>4792</v>
      </c>
      <c r="D5402" t="s">
        <v>1930</v>
      </c>
      <c r="E5402" s="75">
        <v>24221</v>
      </c>
      <c r="F5402" s="37" t="s">
        <v>283</v>
      </c>
      <c r="G5402" s="38">
        <v>124500</v>
      </c>
      <c r="H5402" s="38">
        <v>0</v>
      </c>
      <c r="I5402" s="38">
        <v>0</v>
      </c>
      <c r="J5402" s="38">
        <v>124500</v>
      </c>
      <c r="K5402" s="38">
        <v>124500</v>
      </c>
    </row>
    <row r="5403" spans="1:11" x14ac:dyDescent="0.2">
      <c r="A5403" t="s">
        <v>1975</v>
      </c>
      <c r="B5403" t="s">
        <v>2133</v>
      </c>
      <c r="C5403" t="s">
        <v>1747</v>
      </c>
      <c r="D5403" t="s">
        <v>1967</v>
      </c>
      <c r="E5403" s="75">
        <v>24222</v>
      </c>
      <c r="F5403" s="36" t="s">
        <v>283</v>
      </c>
      <c r="G5403" s="38">
        <v>97675</v>
      </c>
      <c r="H5403" s="38">
        <v>0</v>
      </c>
      <c r="I5403" s="38">
        <v>0</v>
      </c>
      <c r="J5403" s="38">
        <v>97700</v>
      </c>
      <c r="K5403" s="38">
        <v>97675</v>
      </c>
    </row>
    <row r="5404" spans="1:11" x14ac:dyDescent="0.2">
      <c r="A5404" t="s">
        <v>1975</v>
      </c>
      <c r="B5404" t="s">
        <v>2133</v>
      </c>
      <c r="C5404" t="s">
        <v>4791</v>
      </c>
      <c r="D5404" t="s">
        <v>2557</v>
      </c>
      <c r="E5404" s="75">
        <v>24223</v>
      </c>
      <c r="F5404" s="37" t="s">
        <v>283</v>
      </c>
      <c r="G5404" s="38">
        <v>17198</v>
      </c>
      <c r="H5404" s="38">
        <v>0</v>
      </c>
      <c r="I5404" s="38">
        <v>0</v>
      </c>
      <c r="J5404" s="38">
        <v>17200</v>
      </c>
      <c r="K5404" s="38">
        <v>17198</v>
      </c>
    </row>
    <row r="5405" spans="1:11" x14ac:dyDescent="0.2">
      <c r="A5405" t="s">
        <v>1975</v>
      </c>
      <c r="B5405" t="s">
        <v>2133</v>
      </c>
      <c r="C5405" t="s">
        <v>4785</v>
      </c>
      <c r="D5405" t="s">
        <v>1937</v>
      </c>
      <c r="E5405" s="75">
        <v>24231</v>
      </c>
      <c r="F5405" s="36" t="s">
        <v>283</v>
      </c>
      <c r="G5405" s="38">
        <v>15219</v>
      </c>
      <c r="H5405" s="38">
        <v>0</v>
      </c>
      <c r="I5405" s="38">
        <v>0</v>
      </c>
      <c r="J5405" s="38">
        <v>15200</v>
      </c>
      <c r="K5405" s="38">
        <v>15219</v>
      </c>
    </row>
    <row r="5406" spans="1:11" x14ac:dyDescent="0.2">
      <c r="A5406" t="s">
        <v>1975</v>
      </c>
      <c r="B5406" t="s">
        <v>2133</v>
      </c>
      <c r="C5406" t="s">
        <v>4786</v>
      </c>
      <c r="D5406" t="s">
        <v>1925</v>
      </c>
      <c r="E5406" s="75">
        <v>2441</v>
      </c>
      <c r="F5406" s="36" t="s">
        <v>283</v>
      </c>
      <c r="G5406" s="38">
        <v>718843</v>
      </c>
      <c r="H5406" s="38">
        <v>0</v>
      </c>
      <c r="I5406" s="38">
        <v>0</v>
      </c>
      <c r="J5406" s="38">
        <v>718800</v>
      </c>
      <c r="K5406" s="38">
        <v>718843</v>
      </c>
    </row>
    <row r="5407" spans="1:11" x14ac:dyDescent="0.2">
      <c r="A5407" t="s">
        <v>1975</v>
      </c>
      <c r="B5407" t="s">
        <v>2133</v>
      </c>
      <c r="C5407" t="s">
        <v>4788</v>
      </c>
      <c r="D5407" t="s">
        <v>5534</v>
      </c>
      <c r="E5407" s="75">
        <v>99</v>
      </c>
      <c r="F5407" s="36" t="s">
        <v>0</v>
      </c>
      <c r="G5407" s="38">
        <v>0</v>
      </c>
      <c r="H5407" s="38">
        <v>0</v>
      </c>
      <c r="I5407" s="38">
        <v>3219</v>
      </c>
      <c r="J5407" s="38">
        <v>3200</v>
      </c>
      <c r="K5407" s="38">
        <v>3219</v>
      </c>
    </row>
    <row r="5408" spans="1:11" x14ac:dyDescent="0.2">
      <c r="A5408" t="s">
        <v>1975</v>
      </c>
      <c r="B5408" t="s">
        <v>2111</v>
      </c>
      <c r="C5408" t="s">
        <v>4799</v>
      </c>
      <c r="D5408" t="s">
        <v>927</v>
      </c>
      <c r="E5408" s="75">
        <v>102</v>
      </c>
      <c r="F5408" s="36" t="s">
        <v>282</v>
      </c>
      <c r="G5408" s="38">
        <v>0</v>
      </c>
      <c r="H5408" s="38">
        <v>15531</v>
      </c>
      <c r="I5408" s="38">
        <v>0</v>
      </c>
      <c r="J5408" s="38">
        <v>15500</v>
      </c>
      <c r="K5408" s="38">
        <v>15531</v>
      </c>
    </row>
    <row r="5409" spans="1:11" x14ac:dyDescent="0.2">
      <c r="A5409" t="s">
        <v>1975</v>
      </c>
      <c r="B5409" t="s">
        <v>2111</v>
      </c>
      <c r="C5409" t="s">
        <v>4798</v>
      </c>
      <c r="D5409" t="s">
        <v>1936</v>
      </c>
      <c r="E5409" s="75">
        <v>2411</v>
      </c>
      <c r="F5409" s="36" t="s">
        <v>283</v>
      </c>
      <c r="G5409" s="38">
        <v>613008</v>
      </c>
      <c r="H5409" s="38">
        <v>0</v>
      </c>
      <c r="I5409" s="38">
        <v>0</v>
      </c>
      <c r="J5409" s="38">
        <v>613000</v>
      </c>
      <c r="K5409" s="38">
        <v>613008</v>
      </c>
    </row>
    <row r="5410" spans="1:11" x14ac:dyDescent="0.2">
      <c r="A5410" t="s">
        <v>1975</v>
      </c>
      <c r="B5410" t="s">
        <v>2111</v>
      </c>
      <c r="C5410" t="s">
        <v>4794</v>
      </c>
      <c r="D5410" t="s">
        <v>1931</v>
      </c>
      <c r="E5410" s="75">
        <v>24211</v>
      </c>
      <c r="F5410" s="36" t="s">
        <v>283</v>
      </c>
      <c r="G5410" s="38">
        <v>145936</v>
      </c>
      <c r="H5410" s="38">
        <v>0</v>
      </c>
      <c r="I5410" s="38">
        <v>0</v>
      </c>
      <c r="J5410" s="38">
        <v>145900</v>
      </c>
      <c r="K5410" s="38">
        <v>145936</v>
      </c>
    </row>
    <row r="5411" spans="1:11" x14ac:dyDescent="0.2">
      <c r="A5411" t="s">
        <v>1975</v>
      </c>
      <c r="B5411" t="s">
        <v>2111</v>
      </c>
      <c r="C5411" t="s">
        <v>4793</v>
      </c>
      <c r="D5411" t="s">
        <v>1924</v>
      </c>
      <c r="E5411" s="75">
        <v>24212</v>
      </c>
      <c r="F5411" s="36" t="s">
        <v>283</v>
      </c>
      <c r="G5411" s="38">
        <v>378165</v>
      </c>
      <c r="H5411" s="38">
        <v>0</v>
      </c>
      <c r="I5411" s="38">
        <v>0</v>
      </c>
      <c r="J5411" s="38">
        <v>378200</v>
      </c>
      <c r="K5411" s="38">
        <v>378165</v>
      </c>
    </row>
    <row r="5412" spans="1:11" x14ac:dyDescent="0.2">
      <c r="A5412" t="s">
        <v>1975</v>
      </c>
      <c r="B5412" t="s">
        <v>2111</v>
      </c>
      <c r="C5412" t="s">
        <v>4800</v>
      </c>
      <c r="D5412" t="s">
        <v>1930</v>
      </c>
      <c r="E5412" s="75">
        <v>24221</v>
      </c>
      <c r="F5412" s="37" t="s">
        <v>283</v>
      </c>
      <c r="G5412" s="38">
        <v>207430</v>
      </c>
      <c r="H5412" s="38">
        <v>0</v>
      </c>
      <c r="I5412" s="38">
        <v>0</v>
      </c>
      <c r="J5412" s="38">
        <v>207400</v>
      </c>
      <c r="K5412" s="38">
        <v>207430</v>
      </c>
    </row>
    <row r="5413" spans="1:11" x14ac:dyDescent="0.2">
      <c r="A5413" t="s">
        <v>1975</v>
      </c>
      <c r="B5413" t="s">
        <v>2111</v>
      </c>
      <c r="C5413" t="s">
        <v>516</v>
      </c>
      <c r="D5413" t="s">
        <v>1967</v>
      </c>
      <c r="E5413" s="75">
        <v>24222</v>
      </c>
      <c r="F5413" s="37" t="s">
        <v>283</v>
      </c>
      <c r="G5413" s="38">
        <v>100254</v>
      </c>
      <c r="H5413" s="38">
        <v>0</v>
      </c>
      <c r="I5413" s="38">
        <v>0</v>
      </c>
      <c r="J5413" s="38">
        <v>100300</v>
      </c>
      <c r="K5413" s="38">
        <v>100254</v>
      </c>
    </row>
    <row r="5414" spans="1:11" x14ac:dyDescent="0.2">
      <c r="A5414" t="s">
        <v>1975</v>
      </c>
      <c r="B5414" t="s">
        <v>2111</v>
      </c>
      <c r="C5414" t="s">
        <v>4795</v>
      </c>
      <c r="D5414" t="s">
        <v>1937</v>
      </c>
      <c r="E5414" s="75">
        <v>24231</v>
      </c>
      <c r="F5414" s="36" t="s">
        <v>283</v>
      </c>
      <c r="G5414" s="38">
        <v>30380</v>
      </c>
      <c r="H5414" s="38">
        <v>0</v>
      </c>
      <c r="I5414" s="38">
        <v>0</v>
      </c>
      <c r="J5414" s="38">
        <v>30400</v>
      </c>
      <c r="K5414" s="38">
        <v>30380</v>
      </c>
    </row>
    <row r="5415" spans="1:11" x14ac:dyDescent="0.2">
      <c r="A5415" t="s">
        <v>1975</v>
      </c>
      <c r="B5415" t="s">
        <v>2111</v>
      </c>
      <c r="C5415" t="s">
        <v>517</v>
      </c>
      <c r="D5415" t="s">
        <v>1925</v>
      </c>
      <c r="E5415" s="75">
        <v>2441</v>
      </c>
      <c r="F5415" s="37" t="s">
        <v>283</v>
      </c>
      <c r="G5415" s="38">
        <v>195417</v>
      </c>
      <c r="H5415" s="38">
        <v>0</v>
      </c>
      <c r="I5415" s="38">
        <v>0</v>
      </c>
      <c r="J5415" s="38">
        <v>195400</v>
      </c>
      <c r="K5415" s="38">
        <v>195417</v>
      </c>
    </row>
    <row r="5416" spans="1:11" x14ac:dyDescent="0.2">
      <c r="A5416" t="s">
        <v>1975</v>
      </c>
      <c r="B5416" t="s">
        <v>2111</v>
      </c>
      <c r="C5416" t="s">
        <v>4797</v>
      </c>
      <c r="D5416" t="s">
        <v>2768</v>
      </c>
      <c r="E5416" s="75">
        <v>344</v>
      </c>
      <c r="F5416" s="36" t="s">
        <v>282</v>
      </c>
      <c r="G5416" s="38">
        <v>0</v>
      </c>
      <c r="H5416" s="38">
        <v>82221</v>
      </c>
      <c r="I5416" s="38">
        <v>0</v>
      </c>
      <c r="J5416" s="38">
        <v>82200</v>
      </c>
      <c r="K5416" s="38">
        <v>82221</v>
      </c>
    </row>
    <row r="5417" spans="1:11" x14ac:dyDescent="0.2">
      <c r="A5417" t="s">
        <v>1975</v>
      </c>
      <c r="B5417" t="s">
        <v>2111</v>
      </c>
      <c r="C5417" t="s">
        <v>4796</v>
      </c>
      <c r="D5417" t="s">
        <v>5534</v>
      </c>
      <c r="E5417" s="75">
        <v>99</v>
      </c>
      <c r="F5417" s="36" t="s">
        <v>0</v>
      </c>
      <c r="G5417" s="38">
        <v>0</v>
      </c>
      <c r="H5417" s="38">
        <v>0</v>
      </c>
      <c r="I5417" s="38">
        <v>12186</v>
      </c>
      <c r="J5417" s="38">
        <v>12200</v>
      </c>
      <c r="K5417" s="38">
        <v>12186</v>
      </c>
    </row>
    <row r="5418" spans="1:11" x14ac:dyDescent="0.2">
      <c r="A5418" t="s">
        <v>1975</v>
      </c>
      <c r="B5418" t="s">
        <v>2112</v>
      </c>
      <c r="C5418" t="s">
        <v>1268</v>
      </c>
      <c r="D5418" t="s">
        <v>5533</v>
      </c>
      <c r="E5418" s="75">
        <v>100</v>
      </c>
      <c r="F5418" s="36" t="s">
        <v>0</v>
      </c>
      <c r="G5418" s="38">
        <v>0</v>
      </c>
      <c r="H5418" s="38">
        <v>0</v>
      </c>
      <c r="I5418" s="38">
        <v>8791</v>
      </c>
      <c r="J5418" s="38">
        <v>8800</v>
      </c>
      <c r="K5418" s="38">
        <v>8791</v>
      </c>
    </row>
    <row r="5419" spans="1:11" x14ac:dyDescent="0.2">
      <c r="A5419" t="s">
        <v>1975</v>
      </c>
      <c r="B5419" t="s">
        <v>2112</v>
      </c>
      <c r="C5419" t="s">
        <v>4810</v>
      </c>
      <c r="D5419" t="s">
        <v>927</v>
      </c>
      <c r="E5419" s="75">
        <v>102</v>
      </c>
      <c r="F5419" s="36" t="s">
        <v>282</v>
      </c>
      <c r="G5419" s="38">
        <v>0</v>
      </c>
      <c r="H5419" s="38">
        <v>39803</v>
      </c>
      <c r="I5419" s="38">
        <v>0</v>
      </c>
      <c r="J5419" s="38">
        <v>39800</v>
      </c>
      <c r="K5419" s="38">
        <v>39803</v>
      </c>
    </row>
    <row r="5420" spans="1:11" x14ac:dyDescent="0.2">
      <c r="A5420" t="s">
        <v>1975</v>
      </c>
      <c r="B5420" t="s">
        <v>2112</v>
      </c>
      <c r="C5420" t="s">
        <v>4809</v>
      </c>
      <c r="D5420" t="s">
        <v>1936</v>
      </c>
      <c r="E5420" s="75">
        <v>2411</v>
      </c>
      <c r="F5420" s="36" t="s">
        <v>283</v>
      </c>
      <c r="G5420" s="38">
        <v>237346</v>
      </c>
      <c r="H5420" s="38">
        <v>0</v>
      </c>
      <c r="I5420" s="38">
        <v>0</v>
      </c>
      <c r="J5420" s="38">
        <v>237300</v>
      </c>
      <c r="K5420" s="38">
        <v>237346</v>
      </c>
    </row>
    <row r="5421" spans="1:11" x14ac:dyDescent="0.2">
      <c r="A5421" t="s">
        <v>1975</v>
      </c>
      <c r="B5421" t="s">
        <v>2112</v>
      </c>
      <c r="C5421" t="s">
        <v>1649</v>
      </c>
      <c r="D5421" t="s">
        <v>1931</v>
      </c>
      <c r="E5421" s="75">
        <v>24211</v>
      </c>
      <c r="F5421" s="36" t="s">
        <v>283</v>
      </c>
      <c r="G5421" s="38">
        <v>309939</v>
      </c>
      <c r="H5421" s="38">
        <v>0</v>
      </c>
      <c r="I5421" s="38">
        <v>0</v>
      </c>
      <c r="J5421" s="38">
        <v>309900</v>
      </c>
      <c r="K5421" s="38">
        <v>309939</v>
      </c>
    </row>
    <row r="5422" spans="1:11" x14ac:dyDescent="0.2">
      <c r="A5422" t="s">
        <v>1975</v>
      </c>
      <c r="B5422" t="s">
        <v>2112</v>
      </c>
      <c r="C5422" t="s">
        <v>1869</v>
      </c>
      <c r="D5422" t="s">
        <v>1924</v>
      </c>
      <c r="E5422" s="75">
        <v>24212</v>
      </c>
      <c r="F5422" s="36" t="s">
        <v>283</v>
      </c>
      <c r="G5422" s="38">
        <v>528719</v>
      </c>
      <c r="H5422" s="38">
        <v>0</v>
      </c>
      <c r="I5422" s="38">
        <v>0</v>
      </c>
      <c r="J5422" s="38">
        <v>528700</v>
      </c>
      <c r="K5422" s="38">
        <v>528719</v>
      </c>
    </row>
    <row r="5423" spans="1:11" x14ac:dyDescent="0.2">
      <c r="A5423" t="s">
        <v>1975</v>
      </c>
      <c r="B5423" t="s">
        <v>2112</v>
      </c>
      <c r="C5423" t="s">
        <v>4801</v>
      </c>
      <c r="D5423" t="s">
        <v>2556</v>
      </c>
      <c r="E5423" s="75">
        <v>24213</v>
      </c>
      <c r="F5423" s="36" t="s">
        <v>283</v>
      </c>
      <c r="G5423" s="38">
        <v>2239459</v>
      </c>
      <c r="H5423" s="38">
        <v>0</v>
      </c>
      <c r="I5423" s="38">
        <v>0</v>
      </c>
      <c r="J5423" s="38">
        <v>2239500</v>
      </c>
      <c r="K5423" s="38">
        <v>2239459</v>
      </c>
    </row>
    <row r="5424" spans="1:11" x14ac:dyDescent="0.2">
      <c r="A5424" t="s">
        <v>1975</v>
      </c>
      <c r="B5424" t="s">
        <v>2112</v>
      </c>
      <c r="C5424" t="s">
        <v>4813</v>
      </c>
      <c r="D5424" t="s">
        <v>1930</v>
      </c>
      <c r="E5424" s="75">
        <v>24221</v>
      </c>
      <c r="F5424" s="36" t="s">
        <v>283</v>
      </c>
      <c r="G5424" s="38">
        <v>174064</v>
      </c>
      <c r="H5424" s="38">
        <v>0</v>
      </c>
      <c r="I5424" s="38">
        <v>0</v>
      </c>
      <c r="J5424" s="38">
        <v>174100</v>
      </c>
      <c r="K5424" s="38">
        <v>174064</v>
      </c>
    </row>
    <row r="5425" spans="1:11" x14ac:dyDescent="0.2">
      <c r="A5425" t="s">
        <v>1975</v>
      </c>
      <c r="B5425" t="s">
        <v>2112</v>
      </c>
      <c r="C5425" t="s">
        <v>4811</v>
      </c>
      <c r="D5425" t="s">
        <v>1967</v>
      </c>
      <c r="E5425" s="75">
        <v>24222</v>
      </c>
      <c r="F5425" s="37" t="s">
        <v>283</v>
      </c>
      <c r="G5425" s="38">
        <v>159762</v>
      </c>
      <c r="H5425" s="38">
        <v>0</v>
      </c>
      <c r="I5425" s="38">
        <v>0</v>
      </c>
      <c r="J5425" s="38">
        <v>159800</v>
      </c>
      <c r="K5425" s="38">
        <v>159762</v>
      </c>
    </row>
    <row r="5426" spans="1:11" x14ac:dyDescent="0.2">
      <c r="A5426" t="s">
        <v>1975</v>
      </c>
      <c r="B5426" t="s">
        <v>2112</v>
      </c>
      <c r="C5426" t="s">
        <v>4812</v>
      </c>
      <c r="D5426" t="s">
        <v>2557</v>
      </c>
      <c r="E5426" s="75">
        <v>24223</v>
      </c>
      <c r="F5426" s="37" t="s">
        <v>283</v>
      </c>
      <c r="G5426" s="38">
        <v>107274</v>
      </c>
      <c r="H5426" s="38">
        <v>0</v>
      </c>
      <c r="I5426" s="38">
        <v>0</v>
      </c>
      <c r="J5426" s="38">
        <v>107300</v>
      </c>
      <c r="K5426" s="38">
        <v>107274</v>
      </c>
    </row>
    <row r="5427" spans="1:11" x14ac:dyDescent="0.2">
      <c r="A5427" t="s">
        <v>1975</v>
      </c>
      <c r="B5427" t="s">
        <v>2112</v>
      </c>
      <c r="C5427" t="s">
        <v>4804</v>
      </c>
      <c r="D5427" t="s">
        <v>1937</v>
      </c>
      <c r="E5427" s="75">
        <v>24231</v>
      </c>
      <c r="F5427" s="37" t="s">
        <v>283</v>
      </c>
      <c r="G5427" s="38">
        <v>5295</v>
      </c>
      <c r="H5427" s="38">
        <v>0</v>
      </c>
      <c r="I5427" s="38">
        <v>0</v>
      </c>
      <c r="J5427" s="38">
        <v>5300</v>
      </c>
      <c r="K5427" s="38">
        <v>5295</v>
      </c>
    </row>
    <row r="5428" spans="1:11" x14ac:dyDescent="0.2">
      <c r="A5428" t="s">
        <v>1975</v>
      </c>
      <c r="B5428" t="s">
        <v>2112</v>
      </c>
      <c r="C5428" t="s">
        <v>4802</v>
      </c>
      <c r="D5428" t="s">
        <v>1966</v>
      </c>
      <c r="E5428" s="75">
        <v>24232</v>
      </c>
      <c r="F5428" s="36" t="s">
        <v>283</v>
      </c>
      <c r="G5428" s="38">
        <v>39167</v>
      </c>
      <c r="H5428" s="38">
        <v>0</v>
      </c>
      <c r="I5428" s="38">
        <v>0</v>
      </c>
      <c r="J5428" s="38">
        <v>39200</v>
      </c>
      <c r="K5428" s="38">
        <v>39167</v>
      </c>
    </row>
    <row r="5429" spans="1:11" x14ac:dyDescent="0.2">
      <c r="A5429" t="s">
        <v>1975</v>
      </c>
      <c r="B5429" t="s">
        <v>2112</v>
      </c>
      <c r="C5429" t="s">
        <v>4803</v>
      </c>
      <c r="D5429" t="s">
        <v>2558</v>
      </c>
      <c r="E5429" s="75">
        <v>24233</v>
      </c>
      <c r="F5429" s="36" t="s">
        <v>283</v>
      </c>
      <c r="G5429" s="38">
        <v>35954</v>
      </c>
      <c r="H5429" s="38">
        <v>0</v>
      </c>
      <c r="I5429" s="38">
        <v>0</v>
      </c>
      <c r="J5429" s="38">
        <v>36000</v>
      </c>
      <c r="K5429" s="38">
        <v>35954</v>
      </c>
    </row>
    <row r="5430" spans="1:11" x14ac:dyDescent="0.2">
      <c r="A5430" t="s">
        <v>1975</v>
      </c>
      <c r="B5430" t="s">
        <v>2112</v>
      </c>
      <c r="C5430" t="s">
        <v>1650</v>
      </c>
      <c r="D5430" t="s">
        <v>1927</v>
      </c>
      <c r="E5430" s="75">
        <v>24261</v>
      </c>
      <c r="F5430" s="36" t="s">
        <v>283</v>
      </c>
      <c r="G5430" s="38">
        <v>2249</v>
      </c>
      <c r="H5430" s="38">
        <v>0</v>
      </c>
      <c r="I5430" s="38">
        <v>0</v>
      </c>
      <c r="J5430" s="38">
        <v>2200</v>
      </c>
      <c r="K5430" s="38">
        <v>2249</v>
      </c>
    </row>
    <row r="5431" spans="1:11" x14ac:dyDescent="0.2">
      <c r="A5431" t="s">
        <v>1975</v>
      </c>
      <c r="B5431" t="s">
        <v>2112</v>
      </c>
      <c r="C5431" t="s">
        <v>1870</v>
      </c>
      <c r="D5431" t="s">
        <v>1926</v>
      </c>
      <c r="E5431" s="75">
        <v>24262</v>
      </c>
      <c r="F5431" s="36" t="s">
        <v>283</v>
      </c>
      <c r="G5431" s="38">
        <v>3259</v>
      </c>
      <c r="H5431" s="38">
        <v>0</v>
      </c>
      <c r="I5431" s="38">
        <v>0</v>
      </c>
      <c r="J5431" s="38">
        <v>3300</v>
      </c>
      <c r="K5431" s="38">
        <v>3259</v>
      </c>
    </row>
    <row r="5432" spans="1:11" x14ac:dyDescent="0.2">
      <c r="A5432" t="s">
        <v>1975</v>
      </c>
      <c r="B5432" t="s">
        <v>2112</v>
      </c>
      <c r="C5432" t="s">
        <v>4808</v>
      </c>
      <c r="D5432" t="s">
        <v>2560</v>
      </c>
      <c r="E5432" s="75">
        <v>24263</v>
      </c>
      <c r="F5432" s="37" t="s">
        <v>283</v>
      </c>
      <c r="G5432" s="38">
        <v>885393</v>
      </c>
      <c r="H5432" s="38">
        <v>0</v>
      </c>
      <c r="I5432" s="38">
        <v>0</v>
      </c>
      <c r="J5432" s="38">
        <v>885400</v>
      </c>
      <c r="K5432" s="38">
        <v>885393</v>
      </c>
    </row>
    <row r="5433" spans="1:11" x14ac:dyDescent="0.2">
      <c r="A5433" t="s">
        <v>1975</v>
      </c>
      <c r="B5433" t="s">
        <v>2112</v>
      </c>
      <c r="C5433" t="s">
        <v>4805</v>
      </c>
      <c r="D5433" t="s">
        <v>1925</v>
      </c>
      <c r="E5433" s="75">
        <v>2441</v>
      </c>
      <c r="F5433" s="36" t="s">
        <v>283</v>
      </c>
      <c r="G5433" s="38">
        <v>1029986</v>
      </c>
      <c r="H5433" s="38">
        <v>0</v>
      </c>
      <c r="I5433" s="38">
        <v>0</v>
      </c>
      <c r="J5433" s="38">
        <v>1030000</v>
      </c>
      <c r="K5433" s="38">
        <v>1029986</v>
      </c>
    </row>
    <row r="5434" spans="1:11" x14ac:dyDescent="0.2">
      <c r="A5434" t="s">
        <v>1975</v>
      </c>
      <c r="B5434" t="s">
        <v>2112</v>
      </c>
      <c r="C5434" t="s">
        <v>4807</v>
      </c>
      <c r="D5434" t="s">
        <v>2768</v>
      </c>
      <c r="E5434" s="75">
        <v>344</v>
      </c>
      <c r="F5434" s="36" t="s">
        <v>282</v>
      </c>
      <c r="G5434" s="38">
        <v>0</v>
      </c>
      <c r="H5434" s="38">
        <v>9940</v>
      </c>
      <c r="I5434" s="38">
        <v>0</v>
      </c>
      <c r="J5434" s="38">
        <v>9900</v>
      </c>
      <c r="K5434" s="38">
        <v>9940</v>
      </c>
    </row>
    <row r="5435" spans="1:11" x14ac:dyDescent="0.2">
      <c r="A5435" t="s">
        <v>1975</v>
      </c>
      <c r="B5435" t="s">
        <v>2112</v>
      </c>
      <c r="C5435" t="s">
        <v>4806</v>
      </c>
      <c r="D5435" t="s">
        <v>5534</v>
      </c>
      <c r="E5435" s="75">
        <v>99</v>
      </c>
      <c r="F5435" s="36" t="s">
        <v>0</v>
      </c>
      <c r="G5435" s="38">
        <v>0</v>
      </c>
      <c r="H5435" s="38">
        <v>0</v>
      </c>
      <c r="I5435" s="38">
        <v>3244</v>
      </c>
      <c r="J5435" s="38">
        <v>3200</v>
      </c>
      <c r="K5435" s="38">
        <v>3244</v>
      </c>
    </row>
    <row r="5436" spans="1:11" x14ac:dyDescent="0.2">
      <c r="A5436" t="s">
        <v>1975</v>
      </c>
      <c r="B5436" t="s">
        <v>300</v>
      </c>
      <c r="C5436" t="s">
        <v>4820</v>
      </c>
      <c r="D5436" t="s">
        <v>5533</v>
      </c>
      <c r="E5436" s="75">
        <v>100</v>
      </c>
      <c r="F5436" s="36" t="s">
        <v>0</v>
      </c>
      <c r="G5436" s="38">
        <v>0</v>
      </c>
      <c r="H5436" s="38">
        <v>0</v>
      </c>
      <c r="I5436" s="38">
        <v>21832</v>
      </c>
      <c r="J5436" s="38">
        <v>21800</v>
      </c>
      <c r="K5436" s="38">
        <v>21832</v>
      </c>
    </row>
    <row r="5437" spans="1:11" x14ac:dyDescent="0.2">
      <c r="A5437" t="s">
        <v>1975</v>
      </c>
      <c r="B5437" t="s">
        <v>300</v>
      </c>
      <c r="C5437" t="s">
        <v>4826</v>
      </c>
      <c r="D5437" t="s">
        <v>927</v>
      </c>
      <c r="E5437" s="75">
        <v>102</v>
      </c>
      <c r="F5437" s="36" t="s">
        <v>282</v>
      </c>
      <c r="G5437" s="38">
        <v>0</v>
      </c>
      <c r="H5437" s="38">
        <v>68018</v>
      </c>
      <c r="I5437" s="38">
        <v>0</v>
      </c>
      <c r="J5437" s="38">
        <v>68000</v>
      </c>
      <c r="K5437" s="38">
        <v>68018</v>
      </c>
    </row>
    <row r="5438" spans="1:11" x14ac:dyDescent="0.2">
      <c r="A5438" t="s">
        <v>1975</v>
      </c>
      <c r="B5438" t="s">
        <v>300</v>
      </c>
      <c r="C5438" t="s">
        <v>4825</v>
      </c>
      <c r="D5438" t="s">
        <v>1936</v>
      </c>
      <c r="E5438" s="75">
        <v>2411</v>
      </c>
      <c r="F5438" s="36" t="s">
        <v>283</v>
      </c>
      <c r="G5438" s="38">
        <v>1209247</v>
      </c>
      <c r="H5438" s="38">
        <v>0</v>
      </c>
      <c r="I5438" s="38">
        <v>0</v>
      </c>
      <c r="J5438" s="38">
        <v>1209200</v>
      </c>
      <c r="K5438" s="38">
        <v>1209247</v>
      </c>
    </row>
    <row r="5439" spans="1:11" x14ac:dyDescent="0.2">
      <c r="A5439" t="s">
        <v>1975</v>
      </c>
      <c r="B5439" t="s">
        <v>300</v>
      </c>
      <c r="C5439" t="s">
        <v>4815</v>
      </c>
      <c r="D5439" t="s">
        <v>1931</v>
      </c>
      <c r="E5439" s="75">
        <v>24211</v>
      </c>
      <c r="F5439" s="36" t="s">
        <v>283</v>
      </c>
      <c r="G5439" s="38">
        <v>715115</v>
      </c>
      <c r="H5439" s="38">
        <v>0</v>
      </c>
      <c r="I5439" s="38">
        <v>0</v>
      </c>
      <c r="J5439" s="38">
        <v>715100</v>
      </c>
      <c r="K5439" s="38">
        <v>715115</v>
      </c>
    </row>
    <row r="5440" spans="1:11" x14ac:dyDescent="0.2">
      <c r="A5440" t="s">
        <v>1975</v>
      </c>
      <c r="B5440" t="s">
        <v>300</v>
      </c>
      <c r="C5440" t="s">
        <v>615</v>
      </c>
      <c r="D5440" t="s">
        <v>1924</v>
      </c>
      <c r="E5440" s="75">
        <v>24212</v>
      </c>
      <c r="F5440" s="36" t="s">
        <v>283</v>
      </c>
      <c r="G5440" s="38">
        <v>881239</v>
      </c>
      <c r="H5440" s="38">
        <v>0</v>
      </c>
      <c r="I5440" s="38">
        <v>0</v>
      </c>
      <c r="J5440" s="38">
        <v>881200</v>
      </c>
      <c r="K5440" s="38">
        <v>881239</v>
      </c>
    </row>
    <row r="5441" spans="1:11" x14ac:dyDescent="0.2">
      <c r="A5441" t="s">
        <v>1975</v>
      </c>
      <c r="B5441" t="s">
        <v>300</v>
      </c>
      <c r="C5441" t="s">
        <v>4814</v>
      </c>
      <c r="D5441" t="s">
        <v>2556</v>
      </c>
      <c r="E5441" s="75">
        <v>24213</v>
      </c>
      <c r="F5441" s="36" t="s">
        <v>283</v>
      </c>
      <c r="G5441" s="38">
        <v>2528586</v>
      </c>
      <c r="H5441" s="38">
        <v>0</v>
      </c>
      <c r="I5441" s="38">
        <v>0</v>
      </c>
      <c r="J5441" s="38">
        <v>2528600</v>
      </c>
      <c r="K5441" s="38">
        <v>2528586</v>
      </c>
    </row>
    <row r="5442" spans="1:11" x14ac:dyDescent="0.2">
      <c r="A5442" t="s">
        <v>1975</v>
      </c>
      <c r="B5442" t="s">
        <v>300</v>
      </c>
      <c r="C5442" t="s">
        <v>4828</v>
      </c>
      <c r="D5442" t="s">
        <v>1930</v>
      </c>
      <c r="E5442" s="75">
        <v>24221</v>
      </c>
      <c r="F5442" s="36" t="s">
        <v>283</v>
      </c>
      <c r="G5442" s="38">
        <v>437452</v>
      </c>
      <c r="H5442" s="38">
        <v>0</v>
      </c>
      <c r="I5442" s="38">
        <v>0</v>
      </c>
      <c r="J5442" s="38">
        <v>437500</v>
      </c>
      <c r="K5442" s="38">
        <v>437452</v>
      </c>
    </row>
    <row r="5443" spans="1:11" x14ac:dyDescent="0.2">
      <c r="A5443" t="s">
        <v>1975</v>
      </c>
      <c r="B5443" t="s">
        <v>300</v>
      </c>
      <c r="C5443" t="s">
        <v>1269</v>
      </c>
      <c r="D5443" t="s">
        <v>1967</v>
      </c>
      <c r="E5443" s="75">
        <v>24222</v>
      </c>
      <c r="F5443" s="37" t="s">
        <v>283</v>
      </c>
      <c r="G5443" s="38">
        <v>746363</v>
      </c>
      <c r="H5443" s="38">
        <v>0</v>
      </c>
      <c r="I5443" s="38">
        <v>0</v>
      </c>
      <c r="J5443" s="38">
        <v>746400</v>
      </c>
      <c r="K5443" s="38">
        <v>746363</v>
      </c>
    </row>
    <row r="5444" spans="1:11" x14ac:dyDescent="0.2">
      <c r="A5444" t="s">
        <v>1975</v>
      </c>
      <c r="B5444" t="s">
        <v>300</v>
      </c>
      <c r="C5444" t="s">
        <v>4827</v>
      </c>
      <c r="D5444" t="s">
        <v>2557</v>
      </c>
      <c r="E5444" s="75">
        <v>24223</v>
      </c>
      <c r="F5444" s="37" t="s">
        <v>283</v>
      </c>
      <c r="G5444" s="38">
        <v>808161</v>
      </c>
      <c r="H5444" s="38">
        <v>0</v>
      </c>
      <c r="I5444" s="38">
        <v>0</v>
      </c>
      <c r="J5444" s="38">
        <v>808200</v>
      </c>
      <c r="K5444" s="38">
        <v>808161</v>
      </c>
    </row>
    <row r="5445" spans="1:11" x14ac:dyDescent="0.2">
      <c r="A5445" t="s">
        <v>1975</v>
      </c>
      <c r="B5445" t="s">
        <v>300</v>
      </c>
      <c r="C5445" t="s">
        <v>4818</v>
      </c>
      <c r="D5445" t="s">
        <v>1937</v>
      </c>
      <c r="E5445" s="75">
        <v>24231</v>
      </c>
      <c r="F5445" s="37" t="s">
        <v>283</v>
      </c>
      <c r="G5445" s="38">
        <v>46739</v>
      </c>
      <c r="H5445" s="38">
        <v>0</v>
      </c>
      <c r="I5445" s="38">
        <v>0</v>
      </c>
      <c r="J5445" s="38">
        <v>46700</v>
      </c>
      <c r="K5445" s="38">
        <v>46739</v>
      </c>
    </row>
    <row r="5446" spans="1:11" x14ac:dyDescent="0.2">
      <c r="A5446" t="s">
        <v>1975</v>
      </c>
      <c r="B5446" t="s">
        <v>300</v>
      </c>
      <c r="C5446" t="s">
        <v>4816</v>
      </c>
      <c r="D5446" t="s">
        <v>1966</v>
      </c>
      <c r="E5446" s="75">
        <v>24232</v>
      </c>
      <c r="F5446" s="36" t="s">
        <v>283</v>
      </c>
      <c r="G5446" s="38">
        <v>87269</v>
      </c>
      <c r="H5446" s="38">
        <v>0</v>
      </c>
      <c r="I5446" s="38">
        <v>0</v>
      </c>
      <c r="J5446" s="38">
        <v>87300</v>
      </c>
      <c r="K5446" s="38">
        <v>87269</v>
      </c>
    </row>
    <row r="5447" spans="1:11" x14ac:dyDescent="0.2">
      <c r="A5447" t="s">
        <v>1975</v>
      </c>
      <c r="B5447" t="s">
        <v>300</v>
      </c>
      <c r="C5447" t="s">
        <v>4817</v>
      </c>
      <c r="D5447" t="s">
        <v>2558</v>
      </c>
      <c r="E5447" s="75">
        <v>24233</v>
      </c>
      <c r="F5447" s="36" t="s">
        <v>283</v>
      </c>
      <c r="G5447" s="38">
        <v>582852</v>
      </c>
      <c r="H5447" s="38">
        <v>0</v>
      </c>
      <c r="I5447" s="38">
        <v>0</v>
      </c>
      <c r="J5447" s="38">
        <v>582900</v>
      </c>
      <c r="K5447" s="38">
        <v>582852</v>
      </c>
    </row>
    <row r="5448" spans="1:11" x14ac:dyDescent="0.2">
      <c r="A5448" t="s">
        <v>1975</v>
      </c>
      <c r="B5448" t="s">
        <v>300</v>
      </c>
      <c r="C5448" t="s">
        <v>4823</v>
      </c>
      <c r="D5448" t="s">
        <v>1926</v>
      </c>
      <c r="E5448" s="75">
        <v>24262</v>
      </c>
      <c r="F5448" s="36" t="s">
        <v>283</v>
      </c>
      <c r="G5448" s="38">
        <v>50011</v>
      </c>
      <c r="H5448" s="38">
        <v>0</v>
      </c>
      <c r="I5448" s="38">
        <v>0</v>
      </c>
      <c r="J5448" s="38">
        <v>50000</v>
      </c>
      <c r="K5448" s="38">
        <v>50011</v>
      </c>
    </row>
    <row r="5449" spans="1:11" x14ac:dyDescent="0.2">
      <c r="A5449" t="s">
        <v>1975</v>
      </c>
      <c r="B5449" t="s">
        <v>300</v>
      </c>
      <c r="C5449" t="s">
        <v>4824</v>
      </c>
      <c r="D5449" t="s">
        <v>2560</v>
      </c>
      <c r="E5449" s="75">
        <v>24263</v>
      </c>
      <c r="F5449" s="37" t="s">
        <v>283</v>
      </c>
      <c r="G5449" s="38">
        <v>234368</v>
      </c>
      <c r="H5449" s="38">
        <v>0</v>
      </c>
      <c r="I5449" s="38">
        <v>0</v>
      </c>
      <c r="J5449" s="38">
        <v>234400</v>
      </c>
      <c r="K5449" s="38">
        <v>234368</v>
      </c>
    </row>
    <row r="5450" spans="1:11" x14ac:dyDescent="0.2">
      <c r="A5450" t="s">
        <v>1975</v>
      </c>
      <c r="B5450" t="s">
        <v>300</v>
      </c>
      <c r="C5450" t="s">
        <v>4819</v>
      </c>
      <c r="D5450" t="s">
        <v>1925</v>
      </c>
      <c r="E5450" s="75">
        <v>2441</v>
      </c>
      <c r="F5450" s="36" t="s">
        <v>283</v>
      </c>
      <c r="G5450" s="38">
        <v>1481571</v>
      </c>
      <c r="H5450" s="38">
        <v>0</v>
      </c>
      <c r="I5450" s="38">
        <v>0</v>
      </c>
      <c r="J5450" s="38">
        <v>1481600</v>
      </c>
      <c r="K5450" s="38">
        <v>1481571</v>
      </c>
    </row>
    <row r="5451" spans="1:11" x14ac:dyDescent="0.2">
      <c r="A5451" t="s">
        <v>1975</v>
      </c>
      <c r="B5451" t="s">
        <v>300</v>
      </c>
      <c r="C5451" t="s">
        <v>4822</v>
      </c>
      <c r="D5451" t="s">
        <v>2768</v>
      </c>
      <c r="E5451" s="75">
        <v>344</v>
      </c>
      <c r="F5451" s="36" t="s">
        <v>282</v>
      </c>
      <c r="G5451" s="38">
        <v>0</v>
      </c>
      <c r="H5451" s="38">
        <v>79204</v>
      </c>
      <c r="I5451" s="38">
        <v>0</v>
      </c>
      <c r="J5451" s="38">
        <v>79200</v>
      </c>
      <c r="K5451" s="38">
        <v>79204</v>
      </c>
    </row>
    <row r="5452" spans="1:11" x14ac:dyDescent="0.2">
      <c r="A5452" t="s">
        <v>1975</v>
      </c>
      <c r="B5452" t="s">
        <v>300</v>
      </c>
      <c r="C5452" t="s">
        <v>4821</v>
      </c>
      <c r="D5452" t="s">
        <v>5534</v>
      </c>
      <c r="E5452" s="75">
        <v>99</v>
      </c>
      <c r="F5452" s="36" t="s">
        <v>0</v>
      </c>
      <c r="G5452" s="38">
        <v>0</v>
      </c>
      <c r="H5452" s="38">
        <v>0</v>
      </c>
      <c r="I5452" s="38">
        <v>38280</v>
      </c>
      <c r="J5452" s="38">
        <v>38300</v>
      </c>
      <c r="K5452" s="38">
        <v>38280</v>
      </c>
    </row>
    <row r="5453" spans="1:11" x14ac:dyDescent="0.2">
      <c r="A5453" t="s">
        <v>1975</v>
      </c>
      <c r="B5453" t="s">
        <v>2037</v>
      </c>
      <c r="C5453" t="s">
        <v>4834</v>
      </c>
      <c r="D5453" t="s">
        <v>5533</v>
      </c>
      <c r="E5453" s="75">
        <v>100</v>
      </c>
      <c r="F5453" s="36" t="s">
        <v>0</v>
      </c>
      <c r="G5453" s="38">
        <v>0</v>
      </c>
      <c r="H5453" s="38">
        <v>0</v>
      </c>
      <c r="I5453" s="38">
        <v>41114</v>
      </c>
      <c r="J5453" s="38">
        <v>41100</v>
      </c>
      <c r="K5453" s="38">
        <v>41114</v>
      </c>
    </row>
    <row r="5454" spans="1:11" x14ac:dyDescent="0.2">
      <c r="A5454" t="s">
        <v>1975</v>
      </c>
      <c r="B5454" t="s">
        <v>2037</v>
      </c>
      <c r="C5454" t="s">
        <v>4837</v>
      </c>
      <c r="D5454" t="s">
        <v>927</v>
      </c>
      <c r="E5454" s="75">
        <v>102</v>
      </c>
      <c r="F5454" s="36" t="s">
        <v>282</v>
      </c>
      <c r="G5454" s="38">
        <v>0</v>
      </c>
      <c r="H5454" s="38">
        <v>20035</v>
      </c>
      <c r="I5454" s="38">
        <v>0</v>
      </c>
      <c r="J5454" s="38">
        <v>20000</v>
      </c>
      <c r="K5454" s="38">
        <v>20035</v>
      </c>
    </row>
    <row r="5455" spans="1:11" x14ac:dyDescent="0.2">
      <c r="A5455" t="s">
        <v>1975</v>
      </c>
      <c r="B5455" t="s">
        <v>2037</v>
      </c>
      <c r="C5455" t="s">
        <v>4836</v>
      </c>
      <c r="D5455" t="s">
        <v>1936</v>
      </c>
      <c r="E5455" s="75">
        <v>2411</v>
      </c>
      <c r="F5455" s="36" t="s">
        <v>283</v>
      </c>
      <c r="G5455" s="38">
        <v>123061</v>
      </c>
      <c r="H5455" s="38">
        <v>0</v>
      </c>
      <c r="I5455" s="38">
        <v>0</v>
      </c>
      <c r="J5455" s="38">
        <v>123100</v>
      </c>
      <c r="K5455" s="38">
        <v>123061</v>
      </c>
    </row>
    <row r="5456" spans="1:11" x14ac:dyDescent="0.2">
      <c r="A5456" t="s">
        <v>1975</v>
      </c>
      <c r="B5456" t="s">
        <v>2037</v>
      </c>
      <c r="C5456" t="s">
        <v>4830</v>
      </c>
      <c r="D5456" t="s">
        <v>1931</v>
      </c>
      <c r="E5456" s="75">
        <v>24211</v>
      </c>
      <c r="F5456" s="36" t="s">
        <v>283</v>
      </c>
      <c r="G5456" s="38">
        <v>246459</v>
      </c>
      <c r="H5456" s="38">
        <v>0</v>
      </c>
      <c r="I5456" s="38">
        <v>0</v>
      </c>
      <c r="J5456" s="38">
        <v>246500</v>
      </c>
      <c r="K5456" s="38">
        <v>246459</v>
      </c>
    </row>
    <row r="5457" spans="1:11" x14ac:dyDescent="0.2">
      <c r="A5457" t="s">
        <v>1975</v>
      </c>
      <c r="B5457" t="s">
        <v>2037</v>
      </c>
      <c r="C5457" t="s">
        <v>616</v>
      </c>
      <c r="D5457" t="s">
        <v>1924</v>
      </c>
      <c r="E5457" s="75">
        <v>24212</v>
      </c>
      <c r="F5457" s="36" t="s">
        <v>283</v>
      </c>
      <c r="G5457" s="38">
        <v>155085</v>
      </c>
      <c r="H5457" s="38">
        <v>0</v>
      </c>
      <c r="I5457" s="38">
        <v>0</v>
      </c>
      <c r="J5457" s="38">
        <v>155100</v>
      </c>
      <c r="K5457" s="38">
        <v>155085</v>
      </c>
    </row>
    <row r="5458" spans="1:11" x14ac:dyDescent="0.2">
      <c r="A5458" t="s">
        <v>1975</v>
      </c>
      <c r="B5458" t="s">
        <v>2037</v>
      </c>
      <c r="C5458" t="s">
        <v>4829</v>
      </c>
      <c r="D5458" t="s">
        <v>2556</v>
      </c>
      <c r="E5458" s="75">
        <v>24213</v>
      </c>
      <c r="F5458" s="36" t="s">
        <v>283</v>
      </c>
      <c r="G5458" s="38">
        <v>787592</v>
      </c>
      <c r="H5458" s="38">
        <v>0</v>
      </c>
      <c r="I5458" s="38">
        <v>0</v>
      </c>
      <c r="J5458" s="38">
        <v>787600</v>
      </c>
      <c r="K5458" s="38">
        <v>787592</v>
      </c>
    </row>
    <row r="5459" spans="1:11" x14ac:dyDescent="0.2">
      <c r="A5459" t="s">
        <v>1975</v>
      </c>
      <c r="B5459" t="s">
        <v>2037</v>
      </c>
      <c r="C5459" t="s">
        <v>4839</v>
      </c>
      <c r="D5459" t="s">
        <v>1930</v>
      </c>
      <c r="E5459" s="75">
        <v>24221</v>
      </c>
      <c r="F5459" s="36" t="s">
        <v>283</v>
      </c>
      <c r="G5459" s="38">
        <v>91801</v>
      </c>
      <c r="H5459" s="38">
        <v>0</v>
      </c>
      <c r="I5459" s="38">
        <v>0</v>
      </c>
      <c r="J5459" s="38">
        <v>91800</v>
      </c>
      <c r="K5459" s="38">
        <v>91801</v>
      </c>
    </row>
    <row r="5460" spans="1:11" x14ac:dyDescent="0.2">
      <c r="A5460" t="s">
        <v>1975</v>
      </c>
      <c r="B5460" t="s">
        <v>2037</v>
      </c>
      <c r="C5460" t="s">
        <v>1781</v>
      </c>
      <c r="D5460" t="s">
        <v>1967</v>
      </c>
      <c r="E5460" s="75">
        <v>24222</v>
      </c>
      <c r="F5460" s="37" t="s">
        <v>283</v>
      </c>
      <c r="G5460" s="38">
        <v>52534</v>
      </c>
      <c r="H5460" s="38">
        <v>0</v>
      </c>
      <c r="I5460" s="38">
        <v>0</v>
      </c>
      <c r="J5460" s="38">
        <v>52500</v>
      </c>
      <c r="K5460" s="38">
        <v>52534</v>
      </c>
    </row>
    <row r="5461" spans="1:11" x14ac:dyDescent="0.2">
      <c r="A5461" t="s">
        <v>1975</v>
      </c>
      <c r="B5461" t="s">
        <v>2037</v>
      </c>
      <c r="C5461" t="s">
        <v>4838</v>
      </c>
      <c r="D5461" t="s">
        <v>2557</v>
      </c>
      <c r="E5461" s="75">
        <v>24223</v>
      </c>
      <c r="F5461" s="37" t="s">
        <v>283</v>
      </c>
      <c r="G5461" s="38">
        <v>93295</v>
      </c>
      <c r="H5461" s="38">
        <v>0</v>
      </c>
      <c r="I5461" s="38">
        <v>0</v>
      </c>
      <c r="J5461" s="38">
        <v>93300</v>
      </c>
      <c r="K5461" s="38">
        <v>93295</v>
      </c>
    </row>
    <row r="5462" spans="1:11" x14ac:dyDescent="0.2">
      <c r="A5462" t="s">
        <v>1975</v>
      </c>
      <c r="B5462" t="s">
        <v>2037</v>
      </c>
      <c r="C5462" t="s">
        <v>4832</v>
      </c>
      <c r="D5462" t="s">
        <v>1937</v>
      </c>
      <c r="E5462" s="75">
        <v>24231</v>
      </c>
      <c r="F5462" s="36" t="s">
        <v>283</v>
      </c>
      <c r="G5462" s="38">
        <v>11213</v>
      </c>
      <c r="H5462" s="38">
        <v>0</v>
      </c>
      <c r="I5462" s="38">
        <v>0</v>
      </c>
      <c r="J5462" s="38">
        <v>11200</v>
      </c>
      <c r="K5462" s="38">
        <v>11213</v>
      </c>
    </row>
    <row r="5463" spans="1:11" x14ac:dyDescent="0.2">
      <c r="A5463" t="s">
        <v>1975</v>
      </c>
      <c r="B5463" t="s">
        <v>2037</v>
      </c>
      <c r="C5463" t="s">
        <v>822</v>
      </c>
      <c r="D5463" t="s">
        <v>1966</v>
      </c>
      <c r="E5463" s="75">
        <v>24232</v>
      </c>
      <c r="F5463" s="37" t="s">
        <v>283</v>
      </c>
      <c r="G5463" s="38">
        <v>74644</v>
      </c>
      <c r="H5463" s="38">
        <v>0</v>
      </c>
      <c r="I5463" s="38">
        <v>0</v>
      </c>
      <c r="J5463" s="38">
        <v>74600</v>
      </c>
      <c r="K5463" s="38">
        <v>74644</v>
      </c>
    </row>
    <row r="5464" spans="1:11" x14ac:dyDescent="0.2">
      <c r="A5464" t="s">
        <v>1975</v>
      </c>
      <c r="B5464" t="s">
        <v>2037</v>
      </c>
      <c r="C5464" t="s">
        <v>4831</v>
      </c>
      <c r="D5464" t="s">
        <v>2558</v>
      </c>
      <c r="E5464" s="75">
        <v>24233</v>
      </c>
      <c r="F5464" s="36" t="s">
        <v>283</v>
      </c>
      <c r="G5464" s="38">
        <v>2701813</v>
      </c>
      <c r="H5464" s="38">
        <v>0</v>
      </c>
      <c r="I5464" s="38">
        <v>0</v>
      </c>
      <c r="J5464" s="38">
        <v>2701800</v>
      </c>
      <c r="K5464" s="38">
        <v>2701813</v>
      </c>
    </row>
    <row r="5465" spans="1:11" x14ac:dyDescent="0.2">
      <c r="A5465" t="s">
        <v>1975</v>
      </c>
      <c r="B5465" t="s">
        <v>2037</v>
      </c>
      <c r="C5465" t="s">
        <v>4833</v>
      </c>
      <c r="D5465" t="s">
        <v>1925</v>
      </c>
      <c r="E5465" s="75">
        <v>2441</v>
      </c>
      <c r="F5465" s="36" t="s">
        <v>283</v>
      </c>
      <c r="G5465" s="38">
        <v>738430</v>
      </c>
      <c r="H5465" s="38">
        <v>0</v>
      </c>
      <c r="I5465" s="38">
        <v>0</v>
      </c>
      <c r="J5465" s="38">
        <v>738400</v>
      </c>
      <c r="K5465" s="38">
        <v>738430</v>
      </c>
    </row>
    <row r="5466" spans="1:11" x14ac:dyDescent="0.2">
      <c r="A5466" t="s">
        <v>1975</v>
      </c>
      <c r="B5466" t="s">
        <v>2037</v>
      </c>
      <c r="C5466" t="s">
        <v>4835</v>
      </c>
      <c r="D5466" t="s">
        <v>5534</v>
      </c>
      <c r="E5466" s="75">
        <v>99</v>
      </c>
      <c r="F5466" s="36" t="s">
        <v>0</v>
      </c>
      <c r="G5466" s="38">
        <v>0</v>
      </c>
      <c r="H5466" s="38">
        <v>0</v>
      </c>
      <c r="I5466" s="38">
        <v>2087</v>
      </c>
      <c r="J5466" s="38">
        <v>2100</v>
      </c>
      <c r="K5466" s="38">
        <v>2087</v>
      </c>
    </row>
    <row r="5467" spans="1:11" x14ac:dyDescent="0.2">
      <c r="A5467" t="s">
        <v>1975</v>
      </c>
      <c r="B5467" t="s">
        <v>2038</v>
      </c>
      <c r="C5467" t="s">
        <v>4846</v>
      </c>
      <c r="D5467" t="s">
        <v>927</v>
      </c>
      <c r="E5467" s="75">
        <v>102</v>
      </c>
      <c r="F5467" s="36" t="s">
        <v>282</v>
      </c>
      <c r="G5467" s="38">
        <v>0</v>
      </c>
      <c r="H5467" s="38">
        <v>47985</v>
      </c>
      <c r="I5467" s="38">
        <v>0</v>
      </c>
      <c r="J5467" s="38">
        <v>48000</v>
      </c>
      <c r="K5467" s="38">
        <v>47985</v>
      </c>
    </row>
    <row r="5468" spans="1:11" x14ac:dyDescent="0.2">
      <c r="A5468" t="s">
        <v>1975</v>
      </c>
      <c r="B5468" t="s">
        <v>2038</v>
      </c>
      <c r="C5468" t="s">
        <v>4845</v>
      </c>
      <c r="D5468" t="s">
        <v>1936</v>
      </c>
      <c r="E5468" s="75">
        <v>2411</v>
      </c>
      <c r="F5468" s="36" t="s">
        <v>283</v>
      </c>
      <c r="G5468" s="38">
        <v>1682564</v>
      </c>
      <c r="H5468" s="38">
        <v>0</v>
      </c>
      <c r="I5468" s="38">
        <v>0</v>
      </c>
      <c r="J5468" s="38">
        <v>1682600</v>
      </c>
      <c r="K5468" s="38">
        <v>1682564</v>
      </c>
    </row>
    <row r="5469" spans="1:11" x14ac:dyDescent="0.2">
      <c r="A5469" t="s">
        <v>1975</v>
      </c>
      <c r="B5469" t="s">
        <v>2038</v>
      </c>
      <c r="C5469" t="s">
        <v>4841</v>
      </c>
      <c r="D5469" t="s">
        <v>1931</v>
      </c>
      <c r="E5469" s="75">
        <v>24211</v>
      </c>
      <c r="F5469" s="36" t="s">
        <v>283</v>
      </c>
      <c r="G5469" s="38">
        <v>683944</v>
      </c>
      <c r="H5469" s="38">
        <v>0</v>
      </c>
      <c r="I5469" s="38">
        <v>0</v>
      </c>
      <c r="J5469" s="38">
        <v>683900</v>
      </c>
      <c r="K5469" s="38">
        <v>683944</v>
      </c>
    </row>
    <row r="5470" spans="1:11" x14ac:dyDescent="0.2">
      <c r="A5470" t="s">
        <v>1975</v>
      </c>
      <c r="B5470" t="s">
        <v>2038</v>
      </c>
      <c r="C5470" t="s">
        <v>4840</v>
      </c>
      <c r="D5470" t="s">
        <v>1924</v>
      </c>
      <c r="E5470" s="75">
        <v>24212</v>
      </c>
      <c r="F5470" s="36" t="s">
        <v>283</v>
      </c>
      <c r="G5470" s="38">
        <v>706999</v>
      </c>
      <c r="H5470" s="38">
        <v>0</v>
      </c>
      <c r="I5470" s="38">
        <v>0</v>
      </c>
      <c r="J5470" s="38">
        <v>707000</v>
      </c>
      <c r="K5470" s="38">
        <v>706999</v>
      </c>
    </row>
    <row r="5471" spans="1:11" x14ac:dyDescent="0.2">
      <c r="A5471" t="s">
        <v>1975</v>
      </c>
      <c r="B5471" t="s">
        <v>2038</v>
      </c>
      <c r="C5471" t="s">
        <v>4848</v>
      </c>
      <c r="D5471" t="s">
        <v>1930</v>
      </c>
      <c r="E5471" s="75">
        <v>24221</v>
      </c>
      <c r="F5471" s="37" t="s">
        <v>283</v>
      </c>
      <c r="G5471" s="38">
        <v>316719</v>
      </c>
      <c r="H5471" s="38">
        <v>0</v>
      </c>
      <c r="I5471" s="38">
        <v>0</v>
      </c>
      <c r="J5471" s="38">
        <v>316700</v>
      </c>
      <c r="K5471" s="38">
        <v>316719</v>
      </c>
    </row>
    <row r="5472" spans="1:11" x14ac:dyDescent="0.2">
      <c r="A5472" t="s">
        <v>1975</v>
      </c>
      <c r="B5472" t="s">
        <v>2038</v>
      </c>
      <c r="C5472" t="s">
        <v>519</v>
      </c>
      <c r="D5472" t="s">
        <v>1967</v>
      </c>
      <c r="E5472" s="75">
        <v>24222</v>
      </c>
      <c r="F5472" s="37" t="s">
        <v>283</v>
      </c>
      <c r="G5472" s="38">
        <v>133007</v>
      </c>
      <c r="H5472" s="38">
        <v>0</v>
      </c>
      <c r="I5472" s="38">
        <v>0</v>
      </c>
      <c r="J5472" s="38">
        <v>133000</v>
      </c>
      <c r="K5472" s="38">
        <v>133007</v>
      </c>
    </row>
    <row r="5473" spans="1:11" x14ac:dyDescent="0.2">
      <c r="A5473" t="s">
        <v>1975</v>
      </c>
      <c r="B5473" t="s">
        <v>2038</v>
      </c>
      <c r="C5473" t="s">
        <v>4842</v>
      </c>
      <c r="D5473" t="s">
        <v>1937</v>
      </c>
      <c r="E5473" s="75">
        <v>24231</v>
      </c>
      <c r="F5473" s="36" t="s">
        <v>283</v>
      </c>
      <c r="G5473" s="38">
        <v>6537</v>
      </c>
      <c r="H5473" s="38">
        <v>0</v>
      </c>
      <c r="I5473" s="38">
        <v>0</v>
      </c>
      <c r="J5473" s="38">
        <v>6500</v>
      </c>
      <c r="K5473" s="38">
        <v>6537</v>
      </c>
    </row>
    <row r="5474" spans="1:11" x14ac:dyDescent="0.2">
      <c r="A5474" t="s">
        <v>1975</v>
      </c>
      <c r="B5474" t="s">
        <v>2038</v>
      </c>
      <c r="C5474" t="s">
        <v>4847</v>
      </c>
      <c r="D5474" t="s">
        <v>1938</v>
      </c>
      <c r="E5474" s="75">
        <v>24241</v>
      </c>
      <c r="F5474" s="36" t="s">
        <v>283</v>
      </c>
      <c r="G5474" s="38">
        <v>46</v>
      </c>
      <c r="H5474" s="38">
        <v>0</v>
      </c>
      <c r="I5474" s="38">
        <v>0</v>
      </c>
      <c r="J5474" s="38">
        <v>0</v>
      </c>
      <c r="K5474" s="38">
        <v>46</v>
      </c>
    </row>
    <row r="5475" spans="1:11" x14ac:dyDescent="0.2">
      <c r="A5475" t="s">
        <v>1975</v>
      </c>
      <c r="B5475" t="s">
        <v>2038</v>
      </c>
      <c r="C5475" t="s">
        <v>4844</v>
      </c>
      <c r="D5475" t="s">
        <v>1927</v>
      </c>
      <c r="E5475" s="75">
        <v>24261</v>
      </c>
      <c r="F5475" s="37" t="s">
        <v>283</v>
      </c>
      <c r="G5475" s="38">
        <v>71</v>
      </c>
      <c r="H5475" s="38">
        <v>0</v>
      </c>
      <c r="I5475" s="38">
        <v>0</v>
      </c>
      <c r="J5475" s="38">
        <v>100</v>
      </c>
      <c r="K5475" s="38">
        <v>71</v>
      </c>
    </row>
    <row r="5476" spans="1:11" x14ac:dyDescent="0.2">
      <c r="A5476" t="s">
        <v>1975</v>
      </c>
      <c r="B5476" t="s">
        <v>2038</v>
      </c>
      <c r="C5476" t="s">
        <v>520</v>
      </c>
      <c r="D5476" t="s">
        <v>1925</v>
      </c>
      <c r="E5476" s="75">
        <v>2441</v>
      </c>
      <c r="F5476" s="36" t="s">
        <v>283</v>
      </c>
      <c r="G5476" s="38">
        <v>657144</v>
      </c>
      <c r="H5476" s="38">
        <v>0</v>
      </c>
      <c r="I5476" s="38">
        <v>0</v>
      </c>
      <c r="J5476" s="38">
        <v>657100</v>
      </c>
      <c r="K5476" s="38">
        <v>657144</v>
      </c>
    </row>
    <row r="5477" spans="1:11" x14ac:dyDescent="0.2">
      <c r="A5477" t="s">
        <v>1975</v>
      </c>
      <c r="B5477" t="s">
        <v>2038</v>
      </c>
      <c r="C5477" t="s">
        <v>1270</v>
      </c>
      <c r="D5477" t="s">
        <v>2768</v>
      </c>
      <c r="E5477" s="75">
        <v>344</v>
      </c>
      <c r="F5477" s="36" t="s">
        <v>282</v>
      </c>
      <c r="G5477" s="38">
        <v>0</v>
      </c>
      <c r="H5477" s="38">
        <v>93466</v>
      </c>
      <c r="I5477" s="38">
        <v>0</v>
      </c>
      <c r="J5477" s="38">
        <v>93500</v>
      </c>
      <c r="K5477" s="38">
        <v>93466</v>
      </c>
    </row>
    <row r="5478" spans="1:11" x14ac:dyDescent="0.2">
      <c r="A5478" t="s">
        <v>1975</v>
      </c>
      <c r="B5478" t="s">
        <v>2038</v>
      </c>
      <c r="C5478" t="s">
        <v>4843</v>
      </c>
      <c r="D5478" t="s">
        <v>5534</v>
      </c>
      <c r="E5478" s="75">
        <v>99</v>
      </c>
      <c r="F5478" s="36" t="s">
        <v>0</v>
      </c>
      <c r="G5478" s="38">
        <v>0</v>
      </c>
      <c r="H5478" s="38">
        <v>0</v>
      </c>
      <c r="I5478" s="38">
        <v>30536</v>
      </c>
      <c r="J5478" s="38">
        <v>30500</v>
      </c>
      <c r="K5478" s="38">
        <v>30536</v>
      </c>
    </row>
    <row r="5479" spans="1:11" x14ac:dyDescent="0.2">
      <c r="A5479" t="s">
        <v>1975</v>
      </c>
      <c r="B5479" t="s">
        <v>2143</v>
      </c>
      <c r="C5479" t="s">
        <v>4855</v>
      </c>
      <c r="D5479" t="s">
        <v>5533</v>
      </c>
      <c r="E5479" s="75">
        <v>100</v>
      </c>
      <c r="F5479" s="36" t="s">
        <v>0</v>
      </c>
      <c r="G5479" s="38">
        <v>0</v>
      </c>
      <c r="H5479" s="38">
        <v>0</v>
      </c>
      <c r="I5479" s="38">
        <v>16485</v>
      </c>
      <c r="J5479" s="38">
        <v>16500</v>
      </c>
      <c r="K5479" s="38">
        <v>16485</v>
      </c>
    </row>
    <row r="5480" spans="1:11" x14ac:dyDescent="0.2">
      <c r="A5480" t="s">
        <v>1975</v>
      </c>
      <c r="B5480" t="s">
        <v>2143</v>
      </c>
      <c r="C5480" t="s">
        <v>4862</v>
      </c>
      <c r="D5480" t="s">
        <v>927</v>
      </c>
      <c r="E5480" s="75">
        <v>102</v>
      </c>
      <c r="F5480" s="36" t="s">
        <v>282</v>
      </c>
      <c r="G5480" s="38">
        <v>0</v>
      </c>
      <c r="H5480" s="38">
        <v>61254</v>
      </c>
      <c r="I5480" s="38">
        <v>0</v>
      </c>
      <c r="J5480" s="38">
        <v>61300</v>
      </c>
      <c r="K5480" s="38">
        <v>61254</v>
      </c>
    </row>
    <row r="5481" spans="1:11" x14ac:dyDescent="0.2">
      <c r="A5481" t="s">
        <v>1975</v>
      </c>
      <c r="B5481" t="s">
        <v>2143</v>
      </c>
      <c r="C5481" t="s">
        <v>4861</v>
      </c>
      <c r="D5481" t="s">
        <v>1936</v>
      </c>
      <c r="E5481" s="75">
        <v>2411</v>
      </c>
      <c r="F5481" s="36" t="s">
        <v>283</v>
      </c>
      <c r="G5481" s="38">
        <v>230849</v>
      </c>
      <c r="H5481" s="38">
        <v>0</v>
      </c>
      <c r="I5481" s="38">
        <v>0</v>
      </c>
      <c r="J5481" s="38">
        <v>230800</v>
      </c>
      <c r="K5481" s="38">
        <v>230849</v>
      </c>
    </row>
    <row r="5482" spans="1:11" x14ac:dyDescent="0.2">
      <c r="A5482" t="s">
        <v>1975</v>
      </c>
      <c r="B5482" t="s">
        <v>2143</v>
      </c>
      <c r="C5482" t="s">
        <v>4850</v>
      </c>
      <c r="D5482" t="s">
        <v>1931</v>
      </c>
      <c r="E5482" s="75">
        <v>24211</v>
      </c>
      <c r="F5482" s="36" t="s">
        <v>283</v>
      </c>
      <c r="G5482" s="38">
        <v>373067</v>
      </c>
      <c r="H5482" s="38">
        <v>0</v>
      </c>
      <c r="I5482" s="38">
        <v>0</v>
      </c>
      <c r="J5482" s="38">
        <v>373100</v>
      </c>
      <c r="K5482" s="38">
        <v>373067</v>
      </c>
    </row>
    <row r="5483" spans="1:11" x14ac:dyDescent="0.2">
      <c r="A5483" t="s">
        <v>1975</v>
      </c>
      <c r="B5483" t="s">
        <v>2143</v>
      </c>
      <c r="C5483" t="s">
        <v>617</v>
      </c>
      <c r="D5483" t="s">
        <v>1924</v>
      </c>
      <c r="E5483" s="75">
        <v>24212</v>
      </c>
      <c r="F5483" s="36" t="s">
        <v>283</v>
      </c>
      <c r="G5483" s="38">
        <v>622728</v>
      </c>
      <c r="H5483" s="38">
        <v>0</v>
      </c>
      <c r="I5483" s="38">
        <v>0</v>
      </c>
      <c r="J5483" s="38">
        <v>622700</v>
      </c>
      <c r="K5483" s="38">
        <v>622728</v>
      </c>
    </row>
    <row r="5484" spans="1:11" x14ac:dyDescent="0.2">
      <c r="A5484" t="s">
        <v>1975</v>
      </c>
      <c r="B5484" t="s">
        <v>2143</v>
      </c>
      <c r="C5484" t="s">
        <v>4849</v>
      </c>
      <c r="D5484" t="s">
        <v>2556</v>
      </c>
      <c r="E5484" s="75">
        <v>24213</v>
      </c>
      <c r="F5484" s="36" t="s">
        <v>283</v>
      </c>
      <c r="G5484" s="38">
        <v>2736774</v>
      </c>
      <c r="H5484" s="38">
        <v>0</v>
      </c>
      <c r="I5484" s="38">
        <v>0</v>
      </c>
      <c r="J5484" s="38">
        <v>2736800</v>
      </c>
      <c r="K5484" s="38">
        <v>2736774</v>
      </c>
    </row>
    <row r="5485" spans="1:11" x14ac:dyDescent="0.2">
      <c r="A5485" t="s">
        <v>1975</v>
      </c>
      <c r="B5485" t="s">
        <v>2143</v>
      </c>
      <c r="C5485" t="s">
        <v>4864</v>
      </c>
      <c r="D5485" t="s">
        <v>1930</v>
      </c>
      <c r="E5485" s="75">
        <v>24221</v>
      </c>
      <c r="F5485" s="36" t="s">
        <v>283</v>
      </c>
      <c r="G5485" s="38">
        <v>139431</v>
      </c>
      <c r="H5485" s="38">
        <v>0</v>
      </c>
      <c r="I5485" s="38">
        <v>0</v>
      </c>
      <c r="J5485" s="38">
        <v>139400</v>
      </c>
      <c r="K5485" s="38">
        <v>139431</v>
      </c>
    </row>
    <row r="5486" spans="1:11" x14ac:dyDescent="0.2">
      <c r="A5486" t="s">
        <v>1975</v>
      </c>
      <c r="B5486" t="s">
        <v>2143</v>
      </c>
      <c r="C5486" t="s">
        <v>1782</v>
      </c>
      <c r="D5486" t="s">
        <v>1967</v>
      </c>
      <c r="E5486" s="75">
        <v>24222</v>
      </c>
      <c r="F5486" s="37" t="s">
        <v>283</v>
      </c>
      <c r="G5486" s="38">
        <v>557927</v>
      </c>
      <c r="H5486" s="38">
        <v>0</v>
      </c>
      <c r="I5486" s="38">
        <v>0</v>
      </c>
      <c r="J5486" s="38">
        <v>557900</v>
      </c>
      <c r="K5486" s="38">
        <v>557927</v>
      </c>
    </row>
    <row r="5487" spans="1:11" x14ac:dyDescent="0.2">
      <c r="A5487" t="s">
        <v>1975</v>
      </c>
      <c r="B5487" t="s">
        <v>2143</v>
      </c>
      <c r="C5487" t="s">
        <v>4863</v>
      </c>
      <c r="D5487" t="s">
        <v>2557</v>
      </c>
      <c r="E5487" s="75">
        <v>24223</v>
      </c>
      <c r="F5487" s="37" t="s">
        <v>283</v>
      </c>
      <c r="G5487" s="38">
        <v>375785</v>
      </c>
      <c r="H5487" s="38">
        <v>0</v>
      </c>
      <c r="I5487" s="38">
        <v>0</v>
      </c>
      <c r="J5487" s="38">
        <v>375800</v>
      </c>
      <c r="K5487" s="38">
        <v>375785</v>
      </c>
    </row>
    <row r="5488" spans="1:11" x14ac:dyDescent="0.2">
      <c r="A5488" t="s">
        <v>1975</v>
      </c>
      <c r="B5488" t="s">
        <v>2143</v>
      </c>
      <c r="C5488" t="s">
        <v>4853</v>
      </c>
      <c r="D5488" t="s">
        <v>1937</v>
      </c>
      <c r="E5488" s="75">
        <v>24231</v>
      </c>
      <c r="F5488" s="37" t="s">
        <v>283</v>
      </c>
      <c r="G5488" s="38">
        <v>70444</v>
      </c>
      <c r="H5488" s="38">
        <v>0</v>
      </c>
      <c r="I5488" s="38">
        <v>0</v>
      </c>
      <c r="J5488" s="38">
        <v>70400</v>
      </c>
      <c r="K5488" s="38">
        <v>70444</v>
      </c>
    </row>
    <row r="5489" spans="1:11" x14ac:dyDescent="0.2">
      <c r="A5489" t="s">
        <v>1975</v>
      </c>
      <c r="B5489" t="s">
        <v>2143</v>
      </c>
      <c r="C5489" t="s">
        <v>4851</v>
      </c>
      <c r="D5489" t="s">
        <v>1966</v>
      </c>
      <c r="E5489" s="75">
        <v>24232</v>
      </c>
      <c r="F5489" s="36" t="s">
        <v>283</v>
      </c>
      <c r="G5489" s="38">
        <v>43287</v>
      </c>
      <c r="H5489" s="38">
        <v>0</v>
      </c>
      <c r="I5489" s="38">
        <v>0</v>
      </c>
      <c r="J5489" s="38">
        <v>43300</v>
      </c>
      <c r="K5489" s="38">
        <v>43287</v>
      </c>
    </row>
    <row r="5490" spans="1:11" x14ac:dyDescent="0.2">
      <c r="A5490" t="s">
        <v>1975</v>
      </c>
      <c r="B5490" t="s">
        <v>2143</v>
      </c>
      <c r="C5490" t="s">
        <v>4852</v>
      </c>
      <c r="D5490" t="s">
        <v>2558</v>
      </c>
      <c r="E5490" s="75">
        <v>24233</v>
      </c>
      <c r="F5490" s="36" t="s">
        <v>283</v>
      </c>
      <c r="G5490" s="38">
        <v>3562254</v>
      </c>
      <c r="H5490" s="38">
        <v>0</v>
      </c>
      <c r="I5490" s="38">
        <v>0</v>
      </c>
      <c r="J5490" s="38">
        <v>3562300</v>
      </c>
      <c r="K5490" s="38">
        <v>3562254</v>
      </c>
    </row>
    <row r="5491" spans="1:11" x14ac:dyDescent="0.2">
      <c r="A5491" t="s">
        <v>1975</v>
      </c>
      <c r="B5491" t="s">
        <v>2143</v>
      </c>
      <c r="C5491" t="s">
        <v>4860</v>
      </c>
      <c r="D5491" t="s">
        <v>1927</v>
      </c>
      <c r="E5491" s="75">
        <v>24261</v>
      </c>
      <c r="F5491" s="36" t="s">
        <v>283</v>
      </c>
      <c r="G5491" s="38">
        <v>72</v>
      </c>
      <c r="H5491" s="38">
        <v>0</v>
      </c>
      <c r="I5491" s="38">
        <v>0</v>
      </c>
      <c r="J5491" s="38">
        <v>100</v>
      </c>
      <c r="K5491" s="38">
        <v>72</v>
      </c>
    </row>
    <row r="5492" spans="1:11" x14ac:dyDescent="0.2">
      <c r="A5492" t="s">
        <v>1975</v>
      </c>
      <c r="B5492" t="s">
        <v>2143</v>
      </c>
      <c r="C5492" t="s">
        <v>4858</v>
      </c>
      <c r="D5492" t="s">
        <v>1926</v>
      </c>
      <c r="E5492" s="75">
        <v>24262</v>
      </c>
      <c r="F5492" s="36" t="s">
        <v>283</v>
      </c>
      <c r="G5492" s="38">
        <v>18020</v>
      </c>
      <c r="H5492" s="38">
        <v>0</v>
      </c>
      <c r="I5492" s="38">
        <v>0</v>
      </c>
      <c r="J5492" s="38">
        <v>18000</v>
      </c>
      <c r="K5492" s="38">
        <v>18020</v>
      </c>
    </row>
    <row r="5493" spans="1:11" x14ac:dyDescent="0.2">
      <c r="A5493" t="s">
        <v>1975</v>
      </c>
      <c r="B5493" t="s">
        <v>2143</v>
      </c>
      <c r="C5493" t="s">
        <v>4859</v>
      </c>
      <c r="D5493" t="s">
        <v>2560</v>
      </c>
      <c r="E5493" s="75">
        <v>24263</v>
      </c>
      <c r="F5493" s="37" t="s">
        <v>283</v>
      </c>
      <c r="G5493" s="38">
        <v>469</v>
      </c>
      <c r="H5493" s="38">
        <v>0</v>
      </c>
      <c r="I5493" s="38">
        <v>0</v>
      </c>
      <c r="J5493" s="38">
        <v>500</v>
      </c>
      <c r="K5493" s="38">
        <v>469</v>
      </c>
    </row>
    <row r="5494" spans="1:11" x14ac:dyDescent="0.2">
      <c r="A5494" t="s">
        <v>1975</v>
      </c>
      <c r="B5494" t="s">
        <v>2143</v>
      </c>
      <c r="C5494" t="s">
        <v>4854</v>
      </c>
      <c r="D5494" t="s">
        <v>1925</v>
      </c>
      <c r="E5494" s="75">
        <v>2441</v>
      </c>
      <c r="F5494" s="36" t="s">
        <v>283</v>
      </c>
      <c r="G5494" s="38">
        <v>1589449</v>
      </c>
      <c r="H5494" s="38">
        <v>0</v>
      </c>
      <c r="I5494" s="38">
        <v>0</v>
      </c>
      <c r="J5494" s="38">
        <v>1589400</v>
      </c>
      <c r="K5494" s="38">
        <v>1589449</v>
      </c>
    </row>
    <row r="5495" spans="1:11" x14ac:dyDescent="0.2">
      <c r="A5495" t="s">
        <v>1975</v>
      </c>
      <c r="B5495" t="s">
        <v>2143</v>
      </c>
      <c r="C5495" t="s">
        <v>4857</v>
      </c>
      <c r="D5495" t="s">
        <v>2768</v>
      </c>
      <c r="E5495" s="75">
        <v>344</v>
      </c>
      <c r="F5495" s="36" t="s">
        <v>282</v>
      </c>
      <c r="G5495" s="38">
        <v>0</v>
      </c>
      <c r="H5495" s="38">
        <v>223285</v>
      </c>
      <c r="I5495" s="38">
        <v>0</v>
      </c>
      <c r="J5495" s="38">
        <v>223300</v>
      </c>
      <c r="K5495" s="38">
        <v>223285</v>
      </c>
    </row>
    <row r="5496" spans="1:11" x14ac:dyDescent="0.2">
      <c r="A5496" t="s">
        <v>1975</v>
      </c>
      <c r="B5496" t="s">
        <v>2143</v>
      </c>
      <c r="C5496" t="s">
        <v>4856</v>
      </c>
      <c r="D5496" t="s">
        <v>5534</v>
      </c>
      <c r="E5496" s="75">
        <v>99</v>
      </c>
      <c r="F5496" s="36" t="s">
        <v>0</v>
      </c>
      <c r="G5496" s="38">
        <v>0</v>
      </c>
      <c r="H5496" s="38">
        <v>0</v>
      </c>
      <c r="I5496" s="38">
        <v>15068</v>
      </c>
      <c r="J5496" s="38">
        <v>15100</v>
      </c>
      <c r="K5496" s="38">
        <v>15068</v>
      </c>
    </row>
    <row r="5497" spans="1:11" x14ac:dyDescent="0.2">
      <c r="A5497" t="s">
        <v>1975</v>
      </c>
      <c r="B5497" t="s">
        <v>285</v>
      </c>
      <c r="C5497" t="s">
        <v>4870</v>
      </c>
      <c r="D5497" t="s">
        <v>927</v>
      </c>
      <c r="E5497" s="75">
        <v>102</v>
      </c>
      <c r="F5497" s="36" t="s">
        <v>282</v>
      </c>
      <c r="G5497" s="38">
        <v>0</v>
      </c>
      <c r="H5497" s="38">
        <v>8590</v>
      </c>
      <c r="I5497" s="38">
        <v>0</v>
      </c>
      <c r="J5497" s="38">
        <v>8600</v>
      </c>
      <c r="K5497" s="38">
        <v>8590</v>
      </c>
    </row>
    <row r="5498" spans="1:11" x14ac:dyDescent="0.2">
      <c r="A5498" t="s">
        <v>1975</v>
      </c>
      <c r="B5498" t="s">
        <v>285</v>
      </c>
      <c r="C5498" t="s">
        <v>4869</v>
      </c>
      <c r="D5498" t="s">
        <v>1936</v>
      </c>
      <c r="E5498" s="75">
        <v>2411</v>
      </c>
      <c r="F5498" s="36" t="s">
        <v>283</v>
      </c>
      <c r="G5498" s="38">
        <v>89236</v>
      </c>
      <c r="H5498" s="38">
        <v>0</v>
      </c>
      <c r="I5498" s="38">
        <v>0</v>
      </c>
      <c r="J5498" s="38">
        <v>89200</v>
      </c>
      <c r="K5498" s="38">
        <v>89236</v>
      </c>
    </row>
    <row r="5499" spans="1:11" x14ac:dyDescent="0.2">
      <c r="A5499" t="s">
        <v>1975</v>
      </c>
      <c r="B5499" t="s">
        <v>285</v>
      </c>
      <c r="C5499" t="s">
        <v>4866</v>
      </c>
      <c r="D5499" t="s">
        <v>1931</v>
      </c>
      <c r="E5499" s="75">
        <v>24211</v>
      </c>
      <c r="F5499" s="36" t="s">
        <v>283</v>
      </c>
      <c r="G5499" s="38">
        <v>92635</v>
      </c>
      <c r="H5499" s="38">
        <v>0</v>
      </c>
      <c r="I5499" s="38">
        <v>0</v>
      </c>
      <c r="J5499" s="38">
        <v>92600</v>
      </c>
      <c r="K5499" s="38">
        <v>92635</v>
      </c>
    </row>
    <row r="5500" spans="1:11" x14ac:dyDescent="0.2">
      <c r="A5500" t="s">
        <v>1975</v>
      </c>
      <c r="B5500" t="s">
        <v>285</v>
      </c>
      <c r="C5500" t="s">
        <v>4865</v>
      </c>
      <c r="D5500" t="s">
        <v>1924</v>
      </c>
      <c r="E5500" s="75">
        <v>24212</v>
      </c>
      <c r="F5500" s="36" t="s">
        <v>283</v>
      </c>
      <c r="G5500" s="38">
        <v>26957</v>
      </c>
      <c r="H5500" s="38">
        <v>0</v>
      </c>
      <c r="I5500" s="38">
        <v>0</v>
      </c>
      <c r="J5500" s="38">
        <v>27000</v>
      </c>
      <c r="K5500" s="38">
        <v>26957</v>
      </c>
    </row>
    <row r="5501" spans="1:11" x14ac:dyDescent="0.2">
      <c r="A5501" t="s">
        <v>1975</v>
      </c>
      <c r="B5501" t="s">
        <v>285</v>
      </c>
      <c r="C5501" t="s">
        <v>4872</v>
      </c>
      <c r="D5501" t="s">
        <v>1930</v>
      </c>
      <c r="E5501" s="75">
        <v>24221</v>
      </c>
      <c r="F5501" s="36" t="s">
        <v>283</v>
      </c>
      <c r="G5501" s="38">
        <v>5488</v>
      </c>
      <c r="H5501" s="38">
        <v>0</v>
      </c>
      <c r="I5501" s="38">
        <v>0</v>
      </c>
      <c r="J5501" s="38">
        <v>5500</v>
      </c>
      <c r="K5501" s="38">
        <v>5488</v>
      </c>
    </row>
    <row r="5502" spans="1:11" x14ac:dyDescent="0.2">
      <c r="A5502" t="s">
        <v>1975</v>
      </c>
      <c r="B5502" t="s">
        <v>285</v>
      </c>
      <c r="C5502" t="s">
        <v>4871</v>
      </c>
      <c r="D5502" t="s">
        <v>1967</v>
      </c>
      <c r="E5502" s="75">
        <v>24222</v>
      </c>
      <c r="F5502" s="37" t="s">
        <v>283</v>
      </c>
      <c r="G5502" s="38">
        <v>18614</v>
      </c>
      <c r="H5502" s="38">
        <v>0</v>
      </c>
      <c r="I5502" s="38">
        <v>0</v>
      </c>
      <c r="J5502" s="38">
        <v>18600</v>
      </c>
      <c r="K5502" s="38">
        <v>18614</v>
      </c>
    </row>
    <row r="5503" spans="1:11" x14ac:dyDescent="0.2">
      <c r="A5503" t="s">
        <v>1975</v>
      </c>
      <c r="B5503" t="s">
        <v>285</v>
      </c>
      <c r="C5503" t="s">
        <v>4867</v>
      </c>
      <c r="D5503" t="s">
        <v>1937</v>
      </c>
      <c r="E5503" s="75">
        <v>24231</v>
      </c>
      <c r="F5503" s="36" t="s">
        <v>283</v>
      </c>
      <c r="G5503" s="38">
        <v>2335</v>
      </c>
      <c r="H5503" s="38">
        <v>0</v>
      </c>
      <c r="I5503" s="38">
        <v>0</v>
      </c>
      <c r="J5503" s="38">
        <v>2300</v>
      </c>
      <c r="K5503" s="38">
        <v>2335</v>
      </c>
    </row>
    <row r="5504" spans="1:11" x14ac:dyDescent="0.2">
      <c r="A5504" t="s">
        <v>1975</v>
      </c>
      <c r="B5504" t="s">
        <v>285</v>
      </c>
      <c r="C5504" t="s">
        <v>4868</v>
      </c>
      <c r="D5504" t="s">
        <v>1925</v>
      </c>
      <c r="E5504" s="75">
        <v>2441</v>
      </c>
      <c r="F5504" s="36" t="s">
        <v>283</v>
      </c>
      <c r="G5504" s="38">
        <v>34692</v>
      </c>
      <c r="H5504" s="38">
        <v>0</v>
      </c>
      <c r="I5504" s="38">
        <v>0</v>
      </c>
      <c r="J5504" s="38">
        <v>34700</v>
      </c>
      <c r="K5504" s="38">
        <v>34692</v>
      </c>
    </row>
    <row r="5505" spans="1:11" x14ac:dyDescent="0.2">
      <c r="A5505" t="s">
        <v>1975</v>
      </c>
      <c r="B5505" t="s">
        <v>286</v>
      </c>
      <c r="C5505" t="s">
        <v>4879</v>
      </c>
      <c r="D5505" t="s">
        <v>5533</v>
      </c>
      <c r="E5505" s="75">
        <v>100</v>
      </c>
      <c r="F5505" s="36" t="s">
        <v>0</v>
      </c>
      <c r="G5505" s="38">
        <v>0</v>
      </c>
      <c r="H5505" s="38">
        <v>0</v>
      </c>
      <c r="I5505" s="38">
        <v>11214</v>
      </c>
      <c r="J5505" s="38">
        <v>11200</v>
      </c>
      <c r="K5505" s="38">
        <v>11214</v>
      </c>
    </row>
    <row r="5506" spans="1:11" x14ac:dyDescent="0.2">
      <c r="A5506" t="s">
        <v>1975</v>
      </c>
      <c r="B5506" t="s">
        <v>286</v>
      </c>
      <c r="C5506" t="s">
        <v>4883</v>
      </c>
      <c r="D5506" t="s">
        <v>927</v>
      </c>
      <c r="E5506" s="75">
        <v>102</v>
      </c>
      <c r="F5506" s="36" t="s">
        <v>282</v>
      </c>
      <c r="G5506" s="38">
        <v>0</v>
      </c>
      <c r="H5506" s="38">
        <v>29534</v>
      </c>
      <c r="I5506" s="38">
        <v>0</v>
      </c>
      <c r="J5506" s="38">
        <v>29500</v>
      </c>
      <c r="K5506" s="38">
        <v>29534</v>
      </c>
    </row>
    <row r="5507" spans="1:11" x14ac:dyDescent="0.2">
      <c r="A5507" t="s">
        <v>1975</v>
      </c>
      <c r="B5507" t="s">
        <v>286</v>
      </c>
      <c r="C5507" t="s">
        <v>4882</v>
      </c>
      <c r="D5507" t="s">
        <v>1936</v>
      </c>
      <c r="E5507" s="75">
        <v>2411</v>
      </c>
      <c r="F5507" s="36" t="s">
        <v>283</v>
      </c>
      <c r="G5507" s="38">
        <v>1262041</v>
      </c>
      <c r="H5507" s="38">
        <v>0</v>
      </c>
      <c r="I5507" s="38">
        <v>0</v>
      </c>
      <c r="J5507" s="38">
        <v>1262000</v>
      </c>
      <c r="K5507" s="38">
        <v>1262041</v>
      </c>
    </row>
    <row r="5508" spans="1:11" x14ac:dyDescent="0.2">
      <c r="A5508" t="s">
        <v>1975</v>
      </c>
      <c r="B5508" t="s">
        <v>286</v>
      </c>
      <c r="C5508" t="s">
        <v>4875</v>
      </c>
      <c r="D5508" t="s">
        <v>1931</v>
      </c>
      <c r="E5508" s="75">
        <v>24211</v>
      </c>
      <c r="F5508" s="36" t="s">
        <v>283</v>
      </c>
      <c r="G5508" s="38">
        <v>501465</v>
      </c>
      <c r="H5508" s="38">
        <v>0</v>
      </c>
      <c r="I5508" s="38">
        <v>0</v>
      </c>
      <c r="J5508" s="38">
        <v>501500</v>
      </c>
      <c r="K5508" s="38">
        <v>501465</v>
      </c>
    </row>
    <row r="5509" spans="1:11" x14ac:dyDescent="0.2">
      <c r="A5509" t="s">
        <v>1975</v>
      </c>
      <c r="B5509" t="s">
        <v>286</v>
      </c>
      <c r="C5509" t="s">
        <v>4873</v>
      </c>
      <c r="D5509" t="s">
        <v>1924</v>
      </c>
      <c r="E5509" s="75">
        <v>24212</v>
      </c>
      <c r="F5509" s="36" t="s">
        <v>283</v>
      </c>
      <c r="G5509" s="38">
        <v>301981</v>
      </c>
      <c r="H5509" s="38">
        <v>0</v>
      </c>
      <c r="I5509" s="38">
        <v>0</v>
      </c>
      <c r="J5509" s="38">
        <v>302000</v>
      </c>
      <c r="K5509" s="38">
        <v>301981</v>
      </c>
    </row>
    <row r="5510" spans="1:11" x14ac:dyDescent="0.2">
      <c r="A5510" t="s">
        <v>1975</v>
      </c>
      <c r="B5510" t="s">
        <v>286</v>
      </c>
      <c r="C5510" t="s">
        <v>4874</v>
      </c>
      <c r="D5510" t="s">
        <v>2556</v>
      </c>
      <c r="E5510" s="75">
        <v>24213</v>
      </c>
      <c r="F5510" s="36" t="s">
        <v>283</v>
      </c>
      <c r="G5510" s="38">
        <v>1710841</v>
      </c>
      <c r="H5510" s="38">
        <v>0</v>
      </c>
      <c r="I5510" s="38">
        <v>0</v>
      </c>
      <c r="J5510" s="38">
        <v>1710800</v>
      </c>
      <c r="K5510" s="38">
        <v>1710841</v>
      </c>
    </row>
    <row r="5511" spans="1:11" x14ac:dyDescent="0.2">
      <c r="A5511" t="s">
        <v>1975</v>
      </c>
      <c r="B5511" t="s">
        <v>286</v>
      </c>
      <c r="C5511" t="s">
        <v>4886</v>
      </c>
      <c r="D5511" t="s">
        <v>1930</v>
      </c>
      <c r="E5511" s="75">
        <v>24221</v>
      </c>
      <c r="F5511" s="36" t="s">
        <v>283</v>
      </c>
      <c r="G5511" s="38">
        <v>170941</v>
      </c>
      <c r="H5511" s="38">
        <v>0</v>
      </c>
      <c r="I5511" s="38">
        <v>0</v>
      </c>
      <c r="J5511" s="38">
        <v>170900</v>
      </c>
      <c r="K5511" s="38">
        <v>170941</v>
      </c>
    </row>
    <row r="5512" spans="1:11" x14ac:dyDescent="0.2">
      <c r="A5512" t="s">
        <v>1975</v>
      </c>
      <c r="B5512" t="s">
        <v>286</v>
      </c>
      <c r="C5512" t="s">
        <v>4884</v>
      </c>
      <c r="D5512" t="s">
        <v>1967</v>
      </c>
      <c r="E5512" s="75">
        <v>24222</v>
      </c>
      <c r="F5512" s="37" t="s">
        <v>283</v>
      </c>
      <c r="G5512" s="38">
        <v>5114</v>
      </c>
      <c r="H5512" s="38">
        <v>0</v>
      </c>
      <c r="I5512" s="38">
        <v>0</v>
      </c>
      <c r="J5512" s="38">
        <v>5100</v>
      </c>
      <c r="K5512" s="38">
        <v>5114</v>
      </c>
    </row>
    <row r="5513" spans="1:11" x14ac:dyDescent="0.2">
      <c r="A5513" t="s">
        <v>1975</v>
      </c>
      <c r="B5513" t="s">
        <v>286</v>
      </c>
      <c r="C5513" t="s">
        <v>4885</v>
      </c>
      <c r="D5513" t="s">
        <v>2557</v>
      </c>
      <c r="E5513" s="75">
        <v>24223</v>
      </c>
      <c r="F5513" s="37" t="s">
        <v>283</v>
      </c>
      <c r="G5513" s="38">
        <v>119761</v>
      </c>
      <c r="H5513" s="38">
        <v>0</v>
      </c>
      <c r="I5513" s="38">
        <v>0</v>
      </c>
      <c r="J5513" s="38">
        <v>119800</v>
      </c>
      <c r="K5513" s="38">
        <v>119761</v>
      </c>
    </row>
    <row r="5514" spans="1:11" x14ac:dyDescent="0.2">
      <c r="A5514" t="s">
        <v>1975</v>
      </c>
      <c r="B5514" t="s">
        <v>286</v>
      </c>
      <c r="C5514" t="s">
        <v>4877</v>
      </c>
      <c r="D5514" t="s">
        <v>1937</v>
      </c>
      <c r="E5514" s="75">
        <v>24231</v>
      </c>
      <c r="F5514" s="36" t="s">
        <v>283</v>
      </c>
      <c r="G5514" s="38">
        <v>4005</v>
      </c>
      <c r="H5514" s="38">
        <v>0</v>
      </c>
      <c r="I5514" s="38">
        <v>0</v>
      </c>
      <c r="J5514" s="38">
        <v>4000</v>
      </c>
      <c r="K5514" s="38">
        <v>4005</v>
      </c>
    </row>
    <row r="5515" spans="1:11" x14ac:dyDescent="0.2">
      <c r="A5515" t="s">
        <v>1975</v>
      </c>
      <c r="B5515" t="s">
        <v>286</v>
      </c>
      <c r="C5515" t="s">
        <v>887</v>
      </c>
      <c r="D5515" t="s">
        <v>1966</v>
      </c>
      <c r="E5515" s="75">
        <v>24232</v>
      </c>
      <c r="F5515" s="36" t="s">
        <v>283</v>
      </c>
      <c r="G5515" s="38">
        <v>42306</v>
      </c>
      <c r="H5515" s="38">
        <v>0</v>
      </c>
      <c r="I5515" s="38">
        <v>0</v>
      </c>
      <c r="J5515" s="38">
        <v>42300</v>
      </c>
      <c r="K5515" s="38">
        <v>42306</v>
      </c>
    </row>
    <row r="5516" spans="1:11" x14ac:dyDescent="0.2">
      <c r="A5516" t="s">
        <v>1975</v>
      </c>
      <c r="B5516" t="s">
        <v>286</v>
      </c>
      <c r="C5516" t="s">
        <v>4876</v>
      </c>
      <c r="D5516" t="s">
        <v>2558</v>
      </c>
      <c r="E5516" s="75">
        <v>24233</v>
      </c>
      <c r="F5516" s="37" t="s">
        <v>283</v>
      </c>
      <c r="G5516" s="38">
        <v>299160</v>
      </c>
      <c r="H5516" s="38">
        <v>0</v>
      </c>
      <c r="I5516" s="38">
        <v>0</v>
      </c>
      <c r="J5516" s="38">
        <v>299200</v>
      </c>
      <c r="K5516" s="38">
        <v>299160</v>
      </c>
    </row>
    <row r="5517" spans="1:11" x14ac:dyDescent="0.2">
      <c r="A5517" t="s">
        <v>1975</v>
      </c>
      <c r="B5517" t="s">
        <v>286</v>
      </c>
      <c r="C5517" t="s">
        <v>4881</v>
      </c>
      <c r="D5517" t="s">
        <v>2560</v>
      </c>
      <c r="E5517" s="75">
        <v>24263</v>
      </c>
      <c r="F5517" s="36" t="s">
        <v>283</v>
      </c>
      <c r="G5517" s="38">
        <v>9398</v>
      </c>
      <c r="H5517" s="38">
        <v>0</v>
      </c>
      <c r="I5517" s="38">
        <v>0</v>
      </c>
      <c r="J5517" s="38">
        <v>9400</v>
      </c>
      <c r="K5517" s="38">
        <v>9398</v>
      </c>
    </row>
    <row r="5518" spans="1:11" x14ac:dyDescent="0.2">
      <c r="A5518" t="s">
        <v>1975</v>
      </c>
      <c r="B5518" t="s">
        <v>286</v>
      </c>
      <c r="C5518" t="s">
        <v>4878</v>
      </c>
      <c r="D5518" t="s">
        <v>1925</v>
      </c>
      <c r="E5518" s="75">
        <v>2441</v>
      </c>
      <c r="F5518" s="36" t="s">
        <v>283</v>
      </c>
      <c r="G5518" s="38">
        <v>639540</v>
      </c>
      <c r="H5518" s="38">
        <v>0</v>
      </c>
      <c r="I5518" s="38">
        <v>0</v>
      </c>
      <c r="J5518" s="38">
        <v>639500</v>
      </c>
      <c r="K5518" s="38">
        <v>639540</v>
      </c>
    </row>
    <row r="5519" spans="1:11" x14ac:dyDescent="0.2">
      <c r="A5519" t="s">
        <v>1975</v>
      </c>
      <c r="B5519" t="s">
        <v>286</v>
      </c>
      <c r="C5519" t="s">
        <v>4880</v>
      </c>
      <c r="D5519" t="s">
        <v>5534</v>
      </c>
      <c r="E5519" s="75">
        <v>99</v>
      </c>
      <c r="F5519" s="36" t="s">
        <v>0</v>
      </c>
      <c r="G5519" s="38">
        <v>0</v>
      </c>
      <c r="H5519" s="38">
        <v>0</v>
      </c>
      <c r="I5519" s="38">
        <v>19056</v>
      </c>
      <c r="J5519" s="38">
        <v>19100</v>
      </c>
      <c r="K5519" s="38">
        <v>19056</v>
      </c>
    </row>
    <row r="5520" spans="1:11" x14ac:dyDescent="0.2">
      <c r="A5520" t="s">
        <v>1975</v>
      </c>
      <c r="B5520" t="s">
        <v>301</v>
      </c>
      <c r="C5520" t="s">
        <v>4893</v>
      </c>
      <c r="D5520" t="s">
        <v>5533</v>
      </c>
      <c r="E5520" s="75">
        <v>100</v>
      </c>
      <c r="F5520" s="36" t="s">
        <v>0</v>
      </c>
      <c r="G5520" s="38">
        <v>0</v>
      </c>
      <c r="H5520" s="38">
        <v>0</v>
      </c>
      <c r="I5520" s="38">
        <v>6603</v>
      </c>
      <c r="J5520" s="38">
        <v>6600</v>
      </c>
      <c r="K5520" s="38">
        <v>6603</v>
      </c>
    </row>
    <row r="5521" spans="1:11" x14ac:dyDescent="0.2">
      <c r="A5521" t="s">
        <v>1975</v>
      </c>
      <c r="B5521" t="s">
        <v>301</v>
      </c>
      <c r="C5521" t="s">
        <v>4899</v>
      </c>
      <c r="D5521" t="s">
        <v>927</v>
      </c>
      <c r="E5521" s="75">
        <v>102</v>
      </c>
      <c r="F5521" s="36" t="s">
        <v>282</v>
      </c>
      <c r="G5521" s="38">
        <v>0</v>
      </c>
      <c r="H5521" s="38">
        <v>21082</v>
      </c>
      <c r="I5521" s="38">
        <v>0</v>
      </c>
      <c r="J5521" s="38">
        <v>21100</v>
      </c>
      <c r="K5521" s="38">
        <v>21082</v>
      </c>
    </row>
    <row r="5522" spans="1:11" x14ac:dyDescent="0.2">
      <c r="A5522" t="s">
        <v>1975</v>
      </c>
      <c r="B5522" t="s">
        <v>301</v>
      </c>
      <c r="C5522" t="s">
        <v>4898</v>
      </c>
      <c r="D5522" t="s">
        <v>1936</v>
      </c>
      <c r="E5522" s="75">
        <v>2411</v>
      </c>
      <c r="F5522" s="36" t="s">
        <v>283</v>
      </c>
      <c r="G5522" s="38">
        <v>534013</v>
      </c>
      <c r="H5522" s="38">
        <v>0</v>
      </c>
      <c r="I5522" s="38">
        <v>0</v>
      </c>
      <c r="J5522" s="38">
        <v>534000</v>
      </c>
      <c r="K5522" s="38">
        <v>534013</v>
      </c>
    </row>
    <row r="5523" spans="1:11" x14ac:dyDescent="0.2">
      <c r="A5523" t="s">
        <v>1975</v>
      </c>
      <c r="B5523" t="s">
        <v>301</v>
      </c>
      <c r="C5523" t="s">
        <v>4888</v>
      </c>
      <c r="D5523" t="s">
        <v>1931</v>
      </c>
      <c r="E5523" s="75">
        <v>24211</v>
      </c>
      <c r="F5523" s="36" t="s">
        <v>283</v>
      </c>
      <c r="G5523" s="38">
        <v>229210</v>
      </c>
      <c r="H5523" s="38">
        <v>0</v>
      </c>
      <c r="I5523" s="38">
        <v>0</v>
      </c>
      <c r="J5523" s="38">
        <v>229200</v>
      </c>
      <c r="K5523" s="38">
        <v>229210</v>
      </c>
    </row>
    <row r="5524" spans="1:11" x14ac:dyDescent="0.2">
      <c r="A5524" t="s">
        <v>1975</v>
      </c>
      <c r="B5524" t="s">
        <v>301</v>
      </c>
      <c r="C5524" t="s">
        <v>618</v>
      </c>
      <c r="D5524" t="s">
        <v>1924</v>
      </c>
      <c r="E5524" s="75">
        <v>24212</v>
      </c>
      <c r="F5524" s="36" t="s">
        <v>283</v>
      </c>
      <c r="G5524" s="38">
        <v>70439</v>
      </c>
      <c r="H5524" s="38">
        <v>0</v>
      </c>
      <c r="I5524" s="38">
        <v>0</v>
      </c>
      <c r="J5524" s="38">
        <v>70400</v>
      </c>
      <c r="K5524" s="38">
        <v>70439</v>
      </c>
    </row>
    <row r="5525" spans="1:11" x14ac:dyDescent="0.2">
      <c r="A5525" t="s">
        <v>1975</v>
      </c>
      <c r="B5525" t="s">
        <v>301</v>
      </c>
      <c r="C5525" t="s">
        <v>4887</v>
      </c>
      <c r="D5525" t="s">
        <v>2556</v>
      </c>
      <c r="E5525" s="75">
        <v>24213</v>
      </c>
      <c r="F5525" s="36" t="s">
        <v>283</v>
      </c>
      <c r="G5525" s="38">
        <v>1133542</v>
      </c>
      <c r="H5525" s="38">
        <v>0</v>
      </c>
      <c r="I5525" s="38">
        <v>0</v>
      </c>
      <c r="J5525" s="38">
        <v>1133500</v>
      </c>
      <c r="K5525" s="38">
        <v>1133542</v>
      </c>
    </row>
    <row r="5526" spans="1:11" x14ac:dyDescent="0.2">
      <c r="A5526" t="s">
        <v>1975</v>
      </c>
      <c r="B5526" t="s">
        <v>301</v>
      </c>
      <c r="C5526" t="s">
        <v>4903</v>
      </c>
      <c r="D5526" t="s">
        <v>1930</v>
      </c>
      <c r="E5526" s="75">
        <v>24221</v>
      </c>
      <c r="F5526" s="36" t="s">
        <v>283</v>
      </c>
      <c r="G5526" s="38">
        <v>52665</v>
      </c>
      <c r="H5526" s="38">
        <v>0</v>
      </c>
      <c r="I5526" s="38">
        <v>0</v>
      </c>
      <c r="J5526" s="38">
        <v>52700</v>
      </c>
      <c r="K5526" s="38">
        <v>52665</v>
      </c>
    </row>
    <row r="5527" spans="1:11" x14ac:dyDescent="0.2">
      <c r="A5527" t="s">
        <v>1975</v>
      </c>
      <c r="B5527" t="s">
        <v>301</v>
      </c>
      <c r="C5527" t="s">
        <v>4901</v>
      </c>
      <c r="D5527" t="s">
        <v>1967</v>
      </c>
      <c r="E5527" s="75">
        <v>24222</v>
      </c>
      <c r="F5527" s="37" t="s">
        <v>283</v>
      </c>
      <c r="G5527" s="38">
        <v>9634</v>
      </c>
      <c r="H5527" s="38">
        <v>0</v>
      </c>
      <c r="I5527" s="38">
        <v>0</v>
      </c>
      <c r="J5527" s="38">
        <v>9600</v>
      </c>
      <c r="K5527" s="38">
        <v>9634</v>
      </c>
    </row>
    <row r="5528" spans="1:11" x14ac:dyDescent="0.2">
      <c r="A5528" t="s">
        <v>1975</v>
      </c>
      <c r="B5528" t="s">
        <v>301</v>
      </c>
      <c r="C5528" t="s">
        <v>4902</v>
      </c>
      <c r="D5528" t="s">
        <v>2557</v>
      </c>
      <c r="E5528" s="75">
        <v>24223</v>
      </c>
      <c r="F5528" s="37" t="s">
        <v>283</v>
      </c>
      <c r="G5528" s="38">
        <v>165155</v>
      </c>
      <c r="H5528" s="38">
        <v>0</v>
      </c>
      <c r="I5528" s="38">
        <v>0</v>
      </c>
      <c r="J5528" s="38">
        <v>165200</v>
      </c>
      <c r="K5528" s="38">
        <v>165155</v>
      </c>
    </row>
    <row r="5529" spans="1:11" x14ac:dyDescent="0.2">
      <c r="A5529" t="s">
        <v>1975</v>
      </c>
      <c r="B5529" t="s">
        <v>301</v>
      </c>
      <c r="C5529" t="s">
        <v>4891</v>
      </c>
      <c r="D5529" t="s">
        <v>1937</v>
      </c>
      <c r="E5529" s="75">
        <v>24231</v>
      </c>
      <c r="F5529" s="37" t="s">
        <v>283</v>
      </c>
      <c r="G5529" s="38">
        <v>641</v>
      </c>
      <c r="H5529" s="38">
        <v>0</v>
      </c>
      <c r="I5529" s="38">
        <v>0</v>
      </c>
      <c r="J5529" s="38">
        <v>600</v>
      </c>
      <c r="K5529" s="38">
        <v>641</v>
      </c>
    </row>
    <row r="5530" spans="1:11" x14ac:dyDescent="0.2">
      <c r="A5530" t="s">
        <v>1975</v>
      </c>
      <c r="B5530" t="s">
        <v>301</v>
      </c>
      <c r="C5530" t="s">
        <v>4889</v>
      </c>
      <c r="D5530" t="s">
        <v>1966</v>
      </c>
      <c r="E5530" s="75">
        <v>24232</v>
      </c>
      <c r="F5530" s="36" t="s">
        <v>283</v>
      </c>
      <c r="G5530" s="38">
        <v>23637</v>
      </c>
      <c r="H5530" s="38">
        <v>0</v>
      </c>
      <c r="I5530" s="38">
        <v>0</v>
      </c>
      <c r="J5530" s="38">
        <v>23600</v>
      </c>
      <c r="K5530" s="38">
        <v>23637</v>
      </c>
    </row>
    <row r="5531" spans="1:11" x14ac:dyDescent="0.2">
      <c r="A5531" t="s">
        <v>1975</v>
      </c>
      <c r="B5531" t="s">
        <v>301</v>
      </c>
      <c r="C5531" t="s">
        <v>4890</v>
      </c>
      <c r="D5531" t="s">
        <v>2558</v>
      </c>
      <c r="E5531" s="75">
        <v>24233</v>
      </c>
      <c r="F5531" s="36" t="s">
        <v>283</v>
      </c>
      <c r="G5531" s="38">
        <v>8823</v>
      </c>
      <c r="H5531" s="38">
        <v>0</v>
      </c>
      <c r="I5531" s="38">
        <v>0</v>
      </c>
      <c r="J5531" s="38">
        <v>8800</v>
      </c>
      <c r="K5531" s="38">
        <v>8823</v>
      </c>
    </row>
    <row r="5532" spans="1:11" x14ac:dyDescent="0.2">
      <c r="A5532" t="s">
        <v>1975</v>
      </c>
      <c r="B5532" t="s">
        <v>301</v>
      </c>
      <c r="C5532" t="s">
        <v>4900</v>
      </c>
      <c r="D5532" t="s">
        <v>1938</v>
      </c>
      <c r="E5532" s="75">
        <v>24241</v>
      </c>
      <c r="F5532" s="36" t="s">
        <v>283</v>
      </c>
      <c r="G5532" s="38">
        <v>195</v>
      </c>
      <c r="H5532" s="38">
        <v>0</v>
      </c>
      <c r="I5532" s="38">
        <v>0</v>
      </c>
      <c r="J5532" s="38">
        <v>200</v>
      </c>
      <c r="K5532" s="38">
        <v>195</v>
      </c>
    </row>
    <row r="5533" spans="1:11" x14ac:dyDescent="0.2">
      <c r="A5533" t="s">
        <v>1975</v>
      </c>
      <c r="B5533" t="s">
        <v>301</v>
      </c>
      <c r="C5533" t="s">
        <v>4897</v>
      </c>
      <c r="D5533" t="s">
        <v>1927</v>
      </c>
      <c r="E5533" s="75">
        <v>24261</v>
      </c>
      <c r="F5533" s="37" t="s">
        <v>283</v>
      </c>
      <c r="G5533" s="38">
        <v>81</v>
      </c>
      <c r="H5533" s="38">
        <v>0</v>
      </c>
      <c r="I5533" s="38">
        <v>0</v>
      </c>
      <c r="J5533" s="38">
        <v>100</v>
      </c>
      <c r="K5533" s="38">
        <v>81</v>
      </c>
    </row>
    <row r="5534" spans="1:11" x14ac:dyDescent="0.2">
      <c r="A5534" t="s">
        <v>1975</v>
      </c>
      <c r="B5534" t="s">
        <v>301</v>
      </c>
      <c r="C5534" t="s">
        <v>4896</v>
      </c>
      <c r="D5534" t="s">
        <v>2560</v>
      </c>
      <c r="E5534" s="75">
        <v>24263</v>
      </c>
      <c r="F5534" s="36" t="s">
        <v>283</v>
      </c>
      <c r="G5534" s="38">
        <v>230085</v>
      </c>
      <c r="H5534" s="38">
        <v>0</v>
      </c>
      <c r="I5534" s="38">
        <v>0</v>
      </c>
      <c r="J5534" s="38">
        <v>230100</v>
      </c>
      <c r="K5534" s="38">
        <v>230085</v>
      </c>
    </row>
    <row r="5535" spans="1:11" x14ac:dyDescent="0.2">
      <c r="A5535" t="s">
        <v>1975</v>
      </c>
      <c r="B5535" t="s">
        <v>301</v>
      </c>
      <c r="C5535" t="s">
        <v>4892</v>
      </c>
      <c r="D5535" t="s">
        <v>1925</v>
      </c>
      <c r="E5535" s="75">
        <v>2441</v>
      </c>
      <c r="F5535" s="36" t="s">
        <v>283</v>
      </c>
      <c r="G5535" s="38">
        <v>763363</v>
      </c>
      <c r="H5535" s="38">
        <v>0</v>
      </c>
      <c r="I5535" s="38">
        <v>0</v>
      </c>
      <c r="J5535" s="38">
        <v>763400</v>
      </c>
      <c r="K5535" s="38">
        <v>763363</v>
      </c>
    </row>
    <row r="5536" spans="1:11" x14ac:dyDescent="0.2">
      <c r="A5536" t="s">
        <v>1975</v>
      </c>
      <c r="B5536" t="s">
        <v>301</v>
      </c>
      <c r="C5536" t="s">
        <v>4895</v>
      </c>
      <c r="D5536" t="s">
        <v>2768</v>
      </c>
      <c r="E5536" s="75">
        <v>344</v>
      </c>
      <c r="F5536" s="36" t="s">
        <v>282</v>
      </c>
      <c r="G5536" s="38">
        <v>0</v>
      </c>
      <c r="H5536" s="38">
        <v>14453</v>
      </c>
      <c r="I5536" s="38">
        <v>0</v>
      </c>
      <c r="J5536" s="38">
        <v>14500</v>
      </c>
      <c r="K5536" s="38">
        <v>14453</v>
      </c>
    </row>
    <row r="5537" spans="1:11" x14ac:dyDescent="0.2">
      <c r="A5537" t="s">
        <v>1975</v>
      </c>
      <c r="B5537" t="s">
        <v>301</v>
      </c>
      <c r="C5537" t="s">
        <v>4894</v>
      </c>
      <c r="D5537" t="s">
        <v>5534</v>
      </c>
      <c r="E5537" s="75">
        <v>99</v>
      </c>
      <c r="F5537" s="36" t="s">
        <v>0</v>
      </c>
      <c r="G5537" s="38">
        <v>0</v>
      </c>
      <c r="H5537" s="38">
        <v>0</v>
      </c>
      <c r="I5537" s="38">
        <v>20324</v>
      </c>
      <c r="J5537" s="38">
        <v>20300</v>
      </c>
      <c r="K5537" s="38">
        <v>20324</v>
      </c>
    </row>
    <row r="5538" spans="1:11" x14ac:dyDescent="0.2">
      <c r="A5538" t="s">
        <v>1975</v>
      </c>
      <c r="B5538" t="s">
        <v>2039</v>
      </c>
      <c r="C5538" t="s">
        <v>4911</v>
      </c>
      <c r="D5538" t="s">
        <v>927</v>
      </c>
      <c r="E5538" s="75">
        <v>102</v>
      </c>
      <c r="F5538" s="36" t="s">
        <v>282</v>
      </c>
      <c r="G5538" s="38">
        <v>0</v>
      </c>
      <c r="H5538" s="38">
        <v>46805</v>
      </c>
      <c r="I5538" s="38">
        <v>0</v>
      </c>
      <c r="J5538" s="38">
        <v>46800</v>
      </c>
      <c r="K5538" s="38">
        <v>46805</v>
      </c>
    </row>
    <row r="5539" spans="1:11" x14ac:dyDescent="0.2">
      <c r="A5539" t="s">
        <v>1975</v>
      </c>
      <c r="B5539" t="s">
        <v>2039</v>
      </c>
      <c r="C5539" t="s">
        <v>4910</v>
      </c>
      <c r="D5539" t="s">
        <v>1936</v>
      </c>
      <c r="E5539" s="75">
        <v>2411</v>
      </c>
      <c r="F5539" s="36" t="s">
        <v>283</v>
      </c>
      <c r="G5539" s="38">
        <v>682958</v>
      </c>
      <c r="H5539" s="38">
        <v>0</v>
      </c>
      <c r="I5539" s="38">
        <v>0</v>
      </c>
      <c r="J5539" s="38">
        <v>683000</v>
      </c>
      <c r="K5539" s="38">
        <v>682958</v>
      </c>
    </row>
    <row r="5540" spans="1:11" x14ac:dyDescent="0.2">
      <c r="A5540" t="s">
        <v>1975</v>
      </c>
      <c r="B5540" t="s">
        <v>2039</v>
      </c>
      <c r="C5540" t="s">
        <v>4905</v>
      </c>
      <c r="D5540" t="s">
        <v>1931</v>
      </c>
      <c r="E5540" s="75">
        <v>24211</v>
      </c>
      <c r="F5540" s="36" t="s">
        <v>283</v>
      </c>
      <c r="G5540" s="38">
        <v>690108</v>
      </c>
      <c r="H5540" s="38">
        <v>0</v>
      </c>
      <c r="I5540" s="38">
        <v>0</v>
      </c>
      <c r="J5540" s="38">
        <v>690100</v>
      </c>
      <c r="K5540" s="38">
        <v>690108</v>
      </c>
    </row>
    <row r="5541" spans="1:11" x14ac:dyDescent="0.2">
      <c r="A5541" t="s">
        <v>1975</v>
      </c>
      <c r="B5541" t="s">
        <v>2039</v>
      </c>
      <c r="C5541" t="s">
        <v>1651</v>
      </c>
      <c r="D5541" t="s">
        <v>1924</v>
      </c>
      <c r="E5541" s="75">
        <v>24212</v>
      </c>
      <c r="F5541" s="36" t="s">
        <v>283</v>
      </c>
      <c r="G5541" s="38">
        <v>60714</v>
      </c>
      <c r="H5541" s="38">
        <v>0</v>
      </c>
      <c r="I5541" s="38">
        <v>0</v>
      </c>
      <c r="J5541" s="38">
        <v>60700</v>
      </c>
      <c r="K5541" s="38">
        <v>60714</v>
      </c>
    </row>
    <row r="5542" spans="1:11" x14ac:dyDescent="0.2">
      <c r="A5542" t="s">
        <v>1975</v>
      </c>
      <c r="B5542" t="s">
        <v>2039</v>
      </c>
      <c r="C5542" t="s">
        <v>4904</v>
      </c>
      <c r="D5542" t="s">
        <v>2556</v>
      </c>
      <c r="E5542" s="75">
        <v>24213</v>
      </c>
      <c r="F5542" s="36" t="s">
        <v>283</v>
      </c>
      <c r="G5542" s="38">
        <v>1767</v>
      </c>
      <c r="H5542" s="38">
        <v>0</v>
      </c>
      <c r="I5542" s="38">
        <v>0</v>
      </c>
      <c r="J5542" s="38">
        <v>1800</v>
      </c>
      <c r="K5542" s="38">
        <v>1767</v>
      </c>
    </row>
    <row r="5543" spans="1:11" x14ac:dyDescent="0.2">
      <c r="A5543" t="s">
        <v>1975</v>
      </c>
      <c r="B5543" t="s">
        <v>2039</v>
      </c>
      <c r="C5543" t="s">
        <v>4912</v>
      </c>
      <c r="D5543" t="s">
        <v>1930</v>
      </c>
      <c r="E5543" s="75">
        <v>24221</v>
      </c>
      <c r="F5543" s="37" t="s">
        <v>283</v>
      </c>
      <c r="G5543" s="38">
        <v>162513</v>
      </c>
      <c r="H5543" s="38">
        <v>0</v>
      </c>
      <c r="I5543" s="38">
        <v>0</v>
      </c>
      <c r="J5543" s="38">
        <v>162500</v>
      </c>
      <c r="K5543" s="38">
        <v>162513</v>
      </c>
    </row>
    <row r="5544" spans="1:11" x14ac:dyDescent="0.2">
      <c r="A5544" t="s">
        <v>1975</v>
      </c>
      <c r="B5544" t="s">
        <v>2039</v>
      </c>
      <c r="C5544" t="s">
        <v>1271</v>
      </c>
      <c r="D5544" t="s">
        <v>1967</v>
      </c>
      <c r="E5544" s="75">
        <v>24222</v>
      </c>
      <c r="F5544" s="37" t="s">
        <v>283</v>
      </c>
      <c r="G5544" s="38">
        <v>95721</v>
      </c>
      <c r="H5544" s="38">
        <v>0</v>
      </c>
      <c r="I5544" s="38">
        <v>0</v>
      </c>
      <c r="J5544" s="38">
        <v>95700</v>
      </c>
      <c r="K5544" s="38">
        <v>95721</v>
      </c>
    </row>
    <row r="5545" spans="1:11" x14ac:dyDescent="0.2">
      <c r="A5545" t="s">
        <v>1975</v>
      </c>
      <c r="B5545" t="s">
        <v>2039</v>
      </c>
      <c r="C5545" t="s">
        <v>4906</v>
      </c>
      <c r="D5545" t="s">
        <v>1937</v>
      </c>
      <c r="E5545" s="75">
        <v>24231</v>
      </c>
      <c r="F5545" s="36" t="s">
        <v>283</v>
      </c>
      <c r="G5545" s="38">
        <v>172445</v>
      </c>
      <c r="H5545" s="38">
        <v>0</v>
      </c>
      <c r="I5545" s="38">
        <v>0</v>
      </c>
      <c r="J5545" s="38">
        <v>172400</v>
      </c>
      <c r="K5545" s="38">
        <v>172445</v>
      </c>
    </row>
    <row r="5546" spans="1:11" x14ac:dyDescent="0.2">
      <c r="A5546" t="s">
        <v>1975</v>
      </c>
      <c r="B5546" t="s">
        <v>2039</v>
      </c>
      <c r="C5546" t="s">
        <v>4907</v>
      </c>
      <c r="D5546" t="s">
        <v>1925</v>
      </c>
      <c r="E5546" s="75">
        <v>2441</v>
      </c>
      <c r="F5546" s="37" t="s">
        <v>283</v>
      </c>
      <c r="G5546" s="38">
        <v>809623</v>
      </c>
      <c r="H5546" s="38">
        <v>0</v>
      </c>
      <c r="I5546" s="38">
        <v>0</v>
      </c>
      <c r="J5546" s="38">
        <v>809600</v>
      </c>
      <c r="K5546" s="38">
        <v>809623</v>
      </c>
    </row>
    <row r="5547" spans="1:11" x14ac:dyDescent="0.2">
      <c r="A5547" t="s">
        <v>1975</v>
      </c>
      <c r="B5547" t="s">
        <v>2039</v>
      </c>
      <c r="C5547" t="s">
        <v>4909</v>
      </c>
      <c r="D5547" t="s">
        <v>2768</v>
      </c>
      <c r="E5547" s="75">
        <v>344</v>
      </c>
      <c r="F5547" s="36" t="s">
        <v>282</v>
      </c>
      <c r="G5547" s="38">
        <v>0</v>
      </c>
      <c r="H5547" s="38">
        <v>3409</v>
      </c>
      <c r="I5547" s="38">
        <v>0</v>
      </c>
      <c r="J5547" s="38">
        <v>3400</v>
      </c>
      <c r="K5547" s="38">
        <v>3409</v>
      </c>
    </row>
    <row r="5548" spans="1:11" x14ac:dyDescent="0.2">
      <c r="A5548" t="s">
        <v>1975</v>
      </c>
      <c r="B5548" t="s">
        <v>2039</v>
      </c>
      <c r="C5548" t="s">
        <v>4908</v>
      </c>
      <c r="D5548" t="s">
        <v>5534</v>
      </c>
      <c r="E5548" s="75">
        <v>99</v>
      </c>
      <c r="F5548" s="36" t="s">
        <v>0</v>
      </c>
      <c r="G5548" s="38">
        <v>0</v>
      </c>
      <c r="H5548" s="38">
        <v>0</v>
      </c>
      <c r="I5548" s="38">
        <v>4510</v>
      </c>
      <c r="J5548" s="38">
        <v>4500</v>
      </c>
      <c r="K5548" s="38">
        <v>4510</v>
      </c>
    </row>
    <row r="5549" spans="1:11" x14ac:dyDescent="0.2">
      <c r="A5549" t="s">
        <v>1975</v>
      </c>
      <c r="B5549" t="s">
        <v>2040</v>
      </c>
      <c r="C5549" t="s">
        <v>4918</v>
      </c>
      <c r="D5549" t="s">
        <v>5533</v>
      </c>
      <c r="E5549" s="75">
        <v>100</v>
      </c>
      <c r="F5549" s="36" t="s">
        <v>0</v>
      </c>
      <c r="G5549" s="38">
        <v>0</v>
      </c>
      <c r="H5549" s="38">
        <v>0</v>
      </c>
      <c r="I5549" s="38">
        <v>16504</v>
      </c>
      <c r="J5549" s="38">
        <v>16500</v>
      </c>
      <c r="K5549" s="38">
        <v>16504</v>
      </c>
    </row>
    <row r="5550" spans="1:11" x14ac:dyDescent="0.2">
      <c r="A5550" t="s">
        <v>1975</v>
      </c>
      <c r="B5550" t="s">
        <v>2040</v>
      </c>
      <c r="C5550" t="s">
        <v>4924</v>
      </c>
      <c r="D5550" t="s">
        <v>928</v>
      </c>
      <c r="E5550" s="75">
        <v>101</v>
      </c>
      <c r="F5550" s="36" t="s">
        <v>0</v>
      </c>
      <c r="G5550" s="38">
        <v>0</v>
      </c>
      <c r="H5550" s="38">
        <v>0</v>
      </c>
      <c r="I5550" s="38">
        <v>4231</v>
      </c>
      <c r="J5550" s="38">
        <v>4200</v>
      </c>
      <c r="K5550" s="38">
        <v>4231</v>
      </c>
    </row>
    <row r="5551" spans="1:11" x14ac:dyDescent="0.2">
      <c r="A5551" t="s">
        <v>1975</v>
      </c>
      <c r="B5551" t="s">
        <v>2040</v>
      </c>
      <c r="C5551" t="s">
        <v>4923</v>
      </c>
      <c r="D5551" t="s">
        <v>927</v>
      </c>
      <c r="E5551" s="75">
        <v>102</v>
      </c>
      <c r="F5551" s="36" t="s">
        <v>282</v>
      </c>
      <c r="G5551" s="38">
        <v>0</v>
      </c>
      <c r="H5551" s="38">
        <v>164486</v>
      </c>
      <c r="I5551" s="38">
        <v>0</v>
      </c>
      <c r="J5551" s="38">
        <v>164500</v>
      </c>
      <c r="K5551" s="38">
        <v>164486</v>
      </c>
    </row>
    <row r="5552" spans="1:11" x14ac:dyDescent="0.2">
      <c r="A5552" t="s">
        <v>1975</v>
      </c>
      <c r="B5552" t="s">
        <v>2040</v>
      </c>
      <c r="C5552" t="s">
        <v>4922</v>
      </c>
      <c r="D5552" t="s">
        <v>1936</v>
      </c>
      <c r="E5552" s="75">
        <v>2411</v>
      </c>
      <c r="F5552" s="36" t="s">
        <v>283</v>
      </c>
      <c r="G5552" s="38">
        <v>2402902</v>
      </c>
      <c r="H5552" s="38">
        <v>0</v>
      </c>
      <c r="I5552" s="38">
        <v>0</v>
      </c>
      <c r="J5552" s="38">
        <v>2402900</v>
      </c>
      <c r="K5552" s="38">
        <v>2402902</v>
      </c>
    </row>
    <row r="5553" spans="1:11" x14ac:dyDescent="0.2">
      <c r="A5553" t="s">
        <v>1975</v>
      </c>
      <c r="B5553" t="s">
        <v>2040</v>
      </c>
      <c r="C5553" t="s">
        <v>4914</v>
      </c>
      <c r="D5553" t="s">
        <v>1931</v>
      </c>
      <c r="E5553" s="75">
        <v>24211</v>
      </c>
      <c r="F5553" s="36" t="s">
        <v>283</v>
      </c>
      <c r="G5553" s="38">
        <v>2607857</v>
      </c>
      <c r="H5553" s="38">
        <v>0</v>
      </c>
      <c r="I5553" s="38">
        <v>0</v>
      </c>
      <c r="J5553" s="38">
        <v>2607900</v>
      </c>
      <c r="K5553" s="38">
        <v>2607857</v>
      </c>
    </row>
    <row r="5554" spans="1:11" x14ac:dyDescent="0.2">
      <c r="A5554" t="s">
        <v>1975</v>
      </c>
      <c r="B5554" t="s">
        <v>2040</v>
      </c>
      <c r="C5554" t="s">
        <v>619</v>
      </c>
      <c r="D5554" t="s">
        <v>1924</v>
      </c>
      <c r="E5554" s="75">
        <v>24212</v>
      </c>
      <c r="F5554" s="36" t="s">
        <v>283</v>
      </c>
      <c r="G5554" s="38">
        <v>1258500</v>
      </c>
      <c r="H5554" s="38">
        <v>0</v>
      </c>
      <c r="I5554" s="38">
        <v>0</v>
      </c>
      <c r="J5554" s="38">
        <v>1258500</v>
      </c>
      <c r="K5554" s="38">
        <v>1258500</v>
      </c>
    </row>
    <row r="5555" spans="1:11" x14ac:dyDescent="0.2">
      <c r="A5555" t="s">
        <v>1975</v>
      </c>
      <c r="B5555" t="s">
        <v>2040</v>
      </c>
      <c r="C5555" t="s">
        <v>4913</v>
      </c>
      <c r="D5555" t="s">
        <v>2556</v>
      </c>
      <c r="E5555" s="75">
        <v>24213</v>
      </c>
      <c r="F5555" s="36" t="s">
        <v>283</v>
      </c>
      <c r="G5555" s="38">
        <v>8003481</v>
      </c>
      <c r="H5555" s="38">
        <v>0</v>
      </c>
      <c r="I5555" s="38">
        <v>0</v>
      </c>
      <c r="J5555" s="38">
        <v>8003500</v>
      </c>
      <c r="K5555" s="38">
        <v>8003481</v>
      </c>
    </row>
    <row r="5556" spans="1:11" x14ac:dyDescent="0.2">
      <c r="A5556" t="s">
        <v>1975</v>
      </c>
      <c r="B5556" t="s">
        <v>2040</v>
      </c>
      <c r="C5556" t="s">
        <v>4926</v>
      </c>
      <c r="D5556" t="s">
        <v>1930</v>
      </c>
      <c r="E5556" s="75">
        <v>24221</v>
      </c>
      <c r="F5556" s="37" t="s">
        <v>283</v>
      </c>
      <c r="G5556" s="38">
        <v>1415661</v>
      </c>
      <c r="H5556" s="38">
        <v>0</v>
      </c>
      <c r="I5556" s="38">
        <v>0</v>
      </c>
      <c r="J5556" s="38">
        <v>1415700</v>
      </c>
      <c r="K5556" s="38">
        <v>1415661</v>
      </c>
    </row>
    <row r="5557" spans="1:11" x14ac:dyDescent="0.2">
      <c r="A5557" t="s">
        <v>1975</v>
      </c>
      <c r="B5557" t="s">
        <v>2040</v>
      </c>
      <c r="C5557" t="s">
        <v>620</v>
      </c>
      <c r="D5557" t="s">
        <v>1967</v>
      </c>
      <c r="E5557" s="75">
        <v>24222</v>
      </c>
      <c r="F5557" s="37" t="s">
        <v>283</v>
      </c>
      <c r="G5557" s="38">
        <v>1085895</v>
      </c>
      <c r="H5557" s="38">
        <v>0</v>
      </c>
      <c r="I5557" s="38">
        <v>0</v>
      </c>
      <c r="J5557" s="38">
        <v>1085900</v>
      </c>
      <c r="K5557" s="38">
        <v>1085895</v>
      </c>
    </row>
    <row r="5558" spans="1:11" x14ac:dyDescent="0.2">
      <c r="A5558" t="s">
        <v>1975</v>
      </c>
      <c r="B5558" t="s">
        <v>2040</v>
      </c>
      <c r="C5558" t="s">
        <v>4925</v>
      </c>
      <c r="D5558" t="s">
        <v>2557</v>
      </c>
      <c r="E5558" s="75">
        <v>24223</v>
      </c>
      <c r="F5558" s="37" t="s">
        <v>283</v>
      </c>
      <c r="G5558" s="38">
        <v>2157804</v>
      </c>
      <c r="H5558" s="38">
        <v>0</v>
      </c>
      <c r="I5558" s="38">
        <v>0</v>
      </c>
      <c r="J5558" s="38">
        <v>2157800</v>
      </c>
      <c r="K5558" s="38">
        <v>2157804</v>
      </c>
    </row>
    <row r="5559" spans="1:11" x14ac:dyDescent="0.2">
      <c r="A5559" t="s">
        <v>1975</v>
      </c>
      <c r="B5559" t="s">
        <v>2040</v>
      </c>
      <c r="C5559" t="s">
        <v>4917</v>
      </c>
      <c r="D5559" t="s">
        <v>1937</v>
      </c>
      <c r="E5559" s="75">
        <v>24231</v>
      </c>
      <c r="F5559" s="36" t="s">
        <v>283</v>
      </c>
      <c r="G5559" s="38">
        <v>36593</v>
      </c>
      <c r="H5559" s="38">
        <v>0</v>
      </c>
      <c r="I5559" s="38">
        <v>0</v>
      </c>
      <c r="J5559" s="38">
        <v>36600</v>
      </c>
      <c r="K5559" s="38">
        <v>36593</v>
      </c>
    </row>
    <row r="5560" spans="1:11" x14ac:dyDescent="0.2">
      <c r="A5560" t="s">
        <v>1975</v>
      </c>
      <c r="B5560" t="s">
        <v>2040</v>
      </c>
      <c r="C5560" t="s">
        <v>4915</v>
      </c>
      <c r="D5560" t="s">
        <v>1966</v>
      </c>
      <c r="E5560" s="75">
        <v>24232</v>
      </c>
      <c r="F5560" s="36" t="s">
        <v>283</v>
      </c>
      <c r="G5560" s="38">
        <v>225142</v>
      </c>
      <c r="H5560" s="38">
        <v>0</v>
      </c>
      <c r="I5560" s="38">
        <v>0</v>
      </c>
      <c r="J5560" s="38">
        <v>225100</v>
      </c>
      <c r="K5560" s="38">
        <v>225142</v>
      </c>
    </row>
    <row r="5561" spans="1:11" x14ac:dyDescent="0.2">
      <c r="A5561" t="s">
        <v>1975</v>
      </c>
      <c r="B5561" t="s">
        <v>2040</v>
      </c>
      <c r="C5561" t="s">
        <v>4916</v>
      </c>
      <c r="D5561" t="s">
        <v>2558</v>
      </c>
      <c r="E5561" s="75">
        <v>24233</v>
      </c>
      <c r="F5561" s="36" t="s">
        <v>283</v>
      </c>
      <c r="G5561" s="38">
        <v>1163699</v>
      </c>
      <c r="H5561" s="38">
        <v>0</v>
      </c>
      <c r="I5561" s="38">
        <v>0</v>
      </c>
      <c r="J5561" s="38">
        <v>1163700</v>
      </c>
      <c r="K5561" s="38">
        <v>1163699</v>
      </c>
    </row>
    <row r="5562" spans="1:11" x14ac:dyDescent="0.2">
      <c r="A5562" t="s">
        <v>1975</v>
      </c>
      <c r="B5562" t="s">
        <v>2040</v>
      </c>
      <c r="C5562" t="s">
        <v>867</v>
      </c>
      <c r="D5562" t="s">
        <v>1927</v>
      </c>
      <c r="E5562" s="75">
        <v>24261</v>
      </c>
      <c r="F5562" s="36" t="s">
        <v>283</v>
      </c>
      <c r="G5562" s="38">
        <v>2354</v>
      </c>
      <c r="H5562" s="38">
        <v>0</v>
      </c>
      <c r="I5562" s="38">
        <v>0</v>
      </c>
      <c r="J5562" s="38">
        <v>2400</v>
      </c>
      <c r="K5562" s="38">
        <v>2354</v>
      </c>
    </row>
    <row r="5563" spans="1:11" x14ac:dyDescent="0.2">
      <c r="A5563" t="s">
        <v>1975</v>
      </c>
      <c r="B5563" t="s">
        <v>2040</v>
      </c>
      <c r="C5563" t="s">
        <v>868</v>
      </c>
      <c r="D5563" t="s">
        <v>1926</v>
      </c>
      <c r="E5563" s="75">
        <v>24262</v>
      </c>
      <c r="F5563" s="37" t="s">
        <v>283</v>
      </c>
      <c r="G5563" s="38">
        <v>152195</v>
      </c>
      <c r="H5563" s="38">
        <v>0</v>
      </c>
      <c r="I5563" s="38">
        <v>0</v>
      </c>
      <c r="J5563" s="38">
        <v>152200</v>
      </c>
      <c r="K5563" s="38">
        <v>152195</v>
      </c>
    </row>
    <row r="5564" spans="1:11" x14ac:dyDescent="0.2">
      <c r="A5564" t="s">
        <v>1975</v>
      </c>
      <c r="B5564" t="s">
        <v>2040</v>
      </c>
      <c r="C5564" t="s">
        <v>4921</v>
      </c>
      <c r="D5564" t="s">
        <v>2560</v>
      </c>
      <c r="E5564" s="75">
        <v>24263</v>
      </c>
      <c r="F5564" s="37" t="s">
        <v>283</v>
      </c>
      <c r="G5564" s="38">
        <v>496411</v>
      </c>
      <c r="H5564" s="38">
        <v>0</v>
      </c>
      <c r="I5564" s="38">
        <v>0</v>
      </c>
      <c r="J5564" s="38">
        <v>496400</v>
      </c>
      <c r="K5564" s="38">
        <v>496411</v>
      </c>
    </row>
    <row r="5565" spans="1:11" x14ac:dyDescent="0.2">
      <c r="A5565" t="s">
        <v>1975</v>
      </c>
      <c r="B5565" t="s">
        <v>2040</v>
      </c>
      <c r="C5565" t="s">
        <v>621</v>
      </c>
      <c r="D5565" t="s">
        <v>1925</v>
      </c>
      <c r="E5565" s="75">
        <v>2441</v>
      </c>
      <c r="F5565" s="36" t="s">
        <v>283</v>
      </c>
      <c r="G5565" s="38">
        <v>3145666</v>
      </c>
      <c r="H5565" s="38">
        <v>0</v>
      </c>
      <c r="I5565" s="38">
        <v>0</v>
      </c>
      <c r="J5565" s="38">
        <v>3145700</v>
      </c>
      <c r="K5565" s="38">
        <v>3145666</v>
      </c>
    </row>
    <row r="5566" spans="1:11" x14ac:dyDescent="0.2">
      <c r="A5566" t="s">
        <v>1975</v>
      </c>
      <c r="B5566" t="s">
        <v>2040</v>
      </c>
      <c r="C5566" t="s">
        <v>4920</v>
      </c>
      <c r="D5566" t="s">
        <v>2768</v>
      </c>
      <c r="E5566" s="75">
        <v>344</v>
      </c>
      <c r="F5566" s="36" t="s">
        <v>282</v>
      </c>
      <c r="G5566" s="38">
        <v>0</v>
      </c>
      <c r="H5566" s="38">
        <v>90225</v>
      </c>
      <c r="I5566" s="38">
        <v>0</v>
      </c>
      <c r="J5566" s="38">
        <v>90200</v>
      </c>
      <c r="K5566" s="38">
        <v>90225</v>
      </c>
    </row>
    <row r="5567" spans="1:11" x14ac:dyDescent="0.2">
      <c r="A5567" t="s">
        <v>1975</v>
      </c>
      <c r="B5567" t="s">
        <v>2040</v>
      </c>
      <c r="C5567" t="s">
        <v>4919</v>
      </c>
      <c r="D5567" t="s">
        <v>5534</v>
      </c>
      <c r="E5567" s="75">
        <v>99</v>
      </c>
      <c r="F5567" s="36" t="s">
        <v>0</v>
      </c>
      <c r="G5567" s="38">
        <v>0</v>
      </c>
      <c r="H5567" s="38">
        <v>0</v>
      </c>
      <c r="I5567" s="38">
        <v>151487</v>
      </c>
      <c r="J5567" s="38">
        <v>151500</v>
      </c>
      <c r="K5567" s="38">
        <v>151487</v>
      </c>
    </row>
    <row r="5568" spans="1:11" x14ac:dyDescent="0.2">
      <c r="A5568" t="s">
        <v>1975</v>
      </c>
      <c r="B5568" t="s">
        <v>2884</v>
      </c>
      <c r="C5568" t="s">
        <v>4935</v>
      </c>
      <c r="D5568" t="s">
        <v>927</v>
      </c>
      <c r="E5568" s="75">
        <v>102</v>
      </c>
      <c r="F5568" s="36" t="s">
        <v>282</v>
      </c>
      <c r="G5568" s="38">
        <v>0</v>
      </c>
      <c r="H5568" s="38">
        <v>22931</v>
      </c>
      <c r="I5568" s="38">
        <v>0</v>
      </c>
      <c r="J5568" s="38">
        <v>22900</v>
      </c>
      <c r="K5568" s="38">
        <v>22931</v>
      </c>
    </row>
    <row r="5569" spans="1:11" x14ac:dyDescent="0.2">
      <c r="A5569" t="s">
        <v>1975</v>
      </c>
      <c r="B5569" t="s">
        <v>2884</v>
      </c>
      <c r="C5569" t="s">
        <v>4934</v>
      </c>
      <c r="D5569" t="s">
        <v>1936</v>
      </c>
      <c r="E5569" s="75">
        <v>2411</v>
      </c>
      <c r="F5569" s="36" t="s">
        <v>283</v>
      </c>
      <c r="G5569" s="38">
        <v>360236</v>
      </c>
      <c r="H5569" s="38">
        <v>0</v>
      </c>
      <c r="I5569" s="38">
        <v>0</v>
      </c>
      <c r="J5569" s="38">
        <v>360200</v>
      </c>
      <c r="K5569" s="38">
        <v>360236</v>
      </c>
    </row>
    <row r="5570" spans="1:11" x14ac:dyDescent="0.2">
      <c r="A5570" t="s">
        <v>1975</v>
      </c>
      <c r="B5570" t="s">
        <v>2884</v>
      </c>
      <c r="C5570" t="s">
        <v>4929</v>
      </c>
      <c r="D5570" t="s">
        <v>1931</v>
      </c>
      <c r="E5570" s="75">
        <v>24211</v>
      </c>
      <c r="F5570" s="36" t="s">
        <v>283</v>
      </c>
      <c r="G5570" s="38">
        <v>975460</v>
      </c>
      <c r="H5570" s="38">
        <v>0</v>
      </c>
      <c r="I5570" s="38">
        <v>0</v>
      </c>
      <c r="J5570" s="38">
        <v>975500</v>
      </c>
      <c r="K5570" s="38">
        <v>975460</v>
      </c>
    </row>
    <row r="5571" spans="1:11" x14ac:dyDescent="0.2">
      <c r="A5571" t="s">
        <v>1975</v>
      </c>
      <c r="B5571" t="s">
        <v>2884</v>
      </c>
      <c r="C5571" t="s">
        <v>4927</v>
      </c>
      <c r="D5571" t="s">
        <v>1924</v>
      </c>
      <c r="E5571" s="75">
        <v>24212</v>
      </c>
      <c r="F5571" s="36" t="s">
        <v>283</v>
      </c>
      <c r="G5571" s="38">
        <v>732283</v>
      </c>
      <c r="H5571" s="38">
        <v>0</v>
      </c>
      <c r="I5571" s="38">
        <v>0</v>
      </c>
      <c r="J5571" s="38">
        <v>732300</v>
      </c>
      <c r="K5571" s="38">
        <v>732283</v>
      </c>
    </row>
    <row r="5572" spans="1:11" x14ac:dyDescent="0.2">
      <c r="A5572" t="s">
        <v>1975</v>
      </c>
      <c r="B5572" t="s">
        <v>2884</v>
      </c>
      <c r="C5572" t="s">
        <v>4928</v>
      </c>
      <c r="D5572" t="s">
        <v>2556</v>
      </c>
      <c r="E5572" s="75">
        <v>24213</v>
      </c>
      <c r="F5572" s="36" t="s">
        <v>283</v>
      </c>
      <c r="G5572" s="38">
        <v>10</v>
      </c>
      <c r="H5572" s="38">
        <v>0</v>
      </c>
      <c r="I5572" s="38">
        <v>0</v>
      </c>
      <c r="J5572" s="38">
        <v>0</v>
      </c>
      <c r="K5572" s="38">
        <v>10</v>
      </c>
    </row>
    <row r="5573" spans="1:11" x14ac:dyDescent="0.2">
      <c r="A5573" t="s">
        <v>1975</v>
      </c>
      <c r="B5573" t="s">
        <v>2884</v>
      </c>
      <c r="C5573" t="s">
        <v>4937</v>
      </c>
      <c r="D5573" t="s">
        <v>1930</v>
      </c>
      <c r="E5573" s="75">
        <v>24221</v>
      </c>
      <c r="F5573" s="37" t="s">
        <v>283</v>
      </c>
      <c r="G5573" s="38">
        <v>199420</v>
      </c>
      <c r="H5573" s="38">
        <v>0</v>
      </c>
      <c r="I5573" s="38">
        <v>0</v>
      </c>
      <c r="J5573" s="38">
        <v>199400</v>
      </c>
      <c r="K5573" s="38">
        <v>199420</v>
      </c>
    </row>
    <row r="5574" spans="1:11" x14ac:dyDescent="0.2">
      <c r="A5574" t="s">
        <v>1975</v>
      </c>
      <c r="B5574" t="s">
        <v>2884</v>
      </c>
      <c r="C5574" t="s">
        <v>4936</v>
      </c>
      <c r="D5574" t="s">
        <v>1967</v>
      </c>
      <c r="E5574" s="75">
        <v>24222</v>
      </c>
      <c r="F5574" s="37" t="s">
        <v>283</v>
      </c>
      <c r="G5574" s="38">
        <v>62856</v>
      </c>
      <c r="H5574" s="38">
        <v>0</v>
      </c>
      <c r="I5574" s="38">
        <v>0</v>
      </c>
      <c r="J5574" s="38">
        <v>62900</v>
      </c>
      <c r="K5574" s="38">
        <v>62856</v>
      </c>
    </row>
    <row r="5575" spans="1:11" x14ac:dyDescent="0.2">
      <c r="A5575" t="s">
        <v>1975</v>
      </c>
      <c r="B5575" t="s">
        <v>2884</v>
      </c>
      <c r="C5575" t="s">
        <v>4930</v>
      </c>
      <c r="D5575" t="s">
        <v>1937</v>
      </c>
      <c r="E5575" s="75">
        <v>24231</v>
      </c>
      <c r="F5575" s="36" t="s">
        <v>283</v>
      </c>
      <c r="G5575" s="38">
        <v>2455</v>
      </c>
      <c r="H5575" s="38">
        <v>0</v>
      </c>
      <c r="I5575" s="38">
        <v>0</v>
      </c>
      <c r="J5575" s="38">
        <v>2500</v>
      </c>
      <c r="K5575" s="38">
        <v>2455</v>
      </c>
    </row>
    <row r="5576" spans="1:11" x14ac:dyDescent="0.2">
      <c r="A5576" t="s">
        <v>1975</v>
      </c>
      <c r="B5576" t="s">
        <v>2884</v>
      </c>
      <c r="C5576" t="s">
        <v>4931</v>
      </c>
      <c r="D5576" t="s">
        <v>1925</v>
      </c>
      <c r="E5576" s="75">
        <v>2441</v>
      </c>
      <c r="F5576" s="37" t="s">
        <v>283</v>
      </c>
      <c r="G5576" s="38">
        <v>838109</v>
      </c>
      <c r="H5576" s="38">
        <v>0</v>
      </c>
      <c r="I5576" s="38">
        <v>0</v>
      </c>
      <c r="J5576" s="38">
        <v>838100</v>
      </c>
      <c r="K5576" s="38">
        <v>838109</v>
      </c>
    </row>
    <row r="5577" spans="1:11" x14ac:dyDescent="0.2">
      <c r="A5577" t="s">
        <v>1975</v>
      </c>
      <c r="B5577" t="s">
        <v>2884</v>
      </c>
      <c r="C5577" t="s">
        <v>4933</v>
      </c>
      <c r="D5577" t="s">
        <v>2768</v>
      </c>
      <c r="E5577" s="75">
        <v>344</v>
      </c>
      <c r="F5577" s="36" t="s">
        <v>282</v>
      </c>
      <c r="G5577" s="38">
        <v>0</v>
      </c>
      <c r="H5577" s="38">
        <v>153248</v>
      </c>
      <c r="I5577" s="38">
        <v>0</v>
      </c>
      <c r="J5577" s="38">
        <v>153200</v>
      </c>
      <c r="K5577" s="38">
        <v>153248</v>
      </c>
    </row>
    <row r="5578" spans="1:11" x14ac:dyDescent="0.2">
      <c r="A5578" t="s">
        <v>1975</v>
      </c>
      <c r="B5578" t="s">
        <v>2884</v>
      </c>
      <c r="C5578" t="s">
        <v>4932</v>
      </c>
      <c r="D5578" t="s">
        <v>5534</v>
      </c>
      <c r="E5578" s="75">
        <v>99</v>
      </c>
      <c r="F5578" s="36" t="s">
        <v>0</v>
      </c>
      <c r="G5578" s="38">
        <v>0</v>
      </c>
      <c r="H5578" s="38">
        <v>0</v>
      </c>
      <c r="I5578" s="38">
        <v>8587</v>
      </c>
      <c r="J5578" s="38">
        <v>8600</v>
      </c>
      <c r="K5578" s="38">
        <v>8587</v>
      </c>
    </row>
    <row r="5579" spans="1:11" x14ac:dyDescent="0.2">
      <c r="A5579" t="s">
        <v>1975</v>
      </c>
      <c r="B5579" t="s">
        <v>2041</v>
      </c>
      <c r="C5579" t="s">
        <v>4944</v>
      </c>
      <c r="D5579" t="s">
        <v>5533</v>
      </c>
      <c r="E5579" s="75">
        <v>100</v>
      </c>
      <c r="F5579" s="36" t="s">
        <v>0</v>
      </c>
      <c r="G5579" s="38">
        <v>0</v>
      </c>
      <c r="H5579" s="38">
        <v>0</v>
      </c>
      <c r="I5579" s="38">
        <v>34920</v>
      </c>
      <c r="J5579" s="38">
        <v>34900</v>
      </c>
      <c r="K5579" s="38">
        <v>34920</v>
      </c>
    </row>
    <row r="5580" spans="1:11" x14ac:dyDescent="0.2">
      <c r="A5580" t="s">
        <v>1975</v>
      </c>
      <c r="B5580" t="s">
        <v>2041</v>
      </c>
      <c r="C5580" t="s">
        <v>4948</v>
      </c>
      <c r="D5580" t="s">
        <v>927</v>
      </c>
      <c r="E5580" s="75">
        <v>102</v>
      </c>
      <c r="F5580" s="36" t="s">
        <v>282</v>
      </c>
      <c r="G5580" s="38">
        <v>0</v>
      </c>
      <c r="H5580" s="38">
        <v>102494</v>
      </c>
      <c r="I5580" s="38">
        <v>0</v>
      </c>
      <c r="J5580" s="38">
        <v>102500</v>
      </c>
      <c r="K5580" s="38">
        <v>102494</v>
      </c>
    </row>
    <row r="5581" spans="1:11" x14ac:dyDescent="0.2">
      <c r="A5581" t="s">
        <v>1975</v>
      </c>
      <c r="B5581" t="s">
        <v>2041</v>
      </c>
      <c r="C5581" t="s">
        <v>4947</v>
      </c>
      <c r="D5581" t="s">
        <v>1936</v>
      </c>
      <c r="E5581" s="75">
        <v>2411</v>
      </c>
      <c r="F5581" s="36" t="s">
        <v>283</v>
      </c>
      <c r="G5581" s="38">
        <v>462816</v>
      </c>
      <c r="H5581" s="38">
        <v>0</v>
      </c>
      <c r="I5581" s="38">
        <v>0</v>
      </c>
      <c r="J5581" s="38">
        <v>462800</v>
      </c>
      <c r="K5581" s="38">
        <v>462816</v>
      </c>
    </row>
    <row r="5582" spans="1:11" x14ac:dyDescent="0.2">
      <c r="A5582" t="s">
        <v>1975</v>
      </c>
      <c r="B5582" t="s">
        <v>2041</v>
      </c>
      <c r="C5582" t="s">
        <v>4939</v>
      </c>
      <c r="D5582" t="s">
        <v>1931</v>
      </c>
      <c r="E5582" s="75">
        <v>24211</v>
      </c>
      <c r="F5582" s="36" t="s">
        <v>283</v>
      </c>
      <c r="G5582" s="38">
        <v>571994</v>
      </c>
      <c r="H5582" s="38">
        <v>0</v>
      </c>
      <c r="I5582" s="38">
        <v>0</v>
      </c>
      <c r="J5582" s="38">
        <v>572000</v>
      </c>
      <c r="K5582" s="38">
        <v>571994</v>
      </c>
    </row>
    <row r="5583" spans="1:11" x14ac:dyDescent="0.2">
      <c r="A5583" t="s">
        <v>1975</v>
      </c>
      <c r="B5583" t="s">
        <v>2041</v>
      </c>
      <c r="C5583" t="s">
        <v>1652</v>
      </c>
      <c r="D5583" t="s">
        <v>1924</v>
      </c>
      <c r="E5583" s="75">
        <v>24212</v>
      </c>
      <c r="F5583" s="36" t="s">
        <v>283</v>
      </c>
      <c r="G5583" s="38">
        <v>1175259</v>
      </c>
      <c r="H5583" s="38">
        <v>0</v>
      </c>
      <c r="I5583" s="38">
        <v>0</v>
      </c>
      <c r="J5583" s="38">
        <v>1175300</v>
      </c>
      <c r="K5583" s="38">
        <v>1175259</v>
      </c>
    </row>
    <row r="5584" spans="1:11" x14ac:dyDescent="0.2">
      <c r="A5584" t="s">
        <v>1975</v>
      </c>
      <c r="B5584" t="s">
        <v>2041</v>
      </c>
      <c r="C5584" t="s">
        <v>4938</v>
      </c>
      <c r="D5584" t="s">
        <v>2556</v>
      </c>
      <c r="E5584" s="75">
        <v>24213</v>
      </c>
      <c r="F5584" s="36" t="s">
        <v>283</v>
      </c>
      <c r="G5584" s="38">
        <v>3708716</v>
      </c>
      <c r="H5584" s="38">
        <v>0</v>
      </c>
      <c r="I5584" s="38">
        <v>0</v>
      </c>
      <c r="J5584" s="38">
        <v>3708700</v>
      </c>
      <c r="K5584" s="38">
        <v>3708716</v>
      </c>
    </row>
    <row r="5585" spans="1:11" x14ac:dyDescent="0.2">
      <c r="A5585" t="s">
        <v>1975</v>
      </c>
      <c r="B5585" t="s">
        <v>2041</v>
      </c>
      <c r="C5585" t="s">
        <v>4950</v>
      </c>
      <c r="D5585" t="s">
        <v>1930</v>
      </c>
      <c r="E5585" s="75">
        <v>24221</v>
      </c>
      <c r="F5585" s="36" t="s">
        <v>283</v>
      </c>
      <c r="G5585" s="38">
        <v>416232</v>
      </c>
      <c r="H5585" s="38">
        <v>0</v>
      </c>
      <c r="I5585" s="38">
        <v>0</v>
      </c>
      <c r="J5585" s="38">
        <v>416200</v>
      </c>
      <c r="K5585" s="38">
        <v>416232</v>
      </c>
    </row>
    <row r="5586" spans="1:11" x14ac:dyDescent="0.2">
      <c r="A5586" t="s">
        <v>1975</v>
      </c>
      <c r="B5586" t="s">
        <v>2041</v>
      </c>
      <c r="C5586" t="s">
        <v>1783</v>
      </c>
      <c r="D5586" t="s">
        <v>1967</v>
      </c>
      <c r="E5586" s="75">
        <v>24222</v>
      </c>
      <c r="F5586" s="37" t="s">
        <v>283</v>
      </c>
      <c r="G5586" s="38">
        <v>738680</v>
      </c>
      <c r="H5586" s="38">
        <v>0</v>
      </c>
      <c r="I5586" s="38">
        <v>0</v>
      </c>
      <c r="J5586" s="38">
        <v>738700</v>
      </c>
      <c r="K5586" s="38">
        <v>738680</v>
      </c>
    </row>
    <row r="5587" spans="1:11" x14ac:dyDescent="0.2">
      <c r="A5587" t="s">
        <v>1975</v>
      </c>
      <c r="B5587" t="s">
        <v>2041</v>
      </c>
      <c r="C5587" t="s">
        <v>4949</v>
      </c>
      <c r="D5587" t="s">
        <v>2557</v>
      </c>
      <c r="E5587" s="75">
        <v>24223</v>
      </c>
      <c r="F5587" s="37" t="s">
        <v>283</v>
      </c>
      <c r="G5587" s="38">
        <v>597932</v>
      </c>
      <c r="H5587" s="38">
        <v>0</v>
      </c>
      <c r="I5587" s="38">
        <v>0</v>
      </c>
      <c r="J5587" s="38">
        <v>597900</v>
      </c>
      <c r="K5587" s="38">
        <v>597932</v>
      </c>
    </row>
    <row r="5588" spans="1:11" x14ac:dyDescent="0.2">
      <c r="A5588" t="s">
        <v>1975</v>
      </c>
      <c r="B5588" t="s">
        <v>2041</v>
      </c>
      <c r="C5588" t="s">
        <v>4942</v>
      </c>
      <c r="D5588" t="s">
        <v>1937</v>
      </c>
      <c r="E5588" s="75">
        <v>24231</v>
      </c>
      <c r="F5588" s="37" t="s">
        <v>283</v>
      </c>
      <c r="G5588" s="38">
        <v>7666</v>
      </c>
      <c r="H5588" s="38">
        <v>0</v>
      </c>
      <c r="I5588" s="38">
        <v>0</v>
      </c>
      <c r="J5588" s="38">
        <v>7700</v>
      </c>
      <c r="K5588" s="38">
        <v>7666</v>
      </c>
    </row>
    <row r="5589" spans="1:11" x14ac:dyDescent="0.2">
      <c r="A5589" t="s">
        <v>1975</v>
      </c>
      <c r="B5589" t="s">
        <v>2041</v>
      </c>
      <c r="C5589" t="s">
        <v>4940</v>
      </c>
      <c r="D5589" t="s">
        <v>1966</v>
      </c>
      <c r="E5589" s="75">
        <v>24232</v>
      </c>
      <c r="F5589" s="36" t="s">
        <v>283</v>
      </c>
      <c r="G5589" s="38">
        <v>25571</v>
      </c>
      <c r="H5589" s="38">
        <v>0</v>
      </c>
      <c r="I5589" s="38">
        <v>0</v>
      </c>
      <c r="J5589" s="38">
        <v>25600</v>
      </c>
      <c r="K5589" s="38">
        <v>25571</v>
      </c>
    </row>
    <row r="5590" spans="1:11" x14ac:dyDescent="0.2">
      <c r="A5590" t="s">
        <v>1975</v>
      </c>
      <c r="B5590" t="s">
        <v>2041</v>
      </c>
      <c r="C5590" t="s">
        <v>4941</v>
      </c>
      <c r="D5590" t="s">
        <v>2558</v>
      </c>
      <c r="E5590" s="75">
        <v>24233</v>
      </c>
      <c r="F5590" s="36" t="s">
        <v>283</v>
      </c>
      <c r="G5590" s="38">
        <v>1598511</v>
      </c>
      <c r="H5590" s="38">
        <v>0</v>
      </c>
      <c r="I5590" s="38">
        <v>0</v>
      </c>
      <c r="J5590" s="38">
        <v>1598500</v>
      </c>
      <c r="K5590" s="38">
        <v>1598511</v>
      </c>
    </row>
    <row r="5591" spans="1:11" x14ac:dyDescent="0.2">
      <c r="A5591" t="s">
        <v>1975</v>
      </c>
      <c r="B5591" t="s">
        <v>2041</v>
      </c>
      <c r="C5591" t="s">
        <v>1653</v>
      </c>
      <c r="D5591" t="s">
        <v>1926</v>
      </c>
      <c r="E5591" s="75">
        <v>24262</v>
      </c>
      <c r="F5591" s="36" t="s">
        <v>283</v>
      </c>
      <c r="G5591" s="38">
        <v>9020</v>
      </c>
      <c r="H5591" s="38">
        <v>0</v>
      </c>
      <c r="I5591" s="38">
        <v>0</v>
      </c>
      <c r="J5591" s="38">
        <v>9000</v>
      </c>
      <c r="K5591" s="38">
        <v>9020</v>
      </c>
    </row>
    <row r="5592" spans="1:11" x14ac:dyDescent="0.2">
      <c r="A5592" t="s">
        <v>1975</v>
      </c>
      <c r="B5592" t="s">
        <v>2041</v>
      </c>
      <c r="C5592" t="s">
        <v>4946</v>
      </c>
      <c r="D5592" t="s">
        <v>2560</v>
      </c>
      <c r="E5592" s="75">
        <v>24263</v>
      </c>
      <c r="F5592" s="37" t="s">
        <v>283</v>
      </c>
      <c r="G5592" s="38">
        <v>95428</v>
      </c>
      <c r="H5592" s="38">
        <v>0</v>
      </c>
      <c r="I5592" s="38">
        <v>0</v>
      </c>
      <c r="J5592" s="38">
        <v>95400</v>
      </c>
      <c r="K5592" s="38">
        <v>95428</v>
      </c>
    </row>
    <row r="5593" spans="1:11" x14ac:dyDescent="0.2">
      <c r="A5593" t="s">
        <v>1975</v>
      </c>
      <c r="B5593" t="s">
        <v>2041</v>
      </c>
      <c r="C5593" t="s">
        <v>4943</v>
      </c>
      <c r="D5593" t="s">
        <v>1925</v>
      </c>
      <c r="E5593" s="75">
        <v>2441</v>
      </c>
      <c r="F5593" s="36" t="s">
        <v>283</v>
      </c>
      <c r="G5593" s="38">
        <v>3113889</v>
      </c>
      <c r="H5593" s="38">
        <v>0</v>
      </c>
      <c r="I5593" s="38">
        <v>0</v>
      </c>
      <c r="J5593" s="38">
        <v>3113900</v>
      </c>
      <c r="K5593" s="38">
        <v>3113889</v>
      </c>
    </row>
    <row r="5594" spans="1:11" x14ac:dyDescent="0.2">
      <c r="A5594" t="s">
        <v>1975</v>
      </c>
      <c r="B5594" t="s">
        <v>2041</v>
      </c>
      <c r="C5594" t="s">
        <v>1272</v>
      </c>
      <c r="D5594" t="s">
        <v>2768</v>
      </c>
      <c r="E5594" s="75">
        <v>344</v>
      </c>
      <c r="F5594" s="36" t="s">
        <v>282</v>
      </c>
      <c r="G5594" s="38">
        <v>0</v>
      </c>
      <c r="H5594" s="38">
        <v>36879</v>
      </c>
      <c r="I5594" s="38">
        <v>0</v>
      </c>
      <c r="J5594" s="38">
        <v>36900</v>
      </c>
      <c r="K5594" s="38">
        <v>36879</v>
      </c>
    </row>
    <row r="5595" spans="1:11" x14ac:dyDescent="0.2">
      <c r="A5595" t="s">
        <v>1975</v>
      </c>
      <c r="B5595" t="s">
        <v>2041</v>
      </c>
      <c r="C5595" t="s">
        <v>4945</v>
      </c>
      <c r="D5595" t="s">
        <v>5534</v>
      </c>
      <c r="E5595" s="75">
        <v>99</v>
      </c>
      <c r="F5595" s="36" t="s">
        <v>0</v>
      </c>
      <c r="G5595" s="38">
        <v>0</v>
      </c>
      <c r="H5595" s="38">
        <v>0</v>
      </c>
      <c r="I5595" s="38">
        <v>26573</v>
      </c>
      <c r="J5595" s="38">
        <v>26600</v>
      </c>
      <c r="K5595" s="38">
        <v>26573</v>
      </c>
    </row>
    <row r="5596" spans="1:11" x14ac:dyDescent="0.2">
      <c r="A5596" t="s">
        <v>1975</v>
      </c>
      <c r="B5596" t="s">
        <v>2885</v>
      </c>
      <c r="C5596" t="s">
        <v>4959</v>
      </c>
      <c r="D5596" t="s">
        <v>928</v>
      </c>
      <c r="E5596" s="75">
        <v>101</v>
      </c>
      <c r="F5596" s="36" t="s">
        <v>0</v>
      </c>
      <c r="G5596" s="38">
        <v>0</v>
      </c>
      <c r="H5596" s="38">
        <v>0</v>
      </c>
      <c r="I5596" s="38">
        <v>816</v>
      </c>
      <c r="J5596" s="38">
        <v>800</v>
      </c>
      <c r="K5596" s="38">
        <v>816</v>
      </c>
    </row>
    <row r="5597" spans="1:11" x14ac:dyDescent="0.2">
      <c r="A5597" t="s">
        <v>1975</v>
      </c>
      <c r="B5597" t="s">
        <v>2885</v>
      </c>
      <c r="C5597" t="s">
        <v>4958</v>
      </c>
      <c r="D5597" t="s">
        <v>927</v>
      </c>
      <c r="E5597" s="75">
        <v>102</v>
      </c>
      <c r="F5597" s="36" t="s">
        <v>282</v>
      </c>
      <c r="G5597" s="38">
        <v>0</v>
      </c>
      <c r="H5597" s="38">
        <v>30234</v>
      </c>
      <c r="I5597" s="38">
        <v>0</v>
      </c>
      <c r="J5597" s="38">
        <v>30200</v>
      </c>
      <c r="K5597" s="38">
        <v>30234</v>
      </c>
    </row>
    <row r="5598" spans="1:11" x14ac:dyDescent="0.2">
      <c r="A5598" t="s">
        <v>1975</v>
      </c>
      <c r="B5598" t="s">
        <v>2885</v>
      </c>
      <c r="C5598" t="s">
        <v>4957</v>
      </c>
      <c r="D5598" t="s">
        <v>1936</v>
      </c>
      <c r="E5598" s="75">
        <v>2411</v>
      </c>
      <c r="F5598" s="36" t="s">
        <v>283</v>
      </c>
      <c r="G5598" s="38">
        <v>159491</v>
      </c>
      <c r="H5598" s="38">
        <v>0</v>
      </c>
      <c r="I5598" s="38">
        <v>0</v>
      </c>
      <c r="J5598" s="38">
        <v>159500</v>
      </c>
      <c r="K5598" s="38">
        <v>159491</v>
      </c>
    </row>
    <row r="5599" spans="1:11" x14ac:dyDescent="0.2">
      <c r="A5599" t="s">
        <v>1975</v>
      </c>
      <c r="B5599" t="s">
        <v>2885</v>
      </c>
      <c r="C5599" t="s">
        <v>4952</v>
      </c>
      <c r="D5599" t="s">
        <v>1931</v>
      </c>
      <c r="E5599" s="75">
        <v>24211</v>
      </c>
      <c r="F5599" s="36" t="s">
        <v>283</v>
      </c>
      <c r="G5599" s="38">
        <v>464418</v>
      </c>
      <c r="H5599" s="38">
        <v>0</v>
      </c>
      <c r="I5599" s="38">
        <v>0</v>
      </c>
      <c r="J5599" s="38">
        <v>464400</v>
      </c>
      <c r="K5599" s="38">
        <v>464418</v>
      </c>
    </row>
    <row r="5600" spans="1:11" x14ac:dyDescent="0.2">
      <c r="A5600" t="s">
        <v>1975</v>
      </c>
      <c r="B5600" t="s">
        <v>2885</v>
      </c>
      <c r="C5600" t="s">
        <v>4951</v>
      </c>
      <c r="D5600" t="s">
        <v>1924</v>
      </c>
      <c r="E5600" s="75">
        <v>24212</v>
      </c>
      <c r="F5600" s="37" t="s">
        <v>283</v>
      </c>
      <c r="G5600" s="38">
        <v>70403</v>
      </c>
      <c r="H5600" s="38">
        <v>0</v>
      </c>
      <c r="I5600" s="38">
        <v>0</v>
      </c>
      <c r="J5600" s="38">
        <v>70400</v>
      </c>
      <c r="K5600" s="38">
        <v>70403</v>
      </c>
    </row>
    <row r="5601" spans="1:11" x14ac:dyDescent="0.2">
      <c r="A5601" t="s">
        <v>1975</v>
      </c>
      <c r="B5601" t="s">
        <v>2885</v>
      </c>
      <c r="C5601" t="s">
        <v>4961</v>
      </c>
      <c r="D5601" t="s">
        <v>1930</v>
      </c>
      <c r="E5601" s="75">
        <v>24221</v>
      </c>
      <c r="F5601" s="37" t="s">
        <v>283</v>
      </c>
      <c r="G5601" s="38">
        <v>100454</v>
      </c>
      <c r="H5601" s="38">
        <v>0</v>
      </c>
      <c r="I5601" s="38">
        <v>0</v>
      </c>
      <c r="J5601" s="38">
        <v>100500</v>
      </c>
      <c r="K5601" s="38">
        <v>100454</v>
      </c>
    </row>
    <row r="5602" spans="1:11" x14ac:dyDescent="0.2">
      <c r="A5602" t="s">
        <v>1975</v>
      </c>
      <c r="B5602" t="s">
        <v>2885</v>
      </c>
      <c r="C5602" t="s">
        <v>4960</v>
      </c>
      <c r="D5602" t="s">
        <v>1967</v>
      </c>
      <c r="E5602" s="75">
        <v>24222</v>
      </c>
      <c r="F5602" s="36" t="s">
        <v>283</v>
      </c>
      <c r="G5602" s="38">
        <v>1370</v>
      </c>
      <c r="H5602" s="38">
        <v>0</v>
      </c>
      <c r="I5602" s="38">
        <v>0</v>
      </c>
      <c r="J5602" s="38">
        <v>1400</v>
      </c>
      <c r="K5602" s="38">
        <v>1370</v>
      </c>
    </row>
    <row r="5603" spans="1:11" x14ac:dyDescent="0.2">
      <c r="A5603" t="s">
        <v>1975</v>
      </c>
      <c r="B5603" t="s">
        <v>2885</v>
      </c>
      <c r="C5603" t="s">
        <v>4953</v>
      </c>
      <c r="D5603" t="s">
        <v>1937</v>
      </c>
      <c r="E5603" s="75">
        <v>24231</v>
      </c>
      <c r="F5603" s="37" t="s">
        <v>283</v>
      </c>
      <c r="G5603" s="38">
        <v>73525</v>
      </c>
      <c r="H5603" s="38">
        <v>0</v>
      </c>
      <c r="I5603" s="38">
        <v>0</v>
      </c>
      <c r="J5603" s="38">
        <v>73500</v>
      </c>
      <c r="K5603" s="38">
        <v>73525</v>
      </c>
    </row>
    <row r="5604" spans="1:11" x14ac:dyDescent="0.2">
      <c r="A5604" t="s">
        <v>1975</v>
      </c>
      <c r="B5604" t="s">
        <v>2885</v>
      </c>
      <c r="C5604" t="s">
        <v>4954</v>
      </c>
      <c r="D5604" t="s">
        <v>1925</v>
      </c>
      <c r="E5604" s="75">
        <v>2441</v>
      </c>
      <c r="F5604" s="37" t="s">
        <v>283</v>
      </c>
      <c r="G5604" s="38">
        <v>673842</v>
      </c>
      <c r="H5604" s="38">
        <v>0</v>
      </c>
      <c r="I5604" s="38">
        <v>0</v>
      </c>
      <c r="J5604" s="38">
        <v>673800</v>
      </c>
      <c r="K5604" s="38">
        <v>673842</v>
      </c>
    </row>
    <row r="5605" spans="1:11" x14ac:dyDescent="0.2">
      <c r="A5605" t="s">
        <v>1975</v>
      </c>
      <c r="B5605" t="s">
        <v>2885</v>
      </c>
      <c r="C5605" t="s">
        <v>4956</v>
      </c>
      <c r="D5605" t="s">
        <v>2768</v>
      </c>
      <c r="E5605" s="75">
        <v>344</v>
      </c>
      <c r="F5605" s="36" t="s">
        <v>282</v>
      </c>
      <c r="G5605" s="38">
        <v>0</v>
      </c>
      <c r="H5605" s="38">
        <v>44390</v>
      </c>
      <c r="I5605" s="38">
        <v>0</v>
      </c>
      <c r="J5605" s="38">
        <v>44400</v>
      </c>
      <c r="K5605" s="38">
        <v>44390</v>
      </c>
    </row>
    <row r="5606" spans="1:11" x14ac:dyDescent="0.2">
      <c r="A5606" t="s">
        <v>1975</v>
      </c>
      <c r="B5606" t="s">
        <v>2885</v>
      </c>
      <c r="C5606" t="s">
        <v>4955</v>
      </c>
      <c r="D5606" t="s">
        <v>5534</v>
      </c>
      <c r="E5606" s="75">
        <v>99</v>
      </c>
      <c r="F5606" s="36" t="s">
        <v>0</v>
      </c>
      <c r="G5606" s="38">
        <v>0</v>
      </c>
      <c r="H5606" s="38">
        <v>0</v>
      </c>
      <c r="I5606" s="38">
        <v>24279</v>
      </c>
      <c r="J5606" s="38">
        <v>24300</v>
      </c>
      <c r="K5606" s="38">
        <v>24279</v>
      </c>
    </row>
    <row r="5607" spans="1:11" x14ac:dyDescent="0.2">
      <c r="A5607" t="s">
        <v>1975</v>
      </c>
      <c r="B5607" t="s">
        <v>2886</v>
      </c>
      <c r="C5607" t="s">
        <v>4968</v>
      </c>
      <c r="D5607" t="s">
        <v>927</v>
      </c>
      <c r="E5607" s="75">
        <v>102</v>
      </c>
      <c r="F5607" s="36" t="s">
        <v>282</v>
      </c>
      <c r="G5607" s="38">
        <v>0</v>
      </c>
      <c r="H5607" s="38">
        <v>3404</v>
      </c>
      <c r="I5607" s="38">
        <v>0</v>
      </c>
      <c r="J5607" s="38">
        <v>3400</v>
      </c>
      <c r="K5607" s="38">
        <v>3404</v>
      </c>
    </row>
    <row r="5608" spans="1:11" x14ac:dyDescent="0.2">
      <c r="A5608" t="s">
        <v>1975</v>
      </c>
      <c r="B5608" t="s">
        <v>2886</v>
      </c>
      <c r="C5608" t="s">
        <v>4967</v>
      </c>
      <c r="D5608" t="s">
        <v>1936</v>
      </c>
      <c r="E5608" s="75">
        <v>2411</v>
      </c>
      <c r="F5608" s="36" t="s">
        <v>283</v>
      </c>
      <c r="G5608" s="38">
        <v>56191</v>
      </c>
      <c r="H5608" s="38">
        <v>0</v>
      </c>
      <c r="I5608" s="38">
        <v>0</v>
      </c>
      <c r="J5608" s="38">
        <v>56200</v>
      </c>
      <c r="K5608" s="38">
        <v>56191</v>
      </c>
    </row>
    <row r="5609" spans="1:11" x14ac:dyDescent="0.2">
      <c r="A5609" t="s">
        <v>1975</v>
      </c>
      <c r="B5609" t="s">
        <v>2886</v>
      </c>
      <c r="C5609" t="s">
        <v>4963</v>
      </c>
      <c r="D5609" t="s">
        <v>1931</v>
      </c>
      <c r="E5609" s="75">
        <v>24211</v>
      </c>
      <c r="F5609" s="36" t="s">
        <v>283</v>
      </c>
      <c r="G5609" s="38">
        <v>416712</v>
      </c>
      <c r="H5609" s="38">
        <v>0</v>
      </c>
      <c r="I5609" s="38">
        <v>0</v>
      </c>
      <c r="J5609" s="38">
        <v>416700</v>
      </c>
      <c r="K5609" s="38">
        <v>416712</v>
      </c>
    </row>
    <row r="5610" spans="1:11" x14ac:dyDescent="0.2">
      <c r="A5610" t="s">
        <v>1975</v>
      </c>
      <c r="B5610" t="s">
        <v>2886</v>
      </c>
      <c r="C5610" t="s">
        <v>4962</v>
      </c>
      <c r="D5610" t="s">
        <v>1924</v>
      </c>
      <c r="E5610" s="75">
        <v>24212</v>
      </c>
      <c r="F5610" s="36" t="s">
        <v>283</v>
      </c>
      <c r="G5610" s="38">
        <v>94722</v>
      </c>
      <c r="H5610" s="38">
        <v>0</v>
      </c>
      <c r="I5610" s="38">
        <v>0</v>
      </c>
      <c r="J5610" s="38">
        <v>94700</v>
      </c>
      <c r="K5610" s="38">
        <v>94722</v>
      </c>
    </row>
    <row r="5611" spans="1:11" x14ac:dyDescent="0.2">
      <c r="A5611" t="s">
        <v>1975</v>
      </c>
      <c r="B5611" t="s">
        <v>2886</v>
      </c>
      <c r="C5611" t="s">
        <v>4964</v>
      </c>
      <c r="D5611" t="s">
        <v>1937</v>
      </c>
      <c r="E5611" s="75">
        <v>24231</v>
      </c>
      <c r="F5611" s="37" t="s">
        <v>283</v>
      </c>
      <c r="G5611" s="38">
        <v>1382</v>
      </c>
      <c r="H5611" s="38">
        <v>0</v>
      </c>
      <c r="I5611" s="38">
        <v>0</v>
      </c>
      <c r="J5611" s="38">
        <v>1400</v>
      </c>
      <c r="K5611" s="38">
        <v>1382</v>
      </c>
    </row>
    <row r="5612" spans="1:11" x14ac:dyDescent="0.2">
      <c r="A5612" t="s">
        <v>1975</v>
      </c>
      <c r="B5612" t="s">
        <v>2886</v>
      </c>
      <c r="C5612" t="s">
        <v>4965</v>
      </c>
      <c r="D5612" t="s">
        <v>1925</v>
      </c>
      <c r="E5612" s="75">
        <v>2441</v>
      </c>
      <c r="F5612" s="36" t="s">
        <v>283</v>
      </c>
      <c r="G5612" s="38">
        <v>3973</v>
      </c>
      <c r="H5612" s="38">
        <v>0</v>
      </c>
      <c r="I5612" s="38">
        <v>0</v>
      </c>
      <c r="J5612" s="38">
        <v>4000</v>
      </c>
      <c r="K5612" s="38">
        <v>3973</v>
      </c>
    </row>
    <row r="5613" spans="1:11" x14ac:dyDescent="0.2">
      <c r="A5613" t="s">
        <v>1975</v>
      </c>
      <c r="B5613" t="s">
        <v>2886</v>
      </c>
      <c r="C5613" t="s">
        <v>4966</v>
      </c>
      <c r="D5613" t="s">
        <v>5534</v>
      </c>
      <c r="E5613" s="75">
        <v>99</v>
      </c>
      <c r="F5613" s="37" t="s">
        <v>0</v>
      </c>
      <c r="G5613" s="38">
        <v>0</v>
      </c>
      <c r="H5613" s="38">
        <v>0</v>
      </c>
      <c r="I5613" s="38">
        <v>2052</v>
      </c>
      <c r="J5613" s="38">
        <v>2100</v>
      </c>
      <c r="K5613" s="38">
        <v>2052</v>
      </c>
    </row>
    <row r="5614" spans="1:11" x14ac:dyDescent="0.2">
      <c r="A5614" t="s">
        <v>1975</v>
      </c>
      <c r="B5614" t="s">
        <v>302</v>
      </c>
      <c r="C5614" t="s">
        <v>4974</v>
      </c>
      <c r="D5614" t="s">
        <v>5533</v>
      </c>
      <c r="E5614" s="75">
        <v>100</v>
      </c>
      <c r="F5614" s="36" t="s">
        <v>0</v>
      </c>
      <c r="G5614" s="38">
        <v>0</v>
      </c>
      <c r="H5614" s="38">
        <v>0</v>
      </c>
      <c r="I5614" s="38">
        <v>63299</v>
      </c>
      <c r="J5614" s="38">
        <v>63300</v>
      </c>
      <c r="K5614" s="38">
        <v>63299</v>
      </c>
    </row>
    <row r="5615" spans="1:11" x14ac:dyDescent="0.2">
      <c r="A5615" t="s">
        <v>1975</v>
      </c>
      <c r="B5615" t="s">
        <v>302</v>
      </c>
      <c r="C5615" t="s">
        <v>4981</v>
      </c>
      <c r="D5615" t="s">
        <v>927</v>
      </c>
      <c r="E5615" s="75">
        <v>102</v>
      </c>
      <c r="F5615" s="36" t="s">
        <v>282</v>
      </c>
      <c r="G5615" s="38">
        <v>0</v>
      </c>
      <c r="H5615" s="38">
        <v>32441</v>
      </c>
      <c r="I5615" s="38">
        <v>0</v>
      </c>
      <c r="J5615" s="38">
        <v>32400</v>
      </c>
      <c r="K5615" s="38">
        <v>32441</v>
      </c>
    </row>
    <row r="5616" spans="1:11" x14ac:dyDescent="0.2">
      <c r="A5616" t="s">
        <v>1975</v>
      </c>
      <c r="B5616" t="s">
        <v>302</v>
      </c>
      <c r="C5616" t="s">
        <v>4980</v>
      </c>
      <c r="D5616" t="s">
        <v>1936</v>
      </c>
      <c r="E5616" s="75">
        <v>2411</v>
      </c>
      <c r="F5616" s="36" t="s">
        <v>283</v>
      </c>
      <c r="G5616" s="38">
        <v>1151037</v>
      </c>
      <c r="H5616" s="38">
        <v>0</v>
      </c>
      <c r="I5616" s="38">
        <v>0</v>
      </c>
      <c r="J5616" s="38">
        <v>1151000</v>
      </c>
      <c r="K5616" s="38">
        <v>1151037</v>
      </c>
    </row>
    <row r="5617" spans="1:11" x14ac:dyDescent="0.2">
      <c r="A5617" t="s">
        <v>1975</v>
      </c>
      <c r="B5617" t="s">
        <v>302</v>
      </c>
      <c r="C5617" t="s">
        <v>4969</v>
      </c>
      <c r="D5617" t="s">
        <v>1931</v>
      </c>
      <c r="E5617" s="75">
        <v>24211</v>
      </c>
      <c r="F5617" s="36" t="s">
        <v>283</v>
      </c>
      <c r="G5617" s="38">
        <v>140492</v>
      </c>
      <c r="H5617" s="38">
        <v>0</v>
      </c>
      <c r="I5617" s="38">
        <v>0</v>
      </c>
      <c r="J5617" s="38">
        <v>140500</v>
      </c>
      <c r="K5617" s="38">
        <v>140492</v>
      </c>
    </row>
    <row r="5618" spans="1:11" x14ac:dyDescent="0.2">
      <c r="A5618" t="s">
        <v>1975</v>
      </c>
      <c r="B5618" t="s">
        <v>302</v>
      </c>
      <c r="C5618" t="s">
        <v>622</v>
      </c>
      <c r="D5618" t="s">
        <v>1924</v>
      </c>
      <c r="E5618" s="75">
        <v>24212</v>
      </c>
      <c r="F5618" s="36" t="s">
        <v>283</v>
      </c>
      <c r="G5618" s="38">
        <v>370621</v>
      </c>
      <c r="H5618" s="38">
        <v>0</v>
      </c>
      <c r="I5618" s="38">
        <v>0</v>
      </c>
      <c r="J5618" s="38">
        <v>370600</v>
      </c>
      <c r="K5618" s="38">
        <v>370621</v>
      </c>
    </row>
    <row r="5619" spans="1:11" x14ac:dyDescent="0.2">
      <c r="A5619" t="s">
        <v>1975</v>
      </c>
      <c r="B5619" t="s">
        <v>302</v>
      </c>
      <c r="C5619" t="s">
        <v>2704</v>
      </c>
      <c r="D5619" t="s">
        <v>2556</v>
      </c>
      <c r="E5619" s="75">
        <v>24213</v>
      </c>
      <c r="F5619" s="36" t="s">
        <v>283</v>
      </c>
      <c r="G5619" s="38">
        <v>1607654</v>
      </c>
      <c r="H5619" s="38">
        <v>0</v>
      </c>
      <c r="I5619" s="38">
        <v>0</v>
      </c>
      <c r="J5619" s="38">
        <v>1607700</v>
      </c>
      <c r="K5619" s="38">
        <v>1607654</v>
      </c>
    </row>
    <row r="5620" spans="1:11" x14ac:dyDescent="0.2">
      <c r="A5620" t="s">
        <v>1975</v>
      </c>
      <c r="B5620" t="s">
        <v>302</v>
      </c>
      <c r="C5620" t="s">
        <v>4984</v>
      </c>
      <c r="D5620" t="s">
        <v>1930</v>
      </c>
      <c r="E5620" s="75">
        <v>24221</v>
      </c>
      <c r="F5620" s="36" t="s">
        <v>283</v>
      </c>
      <c r="G5620" s="38">
        <v>67997</v>
      </c>
      <c r="H5620" s="38">
        <v>0</v>
      </c>
      <c r="I5620" s="38">
        <v>0</v>
      </c>
      <c r="J5620" s="38">
        <v>68000</v>
      </c>
      <c r="K5620" s="38">
        <v>67997</v>
      </c>
    </row>
    <row r="5621" spans="1:11" x14ac:dyDescent="0.2">
      <c r="A5621" t="s">
        <v>1975</v>
      </c>
      <c r="B5621" t="s">
        <v>302</v>
      </c>
      <c r="C5621" t="s">
        <v>4982</v>
      </c>
      <c r="D5621" t="s">
        <v>1967</v>
      </c>
      <c r="E5621" s="75">
        <v>24222</v>
      </c>
      <c r="F5621" s="37" t="s">
        <v>283</v>
      </c>
      <c r="G5621" s="38">
        <v>108400</v>
      </c>
      <c r="H5621" s="38">
        <v>0</v>
      </c>
      <c r="I5621" s="38">
        <v>0</v>
      </c>
      <c r="J5621" s="38">
        <v>108400</v>
      </c>
      <c r="K5621" s="38">
        <v>108400</v>
      </c>
    </row>
    <row r="5622" spans="1:11" x14ac:dyDescent="0.2">
      <c r="A5622" t="s">
        <v>1975</v>
      </c>
      <c r="B5622" t="s">
        <v>302</v>
      </c>
      <c r="C5622" t="s">
        <v>4983</v>
      </c>
      <c r="D5622" t="s">
        <v>2557</v>
      </c>
      <c r="E5622" s="75">
        <v>24223</v>
      </c>
      <c r="F5622" s="37" t="s">
        <v>283</v>
      </c>
      <c r="G5622" s="38">
        <v>91923</v>
      </c>
      <c r="H5622" s="38">
        <v>0</v>
      </c>
      <c r="I5622" s="38">
        <v>0</v>
      </c>
      <c r="J5622" s="38">
        <v>91900</v>
      </c>
      <c r="K5622" s="38">
        <v>91923</v>
      </c>
    </row>
    <row r="5623" spans="1:11" x14ac:dyDescent="0.2">
      <c r="A5623" t="s">
        <v>1975</v>
      </c>
      <c r="B5623" t="s">
        <v>302</v>
      </c>
      <c r="C5623" t="s">
        <v>4972</v>
      </c>
      <c r="D5623" t="s">
        <v>1937</v>
      </c>
      <c r="E5623" s="75">
        <v>24231</v>
      </c>
      <c r="F5623" s="37" t="s">
        <v>283</v>
      </c>
      <c r="G5623" s="38">
        <v>4456</v>
      </c>
      <c r="H5623" s="38">
        <v>0</v>
      </c>
      <c r="I5623" s="38">
        <v>0</v>
      </c>
      <c r="J5623" s="38">
        <v>4500</v>
      </c>
      <c r="K5623" s="38">
        <v>4456</v>
      </c>
    </row>
    <row r="5624" spans="1:11" x14ac:dyDescent="0.2">
      <c r="A5624" t="s">
        <v>1975</v>
      </c>
      <c r="B5624" t="s">
        <v>302</v>
      </c>
      <c r="C5624" t="s">
        <v>4970</v>
      </c>
      <c r="D5624" t="s">
        <v>1966</v>
      </c>
      <c r="E5624" s="75">
        <v>24232</v>
      </c>
      <c r="F5624" s="36" t="s">
        <v>283</v>
      </c>
      <c r="G5624" s="38">
        <v>61178</v>
      </c>
      <c r="H5624" s="38">
        <v>0</v>
      </c>
      <c r="I5624" s="38">
        <v>0</v>
      </c>
      <c r="J5624" s="38">
        <v>61200</v>
      </c>
      <c r="K5624" s="38">
        <v>61178</v>
      </c>
    </row>
    <row r="5625" spans="1:11" x14ac:dyDescent="0.2">
      <c r="A5625" t="s">
        <v>1975</v>
      </c>
      <c r="B5625" t="s">
        <v>302</v>
      </c>
      <c r="C5625" t="s">
        <v>4971</v>
      </c>
      <c r="D5625" t="s">
        <v>2558</v>
      </c>
      <c r="E5625" s="75">
        <v>24233</v>
      </c>
      <c r="F5625" s="36" t="s">
        <v>283</v>
      </c>
      <c r="G5625" s="38">
        <v>378960</v>
      </c>
      <c r="H5625" s="38">
        <v>0</v>
      </c>
      <c r="I5625" s="38">
        <v>0</v>
      </c>
      <c r="J5625" s="38">
        <v>379000</v>
      </c>
      <c r="K5625" s="38">
        <v>378960</v>
      </c>
    </row>
    <row r="5626" spans="1:11" x14ac:dyDescent="0.2">
      <c r="A5626" t="s">
        <v>1975</v>
      </c>
      <c r="B5626" t="s">
        <v>302</v>
      </c>
      <c r="C5626" t="s">
        <v>4979</v>
      </c>
      <c r="D5626" t="s">
        <v>1927</v>
      </c>
      <c r="E5626" s="75">
        <v>24261</v>
      </c>
      <c r="F5626" s="36" t="s">
        <v>283</v>
      </c>
      <c r="G5626" s="38">
        <v>67</v>
      </c>
      <c r="H5626" s="38">
        <v>0</v>
      </c>
      <c r="I5626" s="38">
        <v>0</v>
      </c>
      <c r="J5626" s="38">
        <v>100</v>
      </c>
      <c r="K5626" s="38">
        <v>67</v>
      </c>
    </row>
    <row r="5627" spans="1:11" x14ac:dyDescent="0.2">
      <c r="A5627" t="s">
        <v>1975</v>
      </c>
      <c r="B5627" t="s">
        <v>302</v>
      </c>
      <c r="C5627" t="s">
        <v>4977</v>
      </c>
      <c r="D5627" t="s">
        <v>1926</v>
      </c>
      <c r="E5627" s="75">
        <v>24262</v>
      </c>
      <c r="F5627" s="36" t="s">
        <v>283</v>
      </c>
      <c r="G5627" s="38">
        <v>4548</v>
      </c>
      <c r="H5627" s="38">
        <v>0</v>
      </c>
      <c r="I5627" s="38">
        <v>0</v>
      </c>
      <c r="J5627" s="38">
        <v>4500</v>
      </c>
      <c r="K5627" s="38">
        <v>4548</v>
      </c>
    </row>
    <row r="5628" spans="1:11" x14ac:dyDescent="0.2">
      <c r="A5628" t="s">
        <v>1975</v>
      </c>
      <c r="B5628" t="s">
        <v>302</v>
      </c>
      <c r="C5628" t="s">
        <v>4978</v>
      </c>
      <c r="D5628" t="s">
        <v>2560</v>
      </c>
      <c r="E5628" s="75">
        <v>24263</v>
      </c>
      <c r="F5628" s="37" t="s">
        <v>283</v>
      </c>
      <c r="G5628" s="38">
        <v>32438</v>
      </c>
      <c r="H5628" s="38">
        <v>0</v>
      </c>
      <c r="I5628" s="38">
        <v>0</v>
      </c>
      <c r="J5628" s="38">
        <v>32400</v>
      </c>
      <c r="K5628" s="38">
        <v>32438</v>
      </c>
    </row>
    <row r="5629" spans="1:11" x14ac:dyDescent="0.2">
      <c r="A5629" t="s">
        <v>1975</v>
      </c>
      <c r="B5629" t="s">
        <v>302</v>
      </c>
      <c r="C5629" t="s">
        <v>4973</v>
      </c>
      <c r="D5629" t="s">
        <v>1925</v>
      </c>
      <c r="E5629" s="75">
        <v>2441</v>
      </c>
      <c r="F5629" s="36" t="s">
        <v>283</v>
      </c>
      <c r="G5629" s="38">
        <v>1065538</v>
      </c>
      <c r="H5629" s="38">
        <v>0</v>
      </c>
      <c r="I5629" s="38">
        <v>0</v>
      </c>
      <c r="J5629" s="38">
        <v>1065500</v>
      </c>
      <c r="K5629" s="38">
        <v>1065538</v>
      </c>
    </row>
    <row r="5630" spans="1:11" x14ac:dyDescent="0.2">
      <c r="A5630" t="s">
        <v>1975</v>
      </c>
      <c r="B5630" t="s">
        <v>302</v>
      </c>
      <c r="C5630" t="s">
        <v>4976</v>
      </c>
      <c r="D5630" t="s">
        <v>2768</v>
      </c>
      <c r="E5630" s="75">
        <v>344</v>
      </c>
      <c r="F5630" s="36" t="s">
        <v>282</v>
      </c>
      <c r="G5630" s="38">
        <v>0</v>
      </c>
      <c r="H5630" s="38">
        <v>48603</v>
      </c>
      <c r="I5630" s="38">
        <v>0</v>
      </c>
      <c r="J5630" s="38">
        <v>48600</v>
      </c>
      <c r="K5630" s="38">
        <v>48603</v>
      </c>
    </row>
    <row r="5631" spans="1:11" x14ac:dyDescent="0.2">
      <c r="A5631" t="s">
        <v>1975</v>
      </c>
      <c r="B5631" t="s">
        <v>302</v>
      </c>
      <c r="C5631" t="s">
        <v>4975</v>
      </c>
      <c r="D5631" t="s">
        <v>5534</v>
      </c>
      <c r="E5631" s="75">
        <v>99</v>
      </c>
      <c r="F5631" s="36" t="s">
        <v>0</v>
      </c>
      <c r="G5631" s="38">
        <v>0</v>
      </c>
      <c r="H5631" s="38">
        <v>0</v>
      </c>
      <c r="I5631" s="38">
        <v>22807</v>
      </c>
      <c r="J5631" s="38">
        <v>22800</v>
      </c>
      <c r="K5631" s="38">
        <v>22807</v>
      </c>
    </row>
    <row r="5632" spans="1:11" x14ac:dyDescent="0.2">
      <c r="A5632" t="s">
        <v>1975</v>
      </c>
      <c r="B5632" t="s">
        <v>2887</v>
      </c>
      <c r="C5632" t="s">
        <v>4990</v>
      </c>
      <c r="D5632" t="s">
        <v>5533</v>
      </c>
      <c r="E5632" s="75">
        <v>100</v>
      </c>
      <c r="F5632" s="36" t="s">
        <v>0</v>
      </c>
      <c r="G5632" s="38">
        <v>0</v>
      </c>
      <c r="H5632" s="38">
        <v>0</v>
      </c>
      <c r="I5632" s="38">
        <v>1989</v>
      </c>
      <c r="J5632" s="38">
        <v>2000</v>
      </c>
      <c r="K5632" s="38">
        <v>1989</v>
      </c>
    </row>
    <row r="5633" spans="1:11" x14ac:dyDescent="0.2">
      <c r="A5633" t="s">
        <v>1975</v>
      </c>
      <c r="B5633" t="s">
        <v>2887</v>
      </c>
      <c r="C5633" t="s">
        <v>4994</v>
      </c>
      <c r="D5633" t="s">
        <v>927</v>
      </c>
      <c r="E5633" s="75">
        <v>102</v>
      </c>
      <c r="F5633" s="36" t="s">
        <v>282</v>
      </c>
      <c r="G5633" s="38">
        <v>0</v>
      </c>
      <c r="H5633" s="38">
        <v>26339</v>
      </c>
      <c r="I5633" s="38">
        <v>0</v>
      </c>
      <c r="J5633" s="38">
        <v>26300</v>
      </c>
      <c r="K5633" s="38">
        <v>26339</v>
      </c>
    </row>
    <row r="5634" spans="1:11" x14ac:dyDescent="0.2">
      <c r="A5634" t="s">
        <v>1975</v>
      </c>
      <c r="B5634" t="s">
        <v>2887</v>
      </c>
      <c r="C5634" t="s">
        <v>4993</v>
      </c>
      <c r="D5634" t="s">
        <v>1936</v>
      </c>
      <c r="E5634" s="75">
        <v>2411</v>
      </c>
      <c r="F5634" s="36" t="s">
        <v>283</v>
      </c>
      <c r="G5634" s="38">
        <v>63655</v>
      </c>
      <c r="H5634" s="38">
        <v>0</v>
      </c>
      <c r="I5634" s="38">
        <v>0</v>
      </c>
      <c r="J5634" s="38">
        <v>63700</v>
      </c>
      <c r="K5634" s="38">
        <v>63655</v>
      </c>
    </row>
    <row r="5635" spans="1:11" x14ac:dyDescent="0.2">
      <c r="A5635" t="s">
        <v>1975</v>
      </c>
      <c r="B5635" t="s">
        <v>2887</v>
      </c>
      <c r="C5635" t="s">
        <v>4987</v>
      </c>
      <c r="D5635" t="s">
        <v>1931</v>
      </c>
      <c r="E5635" s="75">
        <v>24211</v>
      </c>
      <c r="F5635" s="36" t="s">
        <v>283</v>
      </c>
      <c r="G5635" s="38">
        <v>355018</v>
      </c>
      <c r="H5635" s="38">
        <v>0</v>
      </c>
      <c r="I5635" s="38">
        <v>0</v>
      </c>
      <c r="J5635" s="38">
        <v>355000</v>
      </c>
      <c r="K5635" s="38">
        <v>355018</v>
      </c>
    </row>
    <row r="5636" spans="1:11" x14ac:dyDescent="0.2">
      <c r="A5636" t="s">
        <v>1975</v>
      </c>
      <c r="B5636" t="s">
        <v>2887</v>
      </c>
      <c r="C5636" t="s">
        <v>4985</v>
      </c>
      <c r="D5636" t="s">
        <v>1924</v>
      </c>
      <c r="E5636" s="75">
        <v>24212</v>
      </c>
      <c r="F5636" s="36" t="s">
        <v>283</v>
      </c>
      <c r="G5636" s="38">
        <v>360461</v>
      </c>
      <c r="H5636" s="38">
        <v>0</v>
      </c>
      <c r="I5636" s="38">
        <v>0</v>
      </c>
      <c r="J5636" s="38">
        <v>360500</v>
      </c>
      <c r="K5636" s="38">
        <v>360461</v>
      </c>
    </row>
    <row r="5637" spans="1:11" x14ac:dyDescent="0.2">
      <c r="A5637" t="s">
        <v>1975</v>
      </c>
      <c r="B5637" t="s">
        <v>2887</v>
      </c>
      <c r="C5637" t="s">
        <v>4986</v>
      </c>
      <c r="D5637" t="s">
        <v>2556</v>
      </c>
      <c r="E5637" s="75">
        <v>24213</v>
      </c>
      <c r="F5637" s="37" t="s">
        <v>283</v>
      </c>
      <c r="G5637" s="38">
        <v>6599</v>
      </c>
      <c r="H5637" s="38">
        <v>0</v>
      </c>
      <c r="I5637" s="38">
        <v>0</v>
      </c>
      <c r="J5637" s="38">
        <v>6600</v>
      </c>
      <c r="K5637" s="38">
        <v>6599</v>
      </c>
    </row>
    <row r="5638" spans="1:11" x14ac:dyDescent="0.2">
      <c r="A5638" t="s">
        <v>1975</v>
      </c>
      <c r="B5638" t="s">
        <v>2887</v>
      </c>
      <c r="C5638" t="s">
        <v>4996</v>
      </c>
      <c r="D5638" t="s">
        <v>1930</v>
      </c>
      <c r="E5638" s="75">
        <v>24221</v>
      </c>
      <c r="F5638" s="37" t="s">
        <v>283</v>
      </c>
      <c r="G5638" s="38">
        <v>116536</v>
      </c>
      <c r="H5638" s="38">
        <v>0</v>
      </c>
      <c r="I5638" s="38">
        <v>0</v>
      </c>
      <c r="J5638" s="38">
        <v>116500</v>
      </c>
      <c r="K5638" s="38">
        <v>116536</v>
      </c>
    </row>
    <row r="5639" spans="1:11" x14ac:dyDescent="0.2">
      <c r="A5639" t="s">
        <v>1975</v>
      </c>
      <c r="B5639" t="s">
        <v>2887</v>
      </c>
      <c r="C5639" t="s">
        <v>4995</v>
      </c>
      <c r="D5639" t="s">
        <v>1967</v>
      </c>
      <c r="E5639" s="75">
        <v>24222</v>
      </c>
      <c r="F5639" s="37" t="s">
        <v>283</v>
      </c>
      <c r="G5639" s="38">
        <v>39778</v>
      </c>
      <c r="H5639" s="38">
        <v>0</v>
      </c>
      <c r="I5639" s="38">
        <v>0</v>
      </c>
      <c r="J5639" s="38">
        <v>39800</v>
      </c>
      <c r="K5639" s="38">
        <v>39778</v>
      </c>
    </row>
    <row r="5640" spans="1:11" x14ac:dyDescent="0.2">
      <c r="A5640" t="s">
        <v>1975</v>
      </c>
      <c r="B5640" t="s">
        <v>2887</v>
      </c>
      <c r="C5640" t="s">
        <v>4988</v>
      </c>
      <c r="D5640" t="s">
        <v>1937</v>
      </c>
      <c r="E5640" s="75">
        <v>24231</v>
      </c>
      <c r="F5640" s="36" t="s">
        <v>283</v>
      </c>
      <c r="G5640" s="38">
        <v>10094</v>
      </c>
      <c r="H5640" s="38">
        <v>0</v>
      </c>
      <c r="I5640" s="38">
        <v>0</v>
      </c>
      <c r="J5640" s="38">
        <v>10100</v>
      </c>
      <c r="K5640" s="38">
        <v>10094</v>
      </c>
    </row>
    <row r="5641" spans="1:11" x14ac:dyDescent="0.2">
      <c r="A5641" t="s">
        <v>1975</v>
      </c>
      <c r="B5641" t="s">
        <v>2887</v>
      </c>
      <c r="C5641" t="s">
        <v>4989</v>
      </c>
      <c r="D5641" t="s">
        <v>1925</v>
      </c>
      <c r="E5641" s="75">
        <v>2441</v>
      </c>
      <c r="F5641" s="37" t="s">
        <v>283</v>
      </c>
      <c r="G5641" s="38">
        <v>447847</v>
      </c>
      <c r="H5641" s="38">
        <v>0</v>
      </c>
      <c r="I5641" s="38">
        <v>0</v>
      </c>
      <c r="J5641" s="38">
        <v>447800</v>
      </c>
      <c r="K5641" s="38">
        <v>447847</v>
      </c>
    </row>
    <row r="5642" spans="1:11" x14ac:dyDescent="0.2">
      <c r="A5642" t="s">
        <v>1975</v>
      </c>
      <c r="B5642" t="s">
        <v>2887</v>
      </c>
      <c r="C5642" t="s">
        <v>4992</v>
      </c>
      <c r="D5642" t="s">
        <v>2768</v>
      </c>
      <c r="E5642" s="75">
        <v>344</v>
      </c>
      <c r="F5642" s="36" t="s">
        <v>282</v>
      </c>
      <c r="G5642" s="38">
        <v>0</v>
      </c>
      <c r="H5642" s="38">
        <v>127922</v>
      </c>
      <c r="I5642" s="38">
        <v>0</v>
      </c>
      <c r="J5642" s="38">
        <v>127900</v>
      </c>
      <c r="K5642" s="38">
        <v>127922</v>
      </c>
    </row>
    <row r="5643" spans="1:11" x14ac:dyDescent="0.2">
      <c r="A5643" t="s">
        <v>1975</v>
      </c>
      <c r="B5643" t="s">
        <v>2887</v>
      </c>
      <c r="C5643" t="s">
        <v>4991</v>
      </c>
      <c r="D5643" t="s">
        <v>5534</v>
      </c>
      <c r="E5643" s="75">
        <v>99</v>
      </c>
      <c r="F5643" s="36" t="s">
        <v>0</v>
      </c>
      <c r="G5643" s="38">
        <v>0</v>
      </c>
      <c r="H5643" s="38">
        <v>0</v>
      </c>
      <c r="I5643" s="38">
        <v>5166</v>
      </c>
      <c r="J5643" s="38">
        <v>5200</v>
      </c>
      <c r="K5643" s="38">
        <v>5166</v>
      </c>
    </row>
    <row r="5644" spans="1:11" x14ac:dyDescent="0.2">
      <c r="A5644" t="s">
        <v>1975</v>
      </c>
      <c r="B5644" t="s">
        <v>1962</v>
      </c>
      <c r="C5644" t="s">
        <v>5000</v>
      </c>
      <c r="D5644" t="s">
        <v>927</v>
      </c>
      <c r="E5644" s="75">
        <v>102</v>
      </c>
      <c r="F5644" s="36" t="s">
        <v>282</v>
      </c>
      <c r="G5644" s="38">
        <v>0</v>
      </c>
      <c r="H5644" s="38">
        <v>24077</v>
      </c>
      <c r="I5644" s="38">
        <v>0</v>
      </c>
      <c r="J5644" s="38">
        <v>24100</v>
      </c>
      <c r="K5644" s="38">
        <v>24077</v>
      </c>
    </row>
    <row r="5645" spans="1:11" x14ac:dyDescent="0.2">
      <c r="A5645" t="s">
        <v>1975</v>
      </c>
      <c r="B5645" t="s">
        <v>1962</v>
      </c>
      <c r="C5645" t="s">
        <v>4999</v>
      </c>
      <c r="D5645" t="s">
        <v>1936</v>
      </c>
      <c r="E5645" s="75">
        <v>2411</v>
      </c>
      <c r="F5645" s="36" t="s">
        <v>283</v>
      </c>
      <c r="G5645" s="38">
        <v>224256</v>
      </c>
      <c r="H5645" s="38">
        <v>0</v>
      </c>
      <c r="I5645" s="38">
        <v>0</v>
      </c>
      <c r="J5645" s="38">
        <v>224300</v>
      </c>
      <c r="K5645" s="38">
        <v>224256</v>
      </c>
    </row>
    <row r="5646" spans="1:11" x14ac:dyDescent="0.2">
      <c r="A5646" t="s">
        <v>1975</v>
      </c>
      <c r="B5646" t="s">
        <v>1962</v>
      </c>
      <c r="C5646" t="s">
        <v>4997</v>
      </c>
      <c r="D5646" t="s">
        <v>1931</v>
      </c>
      <c r="E5646" s="75">
        <v>24211</v>
      </c>
      <c r="F5646" s="36" t="s">
        <v>283</v>
      </c>
      <c r="G5646" s="38">
        <v>183543</v>
      </c>
      <c r="H5646" s="38">
        <v>0</v>
      </c>
      <c r="I5646" s="38">
        <v>0</v>
      </c>
      <c r="J5646" s="38">
        <v>183500</v>
      </c>
      <c r="K5646" s="38">
        <v>183543</v>
      </c>
    </row>
    <row r="5647" spans="1:11" x14ac:dyDescent="0.2">
      <c r="A5647" t="s">
        <v>1975</v>
      </c>
      <c r="B5647" t="s">
        <v>1962</v>
      </c>
      <c r="C5647" t="s">
        <v>1654</v>
      </c>
      <c r="D5647" t="s">
        <v>1924</v>
      </c>
      <c r="E5647" s="75">
        <v>24212</v>
      </c>
      <c r="F5647" s="36" t="s">
        <v>283</v>
      </c>
      <c r="G5647" s="38">
        <v>248545</v>
      </c>
      <c r="H5647" s="38">
        <v>0</v>
      </c>
      <c r="I5647" s="38">
        <v>0</v>
      </c>
      <c r="J5647" s="38">
        <v>248500</v>
      </c>
      <c r="K5647" s="38">
        <v>248545</v>
      </c>
    </row>
    <row r="5648" spans="1:11" x14ac:dyDescent="0.2">
      <c r="A5648" t="s">
        <v>1975</v>
      </c>
      <c r="B5648" t="s">
        <v>1962</v>
      </c>
      <c r="C5648" t="s">
        <v>5001</v>
      </c>
      <c r="D5648" t="s">
        <v>1930</v>
      </c>
      <c r="E5648" s="75">
        <v>24221</v>
      </c>
      <c r="F5648" s="36" t="s">
        <v>283</v>
      </c>
      <c r="G5648" s="38">
        <v>35474</v>
      </c>
      <c r="H5648" s="38">
        <v>0</v>
      </c>
      <c r="I5648" s="38">
        <v>0</v>
      </c>
      <c r="J5648" s="38">
        <v>35500</v>
      </c>
      <c r="K5648" s="38">
        <v>35474</v>
      </c>
    </row>
    <row r="5649" spans="1:11" x14ac:dyDescent="0.2">
      <c r="A5649" t="s">
        <v>1975</v>
      </c>
      <c r="B5649" t="s">
        <v>1962</v>
      </c>
      <c r="C5649" t="s">
        <v>3076</v>
      </c>
      <c r="D5649" t="s">
        <v>1967</v>
      </c>
      <c r="E5649" s="75">
        <v>24222</v>
      </c>
      <c r="F5649" s="37" t="s">
        <v>283</v>
      </c>
      <c r="G5649" s="38">
        <v>20015</v>
      </c>
      <c r="H5649" s="38">
        <v>0</v>
      </c>
      <c r="I5649" s="38">
        <v>0</v>
      </c>
      <c r="J5649" s="38">
        <v>20000</v>
      </c>
      <c r="K5649" s="38">
        <v>20015</v>
      </c>
    </row>
    <row r="5650" spans="1:11" x14ac:dyDescent="0.2">
      <c r="A5650" t="s">
        <v>1975</v>
      </c>
      <c r="B5650" t="s">
        <v>1962</v>
      </c>
      <c r="C5650" t="s">
        <v>4998</v>
      </c>
      <c r="D5650" t="s">
        <v>1937</v>
      </c>
      <c r="E5650" s="75">
        <v>24231</v>
      </c>
      <c r="F5650" s="36" t="s">
        <v>283</v>
      </c>
      <c r="G5650" s="38">
        <v>93874</v>
      </c>
      <c r="H5650" s="38">
        <v>0</v>
      </c>
      <c r="I5650" s="38">
        <v>0</v>
      </c>
      <c r="J5650" s="38">
        <v>93900</v>
      </c>
      <c r="K5650" s="38">
        <v>93874</v>
      </c>
    </row>
    <row r="5651" spans="1:11" x14ac:dyDescent="0.2">
      <c r="A5651" t="s">
        <v>1975</v>
      </c>
      <c r="B5651" t="s">
        <v>1962</v>
      </c>
      <c r="C5651" t="s">
        <v>3075</v>
      </c>
      <c r="D5651" t="s">
        <v>1925</v>
      </c>
      <c r="E5651" s="75">
        <v>2441</v>
      </c>
      <c r="F5651" s="36" t="s">
        <v>283</v>
      </c>
      <c r="G5651" s="38">
        <v>397927</v>
      </c>
      <c r="H5651" s="38">
        <v>0</v>
      </c>
      <c r="I5651" s="38">
        <v>0</v>
      </c>
      <c r="J5651" s="38">
        <v>397900</v>
      </c>
      <c r="K5651" s="38">
        <v>397927</v>
      </c>
    </row>
    <row r="5652" spans="1:11" x14ac:dyDescent="0.2">
      <c r="A5652" t="s">
        <v>1975</v>
      </c>
      <c r="B5652" t="s">
        <v>2042</v>
      </c>
      <c r="C5652" t="s">
        <v>5006</v>
      </c>
      <c r="D5652" t="s">
        <v>5533</v>
      </c>
      <c r="E5652" s="75">
        <v>100</v>
      </c>
      <c r="F5652" s="36" t="s">
        <v>0</v>
      </c>
      <c r="G5652" s="38">
        <v>0</v>
      </c>
      <c r="H5652" s="38">
        <v>0</v>
      </c>
      <c r="I5652" s="38">
        <v>14688</v>
      </c>
      <c r="J5652" s="38">
        <v>14700</v>
      </c>
      <c r="K5652" s="38">
        <v>14688</v>
      </c>
    </row>
    <row r="5653" spans="1:11" x14ac:dyDescent="0.2">
      <c r="A5653" t="s">
        <v>1975</v>
      </c>
      <c r="B5653" t="s">
        <v>2042</v>
      </c>
      <c r="C5653" t="s">
        <v>5011</v>
      </c>
      <c r="D5653" t="s">
        <v>927</v>
      </c>
      <c r="E5653" s="75">
        <v>102</v>
      </c>
      <c r="F5653" s="36" t="s">
        <v>282</v>
      </c>
      <c r="G5653" s="38">
        <v>0</v>
      </c>
      <c r="H5653" s="38">
        <v>57767</v>
      </c>
      <c r="I5653" s="38">
        <v>0</v>
      </c>
      <c r="J5653" s="38">
        <v>57800</v>
      </c>
      <c r="K5653" s="38">
        <v>57767</v>
      </c>
    </row>
    <row r="5654" spans="1:11" x14ac:dyDescent="0.2">
      <c r="A5654" t="s">
        <v>1975</v>
      </c>
      <c r="B5654" t="s">
        <v>2042</v>
      </c>
      <c r="C5654" t="s">
        <v>5010</v>
      </c>
      <c r="D5654" t="s">
        <v>1936</v>
      </c>
      <c r="E5654" s="75">
        <v>2411</v>
      </c>
      <c r="F5654" s="36" t="s">
        <v>283</v>
      </c>
      <c r="G5654" s="38">
        <v>919784</v>
      </c>
      <c r="H5654" s="38">
        <v>0</v>
      </c>
      <c r="I5654" s="38">
        <v>0</v>
      </c>
      <c r="J5654" s="38">
        <v>919800</v>
      </c>
      <c r="K5654" s="38">
        <v>919784</v>
      </c>
    </row>
    <row r="5655" spans="1:11" x14ac:dyDescent="0.2">
      <c r="A5655" t="s">
        <v>1975</v>
      </c>
      <c r="B5655" t="s">
        <v>2042</v>
      </c>
      <c r="C5655" t="s">
        <v>5003</v>
      </c>
      <c r="D5655" t="s">
        <v>1931</v>
      </c>
      <c r="E5655" s="75">
        <v>24211</v>
      </c>
      <c r="F5655" s="36" t="s">
        <v>283</v>
      </c>
      <c r="G5655" s="38">
        <v>419494</v>
      </c>
      <c r="H5655" s="38">
        <v>0</v>
      </c>
      <c r="I5655" s="38">
        <v>0</v>
      </c>
      <c r="J5655" s="38">
        <v>419500</v>
      </c>
      <c r="K5655" s="38">
        <v>419494</v>
      </c>
    </row>
    <row r="5656" spans="1:11" x14ac:dyDescent="0.2">
      <c r="A5656" t="s">
        <v>1975</v>
      </c>
      <c r="B5656" t="s">
        <v>2042</v>
      </c>
      <c r="C5656" t="s">
        <v>1655</v>
      </c>
      <c r="D5656" t="s">
        <v>1924</v>
      </c>
      <c r="E5656" s="75">
        <v>24212</v>
      </c>
      <c r="F5656" s="36" t="s">
        <v>283</v>
      </c>
      <c r="G5656" s="38">
        <v>677604</v>
      </c>
      <c r="H5656" s="38">
        <v>0</v>
      </c>
      <c r="I5656" s="38">
        <v>0</v>
      </c>
      <c r="J5656" s="38">
        <v>677600</v>
      </c>
      <c r="K5656" s="38">
        <v>677604</v>
      </c>
    </row>
    <row r="5657" spans="1:11" x14ac:dyDescent="0.2">
      <c r="A5657" t="s">
        <v>1975</v>
      </c>
      <c r="B5657" t="s">
        <v>2042</v>
      </c>
      <c r="C5657" t="s">
        <v>5002</v>
      </c>
      <c r="D5657" t="s">
        <v>2556</v>
      </c>
      <c r="E5657" s="75">
        <v>24213</v>
      </c>
      <c r="F5657" s="36" t="s">
        <v>283</v>
      </c>
      <c r="G5657" s="38">
        <v>1848223</v>
      </c>
      <c r="H5657" s="38">
        <v>0</v>
      </c>
      <c r="I5657" s="38">
        <v>0</v>
      </c>
      <c r="J5657" s="38">
        <v>1848200</v>
      </c>
      <c r="K5657" s="38">
        <v>1848223</v>
      </c>
    </row>
    <row r="5658" spans="1:11" x14ac:dyDescent="0.2">
      <c r="A5658" t="s">
        <v>1975</v>
      </c>
      <c r="B5658" t="s">
        <v>2042</v>
      </c>
      <c r="C5658" t="s">
        <v>5013</v>
      </c>
      <c r="D5658" t="s">
        <v>1930</v>
      </c>
      <c r="E5658" s="75">
        <v>24221</v>
      </c>
      <c r="F5658" s="36" t="s">
        <v>283</v>
      </c>
      <c r="G5658" s="38">
        <v>741497</v>
      </c>
      <c r="H5658" s="38">
        <v>0</v>
      </c>
      <c r="I5658" s="38">
        <v>0</v>
      </c>
      <c r="J5658" s="38">
        <v>741500</v>
      </c>
      <c r="K5658" s="38">
        <v>741497</v>
      </c>
    </row>
    <row r="5659" spans="1:11" x14ac:dyDescent="0.2">
      <c r="A5659" t="s">
        <v>1975</v>
      </c>
      <c r="B5659" t="s">
        <v>2042</v>
      </c>
      <c r="C5659" t="s">
        <v>1748</v>
      </c>
      <c r="D5659" t="s">
        <v>1967</v>
      </c>
      <c r="E5659" s="75">
        <v>24222</v>
      </c>
      <c r="F5659" s="37" t="s">
        <v>283</v>
      </c>
      <c r="G5659" s="38">
        <v>83624</v>
      </c>
      <c r="H5659" s="38">
        <v>0</v>
      </c>
      <c r="I5659" s="38">
        <v>0</v>
      </c>
      <c r="J5659" s="38">
        <v>83600</v>
      </c>
      <c r="K5659" s="38">
        <v>83624</v>
      </c>
    </row>
    <row r="5660" spans="1:11" x14ac:dyDescent="0.2">
      <c r="A5660" t="s">
        <v>1975</v>
      </c>
      <c r="B5660" t="s">
        <v>2042</v>
      </c>
      <c r="C5660" t="s">
        <v>5012</v>
      </c>
      <c r="D5660" t="s">
        <v>2557</v>
      </c>
      <c r="E5660" s="75">
        <v>24223</v>
      </c>
      <c r="F5660" s="37" t="s">
        <v>283</v>
      </c>
      <c r="G5660" s="38">
        <v>338650</v>
      </c>
      <c r="H5660" s="38">
        <v>0</v>
      </c>
      <c r="I5660" s="38">
        <v>0</v>
      </c>
      <c r="J5660" s="38">
        <v>338700</v>
      </c>
      <c r="K5660" s="38">
        <v>338650</v>
      </c>
    </row>
    <row r="5661" spans="1:11" x14ac:dyDescent="0.2">
      <c r="A5661" t="s">
        <v>1975</v>
      </c>
      <c r="B5661" t="s">
        <v>2042</v>
      </c>
      <c r="C5661" t="s">
        <v>5005</v>
      </c>
      <c r="D5661" t="s">
        <v>1937</v>
      </c>
      <c r="E5661" s="75">
        <v>24231</v>
      </c>
      <c r="F5661" s="37" t="s">
        <v>283</v>
      </c>
      <c r="G5661" s="38">
        <v>5485</v>
      </c>
      <c r="H5661" s="38">
        <v>0</v>
      </c>
      <c r="I5661" s="38">
        <v>0</v>
      </c>
      <c r="J5661" s="38">
        <v>5500</v>
      </c>
      <c r="K5661" s="38">
        <v>5485</v>
      </c>
    </row>
    <row r="5662" spans="1:11" x14ac:dyDescent="0.2">
      <c r="A5662" t="s">
        <v>1975</v>
      </c>
      <c r="B5662" t="s">
        <v>2042</v>
      </c>
      <c r="C5662" t="s">
        <v>888</v>
      </c>
      <c r="D5662" t="s">
        <v>1966</v>
      </c>
      <c r="E5662" s="75">
        <v>24232</v>
      </c>
      <c r="F5662" s="36" t="s">
        <v>283</v>
      </c>
      <c r="G5662" s="38">
        <v>40361</v>
      </c>
      <c r="H5662" s="38">
        <v>0</v>
      </c>
      <c r="I5662" s="38">
        <v>0</v>
      </c>
      <c r="J5662" s="38">
        <v>40400</v>
      </c>
      <c r="K5662" s="38">
        <v>40361</v>
      </c>
    </row>
    <row r="5663" spans="1:11" x14ac:dyDescent="0.2">
      <c r="A5663" t="s">
        <v>1975</v>
      </c>
      <c r="B5663" t="s">
        <v>2042</v>
      </c>
      <c r="C5663" t="s">
        <v>5004</v>
      </c>
      <c r="D5663" t="s">
        <v>2558</v>
      </c>
      <c r="E5663" s="75">
        <v>24233</v>
      </c>
      <c r="F5663" s="36" t="s">
        <v>283</v>
      </c>
      <c r="G5663" s="38">
        <v>791783</v>
      </c>
      <c r="H5663" s="38">
        <v>0</v>
      </c>
      <c r="I5663" s="38">
        <v>0</v>
      </c>
      <c r="J5663" s="38">
        <v>791800</v>
      </c>
      <c r="K5663" s="38">
        <v>791783</v>
      </c>
    </row>
    <row r="5664" spans="1:11" x14ac:dyDescent="0.2">
      <c r="A5664" t="s">
        <v>1975</v>
      </c>
      <c r="B5664" t="s">
        <v>2042</v>
      </c>
      <c r="C5664" t="s">
        <v>1656</v>
      </c>
      <c r="D5664" t="s">
        <v>1926</v>
      </c>
      <c r="E5664" s="75">
        <v>24262</v>
      </c>
      <c r="F5664" s="36" t="s">
        <v>283</v>
      </c>
      <c r="G5664" s="38">
        <v>17962</v>
      </c>
      <c r="H5664" s="38">
        <v>0</v>
      </c>
      <c r="I5664" s="38">
        <v>0</v>
      </c>
      <c r="J5664" s="38">
        <v>18000</v>
      </c>
      <c r="K5664" s="38">
        <v>17962</v>
      </c>
    </row>
    <row r="5665" spans="1:11" x14ac:dyDescent="0.2">
      <c r="A5665" t="s">
        <v>1975</v>
      </c>
      <c r="B5665" t="s">
        <v>2042</v>
      </c>
      <c r="C5665" t="s">
        <v>5009</v>
      </c>
      <c r="D5665" t="s">
        <v>2560</v>
      </c>
      <c r="E5665" s="75">
        <v>24263</v>
      </c>
      <c r="F5665" s="37" t="s">
        <v>283</v>
      </c>
      <c r="G5665" s="38">
        <v>29666</v>
      </c>
      <c r="H5665" s="38">
        <v>0</v>
      </c>
      <c r="I5665" s="38">
        <v>0</v>
      </c>
      <c r="J5665" s="38">
        <v>29700</v>
      </c>
      <c r="K5665" s="38">
        <v>29666</v>
      </c>
    </row>
    <row r="5666" spans="1:11" x14ac:dyDescent="0.2">
      <c r="A5666" t="s">
        <v>1975</v>
      </c>
      <c r="B5666" t="s">
        <v>2042</v>
      </c>
      <c r="C5666" t="s">
        <v>623</v>
      </c>
      <c r="D5666" t="s">
        <v>1925</v>
      </c>
      <c r="E5666" s="75">
        <v>2441</v>
      </c>
      <c r="F5666" s="36" t="s">
        <v>283</v>
      </c>
      <c r="G5666" s="38">
        <v>2081045</v>
      </c>
      <c r="H5666" s="38">
        <v>0</v>
      </c>
      <c r="I5666" s="38">
        <v>0</v>
      </c>
      <c r="J5666" s="38">
        <v>2081000</v>
      </c>
      <c r="K5666" s="38">
        <v>2081045</v>
      </c>
    </row>
    <row r="5667" spans="1:11" x14ac:dyDescent="0.2">
      <c r="A5667" t="s">
        <v>1975</v>
      </c>
      <c r="B5667" t="s">
        <v>2042</v>
      </c>
      <c r="C5667" t="s">
        <v>5008</v>
      </c>
      <c r="D5667" t="s">
        <v>2768</v>
      </c>
      <c r="E5667" s="75">
        <v>344</v>
      </c>
      <c r="F5667" s="36" t="s">
        <v>282</v>
      </c>
      <c r="G5667" s="38">
        <v>0</v>
      </c>
      <c r="H5667" s="38">
        <v>88640</v>
      </c>
      <c r="I5667" s="38">
        <v>0</v>
      </c>
      <c r="J5667" s="38">
        <v>88600</v>
      </c>
      <c r="K5667" s="38">
        <v>88640</v>
      </c>
    </row>
    <row r="5668" spans="1:11" x14ac:dyDescent="0.2">
      <c r="A5668" t="s">
        <v>1975</v>
      </c>
      <c r="B5668" t="s">
        <v>2042</v>
      </c>
      <c r="C5668" t="s">
        <v>5007</v>
      </c>
      <c r="D5668" t="s">
        <v>5534</v>
      </c>
      <c r="E5668" s="75">
        <v>99</v>
      </c>
      <c r="F5668" s="36" t="s">
        <v>0</v>
      </c>
      <c r="G5668" s="38">
        <v>0</v>
      </c>
      <c r="H5668" s="38">
        <v>0</v>
      </c>
      <c r="I5668" s="38">
        <v>9742</v>
      </c>
      <c r="J5668" s="38">
        <v>9700</v>
      </c>
      <c r="K5668" s="38">
        <v>9742</v>
      </c>
    </row>
    <row r="5669" spans="1:11" x14ac:dyDescent="0.2">
      <c r="A5669" t="s">
        <v>1975</v>
      </c>
      <c r="B5669" t="s">
        <v>2888</v>
      </c>
      <c r="C5669" t="s">
        <v>5020</v>
      </c>
      <c r="D5669" t="s">
        <v>927</v>
      </c>
      <c r="E5669" s="75">
        <v>102</v>
      </c>
      <c r="F5669" s="36" t="s">
        <v>282</v>
      </c>
      <c r="G5669" s="38">
        <v>0</v>
      </c>
      <c r="H5669" s="38">
        <v>4618</v>
      </c>
      <c r="I5669" s="38">
        <v>0</v>
      </c>
      <c r="J5669" s="38">
        <v>4600</v>
      </c>
      <c r="K5669" s="38">
        <v>4618</v>
      </c>
    </row>
    <row r="5670" spans="1:11" x14ac:dyDescent="0.2">
      <c r="A5670" t="s">
        <v>1975</v>
      </c>
      <c r="B5670" t="s">
        <v>2888</v>
      </c>
      <c r="C5670" t="s">
        <v>5019</v>
      </c>
      <c r="D5670" t="s">
        <v>1936</v>
      </c>
      <c r="E5670" s="75">
        <v>2411</v>
      </c>
      <c r="F5670" s="36" t="s">
        <v>283</v>
      </c>
      <c r="G5670" s="38">
        <v>175630</v>
      </c>
      <c r="H5670" s="38">
        <v>0</v>
      </c>
      <c r="I5670" s="38">
        <v>0</v>
      </c>
      <c r="J5670" s="38">
        <v>175600</v>
      </c>
      <c r="K5670" s="38">
        <v>175630</v>
      </c>
    </row>
    <row r="5671" spans="1:11" x14ac:dyDescent="0.2">
      <c r="A5671" t="s">
        <v>1975</v>
      </c>
      <c r="B5671" t="s">
        <v>2888</v>
      </c>
      <c r="C5671" t="s">
        <v>5015</v>
      </c>
      <c r="D5671" t="s">
        <v>1931</v>
      </c>
      <c r="E5671" s="75">
        <v>24211</v>
      </c>
      <c r="F5671" s="36" t="s">
        <v>283</v>
      </c>
      <c r="G5671" s="38">
        <v>76548</v>
      </c>
      <c r="H5671" s="38">
        <v>0</v>
      </c>
      <c r="I5671" s="38">
        <v>0</v>
      </c>
      <c r="J5671" s="38">
        <v>76500</v>
      </c>
      <c r="K5671" s="38">
        <v>76548</v>
      </c>
    </row>
    <row r="5672" spans="1:11" x14ac:dyDescent="0.2">
      <c r="A5672" t="s">
        <v>1975</v>
      </c>
      <c r="B5672" t="s">
        <v>2888</v>
      </c>
      <c r="C5672" t="s">
        <v>5014</v>
      </c>
      <c r="D5672" t="s">
        <v>1924</v>
      </c>
      <c r="E5672" s="75">
        <v>24212</v>
      </c>
      <c r="F5672" s="36" t="s">
        <v>283</v>
      </c>
      <c r="G5672" s="38">
        <v>171746</v>
      </c>
      <c r="H5672" s="38">
        <v>0</v>
      </c>
      <c r="I5672" s="38">
        <v>0</v>
      </c>
      <c r="J5672" s="38">
        <v>171700</v>
      </c>
      <c r="K5672" s="38">
        <v>171746</v>
      </c>
    </row>
    <row r="5673" spans="1:11" x14ac:dyDescent="0.2">
      <c r="A5673" t="s">
        <v>1975</v>
      </c>
      <c r="B5673" t="s">
        <v>2888</v>
      </c>
      <c r="C5673" t="s">
        <v>5021</v>
      </c>
      <c r="D5673" t="s">
        <v>1967</v>
      </c>
      <c r="E5673" s="75">
        <v>24222</v>
      </c>
      <c r="F5673" s="37" t="s">
        <v>283</v>
      </c>
      <c r="G5673" s="38">
        <v>3675</v>
      </c>
      <c r="H5673" s="38">
        <v>0</v>
      </c>
      <c r="I5673" s="38">
        <v>0</v>
      </c>
      <c r="J5673" s="38">
        <v>3700</v>
      </c>
      <c r="K5673" s="38">
        <v>3675</v>
      </c>
    </row>
    <row r="5674" spans="1:11" x14ac:dyDescent="0.2">
      <c r="A5674" t="s">
        <v>1975</v>
      </c>
      <c r="B5674" t="s">
        <v>2888</v>
      </c>
      <c r="C5674" t="s">
        <v>5016</v>
      </c>
      <c r="D5674" t="s">
        <v>1937</v>
      </c>
      <c r="E5674" s="75">
        <v>24231</v>
      </c>
      <c r="F5674" s="36" t="s">
        <v>283</v>
      </c>
      <c r="G5674" s="38">
        <v>1652</v>
      </c>
      <c r="H5674" s="38">
        <v>0</v>
      </c>
      <c r="I5674" s="38">
        <v>0</v>
      </c>
      <c r="J5674" s="38">
        <v>1700</v>
      </c>
      <c r="K5674" s="38">
        <v>1652</v>
      </c>
    </row>
    <row r="5675" spans="1:11" x14ac:dyDescent="0.2">
      <c r="A5675" t="s">
        <v>1975</v>
      </c>
      <c r="B5675" t="s">
        <v>2888</v>
      </c>
      <c r="C5675" t="s">
        <v>5017</v>
      </c>
      <c r="D5675" t="s">
        <v>1925</v>
      </c>
      <c r="E5675" s="75">
        <v>2441</v>
      </c>
      <c r="F5675" s="37" t="s">
        <v>283</v>
      </c>
      <c r="G5675" s="38">
        <v>6429</v>
      </c>
      <c r="H5675" s="38">
        <v>0</v>
      </c>
      <c r="I5675" s="38">
        <v>0</v>
      </c>
      <c r="J5675" s="38">
        <v>6400</v>
      </c>
      <c r="K5675" s="38">
        <v>6429</v>
      </c>
    </row>
    <row r="5676" spans="1:11" x14ac:dyDescent="0.2">
      <c r="A5676" t="s">
        <v>1975</v>
      </c>
      <c r="B5676" t="s">
        <v>2888</v>
      </c>
      <c r="C5676" t="s">
        <v>5018</v>
      </c>
      <c r="D5676" t="s">
        <v>5534</v>
      </c>
      <c r="E5676" s="75">
        <v>99</v>
      </c>
      <c r="F5676" s="36" t="s">
        <v>0</v>
      </c>
      <c r="G5676" s="38">
        <v>0</v>
      </c>
      <c r="H5676" s="38">
        <v>0</v>
      </c>
      <c r="I5676" s="38">
        <v>5618</v>
      </c>
      <c r="J5676" s="38">
        <v>5600</v>
      </c>
      <c r="K5676" s="38">
        <v>5618</v>
      </c>
    </row>
    <row r="5677" spans="1:11" x14ac:dyDescent="0.2">
      <c r="A5677" t="s">
        <v>1975</v>
      </c>
      <c r="B5677" t="s">
        <v>2043</v>
      </c>
      <c r="C5677" t="s">
        <v>5031</v>
      </c>
      <c r="D5677" t="s">
        <v>927</v>
      </c>
      <c r="E5677" s="75">
        <v>102</v>
      </c>
      <c r="F5677" s="36" t="s">
        <v>282</v>
      </c>
      <c r="G5677" s="38">
        <v>0</v>
      </c>
      <c r="H5677" s="38">
        <v>42104</v>
      </c>
      <c r="I5677" s="38">
        <v>0</v>
      </c>
      <c r="J5677" s="38">
        <v>42100</v>
      </c>
      <c r="K5677" s="38">
        <v>42104</v>
      </c>
    </row>
    <row r="5678" spans="1:11" x14ac:dyDescent="0.2">
      <c r="A5678" t="s">
        <v>1975</v>
      </c>
      <c r="B5678" t="s">
        <v>2043</v>
      </c>
      <c r="C5678" t="s">
        <v>5030</v>
      </c>
      <c r="D5678" t="s">
        <v>1936</v>
      </c>
      <c r="E5678" s="75">
        <v>2411</v>
      </c>
      <c r="F5678" s="36" t="s">
        <v>283</v>
      </c>
      <c r="G5678" s="38">
        <v>173356</v>
      </c>
      <c r="H5678" s="38">
        <v>0</v>
      </c>
      <c r="I5678" s="38">
        <v>0</v>
      </c>
      <c r="J5678" s="38">
        <v>173400</v>
      </c>
      <c r="K5678" s="38">
        <v>173356</v>
      </c>
    </row>
    <row r="5679" spans="1:11" x14ac:dyDescent="0.2">
      <c r="A5679" t="s">
        <v>1975</v>
      </c>
      <c r="B5679" t="s">
        <v>2043</v>
      </c>
      <c r="C5679" t="s">
        <v>5023</v>
      </c>
      <c r="D5679" t="s">
        <v>1931</v>
      </c>
      <c r="E5679" s="75">
        <v>24211</v>
      </c>
      <c r="F5679" s="36" t="s">
        <v>283</v>
      </c>
      <c r="G5679" s="38">
        <v>283791</v>
      </c>
      <c r="H5679" s="38">
        <v>0</v>
      </c>
      <c r="I5679" s="38">
        <v>0</v>
      </c>
      <c r="J5679" s="38">
        <v>283800</v>
      </c>
      <c r="K5679" s="38">
        <v>283791</v>
      </c>
    </row>
    <row r="5680" spans="1:11" x14ac:dyDescent="0.2">
      <c r="A5680" t="s">
        <v>1975</v>
      </c>
      <c r="B5680" t="s">
        <v>2043</v>
      </c>
      <c r="C5680" t="s">
        <v>1657</v>
      </c>
      <c r="D5680" t="s">
        <v>1924</v>
      </c>
      <c r="E5680" s="75">
        <v>24212</v>
      </c>
      <c r="F5680" s="36" t="s">
        <v>283</v>
      </c>
      <c r="G5680" s="38">
        <v>472521</v>
      </c>
      <c r="H5680" s="38">
        <v>0</v>
      </c>
      <c r="I5680" s="38">
        <v>0</v>
      </c>
      <c r="J5680" s="38">
        <v>472500</v>
      </c>
      <c r="K5680" s="38">
        <v>472521</v>
      </c>
    </row>
    <row r="5681" spans="1:11" x14ac:dyDescent="0.2">
      <c r="A5681" t="s">
        <v>1975</v>
      </c>
      <c r="B5681" t="s">
        <v>2043</v>
      </c>
      <c r="C5681" t="s">
        <v>5022</v>
      </c>
      <c r="D5681" t="s">
        <v>2556</v>
      </c>
      <c r="E5681" s="75">
        <v>24213</v>
      </c>
      <c r="F5681" s="36" t="s">
        <v>283</v>
      </c>
      <c r="G5681" s="38">
        <v>29374</v>
      </c>
      <c r="H5681" s="38">
        <v>0</v>
      </c>
      <c r="I5681" s="38">
        <v>0</v>
      </c>
      <c r="J5681" s="38">
        <v>29400</v>
      </c>
      <c r="K5681" s="38">
        <v>29374</v>
      </c>
    </row>
    <row r="5682" spans="1:11" x14ac:dyDescent="0.2">
      <c r="A5682" t="s">
        <v>1975</v>
      </c>
      <c r="B5682" t="s">
        <v>2043</v>
      </c>
      <c r="C5682" t="s">
        <v>5032</v>
      </c>
      <c r="D5682" t="s">
        <v>1930</v>
      </c>
      <c r="E5682" s="75">
        <v>24221</v>
      </c>
      <c r="F5682" s="36" t="s">
        <v>283</v>
      </c>
      <c r="G5682" s="38">
        <v>119732</v>
      </c>
      <c r="H5682" s="38">
        <v>0</v>
      </c>
      <c r="I5682" s="38">
        <v>0</v>
      </c>
      <c r="J5682" s="38">
        <v>119700</v>
      </c>
      <c r="K5682" s="38">
        <v>119732</v>
      </c>
    </row>
    <row r="5683" spans="1:11" x14ac:dyDescent="0.2">
      <c r="A5683" t="s">
        <v>1975</v>
      </c>
      <c r="B5683" t="s">
        <v>2043</v>
      </c>
      <c r="C5683" t="s">
        <v>521</v>
      </c>
      <c r="D5683" t="s">
        <v>1967</v>
      </c>
      <c r="E5683" s="75">
        <v>24222</v>
      </c>
      <c r="F5683" s="36" t="s">
        <v>283</v>
      </c>
      <c r="G5683" s="38">
        <v>45667</v>
      </c>
      <c r="H5683" s="38">
        <v>0</v>
      </c>
      <c r="I5683" s="38">
        <v>0</v>
      </c>
      <c r="J5683" s="38">
        <v>45700</v>
      </c>
      <c r="K5683" s="38">
        <v>45667</v>
      </c>
    </row>
    <row r="5684" spans="1:11" x14ac:dyDescent="0.2">
      <c r="A5684" t="s">
        <v>1975</v>
      </c>
      <c r="B5684" t="s">
        <v>2043</v>
      </c>
      <c r="C5684" t="s">
        <v>5025</v>
      </c>
      <c r="D5684" t="s">
        <v>1937</v>
      </c>
      <c r="E5684" s="75">
        <v>24231</v>
      </c>
      <c r="F5684" s="37" t="s">
        <v>283</v>
      </c>
      <c r="G5684" s="38">
        <v>113172</v>
      </c>
      <c r="H5684" s="38">
        <v>0</v>
      </c>
      <c r="I5684" s="38">
        <v>0</v>
      </c>
      <c r="J5684" s="38">
        <v>113200</v>
      </c>
      <c r="K5684" s="38">
        <v>113172</v>
      </c>
    </row>
    <row r="5685" spans="1:11" x14ac:dyDescent="0.2">
      <c r="A5685" t="s">
        <v>1975</v>
      </c>
      <c r="B5685" t="s">
        <v>2043</v>
      </c>
      <c r="C5685" t="s">
        <v>380</v>
      </c>
      <c r="D5685" t="s">
        <v>1966</v>
      </c>
      <c r="E5685" s="75">
        <v>24232</v>
      </c>
      <c r="F5685" s="37" t="s">
        <v>283</v>
      </c>
      <c r="G5685" s="38">
        <v>1733</v>
      </c>
      <c r="H5685" s="38">
        <v>0</v>
      </c>
      <c r="I5685" s="38">
        <v>0</v>
      </c>
      <c r="J5685" s="38">
        <v>1700</v>
      </c>
      <c r="K5685" s="38">
        <v>1733</v>
      </c>
    </row>
    <row r="5686" spans="1:11" x14ac:dyDescent="0.2">
      <c r="A5686" t="s">
        <v>1975</v>
      </c>
      <c r="B5686" t="s">
        <v>2043</v>
      </c>
      <c r="C5686" t="s">
        <v>5024</v>
      </c>
      <c r="D5686" t="s">
        <v>2558</v>
      </c>
      <c r="E5686" s="75">
        <v>24233</v>
      </c>
      <c r="F5686" s="36" t="s">
        <v>283</v>
      </c>
      <c r="G5686" s="38">
        <v>186</v>
      </c>
      <c r="H5686" s="38">
        <v>0</v>
      </c>
      <c r="I5686" s="38">
        <v>0</v>
      </c>
      <c r="J5686" s="38">
        <v>200</v>
      </c>
      <c r="K5686" s="38">
        <v>186</v>
      </c>
    </row>
    <row r="5687" spans="1:11" x14ac:dyDescent="0.2">
      <c r="A5687" t="s">
        <v>1975</v>
      </c>
      <c r="B5687" t="s">
        <v>2043</v>
      </c>
      <c r="C5687" t="s">
        <v>5029</v>
      </c>
      <c r="D5687" t="s">
        <v>1927</v>
      </c>
      <c r="E5687" s="75">
        <v>24261</v>
      </c>
      <c r="F5687" s="36" t="s">
        <v>283</v>
      </c>
      <c r="G5687" s="38">
        <v>39</v>
      </c>
      <c r="H5687" s="38">
        <v>0</v>
      </c>
      <c r="I5687" s="38">
        <v>0</v>
      </c>
      <c r="J5687" s="38">
        <v>0</v>
      </c>
      <c r="K5687" s="38">
        <v>39</v>
      </c>
    </row>
    <row r="5688" spans="1:11" x14ac:dyDescent="0.2">
      <c r="A5688" t="s">
        <v>1975</v>
      </c>
      <c r="B5688" t="s">
        <v>2043</v>
      </c>
      <c r="C5688" t="s">
        <v>5028</v>
      </c>
      <c r="D5688" t="s">
        <v>1926</v>
      </c>
      <c r="E5688" s="75">
        <v>24262</v>
      </c>
      <c r="F5688" s="36" t="s">
        <v>283</v>
      </c>
      <c r="G5688" s="38">
        <v>66</v>
      </c>
      <c r="H5688" s="38">
        <v>0</v>
      </c>
      <c r="I5688" s="38">
        <v>0</v>
      </c>
      <c r="J5688" s="38">
        <v>100</v>
      </c>
      <c r="K5688" s="38">
        <v>66</v>
      </c>
    </row>
    <row r="5689" spans="1:11" x14ac:dyDescent="0.2">
      <c r="A5689" t="s">
        <v>1975</v>
      </c>
      <c r="B5689" t="s">
        <v>2043</v>
      </c>
      <c r="C5689" t="s">
        <v>522</v>
      </c>
      <c r="D5689" t="s">
        <v>1925</v>
      </c>
      <c r="E5689" s="75">
        <v>2441</v>
      </c>
      <c r="F5689" s="37" t="s">
        <v>283</v>
      </c>
      <c r="G5689" s="38">
        <v>417703</v>
      </c>
      <c r="H5689" s="38">
        <v>0</v>
      </c>
      <c r="I5689" s="38">
        <v>0</v>
      </c>
      <c r="J5689" s="38">
        <v>417700</v>
      </c>
      <c r="K5689" s="38">
        <v>417703</v>
      </c>
    </row>
    <row r="5690" spans="1:11" x14ac:dyDescent="0.2">
      <c r="A5690" t="s">
        <v>1975</v>
      </c>
      <c r="B5690" t="s">
        <v>2043</v>
      </c>
      <c r="C5690" t="s">
        <v>5027</v>
      </c>
      <c r="D5690" t="s">
        <v>2768</v>
      </c>
      <c r="E5690" s="75">
        <v>344</v>
      </c>
      <c r="F5690" s="36" t="s">
        <v>282</v>
      </c>
      <c r="G5690" s="38">
        <v>0</v>
      </c>
      <c r="H5690" s="38">
        <v>22463</v>
      </c>
      <c r="I5690" s="38">
        <v>0</v>
      </c>
      <c r="J5690" s="38">
        <v>22500</v>
      </c>
      <c r="K5690" s="38">
        <v>22463</v>
      </c>
    </row>
    <row r="5691" spans="1:11" x14ac:dyDescent="0.2">
      <c r="A5691" t="s">
        <v>1975</v>
      </c>
      <c r="B5691" t="s">
        <v>2043</v>
      </c>
      <c r="C5691" t="s">
        <v>5026</v>
      </c>
      <c r="D5691" t="s">
        <v>5534</v>
      </c>
      <c r="E5691" s="75">
        <v>99</v>
      </c>
      <c r="F5691" s="36" t="s">
        <v>0</v>
      </c>
      <c r="G5691" s="38">
        <v>0</v>
      </c>
      <c r="H5691" s="38">
        <v>0</v>
      </c>
      <c r="I5691" s="38">
        <v>3570</v>
      </c>
      <c r="J5691" s="38">
        <v>3600</v>
      </c>
      <c r="K5691" s="38">
        <v>3570</v>
      </c>
    </row>
    <row r="5692" spans="1:11" x14ac:dyDescent="0.2">
      <c r="A5692" t="s">
        <v>1975</v>
      </c>
      <c r="B5692" t="s">
        <v>2044</v>
      </c>
      <c r="C5692" t="s">
        <v>5041</v>
      </c>
      <c r="D5692" t="s">
        <v>927</v>
      </c>
      <c r="E5692" s="75">
        <v>102</v>
      </c>
      <c r="F5692" s="36" t="s">
        <v>282</v>
      </c>
      <c r="G5692" s="38">
        <v>0</v>
      </c>
      <c r="H5692" s="38">
        <v>60371</v>
      </c>
      <c r="I5692" s="38">
        <v>0</v>
      </c>
      <c r="J5692" s="38">
        <v>60400</v>
      </c>
      <c r="K5692" s="38">
        <v>60371</v>
      </c>
    </row>
    <row r="5693" spans="1:11" x14ac:dyDescent="0.2">
      <c r="A5693" t="s">
        <v>1975</v>
      </c>
      <c r="B5693" t="s">
        <v>2044</v>
      </c>
      <c r="C5693" t="s">
        <v>5040</v>
      </c>
      <c r="D5693" t="s">
        <v>1936</v>
      </c>
      <c r="E5693" s="75">
        <v>2411</v>
      </c>
      <c r="F5693" s="36" t="s">
        <v>283</v>
      </c>
      <c r="G5693" s="38">
        <v>326790</v>
      </c>
      <c r="H5693" s="38">
        <v>0</v>
      </c>
      <c r="I5693" s="38">
        <v>0</v>
      </c>
      <c r="J5693" s="38">
        <v>326800</v>
      </c>
      <c r="K5693" s="38">
        <v>326790</v>
      </c>
    </row>
    <row r="5694" spans="1:11" x14ac:dyDescent="0.2">
      <c r="A5694" t="s">
        <v>1975</v>
      </c>
      <c r="B5694" t="s">
        <v>2044</v>
      </c>
      <c r="C5694" t="s">
        <v>5034</v>
      </c>
      <c r="D5694" t="s">
        <v>1931</v>
      </c>
      <c r="E5694" s="75">
        <v>24211</v>
      </c>
      <c r="F5694" s="36" t="s">
        <v>283</v>
      </c>
      <c r="G5694" s="38">
        <v>587109</v>
      </c>
      <c r="H5694" s="38">
        <v>0</v>
      </c>
      <c r="I5694" s="38">
        <v>0</v>
      </c>
      <c r="J5694" s="38">
        <v>587100</v>
      </c>
      <c r="K5694" s="38">
        <v>587109</v>
      </c>
    </row>
    <row r="5695" spans="1:11" x14ac:dyDescent="0.2">
      <c r="A5695" t="s">
        <v>1975</v>
      </c>
      <c r="B5695" t="s">
        <v>2044</v>
      </c>
      <c r="C5695" t="s">
        <v>5033</v>
      </c>
      <c r="D5695" t="s">
        <v>1924</v>
      </c>
      <c r="E5695" s="75">
        <v>24212</v>
      </c>
      <c r="F5695" s="36" t="s">
        <v>283</v>
      </c>
      <c r="G5695" s="38">
        <v>405928</v>
      </c>
      <c r="H5695" s="38">
        <v>0</v>
      </c>
      <c r="I5695" s="38">
        <v>0</v>
      </c>
      <c r="J5695" s="38">
        <v>405900</v>
      </c>
      <c r="K5695" s="38">
        <v>405928</v>
      </c>
    </row>
    <row r="5696" spans="1:11" x14ac:dyDescent="0.2">
      <c r="A5696" t="s">
        <v>1975</v>
      </c>
      <c r="B5696" t="s">
        <v>2044</v>
      </c>
      <c r="C5696" t="s">
        <v>5043</v>
      </c>
      <c r="D5696" t="s">
        <v>1930</v>
      </c>
      <c r="E5696" s="75">
        <v>24221</v>
      </c>
      <c r="F5696" s="37" t="s">
        <v>283</v>
      </c>
      <c r="G5696" s="38">
        <v>207461</v>
      </c>
      <c r="H5696" s="38">
        <v>0</v>
      </c>
      <c r="I5696" s="38">
        <v>0</v>
      </c>
      <c r="J5696" s="38">
        <v>207500</v>
      </c>
      <c r="K5696" s="38">
        <v>207461</v>
      </c>
    </row>
    <row r="5697" spans="1:11" x14ac:dyDescent="0.2">
      <c r="A5697" t="s">
        <v>1975</v>
      </c>
      <c r="B5697" t="s">
        <v>2044</v>
      </c>
      <c r="C5697" t="s">
        <v>5042</v>
      </c>
      <c r="D5697" t="s">
        <v>1967</v>
      </c>
      <c r="E5697" s="75">
        <v>24222</v>
      </c>
      <c r="F5697" s="37" t="s">
        <v>283</v>
      </c>
      <c r="G5697" s="38">
        <v>23907</v>
      </c>
      <c r="H5697" s="38">
        <v>0</v>
      </c>
      <c r="I5697" s="38">
        <v>0</v>
      </c>
      <c r="J5697" s="38">
        <v>23900</v>
      </c>
      <c r="K5697" s="38">
        <v>23907</v>
      </c>
    </row>
    <row r="5698" spans="1:11" x14ac:dyDescent="0.2">
      <c r="A5698" t="s">
        <v>1975</v>
      </c>
      <c r="B5698" t="s">
        <v>2044</v>
      </c>
      <c r="C5698" t="s">
        <v>5035</v>
      </c>
      <c r="D5698" t="s">
        <v>1937</v>
      </c>
      <c r="E5698" s="75">
        <v>24231</v>
      </c>
      <c r="F5698" s="36" t="s">
        <v>283</v>
      </c>
      <c r="G5698" s="38">
        <v>146755</v>
      </c>
      <c r="H5698" s="38">
        <v>0</v>
      </c>
      <c r="I5698" s="38">
        <v>0</v>
      </c>
      <c r="J5698" s="38">
        <v>146800</v>
      </c>
      <c r="K5698" s="38">
        <v>146755</v>
      </c>
    </row>
    <row r="5699" spans="1:11" x14ac:dyDescent="0.2">
      <c r="A5699" t="s">
        <v>1975</v>
      </c>
      <c r="B5699" t="s">
        <v>2044</v>
      </c>
      <c r="C5699" t="s">
        <v>5039</v>
      </c>
      <c r="D5699" t="s">
        <v>1927</v>
      </c>
      <c r="E5699" s="75">
        <v>24261</v>
      </c>
      <c r="F5699" s="36" t="s">
        <v>283</v>
      </c>
      <c r="G5699" s="38">
        <v>8</v>
      </c>
      <c r="H5699" s="38">
        <v>0</v>
      </c>
      <c r="I5699" s="38">
        <v>0</v>
      </c>
      <c r="J5699" s="38">
        <v>0</v>
      </c>
      <c r="K5699" s="38">
        <v>8</v>
      </c>
    </row>
    <row r="5700" spans="1:11" x14ac:dyDescent="0.2">
      <c r="A5700" t="s">
        <v>1975</v>
      </c>
      <c r="B5700" t="s">
        <v>2044</v>
      </c>
      <c r="C5700" t="s">
        <v>5036</v>
      </c>
      <c r="D5700" t="s">
        <v>1925</v>
      </c>
      <c r="E5700" s="75">
        <v>2441</v>
      </c>
      <c r="F5700" s="37" t="s">
        <v>283</v>
      </c>
      <c r="G5700" s="38">
        <v>1474477</v>
      </c>
      <c r="H5700" s="38">
        <v>0</v>
      </c>
      <c r="I5700" s="38">
        <v>0</v>
      </c>
      <c r="J5700" s="38">
        <v>1474500</v>
      </c>
      <c r="K5700" s="38">
        <v>1474477</v>
      </c>
    </row>
    <row r="5701" spans="1:11" x14ac:dyDescent="0.2">
      <c r="A5701" t="s">
        <v>1975</v>
      </c>
      <c r="B5701" t="s">
        <v>2044</v>
      </c>
      <c r="C5701" t="s">
        <v>5038</v>
      </c>
      <c r="D5701" t="s">
        <v>2768</v>
      </c>
      <c r="E5701" s="75">
        <v>344</v>
      </c>
      <c r="F5701" s="36" t="s">
        <v>282</v>
      </c>
      <c r="G5701" s="38">
        <v>0</v>
      </c>
      <c r="H5701" s="38">
        <v>3263</v>
      </c>
      <c r="I5701" s="38">
        <v>0</v>
      </c>
      <c r="J5701" s="38">
        <v>3300</v>
      </c>
      <c r="K5701" s="38">
        <v>3263</v>
      </c>
    </row>
    <row r="5702" spans="1:11" x14ac:dyDescent="0.2">
      <c r="A5702" t="s">
        <v>1975</v>
      </c>
      <c r="B5702" t="s">
        <v>2044</v>
      </c>
      <c r="C5702" t="s">
        <v>5037</v>
      </c>
      <c r="D5702" t="s">
        <v>5534</v>
      </c>
      <c r="E5702" s="75">
        <v>99</v>
      </c>
      <c r="F5702" s="36" t="s">
        <v>0</v>
      </c>
      <c r="G5702" s="38">
        <v>0</v>
      </c>
      <c r="H5702" s="38">
        <v>0</v>
      </c>
      <c r="I5702" s="38">
        <v>4705</v>
      </c>
      <c r="J5702" s="38">
        <v>4700</v>
      </c>
      <c r="K5702" s="38">
        <v>4705</v>
      </c>
    </row>
    <row r="5703" spans="1:11" x14ac:dyDescent="0.2">
      <c r="A5703" t="s">
        <v>1975</v>
      </c>
      <c r="B5703" t="s">
        <v>2084</v>
      </c>
      <c r="C5703" t="s">
        <v>1273</v>
      </c>
      <c r="D5703" t="s">
        <v>5533</v>
      </c>
      <c r="E5703" s="75">
        <v>100</v>
      </c>
      <c r="F5703" s="36" t="s">
        <v>0</v>
      </c>
      <c r="G5703" s="38">
        <v>0</v>
      </c>
      <c r="H5703" s="38">
        <v>0</v>
      </c>
      <c r="I5703" s="38">
        <v>18132</v>
      </c>
      <c r="J5703" s="38">
        <v>18100</v>
      </c>
      <c r="K5703" s="38">
        <v>18132</v>
      </c>
    </row>
    <row r="5704" spans="1:11" x14ac:dyDescent="0.2">
      <c r="A5704" t="s">
        <v>1975</v>
      </c>
      <c r="B5704" t="s">
        <v>2084</v>
      </c>
      <c r="C5704" t="s">
        <v>5051</v>
      </c>
      <c r="D5704" t="s">
        <v>927</v>
      </c>
      <c r="E5704" s="75">
        <v>102</v>
      </c>
      <c r="F5704" s="36" t="s">
        <v>282</v>
      </c>
      <c r="G5704" s="38">
        <v>0</v>
      </c>
      <c r="H5704" s="38">
        <v>52351</v>
      </c>
      <c r="I5704" s="38">
        <v>0</v>
      </c>
      <c r="J5704" s="38">
        <v>52400</v>
      </c>
      <c r="K5704" s="38">
        <v>52351</v>
      </c>
    </row>
    <row r="5705" spans="1:11" x14ac:dyDescent="0.2">
      <c r="A5705" t="s">
        <v>1975</v>
      </c>
      <c r="B5705" t="s">
        <v>2084</v>
      </c>
      <c r="C5705" t="s">
        <v>1658</v>
      </c>
      <c r="D5705" t="s">
        <v>1936</v>
      </c>
      <c r="E5705" s="75">
        <v>2411</v>
      </c>
      <c r="F5705" s="36" t="s">
        <v>283</v>
      </c>
      <c r="G5705" s="38">
        <v>1004350</v>
      </c>
      <c r="H5705" s="38">
        <v>0</v>
      </c>
      <c r="I5705" s="38">
        <v>0</v>
      </c>
      <c r="J5705" s="38">
        <v>1004400</v>
      </c>
      <c r="K5705" s="38">
        <v>1004350</v>
      </c>
    </row>
    <row r="5706" spans="1:11" x14ac:dyDescent="0.2">
      <c r="A5706" t="s">
        <v>1975</v>
      </c>
      <c r="B5706" t="s">
        <v>2084</v>
      </c>
      <c r="C5706" t="s">
        <v>1872</v>
      </c>
      <c r="D5706" t="s">
        <v>1931</v>
      </c>
      <c r="E5706" s="75">
        <v>24211</v>
      </c>
      <c r="F5706" s="36" t="s">
        <v>283</v>
      </c>
      <c r="G5706" s="38">
        <v>618405</v>
      </c>
      <c r="H5706" s="38">
        <v>0</v>
      </c>
      <c r="I5706" s="38">
        <v>0</v>
      </c>
      <c r="J5706" s="38">
        <v>618400</v>
      </c>
      <c r="K5706" s="38">
        <v>618405</v>
      </c>
    </row>
    <row r="5707" spans="1:11" x14ac:dyDescent="0.2">
      <c r="A5707" t="s">
        <v>1975</v>
      </c>
      <c r="B5707" t="s">
        <v>2084</v>
      </c>
      <c r="C5707" t="s">
        <v>1873</v>
      </c>
      <c r="D5707" t="s">
        <v>1924</v>
      </c>
      <c r="E5707" s="75">
        <v>24212</v>
      </c>
      <c r="F5707" s="36" t="s">
        <v>283</v>
      </c>
      <c r="G5707" s="38">
        <v>886812</v>
      </c>
      <c r="H5707" s="38">
        <v>0</v>
      </c>
      <c r="I5707" s="38">
        <v>0</v>
      </c>
      <c r="J5707" s="38">
        <v>886800</v>
      </c>
      <c r="K5707" s="38">
        <v>886812</v>
      </c>
    </row>
    <row r="5708" spans="1:11" x14ac:dyDescent="0.2">
      <c r="A5708" t="s">
        <v>1975</v>
      </c>
      <c r="B5708" t="s">
        <v>2084</v>
      </c>
      <c r="C5708" t="s">
        <v>5044</v>
      </c>
      <c r="D5708" t="s">
        <v>2556</v>
      </c>
      <c r="E5708" s="75">
        <v>24213</v>
      </c>
      <c r="F5708" s="36" t="s">
        <v>283</v>
      </c>
      <c r="G5708" s="38">
        <v>2625751</v>
      </c>
      <c r="H5708" s="38">
        <v>0</v>
      </c>
      <c r="I5708" s="38">
        <v>0</v>
      </c>
      <c r="J5708" s="38">
        <v>2625800</v>
      </c>
      <c r="K5708" s="38">
        <v>2625751</v>
      </c>
    </row>
    <row r="5709" spans="1:11" x14ac:dyDescent="0.2">
      <c r="A5709" t="s">
        <v>1975</v>
      </c>
      <c r="B5709" t="s">
        <v>2084</v>
      </c>
      <c r="C5709" t="s">
        <v>1874</v>
      </c>
      <c r="D5709" t="s">
        <v>1930</v>
      </c>
      <c r="E5709" s="75">
        <v>24221</v>
      </c>
      <c r="F5709" s="36" t="s">
        <v>283</v>
      </c>
      <c r="G5709" s="38">
        <v>492867</v>
      </c>
      <c r="H5709" s="38">
        <v>0</v>
      </c>
      <c r="I5709" s="38">
        <v>0</v>
      </c>
      <c r="J5709" s="38">
        <v>492900</v>
      </c>
      <c r="K5709" s="38">
        <v>492867</v>
      </c>
    </row>
    <row r="5710" spans="1:11" x14ac:dyDescent="0.2">
      <c r="A5710" t="s">
        <v>1975</v>
      </c>
      <c r="B5710" t="s">
        <v>2084</v>
      </c>
      <c r="C5710" t="s">
        <v>1875</v>
      </c>
      <c r="D5710" t="s">
        <v>1967</v>
      </c>
      <c r="E5710" s="75">
        <v>24222</v>
      </c>
      <c r="F5710" s="37" t="s">
        <v>283</v>
      </c>
      <c r="G5710" s="38">
        <v>976650</v>
      </c>
      <c r="H5710" s="38">
        <v>0</v>
      </c>
      <c r="I5710" s="38">
        <v>0</v>
      </c>
      <c r="J5710" s="38">
        <v>976700</v>
      </c>
      <c r="K5710" s="38">
        <v>976650</v>
      </c>
    </row>
    <row r="5711" spans="1:11" x14ac:dyDescent="0.2">
      <c r="A5711" t="s">
        <v>1975</v>
      </c>
      <c r="B5711" t="s">
        <v>2084</v>
      </c>
      <c r="C5711" t="s">
        <v>5052</v>
      </c>
      <c r="D5711" t="s">
        <v>2557</v>
      </c>
      <c r="E5711" s="75">
        <v>24223</v>
      </c>
      <c r="F5711" s="37" t="s">
        <v>283</v>
      </c>
      <c r="G5711" s="38">
        <v>501784</v>
      </c>
      <c r="H5711" s="38">
        <v>0</v>
      </c>
      <c r="I5711" s="38">
        <v>0</v>
      </c>
      <c r="J5711" s="38">
        <v>501800</v>
      </c>
      <c r="K5711" s="38">
        <v>501784</v>
      </c>
    </row>
    <row r="5712" spans="1:11" x14ac:dyDescent="0.2">
      <c r="A5712" t="s">
        <v>1975</v>
      </c>
      <c r="B5712" t="s">
        <v>2084</v>
      </c>
      <c r="C5712" t="s">
        <v>5047</v>
      </c>
      <c r="D5712" t="s">
        <v>1937</v>
      </c>
      <c r="E5712" s="75">
        <v>24231</v>
      </c>
      <c r="F5712" s="37" t="s">
        <v>283</v>
      </c>
      <c r="G5712" s="38">
        <v>8496</v>
      </c>
      <c r="H5712" s="38">
        <v>0</v>
      </c>
      <c r="I5712" s="38">
        <v>0</v>
      </c>
      <c r="J5712" s="38">
        <v>8500</v>
      </c>
      <c r="K5712" s="38">
        <v>8496</v>
      </c>
    </row>
    <row r="5713" spans="1:11" x14ac:dyDescent="0.2">
      <c r="A5713" t="s">
        <v>1975</v>
      </c>
      <c r="B5713" t="s">
        <v>2084</v>
      </c>
      <c r="C5713" t="s">
        <v>5045</v>
      </c>
      <c r="D5713" t="s">
        <v>1966</v>
      </c>
      <c r="E5713" s="75">
        <v>24232</v>
      </c>
      <c r="F5713" s="36" t="s">
        <v>283</v>
      </c>
      <c r="G5713" s="38">
        <v>31338</v>
      </c>
      <c r="H5713" s="38">
        <v>0</v>
      </c>
      <c r="I5713" s="38">
        <v>0</v>
      </c>
      <c r="J5713" s="38">
        <v>31300</v>
      </c>
      <c r="K5713" s="38">
        <v>31338</v>
      </c>
    </row>
    <row r="5714" spans="1:11" x14ac:dyDescent="0.2">
      <c r="A5714" t="s">
        <v>1975</v>
      </c>
      <c r="B5714" t="s">
        <v>2084</v>
      </c>
      <c r="C5714" t="s">
        <v>5046</v>
      </c>
      <c r="D5714" t="s">
        <v>2558</v>
      </c>
      <c r="E5714" s="75">
        <v>24233</v>
      </c>
      <c r="F5714" s="36" t="s">
        <v>283</v>
      </c>
      <c r="G5714" s="38">
        <v>455677</v>
      </c>
      <c r="H5714" s="38">
        <v>0</v>
      </c>
      <c r="I5714" s="38">
        <v>0</v>
      </c>
      <c r="J5714" s="38">
        <v>455700</v>
      </c>
      <c r="K5714" s="38">
        <v>455677</v>
      </c>
    </row>
    <row r="5715" spans="1:11" x14ac:dyDescent="0.2">
      <c r="A5715" t="s">
        <v>1975</v>
      </c>
      <c r="B5715" t="s">
        <v>2084</v>
      </c>
      <c r="C5715" t="s">
        <v>869</v>
      </c>
      <c r="D5715" t="s">
        <v>1927</v>
      </c>
      <c r="E5715" s="75">
        <v>24261</v>
      </c>
      <c r="F5715" s="36" t="s">
        <v>283</v>
      </c>
      <c r="G5715" s="38">
        <v>400</v>
      </c>
      <c r="H5715" s="38">
        <v>0</v>
      </c>
      <c r="I5715" s="38">
        <v>0</v>
      </c>
      <c r="J5715" s="38">
        <v>400</v>
      </c>
      <c r="K5715" s="38">
        <v>400</v>
      </c>
    </row>
    <row r="5716" spans="1:11" x14ac:dyDescent="0.2">
      <c r="A5716" t="s">
        <v>1975</v>
      </c>
      <c r="B5716" t="s">
        <v>2084</v>
      </c>
      <c r="C5716" t="s">
        <v>1876</v>
      </c>
      <c r="D5716" t="s">
        <v>1926</v>
      </c>
      <c r="E5716" s="75">
        <v>24262</v>
      </c>
      <c r="F5716" s="36" t="s">
        <v>283</v>
      </c>
      <c r="G5716" s="38">
        <v>107188</v>
      </c>
      <c r="H5716" s="38">
        <v>0</v>
      </c>
      <c r="I5716" s="38">
        <v>0</v>
      </c>
      <c r="J5716" s="38">
        <v>107200</v>
      </c>
      <c r="K5716" s="38">
        <v>107188</v>
      </c>
    </row>
    <row r="5717" spans="1:11" x14ac:dyDescent="0.2">
      <c r="A5717" t="s">
        <v>1975</v>
      </c>
      <c r="B5717" t="s">
        <v>2084</v>
      </c>
      <c r="C5717" t="s">
        <v>5050</v>
      </c>
      <c r="D5717" t="s">
        <v>2560</v>
      </c>
      <c r="E5717" s="75">
        <v>24263</v>
      </c>
      <c r="F5717" s="37" t="s">
        <v>283</v>
      </c>
      <c r="G5717" s="38">
        <v>542492</v>
      </c>
      <c r="H5717" s="38">
        <v>0</v>
      </c>
      <c r="I5717" s="38">
        <v>0</v>
      </c>
      <c r="J5717" s="38">
        <v>542500</v>
      </c>
      <c r="K5717" s="38">
        <v>542492</v>
      </c>
    </row>
    <row r="5718" spans="1:11" x14ac:dyDescent="0.2">
      <c r="A5718" t="s">
        <v>1975</v>
      </c>
      <c r="B5718" t="s">
        <v>2084</v>
      </c>
      <c r="C5718" t="s">
        <v>5048</v>
      </c>
      <c r="D5718" t="s">
        <v>1925</v>
      </c>
      <c r="E5718" s="75">
        <v>2441</v>
      </c>
      <c r="F5718" s="36" t="s">
        <v>283</v>
      </c>
      <c r="G5718" s="38">
        <v>1620851</v>
      </c>
      <c r="H5718" s="38">
        <v>0</v>
      </c>
      <c r="I5718" s="38">
        <v>0</v>
      </c>
      <c r="J5718" s="38">
        <v>1620900</v>
      </c>
      <c r="K5718" s="38">
        <v>1620851</v>
      </c>
    </row>
    <row r="5719" spans="1:11" x14ac:dyDescent="0.2">
      <c r="A5719" t="s">
        <v>1975</v>
      </c>
      <c r="B5719" t="s">
        <v>2084</v>
      </c>
      <c r="C5719" t="s">
        <v>1878</v>
      </c>
      <c r="D5719" t="s">
        <v>2768</v>
      </c>
      <c r="E5719" s="75">
        <v>344</v>
      </c>
      <c r="F5719" s="36" t="s">
        <v>282</v>
      </c>
      <c r="G5719" s="38">
        <v>0</v>
      </c>
      <c r="H5719" s="38">
        <v>9804</v>
      </c>
      <c r="I5719" s="38">
        <v>0</v>
      </c>
      <c r="J5719" s="38">
        <v>9800</v>
      </c>
      <c r="K5719" s="38">
        <v>9804</v>
      </c>
    </row>
    <row r="5720" spans="1:11" x14ac:dyDescent="0.2">
      <c r="A5720" t="s">
        <v>1975</v>
      </c>
      <c r="B5720" t="s">
        <v>2084</v>
      </c>
      <c r="C5720" t="s">
        <v>5049</v>
      </c>
      <c r="D5720" t="s">
        <v>5534</v>
      </c>
      <c r="E5720" s="75">
        <v>99</v>
      </c>
      <c r="F5720" s="36" t="s">
        <v>0</v>
      </c>
      <c r="G5720" s="38">
        <v>0</v>
      </c>
      <c r="H5720" s="38">
        <v>0</v>
      </c>
      <c r="I5720" s="38">
        <v>24091</v>
      </c>
      <c r="J5720" s="38">
        <v>24100</v>
      </c>
      <c r="K5720" s="38">
        <v>24091</v>
      </c>
    </row>
    <row r="5721" spans="1:11" x14ac:dyDescent="0.2">
      <c r="A5721" t="s">
        <v>1975</v>
      </c>
      <c r="B5721" t="s">
        <v>2889</v>
      </c>
      <c r="C5721" t="s">
        <v>5058</v>
      </c>
      <c r="D5721" t="s">
        <v>927</v>
      </c>
      <c r="E5721" s="75">
        <v>102</v>
      </c>
      <c r="F5721" s="36" t="s">
        <v>282</v>
      </c>
      <c r="G5721" s="38">
        <v>0</v>
      </c>
      <c r="H5721" s="38">
        <v>4218</v>
      </c>
      <c r="I5721" s="38">
        <v>0</v>
      </c>
      <c r="J5721" s="38">
        <v>4200</v>
      </c>
      <c r="K5721" s="38">
        <v>4218</v>
      </c>
    </row>
    <row r="5722" spans="1:11" x14ac:dyDescent="0.2">
      <c r="A5722" t="s">
        <v>1975</v>
      </c>
      <c r="B5722" t="s">
        <v>2889</v>
      </c>
      <c r="C5722" t="s">
        <v>5057</v>
      </c>
      <c r="D5722" t="s">
        <v>1936</v>
      </c>
      <c r="E5722" s="75">
        <v>2411</v>
      </c>
      <c r="F5722" s="36" t="s">
        <v>283</v>
      </c>
      <c r="G5722" s="38">
        <v>83153</v>
      </c>
      <c r="H5722" s="38">
        <v>0</v>
      </c>
      <c r="I5722" s="38">
        <v>0</v>
      </c>
      <c r="J5722" s="38">
        <v>83200</v>
      </c>
      <c r="K5722" s="38">
        <v>83153</v>
      </c>
    </row>
    <row r="5723" spans="1:11" x14ac:dyDescent="0.2">
      <c r="A5723" t="s">
        <v>1975</v>
      </c>
      <c r="B5723" t="s">
        <v>2889</v>
      </c>
      <c r="C5723" t="s">
        <v>5054</v>
      </c>
      <c r="D5723" t="s">
        <v>1931</v>
      </c>
      <c r="E5723" s="75">
        <v>24211</v>
      </c>
      <c r="F5723" s="36" t="s">
        <v>283</v>
      </c>
      <c r="G5723" s="38">
        <v>142802</v>
      </c>
      <c r="H5723" s="38">
        <v>0</v>
      </c>
      <c r="I5723" s="38">
        <v>0</v>
      </c>
      <c r="J5723" s="38">
        <v>142800</v>
      </c>
      <c r="K5723" s="38">
        <v>142802</v>
      </c>
    </row>
    <row r="5724" spans="1:11" x14ac:dyDescent="0.2">
      <c r="A5724" t="s">
        <v>1975</v>
      </c>
      <c r="B5724" t="s">
        <v>2889</v>
      </c>
      <c r="C5724" t="s">
        <v>5053</v>
      </c>
      <c r="D5724" t="s">
        <v>1924</v>
      </c>
      <c r="E5724" s="75">
        <v>24212</v>
      </c>
      <c r="F5724" s="36" t="s">
        <v>283</v>
      </c>
      <c r="G5724" s="38">
        <v>115089</v>
      </c>
      <c r="H5724" s="38">
        <v>0</v>
      </c>
      <c r="I5724" s="38">
        <v>0</v>
      </c>
      <c r="J5724" s="38">
        <v>115100</v>
      </c>
      <c r="K5724" s="38">
        <v>115089</v>
      </c>
    </row>
    <row r="5725" spans="1:11" x14ac:dyDescent="0.2">
      <c r="A5725" t="s">
        <v>1975</v>
      </c>
      <c r="B5725" t="s">
        <v>2889</v>
      </c>
      <c r="C5725" t="s">
        <v>5055</v>
      </c>
      <c r="D5725" t="s">
        <v>1937</v>
      </c>
      <c r="E5725" s="75">
        <v>24231</v>
      </c>
      <c r="F5725" s="36" t="s">
        <v>283</v>
      </c>
      <c r="G5725" s="38">
        <v>485</v>
      </c>
      <c r="H5725" s="38">
        <v>0</v>
      </c>
      <c r="I5725" s="38">
        <v>0</v>
      </c>
      <c r="J5725" s="38">
        <v>500</v>
      </c>
      <c r="K5725" s="38">
        <v>485</v>
      </c>
    </row>
    <row r="5726" spans="1:11" x14ac:dyDescent="0.2">
      <c r="A5726" t="s">
        <v>1975</v>
      </c>
      <c r="B5726" t="s">
        <v>2889</v>
      </c>
      <c r="C5726" t="s">
        <v>5056</v>
      </c>
      <c r="D5726" t="s">
        <v>1925</v>
      </c>
      <c r="E5726" s="75">
        <v>2441</v>
      </c>
      <c r="F5726" s="37" t="s">
        <v>283</v>
      </c>
      <c r="G5726" s="38">
        <v>22477</v>
      </c>
      <c r="H5726" s="38">
        <v>0</v>
      </c>
      <c r="I5726" s="38">
        <v>0</v>
      </c>
      <c r="J5726" s="38">
        <v>22500</v>
      </c>
      <c r="K5726" s="38">
        <v>22477</v>
      </c>
    </row>
    <row r="5727" spans="1:11" x14ac:dyDescent="0.2">
      <c r="A5727" t="s">
        <v>1975</v>
      </c>
      <c r="B5727" t="s">
        <v>2113</v>
      </c>
      <c r="C5727" t="s">
        <v>3080</v>
      </c>
      <c r="D5727" t="s">
        <v>5533</v>
      </c>
      <c r="E5727" s="75">
        <v>100</v>
      </c>
      <c r="F5727" s="36" t="s">
        <v>0</v>
      </c>
      <c r="G5727" s="38">
        <v>0</v>
      </c>
      <c r="H5727" s="38">
        <v>0</v>
      </c>
      <c r="I5727" s="38">
        <v>12403</v>
      </c>
      <c r="J5727" s="38">
        <v>12400</v>
      </c>
      <c r="K5727" s="38">
        <v>12403</v>
      </c>
    </row>
    <row r="5728" spans="1:11" x14ac:dyDescent="0.2">
      <c r="A5728" t="s">
        <v>1975</v>
      </c>
      <c r="B5728" t="s">
        <v>2113</v>
      </c>
      <c r="C5728" t="s">
        <v>2402</v>
      </c>
      <c r="D5728" t="s">
        <v>927</v>
      </c>
      <c r="E5728" s="75">
        <v>102</v>
      </c>
      <c r="F5728" s="36" t="s">
        <v>282</v>
      </c>
      <c r="G5728" s="38">
        <v>0</v>
      </c>
      <c r="H5728" s="38">
        <v>81616</v>
      </c>
      <c r="I5728" s="38">
        <v>0</v>
      </c>
      <c r="J5728" s="38">
        <v>81600</v>
      </c>
      <c r="K5728" s="38">
        <v>81616</v>
      </c>
    </row>
    <row r="5729" spans="1:11" x14ac:dyDescent="0.2">
      <c r="A5729" t="s">
        <v>1975</v>
      </c>
      <c r="B5729" t="s">
        <v>2113</v>
      </c>
      <c r="C5729" t="s">
        <v>5068</v>
      </c>
      <c r="D5729" t="s">
        <v>1936</v>
      </c>
      <c r="E5729" s="75">
        <v>2411</v>
      </c>
      <c r="F5729" s="36" t="s">
        <v>283</v>
      </c>
      <c r="G5729" s="38">
        <v>334906</v>
      </c>
      <c r="H5729" s="38">
        <v>0</v>
      </c>
      <c r="I5729" s="38">
        <v>0</v>
      </c>
      <c r="J5729" s="38">
        <v>334900</v>
      </c>
      <c r="K5729" s="38">
        <v>334906</v>
      </c>
    </row>
    <row r="5730" spans="1:11" x14ac:dyDescent="0.2">
      <c r="A5730" t="s">
        <v>1975</v>
      </c>
      <c r="B5730" t="s">
        <v>2113</v>
      </c>
      <c r="C5730" t="s">
        <v>5060</v>
      </c>
      <c r="D5730" t="s">
        <v>1931</v>
      </c>
      <c r="E5730" s="75">
        <v>24211</v>
      </c>
      <c r="F5730" s="36" t="s">
        <v>283</v>
      </c>
      <c r="G5730" s="38">
        <v>849486</v>
      </c>
      <c r="H5730" s="38">
        <v>0</v>
      </c>
      <c r="I5730" s="38">
        <v>0</v>
      </c>
      <c r="J5730" s="38">
        <v>849500</v>
      </c>
      <c r="K5730" s="38">
        <v>849486</v>
      </c>
    </row>
    <row r="5731" spans="1:11" x14ac:dyDescent="0.2">
      <c r="A5731" t="s">
        <v>1975</v>
      </c>
      <c r="B5731" t="s">
        <v>2113</v>
      </c>
      <c r="C5731" t="s">
        <v>2264</v>
      </c>
      <c r="D5731" t="s">
        <v>1924</v>
      </c>
      <c r="E5731" s="75">
        <v>24212</v>
      </c>
      <c r="F5731" s="36" t="s">
        <v>283</v>
      </c>
      <c r="G5731" s="38">
        <v>930152</v>
      </c>
      <c r="H5731" s="38">
        <v>0</v>
      </c>
      <c r="I5731" s="38">
        <v>0</v>
      </c>
      <c r="J5731" s="38">
        <v>930200</v>
      </c>
      <c r="K5731" s="38">
        <v>930152</v>
      </c>
    </row>
    <row r="5732" spans="1:11" x14ac:dyDescent="0.2">
      <c r="A5732" t="s">
        <v>1975</v>
      </c>
      <c r="B5732" t="s">
        <v>2113</v>
      </c>
      <c r="C5732" t="s">
        <v>5059</v>
      </c>
      <c r="D5732" t="s">
        <v>2556</v>
      </c>
      <c r="E5732" s="75">
        <v>24213</v>
      </c>
      <c r="F5732" s="36" t="s">
        <v>283</v>
      </c>
      <c r="G5732" s="38">
        <v>2766447</v>
      </c>
      <c r="H5732" s="38">
        <v>0</v>
      </c>
      <c r="I5732" s="38">
        <v>0</v>
      </c>
      <c r="J5732" s="38">
        <v>2766400</v>
      </c>
      <c r="K5732" s="38">
        <v>2766447</v>
      </c>
    </row>
    <row r="5733" spans="1:11" x14ac:dyDescent="0.2">
      <c r="A5733" t="s">
        <v>1975</v>
      </c>
      <c r="B5733" t="s">
        <v>2113</v>
      </c>
      <c r="C5733" t="s">
        <v>5071</v>
      </c>
      <c r="D5733" t="s">
        <v>1930</v>
      </c>
      <c r="E5733" s="75">
        <v>24221</v>
      </c>
      <c r="F5733" s="36" t="s">
        <v>283</v>
      </c>
      <c r="G5733" s="38">
        <v>345955</v>
      </c>
      <c r="H5733" s="38">
        <v>0</v>
      </c>
      <c r="I5733" s="38">
        <v>0</v>
      </c>
      <c r="J5733" s="38">
        <v>346000</v>
      </c>
      <c r="K5733" s="38">
        <v>345955</v>
      </c>
    </row>
    <row r="5734" spans="1:11" x14ac:dyDescent="0.2">
      <c r="A5734" t="s">
        <v>1975</v>
      </c>
      <c r="B5734" t="s">
        <v>2113</v>
      </c>
      <c r="C5734" t="s">
        <v>523</v>
      </c>
      <c r="D5734" t="s">
        <v>1967</v>
      </c>
      <c r="E5734" s="75">
        <v>24222</v>
      </c>
      <c r="F5734" s="37" t="s">
        <v>283</v>
      </c>
      <c r="G5734" s="38">
        <v>545417</v>
      </c>
      <c r="H5734" s="38">
        <v>0</v>
      </c>
      <c r="I5734" s="38">
        <v>0</v>
      </c>
      <c r="J5734" s="38">
        <v>545400</v>
      </c>
      <c r="K5734" s="38">
        <v>545417</v>
      </c>
    </row>
    <row r="5735" spans="1:11" x14ac:dyDescent="0.2">
      <c r="A5735" t="s">
        <v>1975</v>
      </c>
      <c r="B5735" t="s">
        <v>2113</v>
      </c>
      <c r="C5735" t="s">
        <v>5070</v>
      </c>
      <c r="D5735" t="s">
        <v>2557</v>
      </c>
      <c r="E5735" s="75">
        <v>24223</v>
      </c>
      <c r="F5735" s="37" t="s">
        <v>283</v>
      </c>
      <c r="G5735" s="38">
        <v>436081</v>
      </c>
      <c r="H5735" s="38">
        <v>0</v>
      </c>
      <c r="I5735" s="38">
        <v>0</v>
      </c>
      <c r="J5735" s="38">
        <v>436100</v>
      </c>
      <c r="K5735" s="38">
        <v>436081</v>
      </c>
    </row>
    <row r="5736" spans="1:11" x14ac:dyDescent="0.2">
      <c r="A5736" t="s">
        <v>1975</v>
      </c>
      <c r="B5736" t="s">
        <v>2113</v>
      </c>
      <c r="C5736" t="s">
        <v>5063</v>
      </c>
      <c r="D5736" t="s">
        <v>1937</v>
      </c>
      <c r="E5736" s="75">
        <v>24231</v>
      </c>
      <c r="F5736" s="37" t="s">
        <v>283</v>
      </c>
      <c r="G5736" s="38">
        <v>35859</v>
      </c>
      <c r="H5736" s="38">
        <v>0</v>
      </c>
      <c r="I5736" s="38">
        <v>0</v>
      </c>
      <c r="J5736" s="38">
        <v>35900</v>
      </c>
      <c r="K5736" s="38">
        <v>35859</v>
      </c>
    </row>
    <row r="5737" spans="1:11" x14ac:dyDescent="0.2">
      <c r="A5737" t="s">
        <v>1975</v>
      </c>
      <c r="B5737" t="s">
        <v>2113</v>
      </c>
      <c r="C5737" t="s">
        <v>5061</v>
      </c>
      <c r="D5737" t="s">
        <v>1966</v>
      </c>
      <c r="E5737" s="75">
        <v>24232</v>
      </c>
      <c r="F5737" s="36" t="s">
        <v>283</v>
      </c>
      <c r="G5737" s="38">
        <v>75941</v>
      </c>
      <c r="H5737" s="38">
        <v>0</v>
      </c>
      <c r="I5737" s="38">
        <v>0</v>
      </c>
      <c r="J5737" s="38">
        <v>75900</v>
      </c>
      <c r="K5737" s="38">
        <v>75941</v>
      </c>
    </row>
    <row r="5738" spans="1:11" x14ac:dyDescent="0.2">
      <c r="A5738" t="s">
        <v>1975</v>
      </c>
      <c r="B5738" t="s">
        <v>2113</v>
      </c>
      <c r="C5738" t="s">
        <v>5062</v>
      </c>
      <c r="D5738" t="s">
        <v>2558</v>
      </c>
      <c r="E5738" s="75">
        <v>24233</v>
      </c>
      <c r="F5738" s="36" t="s">
        <v>283</v>
      </c>
      <c r="G5738" s="38">
        <v>2428270</v>
      </c>
      <c r="H5738" s="38">
        <v>0</v>
      </c>
      <c r="I5738" s="38">
        <v>0</v>
      </c>
      <c r="J5738" s="38">
        <v>2428300</v>
      </c>
      <c r="K5738" s="38">
        <v>2428270</v>
      </c>
    </row>
    <row r="5739" spans="1:11" x14ac:dyDescent="0.2">
      <c r="A5739" t="s">
        <v>1975</v>
      </c>
      <c r="B5739" t="s">
        <v>2113</v>
      </c>
      <c r="C5739" t="s">
        <v>5069</v>
      </c>
      <c r="D5739" t="s">
        <v>1938</v>
      </c>
      <c r="E5739" s="75">
        <v>24241</v>
      </c>
      <c r="F5739" s="36" t="s">
        <v>283</v>
      </c>
      <c r="G5739" s="38">
        <v>337</v>
      </c>
      <c r="H5739" s="38">
        <v>0</v>
      </c>
      <c r="I5739" s="38">
        <v>0</v>
      </c>
      <c r="J5739" s="38">
        <v>300</v>
      </c>
      <c r="K5739" s="38">
        <v>337</v>
      </c>
    </row>
    <row r="5740" spans="1:11" x14ac:dyDescent="0.2">
      <c r="A5740" t="s">
        <v>1975</v>
      </c>
      <c r="B5740" t="s">
        <v>2113</v>
      </c>
      <c r="C5740" t="s">
        <v>5067</v>
      </c>
      <c r="D5740" t="s">
        <v>1927</v>
      </c>
      <c r="E5740" s="75">
        <v>24261</v>
      </c>
      <c r="F5740" s="36" t="s">
        <v>283</v>
      </c>
      <c r="G5740" s="38">
        <v>549</v>
      </c>
      <c r="H5740" s="38">
        <v>0</v>
      </c>
      <c r="I5740" s="38">
        <v>0</v>
      </c>
      <c r="J5740" s="38">
        <v>500</v>
      </c>
      <c r="K5740" s="38">
        <v>549</v>
      </c>
    </row>
    <row r="5741" spans="1:11" x14ac:dyDescent="0.2">
      <c r="A5741" t="s">
        <v>1975</v>
      </c>
      <c r="B5741" t="s">
        <v>2113</v>
      </c>
      <c r="C5741" t="s">
        <v>1002</v>
      </c>
      <c r="D5741" t="s">
        <v>1926</v>
      </c>
      <c r="E5741" s="75">
        <v>24262</v>
      </c>
      <c r="F5741" s="37" t="s">
        <v>283</v>
      </c>
      <c r="G5741" s="38">
        <v>50451</v>
      </c>
      <c r="H5741" s="38">
        <v>0</v>
      </c>
      <c r="I5741" s="38">
        <v>0</v>
      </c>
      <c r="J5741" s="38">
        <v>50500</v>
      </c>
      <c r="K5741" s="38">
        <v>50451</v>
      </c>
    </row>
    <row r="5742" spans="1:11" x14ac:dyDescent="0.2">
      <c r="A5742" t="s">
        <v>1975</v>
      </c>
      <c r="B5742" t="s">
        <v>2113</v>
      </c>
      <c r="C5742" t="s">
        <v>5066</v>
      </c>
      <c r="D5742" t="s">
        <v>2560</v>
      </c>
      <c r="E5742" s="75">
        <v>24263</v>
      </c>
      <c r="F5742" s="36" t="s">
        <v>283</v>
      </c>
      <c r="G5742" s="38">
        <v>3077</v>
      </c>
      <c r="H5742" s="38">
        <v>0</v>
      </c>
      <c r="I5742" s="38">
        <v>0</v>
      </c>
      <c r="J5742" s="38">
        <v>3100</v>
      </c>
      <c r="K5742" s="38">
        <v>3077</v>
      </c>
    </row>
    <row r="5743" spans="1:11" x14ac:dyDescent="0.2">
      <c r="A5743" t="s">
        <v>1975</v>
      </c>
      <c r="B5743" t="s">
        <v>2113</v>
      </c>
      <c r="C5743" t="s">
        <v>524</v>
      </c>
      <c r="D5743" t="s">
        <v>1925</v>
      </c>
      <c r="E5743" s="75">
        <v>2441</v>
      </c>
      <c r="F5743" s="36" t="s">
        <v>283</v>
      </c>
      <c r="G5743" s="38">
        <v>2367998</v>
      </c>
      <c r="H5743" s="38">
        <v>0</v>
      </c>
      <c r="I5743" s="38">
        <v>0</v>
      </c>
      <c r="J5743" s="38">
        <v>2368000</v>
      </c>
      <c r="K5743" s="38">
        <v>2367998</v>
      </c>
    </row>
    <row r="5744" spans="1:11" x14ac:dyDescent="0.2">
      <c r="A5744" t="s">
        <v>1975</v>
      </c>
      <c r="B5744" t="s">
        <v>2113</v>
      </c>
      <c r="C5744" t="s">
        <v>5065</v>
      </c>
      <c r="D5744" t="s">
        <v>2768</v>
      </c>
      <c r="E5744" s="75">
        <v>344</v>
      </c>
      <c r="F5744" s="36" t="s">
        <v>282</v>
      </c>
      <c r="G5744" s="38">
        <v>0</v>
      </c>
      <c r="H5744" s="38">
        <v>265153</v>
      </c>
      <c r="I5744" s="38">
        <v>0</v>
      </c>
      <c r="J5744" s="38">
        <v>265200</v>
      </c>
      <c r="K5744" s="38">
        <v>265153</v>
      </c>
    </row>
    <row r="5745" spans="1:11" x14ac:dyDescent="0.2">
      <c r="A5745" t="s">
        <v>1975</v>
      </c>
      <c r="B5745" t="s">
        <v>2113</v>
      </c>
      <c r="C5745" t="s">
        <v>5064</v>
      </c>
      <c r="D5745" t="s">
        <v>5534</v>
      </c>
      <c r="E5745" s="75">
        <v>99</v>
      </c>
      <c r="F5745" s="36" t="s">
        <v>0</v>
      </c>
      <c r="G5745" s="38">
        <v>0</v>
      </c>
      <c r="H5745" s="38">
        <v>0</v>
      </c>
      <c r="I5745" s="38">
        <v>6039</v>
      </c>
      <c r="J5745" s="38">
        <v>6000</v>
      </c>
      <c r="K5745" s="38">
        <v>6039</v>
      </c>
    </row>
    <row r="5746" spans="1:11" x14ac:dyDescent="0.2">
      <c r="A5746" t="s">
        <v>1975</v>
      </c>
      <c r="B5746" t="s">
        <v>2045</v>
      </c>
      <c r="C5746" t="s">
        <v>1749</v>
      </c>
      <c r="D5746" t="s">
        <v>5533</v>
      </c>
      <c r="E5746" s="75">
        <v>100</v>
      </c>
      <c r="F5746" s="36" t="s">
        <v>0</v>
      </c>
      <c r="G5746" s="38">
        <v>0</v>
      </c>
      <c r="H5746" s="38">
        <v>0</v>
      </c>
      <c r="I5746" s="38">
        <v>106803</v>
      </c>
      <c r="J5746" s="38">
        <v>106800</v>
      </c>
      <c r="K5746" s="38">
        <v>106803</v>
      </c>
    </row>
    <row r="5747" spans="1:11" x14ac:dyDescent="0.2">
      <c r="A5747" t="s">
        <v>1975</v>
      </c>
      <c r="B5747" t="s">
        <v>2045</v>
      </c>
      <c r="C5747" t="s">
        <v>5079</v>
      </c>
      <c r="D5747" t="s">
        <v>928</v>
      </c>
      <c r="E5747" s="75">
        <v>101</v>
      </c>
      <c r="F5747" s="36" t="s">
        <v>0</v>
      </c>
      <c r="G5747" s="38">
        <v>0</v>
      </c>
      <c r="H5747" s="38">
        <v>0</v>
      </c>
      <c r="I5747" s="38">
        <v>16</v>
      </c>
      <c r="J5747" s="38">
        <v>0</v>
      </c>
      <c r="K5747" s="38">
        <v>16</v>
      </c>
    </row>
    <row r="5748" spans="1:11" x14ac:dyDescent="0.2">
      <c r="A5748" t="s">
        <v>1975</v>
      </c>
      <c r="B5748" t="s">
        <v>2045</v>
      </c>
      <c r="C5748" t="s">
        <v>67</v>
      </c>
      <c r="D5748" t="s">
        <v>927</v>
      </c>
      <c r="E5748" s="75">
        <v>102</v>
      </c>
      <c r="F5748" s="36" t="s">
        <v>282</v>
      </c>
      <c r="G5748" s="38">
        <v>0</v>
      </c>
      <c r="H5748" s="38">
        <v>128238</v>
      </c>
      <c r="I5748" s="38">
        <v>0</v>
      </c>
      <c r="J5748" s="38">
        <v>128200</v>
      </c>
      <c r="K5748" s="38">
        <v>128238</v>
      </c>
    </row>
    <row r="5749" spans="1:11" x14ac:dyDescent="0.2">
      <c r="A5749" t="s">
        <v>1975</v>
      </c>
      <c r="B5749" t="s">
        <v>2045</v>
      </c>
      <c r="C5749" t="s">
        <v>5078</v>
      </c>
      <c r="D5749" t="s">
        <v>1936</v>
      </c>
      <c r="E5749" s="75">
        <v>2411</v>
      </c>
      <c r="F5749" s="36" t="s">
        <v>283</v>
      </c>
      <c r="G5749" s="38">
        <v>789480</v>
      </c>
      <c r="H5749" s="38">
        <v>0</v>
      </c>
      <c r="I5749" s="38">
        <v>0</v>
      </c>
      <c r="J5749" s="38">
        <v>789500</v>
      </c>
      <c r="K5749" s="38">
        <v>789480</v>
      </c>
    </row>
    <row r="5750" spans="1:11" x14ac:dyDescent="0.2">
      <c r="A5750" t="s">
        <v>1975</v>
      </c>
      <c r="B5750" t="s">
        <v>2045</v>
      </c>
      <c r="C5750" t="s">
        <v>1879</v>
      </c>
      <c r="D5750" t="s">
        <v>1931</v>
      </c>
      <c r="E5750" s="75">
        <v>24211</v>
      </c>
      <c r="F5750" s="36" t="s">
        <v>283</v>
      </c>
      <c r="G5750" s="38">
        <v>2179447</v>
      </c>
      <c r="H5750" s="38">
        <v>0</v>
      </c>
      <c r="I5750" s="38">
        <v>0</v>
      </c>
      <c r="J5750" s="38">
        <v>2179400</v>
      </c>
      <c r="K5750" s="38">
        <v>2179447</v>
      </c>
    </row>
    <row r="5751" spans="1:11" x14ac:dyDescent="0.2">
      <c r="A5751" t="s">
        <v>1975</v>
      </c>
      <c r="B5751" t="s">
        <v>2045</v>
      </c>
      <c r="C5751" t="s">
        <v>1880</v>
      </c>
      <c r="D5751" t="s">
        <v>1924</v>
      </c>
      <c r="E5751" s="75">
        <v>24212</v>
      </c>
      <c r="F5751" s="36" t="s">
        <v>283</v>
      </c>
      <c r="G5751" s="38">
        <v>2165081</v>
      </c>
      <c r="H5751" s="38">
        <v>0</v>
      </c>
      <c r="I5751" s="38">
        <v>0</v>
      </c>
      <c r="J5751" s="38">
        <v>2165100</v>
      </c>
      <c r="K5751" s="38">
        <v>2165081</v>
      </c>
    </row>
    <row r="5752" spans="1:11" x14ac:dyDescent="0.2">
      <c r="A5752" t="s">
        <v>1975</v>
      </c>
      <c r="B5752" t="s">
        <v>2045</v>
      </c>
      <c r="C5752" t="s">
        <v>5072</v>
      </c>
      <c r="D5752" t="s">
        <v>2556</v>
      </c>
      <c r="E5752" s="75">
        <v>24213</v>
      </c>
      <c r="F5752" s="36" t="s">
        <v>283</v>
      </c>
      <c r="G5752" s="38">
        <v>7340907</v>
      </c>
      <c r="H5752" s="38">
        <v>0</v>
      </c>
      <c r="I5752" s="38">
        <v>0</v>
      </c>
      <c r="J5752" s="38">
        <v>7340900</v>
      </c>
      <c r="K5752" s="38">
        <v>7340907</v>
      </c>
    </row>
    <row r="5753" spans="1:11" x14ac:dyDescent="0.2">
      <c r="A5753" t="s">
        <v>1975</v>
      </c>
      <c r="B5753" t="s">
        <v>2045</v>
      </c>
      <c r="C5753" t="s">
        <v>344</v>
      </c>
      <c r="D5753" t="s">
        <v>1930</v>
      </c>
      <c r="E5753" s="75">
        <v>24221</v>
      </c>
      <c r="F5753" s="37" t="s">
        <v>283</v>
      </c>
      <c r="G5753" s="38">
        <v>1506223</v>
      </c>
      <c r="H5753" s="38">
        <v>0</v>
      </c>
      <c r="I5753" s="38">
        <v>0</v>
      </c>
      <c r="J5753" s="38">
        <v>1506200</v>
      </c>
      <c r="K5753" s="38">
        <v>1506223</v>
      </c>
    </row>
    <row r="5754" spans="1:11" x14ac:dyDescent="0.2">
      <c r="A5754" t="s">
        <v>1975</v>
      </c>
      <c r="B5754" t="s">
        <v>2045</v>
      </c>
      <c r="C5754" t="s">
        <v>343</v>
      </c>
      <c r="D5754" t="s">
        <v>1967</v>
      </c>
      <c r="E5754" s="75">
        <v>24222</v>
      </c>
      <c r="F5754" s="37" t="s">
        <v>283</v>
      </c>
      <c r="G5754" s="38">
        <v>3484646</v>
      </c>
      <c r="H5754" s="38">
        <v>0</v>
      </c>
      <c r="I5754" s="38">
        <v>0</v>
      </c>
      <c r="J5754" s="38">
        <v>3484600</v>
      </c>
      <c r="K5754" s="38">
        <v>3484646</v>
      </c>
    </row>
    <row r="5755" spans="1:11" x14ac:dyDescent="0.2">
      <c r="A5755" t="s">
        <v>1975</v>
      </c>
      <c r="B5755" t="s">
        <v>2045</v>
      </c>
      <c r="C5755" t="s">
        <v>5080</v>
      </c>
      <c r="D5755" t="s">
        <v>2557</v>
      </c>
      <c r="E5755" s="75">
        <v>24223</v>
      </c>
      <c r="F5755" s="37" t="s">
        <v>283</v>
      </c>
      <c r="G5755" s="38">
        <v>1032352</v>
      </c>
      <c r="H5755" s="38">
        <v>0</v>
      </c>
      <c r="I5755" s="38">
        <v>0</v>
      </c>
      <c r="J5755" s="38">
        <v>1032400</v>
      </c>
      <c r="K5755" s="38">
        <v>1032352</v>
      </c>
    </row>
    <row r="5756" spans="1:11" x14ac:dyDescent="0.2">
      <c r="A5756" t="s">
        <v>1975</v>
      </c>
      <c r="B5756" t="s">
        <v>2045</v>
      </c>
      <c r="C5756" t="s">
        <v>5075</v>
      </c>
      <c r="D5756" t="s">
        <v>1937</v>
      </c>
      <c r="E5756" s="75">
        <v>24231</v>
      </c>
      <c r="F5756" s="36" t="s">
        <v>283</v>
      </c>
      <c r="G5756" s="38">
        <v>41862</v>
      </c>
      <c r="H5756" s="38">
        <v>0</v>
      </c>
      <c r="I5756" s="38">
        <v>0</v>
      </c>
      <c r="J5756" s="38">
        <v>41900</v>
      </c>
      <c r="K5756" s="38">
        <v>41862</v>
      </c>
    </row>
    <row r="5757" spans="1:11" x14ac:dyDescent="0.2">
      <c r="A5757" t="s">
        <v>1975</v>
      </c>
      <c r="B5757" t="s">
        <v>2045</v>
      </c>
      <c r="C5757" t="s">
        <v>5073</v>
      </c>
      <c r="D5757" t="s">
        <v>1966</v>
      </c>
      <c r="E5757" s="75">
        <v>24232</v>
      </c>
      <c r="F5757" s="36" t="s">
        <v>283</v>
      </c>
      <c r="G5757" s="38">
        <v>140224</v>
      </c>
      <c r="H5757" s="38">
        <v>0</v>
      </c>
      <c r="I5757" s="38">
        <v>0</v>
      </c>
      <c r="J5757" s="38">
        <v>140200</v>
      </c>
      <c r="K5757" s="38">
        <v>140224</v>
      </c>
    </row>
    <row r="5758" spans="1:11" x14ac:dyDescent="0.2">
      <c r="A5758" t="s">
        <v>1975</v>
      </c>
      <c r="B5758" t="s">
        <v>2045</v>
      </c>
      <c r="C5758" t="s">
        <v>5074</v>
      </c>
      <c r="D5758" t="s">
        <v>2558</v>
      </c>
      <c r="E5758" s="75">
        <v>24233</v>
      </c>
      <c r="F5758" s="36" t="s">
        <v>283</v>
      </c>
      <c r="G5758" s="38">
        <v>324002</v>
      </c>
      <c r="H5758" s="38">
        <v>0</v>
      </c>
      <c r="I5758" s="38">
        <v>0</v>
      </c>
      <c r="J5758" s="38">
        <v>324000</v>
      </c>
      <c r="K5758" s="38">
        <v>324002</v>
      </c>
    </row>
    <row r="5759" spans="1:11" x14ac:dyDescent="0.2">
      <c r="A5759" t="s">
        <v>1975</v>
      </c>
      <c r="B5759" t="s">
        <v>2045</v>
      </c>
      <c r="C5759" t="s">
        <v>870</v>
      </c>
      <c r="D5759" t="s">
        <v>1927</v>
      </c>
      <c r="E5759" s="75">
        <v>24261</v>
      </c>
      <c r="F5759" s="36" t="s">
        <v>283</v>
      </c>
      <c r="G5759" s="38">
        <v>101028</v>
      </c>
      <c r="H5759" s="38">
        <v>0</v>
      </c>
      <c r="I5759" s="38">
        <v>0</v>
      </c>
      <c r="J5759" s="38">
        <v>101000</v>
      </c>
      <c r="K5759" s="38">
        <v>101028</v>
      </c>
    </row>
    <row r="5760" spans="1:11" x14ac:dyDescent="0.2">
      <c r="A5760" t="s">
        <v>1975</v>
      </c>
      <c r="B5760" t="s">
        <v>2045</v>
      </c>
      <c r="C5760" t="s">
        <v>871</v>
      </c>
      <c r="D5760" t="s">
        <v>1926</v>
      </c>
      <c r="E5760" s="75">
        <v>24262</v>
      </c>
      <c r="F5760" s="37" t="s">
        <v>283</v>
      </c>
      <c r="G5760" s="38">
        <v>387608</v>
      </c>
      <c r="H5760" s="38">
        <v>0</v>
      </c>
      <c r="I5760" s="38">
        <v>0</v>
      </c>
      <c r="J5760" s="38">
        <v>387600</v>
      </c>
      <c r="K5760" s="38">
        <v>387608</v>
      </c>
    </row>
    <row r="5761" spans="1:11" x14ac:dyDescent="0.2">
      <c r="A5761" t="s">
        <v>1975</v>
      </c>
      <c r="B5761" t="s">
        <v>2045</v>
      </c>
      <c r="C5761" t="s">
        <v>5077</v>
      </c>
      <c r="D5761" t="s">
        <v>2560</v>
      </c>
      <c r="E5761" s="75">
        <v>24263</v>
      </c>
      <c r="F5761" s="37" t="s">
        <v>283</v>
      </c>
      <c r="G5761" s="38">
        <v>2519227</v>
      </c>
      <c r="H5761" s="38">
        <v>0</v>
      </c>
      <c r="I5761" s="38">
        <v>0</v>
      </c>
      <c r="J5761" s="38">
        <v>2519200</v>
      </c>
      <c r="K5761" s="38">
        <v>2519227</v>
      </c>
    </row>
    <row r="5762" spans="1:11" x14ac:dyDescent="0.2">
      <c r="A5762" t="s">
        <v>1975</v>
      </c>
      <c r="B5762" t="s">
        <v>2045</v>
      </c>
      <c r="C5762" t="s">
        <v>341</v>
      </c>
      <c r="D5762" t="s">
        <v>1925</v>
      </c>
      <c r="E5762" s="75">
        <v>2441</v>
      </c>
      <c r="F5762" s="36" t="s">
        <v>283</v>
      </c>
      <c r="G5762" s="38">
        <v>1496870</v>
      </c>
      <c r="H5762" s="38">
        <v>0</v>
      </c>
      <c r="I5762" s="38">
        <v>0</v>
      </c>
      <c r="J5762" s="38">
        <v>1496900</v>
      </c>
      <c r="K5762" s="38">
        <v>1496870</v>
      </c>
    </row>
    <row r="5763" spans="1:11" x14ac:dyDescent="0.2">
      <c r="A5763" t="s">
        <v>1975</v>
      </c>
      <c r="B5763" t="s">
        <v>2045</v>
      </c>
      <c r="C5763" t="s">
        <v>342</v>
      </c>
      <c r="D5763" t="s">
        <v>2768</v>
      </c>
      <c r="E5763" s="75">
        <v>344</v>
      </c>
      <c r="F5763" s="36" t="s">
        <v>282</v>
      </c>
      <c r="G5763" s="38">
        <v>0</v>
      </c>
      <c r="H5763" s="38">
        <v>983855</v>
      </c>
      <c r="I5763" s="38">
        <v>0</v>
      </c>
      <c r="J5763" s="38">
        <v>983900</v>
      </c>
      <c r="K5763" s="38">
        <v>983855</v>
      </c>
    </row>
    <row r="5764" spans="1:11" x14ac:dyDescent="0.2">
      <c r="A5764" t="s">
        <v>1975</v>
      </c>
      <c r="B5764" t="s">
        <v>2045</v>
      </c>
      <c r="C5764" t="s">
        <v>5076</v>
      </c>
      <c r="D5764" t="s">
        <v>5534</v>
      </c>
      <c r="E5764" s="75">
        <v>99</v>
      </c>
      <c r="F5764" s="36" t="s">
        <v>0</v>
      </c>
      <c r="G5764" s="38">
        <v>0</v>
      </c>
      <c r="H5764" s="38">
        <v>0</v>
      </c>
      <c r="I5764" s="38">
        <v>109094</v>
      </c>
      <c r="J5764" s="38">
        <v>109100</v>
      </c>
      <c r="K5764" s="38">
        <v>109094</v>
      </c>
    </row>
    <row r="5765" spans="1:11" x14ac:dyDescent="0.2">
      <c r="A5765" t="s">
        <v>1975</v>
      </c>
      <c r="B5765" t="s">
        <v>2890</v>
      </c>
      <c r="C5765" t="s">
        <v>5088</v>
      </c>
      <c r="D5765" t="s">
        <v>927</v>
      </c>
      <c r="E5765" s="75">
        <v>102</v>
      </c>
      <c r="F5765" s="36" t="s">
        <v>282</v>
      </c>
      <c r="G5765" s="38">
        <v>0</v>
      </c>
      <c r="H5765" s="38">
        <v>28895</v>
      </c>
      <c r="I5765" s="38">
        <v>0</v>
      </c>
      <c r="J5765" s="38">
        <v>28900</v>
      </c>
      <c r="K5765" s="38">
        <v>28895</v>
      </c>
    </row>
    <row r="5766" spans="1:11" x14ac:dyDescent="0.2">
      <c r="A5766" t="s">
        <v>1975</v>
      </c>
      <c r="B5766" t="s">
        <v>2890</v>
      </c>
      <c r="C5766" t="s">
        <v>5087</v>
      </c>
      <c r="D5766" t="s">
        <v>1936</v>
      </c>
      <c r="E5766" s="75">
        <v>2411</v>
      </c>
      <c r="F5766" s="36" t="s">
        <v>283</v>
      </c>
      <c r="G5766" s="38">
        <v>269863</v>
      </c>
      <c r="H5766" s="38">
        <v>0</v>
      </c>
      <c r="I5766" s="38">
        <v>0</v>
      </c>
      <c r="J5766" s="38">
        <v>269900</v>
      </c>
      <c r="K5766" s="38">
        <v>269863</v>
      </c>
    </row>
    <row r="5767" spans="1:11" x14ac:dyDescent="0.2">
      <c r="A5767" t="s">
        <v>1975</v>
      </c>
      <c r="B5767" t="s">
        <v>2890</v>
      </c>
      <c r="C5767" t="s">
        <v>5082</v>
      </c>
      <c r="D5767" t="s">
        <v>1931</v>
      </c>
      <c r="E5767" s="75">
        <v>24211</v>
      </c>
      <c r="F5767" s="36" t="s">
        <v>283</v>
      </c>
      <c r="G5767" s="38">
        <v>434469</v>
      </c>
      <c r="H5767" s="38">
        <v>0</v>
      </c>
      <c r="I5767" s="38">
        <v>0</v>
      </c>
      <c r="J5767" s="38">
        <v>434500</v>
      </c>
      <c r="K5767" s="38">
        <v>434469</v>
      </c>
    </row>
    <row r="5768" spans="1:11" x14ac:dyDescent="0.2">
      <c r="A5768" t="s">
        <v>1975</v>
      </c>
      <c r="B5768" t="s">
        <v>2890</v>
      </c>
      <c r="C5768" t="s">
        <v>5081</v>
      </c>
      <c r="D5768" t="s">
        <v>1924</v>
      </c>
      <c r="E5768" s="75">
        <v>24212</v>
      </c>
      <c r="F5768" s="36" t="s">
        <v>283</v>
      </c>
      <c r="G5768" s="38">
        <v>251950</v>
      </c>
      <c r="H5768" s="38">
        <v>0</v>
      </c>
      <c r="I5768" s="38">
        <v>0</v>
      </c>
      <c r="J5768" s="38">
        <v>252000</v>
      </c>
      <c r="K5768" s="38">
        <v>251950</v>
      </c>
    </row>
    <row r="5769" spans="1:11" x14ac:dyDescent="0.2">
      <c r="A5769" t="s">
        <v>1975</v>
      </c>
      <c r="B5769" t="s">
        <v>2890</v>
      </c>
      <c r="C5769" t="s">
        <v>5090</v>
      </c>
      <c r="D5769" t="s">
        <v>1930</v>
      </c>
      <c r="E5769" s="75">
        <v>24221</v>
      </c>
      <c r="F5769" s="37" t="s">
        <v>283</v>
      </c>
      <c r="G5769" s="38">
        <v>94401</v>
      </c>
      <c r="H5769" s="38">
        <v>0</v>
      </c>
      <c r="I5769" s="38">
        <v>0</v>
      </c>
      <c r="J5769" s="38">
        <v>94400</v>
      </c>
      <c r="K5769" s="38">
        <v>94401</v>
      </c>
    </row>
    <row r="5770" spans="1:11" x14ac:dyDescent="0.2">
      <c r="A5770" t="s">
        <v>1975</v>
      </c>
      <c r="B5770" t="s">
        <v>2890</v>
      </c>
      <c r="C5770" t="s">
        <v>5089</v>
      </c>
      <c r="D5770" t="s">
        <v>1967</v>
      </c>
      <c r="E5770" s="75">
        <v>24222</v>
      </c>
      <c r="F5770" s="37" t="s">
        <v>283</v>
      </c>
      <c r="G5770" s="38">
        <v>59238</v>
      </c>
      <c r="H5770" s="38">
        <v>0</v>
      </c>
      <c r="I5770" s="38">
        <v>0</v>
      </c>
      <c r="J5770" s="38">
        <v>59200</v>
      </c>
      <c r="K5770" s="38">
        <v>59238</v>
      </c>
    </row>
    <row r="5771" spans="1:11" x14ac:dyDescent="0.2">
      <c r="A5771" t="s">
        <v>1975</v>
      </c>
      <c r="B5771" t="s">
        <v>2890</v>
      </c>
      <c r="C5771" t="s">
        <v>5083</v>
      </c>
      <c r="D5771" t="s">
        <v>1937</v>
      </c>
      <c r="E5771" s="75">
        <v>24231</v>
      </c>
      <c r="F5771" s="36" t="s">
        <v>283</v>
      </c>
      <c r="G5771" s="38">
        <v>105147</v>
      </c>
      <c r="H5771" s="38">
        <v>0</v>
      </c>
      <c r="I5771" s="38">
        <v>0</v>
      </c>
      <c r="J5771" s="38">
        <v>105100</v>
      </c>
      <c r="K5771" s="38">
        <v>105147</v>
      </c>
    </row>
    <row r="5772" spans="1:11" x14ac:dyDescent="0.2">
      <c r="A5772" t="s">
        <v>1975</v>
      </c>
      <c r="B5772" t="s">
        <v>2890</v>
      </c>
      <c r="C5772" t="s">
        <v>5084</v>
      </c>
      <c r="D5772" t="s">
        <v>1925</v>
      </c>
      <c r="E5772" s="75">
        <v>2441</v>
      </c>
      <c r="F5772" s="37" t="s">
        <v>283</v>
      </c>
      <c r="G5772" s="38">
        <v>947018</v>
      </c>
      <c r="H5772" s="38">
        <v>0</v>
      </c>
      <c r="I5772" s="38">
        <v>0</v>
      </c>
      <c r="J5772" s="38">
        <v>947000</v>
      </c>
      <c r="K5772" s="38">
        <v>947018</v>
      </c>
    </row>
    <row r="5773" spans="1:11" x14ac:dyDescent="0.2">
      <c r="A5773" t="s">
        <v>1975</v>
      </c>
      <c r="B5773" t="s">
        <v>2890</v>
      </c>
      <c r="C5773" t="s">
        <v>5086</v>
      </c>
      <c r="D5773" t="s">
        <v>2768</v>
      </c>
      <c r="E5773" s="75">
        <v>344</v>
      </c>
      <c r="F5773" s="36" t="s">
        <v>282</v>
      </c>
      <c r="G5773" s="38">
        <v>0</v>
      </c>
      <c r="H5773" s="38">
        <v>95040</v>
      </c>
      <c r="I5773" s="38">
        <v>0</v>
      </c>
      <c r="J5773" s="38">
        <v>95000</v>
      </c>
      <c r="K5773" s="38">
        <v>95040</v>
      </c>
    </row>
    <row r="5774" spans="1:11" x14ac:dyDescent="0.2">
      <c r="A5774" t="s">
        <v>1975</v>
      </c>
      <c r="B5774" t="s">
        <v>2890</v>
      </c>
      <c r="C5774" t="s">
        <v>5085</v>
      </c>
      <c r="D5774" t="s">
        <v>5534</v>
      </c>
      <c r="E5774" s="75">
        <v>99</v>
      </c>
      <c r="F5774" s="36" t="s">
        <v>0</v>
      </c>
      <c r="G5774" s="38">
        <v>0</v>
      </c>
      <c r="H5774" s="38">
        <v>0</v>
      </c>
      <c r="I5774" s="38">
        <v>19990</v>
      </c>
      <c r="J5774" s="38">
        <v>20000</v>
      </c>
      <c r="K5774" s="38">
        <v>19990</v>
      </c>
    </row>
    <row r="5775" spans="1:11" x14ac:dyDescent="0.2">
      <c r="A5775" t="s">
        <v>1975</v>
      </c>
      <c r="B5775" t="s">
        <v>1963</v>
      </c>
      <c r="C5775" t="s">
        <v>5098</v>
      </c>
      <c r="D5775" t="s">
        <v>5533</v>
      </c>
      <c r="E5775" s="75">
        <v>100</v>
      </c>
      <c r="F5775" s="36" t="s">
        <v>0</v>
      </c>
      <c r="G5775" s="38">
        <v>0</v>
      </c>
      <c r="H5775" s="38">
        <v>0</v>
      </c>
      <c r="I5775" s="38">
        <v>9271</v>
      </c>
      <c r="J5775" s="38">
        <v>9300</v>
      </c>
      <c r="K5775" s="38">
        <v>9271</v>
      </c>
    </row>
    <row r="5776" spans="1:11" x14ac:dyDescent="0.2">
      <c r="A5776" t="s">
        <v>1975</v>
      </c>
      <c r="B5776" t="s">
        <v>1963</v>
      </c>
      <c r="C5776" t="s">
        <v>5105</v>
      </c>
      <c r="D5776" t="s">
        <v>928</v>
      </c>
      <c r="E5776" s="75">
        <v>101</v>
      </c>
      <c r="F5776" s="36" t="s">
        <v>0</v>
      </c>
      <c r="G5776" s="38">
        <v>0</v>
      </c>
      <c r="H5776" s="38">
        <v>0</v>
      </c>
      <c r="I5776" s="38">
        <v>283</v>
      </c>
      <c r="J5776" s="38">
        <v>300</v>
      </c>
      <c r="K5776" s="38">
        <v>283</v>
      </c>
    </row>
    <row r="5777" spans="1:11" x14ac:dyDescent="0.2">
      <c r="A5777" t="s">
        <v>1975</v>
      </c>
      <c r="B5777" t="s">
        <v>1963</v>
      </c>
      <c r="C5777" t="s">
        <v>5104</v>
      </c>
      <c r="D5777" t="s">
        <v>927</v>
      </c>
      <c r="E5777" s="75">
        <v>102</v>
      </c>
      <c r="F5777" s="36" t="s">
        <v>282</v>
      </c>
      <c r="G5777" s="38">
        <v>0</v>
      </c>
      <c r="H5777" s="38">
        <v>103953</v>
      </c>
      <c r="I5777" s="38">
        <v>0</v>
      </c>
      <c r="J5777" s="38">
        <v>104000</v>
      </c>
      <c r="K5777" s="38">
        <v>103953</v>
      </c>
    </row>
    <row r="5778" spans="1:11" x14ac:dyDescent="0.2">
      <c r="A5778" t="s">
        <v>1975</v>
      </c>
      <c r="B5778" t="s">
        <v>1963</v>
      </c>
      <c r="C5778" t="s">
        <v>5103</v>
      </c>
      <c r="D5778" t="s">
        <v>1936</v>
      </c>
      <c r="E5778" s="75">
        <v>2411</v>
      </c>
      <c r="F5778" s="36" t="s">
        <v>283</v>
      </c>
      <c r="G5778" s="38">
        <v>876101</v>
      </c>
      <c r="H5778" s="38">
        <v>0</v>
      </c>
      <c r="I5778" s="38">
        <v>0</v>
      </c>
      <c r="J5778" s="38">
        <v>876100</v>
      </c>
      <c r="K5778" s="38">
        <v>876101</v>
      </c>
    </row>
    <row r="5779" spans="1:11" x14ac:dyDescent="0.2">
      <c r="A5779" t="s">
        <v>1975</v>
      </c>
      <c r="B5779" t="s">
        <v>1963</v>
      </c>
      <c r="C5779" t="s">
        <v>5093</v>
      </c>
      <c r="D5779" t="s">
        <v>1931</v>
      </c>
      <c r="E5779" s="75">
        <v>24211</v>
      </c>
      <c r="F5779" s="36" t="s">
        <v>283</v>
      </c>
      <c r="G5779" s="38">
        <v>1299801</v>
      </c>
      <c r="H5779" s="38">
        <v>0</v>
      </c>
      <c r="I5779" s="38">
        <v>0</v>
      </c>
      <c r="J5779" s="38">
        <v>1299800</v>
      </c>
      <c r="K5779" s="38">
        <v>1299801</v>
      </c>
    </row>
    <row r="5780" spans="1:11" x14ac:dyDescent="0.2">
      <c r="A5780" t="s">
        <v>1975</v>
      </c>
      <c r="B5780" t="s">
        <v>1963</v>
      </c>
      <c r="C5780" t="s">
        <v>5091</v>
      </c>
      <c r="D5780" t="s">
        <v>1924</v>
      </c>
      <c r="E5780" s="75">
        <v>24212</v>
      </c>
      <c r="F5780" s="36" t="s">
        <v>283</v>
      </c>
      <c r="G5780" s="38">
        <v>1124341</v>
      </c>
      <c r="H5780" s="38">
        <v>0</v>
      </c>
      <c r="I5780" s="38">
        <v>0</v>
      </c>
      <c r="J5780" s="38">
        <v>1124300</v>
      </c>
      <c r="K5780" s="38">
        <v>1124341</v>
      </c>
    </row>
    <row r="5781" spans="1:11" x14ac:dyDescent="0.2">
      <c r="A5781" t="s">
        <v>1975</v>
      </c>
      <c r="B5781" t="s">
        <v>1963</v>
      </c>
      <c r="C5781" t="s">
        <v>5092</v>
      </c>
      <c r="D5781" t="s">
        <v>2556</v>
      </c>
      <c r="E5781" s="75">
        <v>24213</v>
      </c>
      <c r="F5781" s="36" t="s">
        <v>283</v>
      </c>
      <c r="G5781" s="38">
        <v>4770180</v>
      </c>
      <c r="H5781" s="38">
        <v>0</v>
      </c>
      <c r="I5781" s="38">
        <v>0</v>
      </c>
      <c r="J5781" s="38">
        <v>4770200</v>
      </c>
      <c r="K5781" s="38">
        <v>4770180</v>
      </c>
    </row>
    <row r="5782" spans="1:11" x14ac:dyDescent="0.2">
      <c r="A5782" t="s">
        <v>1975</v>
      </c>
      <c r="B5782" t="s">
        <v>1963</v>
      </c>
      <c r="C5782" t="s">
        <v>5107</v>
      </c>
      <c r="D5782" t="s">
        <v>1930</v>
      </c>
      <c r="E5782" s="75">
        <v>24221</v>
      </c>
      <c r="F5782" s="37" t="s">
        <v>283</v>
      </c>
      <c r="G5782" s="38">
        <v>566184</v>
      </c>
      <c r="H5782" s="38">
        <v>0</v>
      </c>
      <c r="I5782" s="38">
        <v>0</v>
      </c>
      <c r="J5782" s="38">
        <v>566200</v>
      </c>
      <c r="K5782" s="38">
        <v>566184</v>
      </c>
    </row>
    <row r="5783" spans="1:11" x14ac:dyDescent="0.2">
      <c r="A5783" t="s">
        <v>1975</v>
      </c>
      <c r="B5783" t="s">
        <v>1963</v>
      </c>
      <c r="C5783" t="s">
        <v>1892</v>
      </c>
      <c r="D5783" t="s">
        <v>1967</v>
      </c>
      <c r="E5783" s="75">
        <v>24222</v>
      </c>
      <c r="F5783" s="37" t="s">
        <v>283</v>
      </c>
      <c r="G5783" s="38">
        <v>1555940</v>
      </c>
      <c r="H5783" s="38">
        <v>0</v>
      </c>
      <c r="I5783" s="38">
        <v>0</v>
      </c>
      <c r="J5783" s="38">
        <v>1555900</v>
      </c>
      <c r="K5783" s="38">
        <v>1555940</v>
      </c>
    </row>
    <row r="5784" spans="1:11" x14ac:dyDescent="0.2">
      <c r="A5784" t="s">
        <v>1975</v>
      </c>
      <c r="B5784" t="s">
        <v>1963</v>
      </c>
      <c r="C5784" t="s">
        <v>5106</v>
      </c>
      <c r="D5784" t="s">
        <v>2557</v>
      </c>
      <c r="E5784" s="75">
        <v>24223</v>
      </c>
      <c r="F5784" s="37" t="s">
        <v>283</v>
      </c>
      <c r="G5784" s="38">
        <v>610061</v>
      </c>
      <c r="H5784" s="38">
        <v>0</v>
      </c>
      <c r="I5784" s="38">
        <v>0</v>
      </c>
      <c r="J5784" s="38">
        <v>610100</v>
      </c>
      <c r="K5784" s="38">
        <v>610061</v>
      </c>
    </row>
    <row r="5785" spans="1:11" x14ac:dyDescent="0.2">
      <c r="A5785" t="s">
        <v>1975</v>
      </c>
      <c r="B5785" t="s">
        <v>1963</v>
      </c>
      <c r="C5785" t="s">
        <v>5096</v>
      </c>
      <c r="D5785" t="s">
        <v>1937</v>
      </c>
      <c r="E5785" s="75">
        <v>24231</v>
      </c>
      <c r="F5785" s="36" t="s">
        <v>283</v>
      </c>
      <c r="G5785" s="38">
        <v>136423</v>
      </c>
      <c r="H5785" s="38">
        <v>0</v>
      </c>
      <c r="I5785" s="38">
        <v>0</v>
      </c>
      <c r="J5785" s="38">
        <v>136400</v>
      </c>
      <c r="K5785" s="38">
        <v>136423</v>
      </c>
    </row>
    <row r="5786" spans="1:11" x14ac:dyDescent="0.2">
      <c r="A5786" t="s">
        <v>1975</v>
      </c>
      <c r="B5786" t="s">
        <v>1963</v>
      </c>
      <c r="C5786" t="s">
        <v>5094</v>
      </c>
      <c r="D5786" t="s">
        <v>1966</v>
      </c>
      <c r="E5786" s="75">
        <v>24232</v>
      </c>
      <c r="F5786" s="36" t="s">
        <v>283</v>
      </c>
      <c r="G5786" s="38">
        <v>81103</v>
      </c>
      <c r="H5786" s="38">
        <v>0</v>
      </c>
      <c r="I5786" s="38">
        <v>0</v>
      </c>
      <c r="J5786" s="38">
        <v>81100</v>
      </c>
      <c r="K5786" s="38">
        <v>81103</v>
      </c>
    </row>
    <row r="5787" spans="1:11" x14ac:dyDescent="0.2">
      <c r="A5787" t="s">
        <v>1975</v>
      </c>
      <c r="B5787" t="s">
        <v>1963</v>
      </c>
      <c r="C5787" t="s">
        <v>5095</v>
      </c>
      <c r="D5787" t="s">
        <v>2558</v>
      </c>
      <c r="E5787" s="75">
        <v>24233</v>
      </c>
      <c r="F5787" s="36" t="s">
        <v>283</v>
      </c>
      <c r="G5787" s="38">
        <v>733231</v>
      </c>
      <c r="H5787" s="38">
        <v>0</v>
      </c>
      <c r="I5787" s="38">
        <v>0</v>
      </c>
      <c r="J5787" s="38">
        <v>733200</v>
      </c>
      <c r="K5787" s="38">
        <v>733231</v>
      </c>
    </row>
    <row r="5788" spans="1:11" x14ac:dyDescent="0.2">
      <c r="A5788" t="s">
        <v>1975</v>
      </c>
      <c r="B5788" t="s">
        <v>1963</v>
      </c>
      <c r="C5788" t="s">
        <v>5101</v>
      </c>
      <c r="D5788" t="s">
        <v>1926</v>
      </c>
      <c r="E5788" s="75">
        <v>24262</v>
      </c>
      <c r="F5788" s="37" t="s">
        <v>283</v>
      </c>
      <c r="G5788" s="38">
        <v>40398</v>
      </c>
      <c r="H5788" s="38">
        <v>0</v>
      </c>
      <c r="I5788" s="38">
        <v>0</v>
      </c>
      <c r="J5788" s="38">
        <v>40400</v>
      </c>
      <c r="K5788" s="38">
        <v>40398</v>
      </c>
    </row>
    <row r="5789" spans="1:11" x14ac:dyDescent="0.2">
      <c r="A5789" t="s">
        <v>1975</v>
      </c>
      <c r="B5789" t="s">
        <v>1963</v>
      </c>
      <c r="C5789" t="s">
        <v>5102</v>
      </c>
      <c r="D5789" t="s">
        <v>2560</v>
      </c>
      <c r="E5789" s="75">
        <v>24263</v>
      </c>
      <c r="F5789" s="37" t="s">
        <v>283</v>
      </c>
      <c r="G5789" s="38">
        <v>301</v>
      </c>
      <c r="H5789" s="38">
        <v>0</v>
      </c>
      <c r="I5789" s="38">
        <v>0</v>
      </c>
      <c r="J5789" s="38">
        <v>300</v>
      </c>
      <c r="K5789" s="38">
        <v>301</v>
      </c>
    </row>
    <row r="5790" spans="1:11" x14ac:dyDescent="0.2">
      <c r="A5790" t="s">
        <v>1975</v>
      </c>
      <c r="B5790" t="s">
        <v>1963</v>
      </c>
      <c r="C5790" t="s">
        <v>5097</v>
      </c>
      <c r="D5790" t="s">
        <v>1925</v>
      </c>
      <c r="E5790" s="75">
        <v>2441</v>
      </c>
      <c r="F5790" s="36" t="s">
        <v>283</v>
      </c>
      <c r="G5790" s="38">
        <v>928024</v>
      </c>
      <c r="H5790" s="38">
        <v>0</v>
      </c>
      <c r="I5790" s="38">
        <v>0</v>
      </c>
      <c r="J5790" s="38">
        <v>928000</v>
      </c>
      <c r="K5790" s="38">
        <v>928024</v>
      </c>
    </row>
    <row r="5791" spans="1:11" x14ac:dyDescent="0.2">
      <c r="A5791" t="s">
        <v>1975</v>
      </c>
      <c r="B5791" t="s">
        <v>1963</v>
      </c>
      <c r="C5791" t="s">
        <v>5100</v>
      </c>
      <c r="D5791" t="s">
        <v>2768</v>
      </c>
      <c r="E5791" s="75">
        <v>344</v>
      </c>
      <c r="F5791" s="36" t="s">
        <v>282</v>
      </c>
      <c r="G5791" s="38">
        <v>0</v>
      </c>
      <c r="H5791" s="38">
        <v>27278</v>
      </c>
      <c r="I5791" s="38">
        <v>0</v>
      </c>
      <c r="J5791" s="38">
        <v>27300</v>
      </c>
      <c r="K5791" s="38">
        <v>27278</v>
      </c>
    </row>
    <row r="5792" spans="1:11" x14ac:dyDescent="0.2">
      <c r="A5792" t="s">
        <v>1975</v>
      </c>
      <c r="B5792" t="s">
        <v>1963</v>
      </c>
      <c r="C5792" t="s">
        <v>5099</v>
      </c>
      <c r="D5792" t="s">
        <v>5534</v>
      </c>
      <c r="E5792" s="75">
        <v>99</v>
      </c>
      <c r="F5792" s="36" t="s">
        <v>0</v>
      </c>
      <c r="G5792" s="38">
        <v>0</v>
      </c>
      <c r="H5792" s="38">
        <v>0</v>
      </c>
      <c r="I5792" s="38">
        <v>10004</v>
      </c>
      <c r="J5792" s="38">
        <v>10000</v>
      </c>
      <c r="K5792" s="38">
        <v>10004</v>
      </c>
    </row>
    <row r="5793" spans="1:11" x14ac:dyDescent="0.2">
      <c r="A5793" t="s">
        <v>1975</v>
      </c>
      <c r="B5793" t="s">
        <v>2046</v>
      </c>
      <c r="C5793" t="s">
        <v>5114</v>
      </c>
      <c r="D5793" t="s">
        <v>927</v>
      </c>
      <c r="E5793" s="75">
        <v>102</v>
      </c>
      <c r="F5793" s="36" t="s">
        <v>282</v>
      </c>
      <c r="G5793" s="38">
        <v>0</v>
      </c>
      <c r="H5793" s="38">
        <v>20882</v>
      </c>
      <c r="I5793" s="38">
        <v>0</v>
      </c>
      <c r="J5793" s="38">
        <v>20900</v>
      </c>
      <c r="K5793" s="38">
        <v>20882</v>
      </c>
    </row>
    <row r="5794" spans="1:11" x14ac:dyDescent="0.2">
      <c r="A5794" t="s">
        <v>1975</v>
      </c>
      <c r="B5794" t="s">
        <v>2046</v>
      </c>
      <c r="C5794" t="s">
        <v>5113</v>
      </c>
      <c r="D5794" t="s">
        <v>1936</v>
      </c>
      <c r="E5794" s="75">
        <v>2411</v>
      </c>
      <c r="F5794" s="36" t="s">
        <v>283</v>
      </c>
      <c r="G5794" s="38">
        <v>172730</v>
      </c>
      <c r="H5794" s="38">
        <v>0</v>
      </c>
      <c r="I5794" s="38">
        <v>0</v>
      </c>
      <c r="J5794" s="38">
        <v>172700</v>
      </c>
      <c r="K5794" s="38">
        <v>172730</v>
      </c>
    </row>
    <row r="5795" spans="1:11" x14ac:dyDescent="0.2">
      <c r="A5795" t="s">
        <v>1975</v>
      </c>
      <c r="B5795" t="s">
        <v>2046</v>
      </c>
      <c r="C5795" t="s">
        <v>5109</v>
      </c>
      <c r="D5795" t="s">
        <v>1931</v>
      </c>
      <c r="E5795" s="75">
        <v>24211</v>
      </c>
      <c r="F5795" s="36" t="s">
        <v>283</v>
      </c>
      <c r="G5795" s="38">
        <v>190580</v>
      </c>
      <c r="H5795" s="38">
        <v>0</v>
      </c>
      <c r="I5795" s="38">
        <v>0</v>
      </c>
      <c r="J5795" s="38">
        <v>190600</v>
      </c>
      <c r="K5795" s="38">
        <v>190580</v>
      </c>
    </row>
    <row r="5796" spans="1:11" x14ac:dyDescent="0.2">
      <c r="A5796" t="s">
        <v>1975</v>
      </c>
      <c r="B5796" t="s">
        <v>2046</v>
      </c>
      <c r="C5796" t="s">
        <v>5108</v>
      </c>
      <c r="D5796" t="s">
        <v>1924</v>
      </c>
      <c r="E5796" s="75">
        <v>24212</v>
      </c>
      <c r="F5796" s="36" t="s">
        <v>283</v>
      </c>
      <c r="G5796" s="38">
        <v>80425</v>
      </c>
      <c r="H5796" s="38">
        <v>0</v>
      </c>
      <c r="I5796" s="38">
        <v>0</v>
      </c>
      <c r="J5796" s="38">
        <v>80400</v>
      </c>
      <c r="K5796" s="38">
        <v>80425</v>
      </c>
    </row>
    <row r="5797" spans="1:11" x14ac:dyDescent="0.2">
      <c r="A5797" t="s">
        <v>1975</v>
      </c>
      <c r="B5797" t="s">
        <v>2046</v>
      </c>
      <c r="C5797" t="s">
        <v>5115</v>
      </c>
      <c r="D5797" t="s">
        <v>1930</v>
      </c>
      <c r="E5797" s="75">
        <v>24221</v>
      </c>
      <c r="F5797" s="37" t="s">
        <v>283</v>
      </c>
      <c r="G5797" s="38">
        <v>80109</v>
      </c>
      <c r="H5797" s="38">
        <v>0</v>
      </c>
      <c r="I5797" s="38">
        <v>0</v>
      </c>
      <c r="J5797" s="38">
        <v>80100</v>
      </c>
      <c r="K5797" s="38">
        <v>80109</v>
      </c>
    </row>
    <row r="5798" spans="1:11" x14ac:dyDescent="0.2">
      <c r="A5798" t="s">
        <v>1975</v>
      </c>
      <c r="B5798" t="s">
        <v>2046</v>
      </c>
      <c r="C5798" t="s">
        <v>527</v>
      </c>
      <c r="D5798" t="s">
        <v>1967</v>
      </c>
      <c r="E5798" s="75">
        <v>24222</v>
      </c>
      <c r="F5798" s="37" t="s">
        <v>283</v>
      </c>
      <c r="G5798" s="38">
        <v>14894</v>
      </c>
      <c r="H5798" s="38">
        <v>0</v>
      </c>
      <c r="I5798" s="38">
        <v>0</v>
      </c>
      <c r="J5798" s="38">
        <v>14900</v>
      </c>
      <c r="K5798" s="38">
        <v>14894</v>
      </c>
    </row>
    <row r="5799" spans="1:11" x14ac:dyDescent="0.2">
      <c r="A5799" t="s">
        <v>1975</v>
      </c>
      <c r="B5799" t="s">
        <v>2046</v>
      </c>
      <c r="C5799" t="s">
        <v>5110</v>
      </c>
      <c r="D5799" t="s">
        <v>1937</v>
      </c>
      <c r="E5799" s="75">
        <v>24231</v>
      </c>
      <c r="F5799" s="36" t="s">
        <v>283</v>
      </c>
      <c r="G5799" s="38">
        <v>55720</v>
      </c>
      <c r="H5799" s="38">
        <v>0</v>
      </c>
      <c r="I5799" s="38">
        <v>0</v>
      </c>
      <c r="J5799" s="38">
        <v>55700</v>
      </c>
      <c r="K5799" s="38">
        <v>55720</v>
      </c>
    </row>
    <row r="5800" spans="1:11" x14ac:dyDescent="0.2">
      <c r="A5800" t="s">
        <v>1975</v>
      </c>
      <c r="B5800" t="s">
        <v>2046</v>
      </c>
      <c r="C5800" t="s">
        <v>528</v>
      </c>
      <c r="D5800" t="s">
        <v>1925</v>
      </c>
      <c r="E5800" s="75">
        <v>2441</v>
      </c>
      <c r="F5800" s="37" t="s">
        <v>283</v>
      </c>
      <c r="G5800" s="38">
        <v>147359</v>
      </c>
      <c r="H5800" s="38">
        <v>0</v>
      </c>
      <c r="I5800" s="38">
        <v>0</v>
      </c>
      <c r="J5800" s="38">
        <v>147400</v>
      </c>
      <c r="K5800" s="38">
        <v>147359</v>
      </c>
    </row>
    <row r="5801" spans="1:11" x14ac:dyDescent="0.2">
      <c r="A5801" t="s">
        <v>1975</v>
      </c>
      <c r="B5801" t="s">
        <v>2046</v>
      </c>
      <c r="C5801" t="s">
        <v>5112</v>
      </c>
      <c r="D5801" t="s">
        <v>2768</v>
      </c>
      <c r="E5801" s="75">
        <v>344</v>
      </c>
      <c r="F5801" s="36" t="s">
        <v>282</v>
      </c>
      <c r="G5801" s="38">
        <v>0</v>
      </c>
      <c r="H5801" s="38">
        <v>115668</v>
      </c>
      <c r="I5801" s="38">
        <v>0</v>
      </c>
      <c r="J5801" s="38">
        <v>115700</v>
      </c>
      <c r="K5801" s="38">
        <v>115668</v>
      </c>
    </row>
    <row r="5802" spans="1:11" x14ac:dyDescent="0.2">
      <c r="A5802" t="s">
        <v>1975</v>
      </c>
      <c r="B5802" t="s">
        <v>2046</v>
      </c>
      <c r="C5802" t="s">
        <v>5111</v>
      </c>
      <c r="D5802" t="s">
        <v>5534</v>
      </c>
      <c r="E5802" s="75">
        <v>99</v>
      </c>
      <c r="F5802" s="36" t="s">
        <v>0</v>
      </c>
      <c r="G5802" s="38">
        <v>0</v>
      </c>
      <c r="H5802" s="38">
        <v>0</v>
      </c>
      <c r="I5802" s="38">
        <v>10704</v>
      </c>
      <c r="J5802" s="38">
        <v>10700</v>
      </c>
      <c r="K5802" s="38">
        <v>10704</v>
      </c>
    </row>
    <row r="5803" spans="1:11" x14ac:dyDescent="0.2">
      <c r="A5803" t="s">
        <v>1975</v>
      </c>
      <c r="B5803" t="s">
        <v>2891</v>
      </c>
      <c r="C5803" t="s">
        <v>5121</v>
      </c>
      <c r="D5803" t="s">
        <v>927</v>
      </c>
      <c r="E5803" s="75">
        <v>102</v>
      </c>
      <c r="F5803" s="36" t="s">
        <v>282</v>
      </c>
      <c r="G5803" s="38">
        <v>0</v>
      </c>
      <c r="H5803" s="38">
        <v>6643</v>
      </c>
      <c r="I5803" s="38">
        <v>0</v>
      </c>
      <c r="J5803" s="38">
        <v>6600</v>
      </c>
      <c r="K5803" s="38">
        <v>6643</v>
      </c>
    </row>
    <row r="5804" spans="1:11" x14ac:dyDescent="0.2">
      <c r="A5804" t="s">
        <v>1975</v>
      </c>
      <c r="B5804" t="s">
        <v>2891</v>
      </c>
      <c r="C5804" t="s">
        <v>5120</v>
      </c>
      <c r="D5804" t="s">
        <v>1936</v>
      </c>
      <c r="E5804" s="75">
        <v>2411</v>
      </c>
      <c r="F5804" s="36" t="s">
        <v>283</v>
      </c>
      <c r="G5804" s="38">
        <v>568940</v>
      </c>
      <c r="H5804" s="38">
        <v>0</v>
      </c>
      <c r="I5804" s="38">
        <v>0</v>
      </c>
      <c r="J5804" s="38">
        <v>568900</v>
      </c>
      <c r="K5804" s="38">
        <v>568940</v>
      </c>
    </row>
    <row r="5805" spans="1:11" x14ac:dyDescent="0.2">
      <c r="A5805" t="s">
        <v>1975</v>
      </c>
      <c r="B5805" t="s">
        <v>2891</v>
      </c>
      <c r="C5805" t="s">
        <v>5116</v>
      </c>
      <c r="D5805" t="s">
        <v>1931</v>
      </c>
      <c r="E5805" s="75">
        <v>24211</v>
      </c>
      <c r="F5805" s="36" t="s">
        <v>283</v>
      </c>
      <c r="G5805" s="38">
        <v>33047</v>
      </c>
      <c r="H5805" s="38">
        <v>0</v>
      </c>
      <c r="I5805" s="38">
        <v>0</v>
      </c>
      <c r="J5805" s="38">
        <v>33000</v>
      </c>
      <c r="K5805" s="38">
        <v>33047</v>
      </c>
    </row>
    <row r="5806" spans="1:11" x14ac:dyDescent="0.2">
      <c r="A5806" t="s">
        <v>1975</v>
      </c>
      <c r="B5806" t="s">
        <v>2891</v>
      </c>
      <c r="C5806" t="s">
        <v>5117</v>
      </c>
      <c r="D5806" t="s">
        <v>1937</v>
      </c>
      <c r="E5806" s="75">
        <v>24231</v>
      </c>
      <c r="F5806" s="37" t="s">
        <v>283</v>
      </c>
      <c r="G5806" s="38">
        <v>8602</v>
      </c>
      <c r="H5806" s="38">
        <v>0</v>
      </c>
      <c r="I5806" s="38">
        <v>0</v>
      </c>
      <c r="J5806" s="38">
        <v>8600</v>
      </c>
      <c r="K5806" s="38">
        <v>8602</v>
      </c>
    </row>
    <row r="5807" spans="1:11" x14ac:dyDescent="0.2">
      <c r="A5807" t="s">
        <v>1975</v>
      </c>
      <c r="B5807" t="s">
        <v>2891</v>
      </c>
      <c r="C5807" t="s">
        <v>5118</v>
      </c>
      <c r="D5807" t="s">
        <v>1925</v>
      </c>
      <c r="E5807" s="75">
        <v>2441</v>
      </c>
      <c r="F5807" s="36" t="s">
        <v>283</v>
      </c>
      <c r="G5807" s="38">
        <v>3213</v>
      </c>
      <c r="H5807" s="38">
        <v>0</v>
      </c>
      <c r="I5807" s="38">
        <v>0</v>
      </c>
      <c r="J5807" s="38">
        <v>3200</v>
      </c>
      <c r="K5807" s="38">
        <v>3213</v>
      </c>
    </row>
    <row r="5808" spans="1:11" x14ac:dyDescent="0.2">
      <c r="A5808" t="s">
        <v>1975</v>
      </c>
      <c r="B5808" t="s">
        <v>2891</v>
      </c>
      <c r="C5808" t="s">
        <v>5119</v>
      </c>
      <c r="D5808" t="s">
        <v>5534</v>
      </c>
      <c r="E5808" s="75">
        <v>99</v>
      </c>
      <c r="F5808" s="37" t="s">
        <v>0</v>
      </c>
      <c r="G5808" s="38">
        <v>0</v>
      </c>
      <c r="H5808" s="38">
        <v>0</v>
      </c>
      <c r="I5808" s="38">
        <v>11903</v>
      </c>
      <c r="J5808" s="38">
        <v>11900</v>
      </c>
      <c r="K5808" s="38">
        <v>11903</v>
      </c>
    </row>
    <row r="5809" spans="1:11" x14ac:dyDescent="0.2">
      <c r="A5809" t="s">
        <v>1975</v>
      </c>
      <c r="B5809" t="s">
        <v>2098</v>
      </c>
      <c r="C5809" t="s">
        <v>5126</v>
      </c>
      <c r="D5809" t="s">
        <v>927</v>
      </c>
      <c r="E5809" s="75">
        <v>102</v>
      </c>
      <c r="F5809" s="36" t="s">
        <v>282</v>
      </c>
      <c r="G5809" s="38">
        <v>0</v>
      </c>
      <c r="H5809" s="38">
        <v>2915</v>
      </c>
      <c r="I5809" s="38">
        <v>0</v>
      </c>
      <c r="J5809" s="38">
        <v>2900</v>
      </c>
      <c r="K5809" s="38">
        <v>2915</v>
      </c>
    </row>
    <row r="5810" spans="1:11" x14ac:dyDescent="0.2">
      <c r="A5810" t="s">
        <v>1975</v>
      </c>
      <c r="B5810" t="s">
        <v>2098</v>
      </c>
      <c r="C5810" t="s">
        <v>5125</v>
      </c>
      <c r="D5810" t="s">
        <v>1936</v>
      </c>
      <c r="E5810" s="75">
        <v>2411</v>
      </c>
      <c r="F5810" s="36" t="s">
        <v>283</v>
      </c>
      <c r="G5810" s="38">
        <v>60738</v>
      </c>
      <c r="H5810" s="38">
        <v>0</v>
      </c>
      <c r="I5810" s="38">
        <v>0</v>
      </c>
      <c r="J5810" s="38">
        <v>60700</v>
      </c>
      <c r="K5810" s="38">
        <v>60738</v>
      </c>
    </row>
    <row r="5811" spans="1:11" x14ac:dyDescent="0.2">
      <c r="A5811" t="s">
        <v>1975</v>
      </c>
      <c r="B5811" t="s">
        <v>2098</v>
      </c>
      <c r="C5811" t="s">
        <v>5123</v>
      </c>
      <c r="D5811" t="s">
        <v>1931</v>
      </c>
      <c r="E5811" s="75">
        <v>24211</v>
      </c>
      <c r="F5811" s="36" t="s">
        <v>283</v>
      </c>
      <c r="G5811" s="38">
        <v>24495</v>
      </c>
      <c r="H5811" s="38">
        <v>0</v>
      </c>
      <c r="I5811" s="38">
        <v>0</v>
      </c>
      <c r="J5811" s="38">
        <v>24500</v>
      </c>
      <c r="K5811" s="38">
        <v>24495</v>
      </c>
    </row>
    <row r="5812" spans="1:11" x14ac:dyDescent="0.2">
      <c r="A5812" t="s">
        <v>1975</v>
      </c>
      <c r="B5812" t="s">
        <v>2098</v>
      </c>
      <c r="C5812" t="s">
        <v>5122</v>
      </c>
      <c r="D5812" t="s">
        <v>1924</v>
      </c>
      <c r="E5812" s="75">
        <v>24212</v>
      </c>
      <c r="F5812" s="37" t="s">
        <v>283</v>
      </c>
      <c r="G5812" s="38">
        <v>15892</v>
      </c>
      <c r="H5812" s="38">
        <v>0</v>
      </c>
      <c r="I5812" s="38">
        <v>0</v>
      </c>
      <c r="J5812" s="38">
        <v>15900</v>
      </c>
      <c r="K5812" s="38">
        <v>15892</v>
      </c>
    </row>
    <row r="5813" spans="1:11" x14ac:dyDescent="0.2">
      <c r="A5813" t="s">
        <v>1975</v>
      </c>
      <c r="B5813" t="s">
        <v>2098</v>
      </c>
      <c r="C5813" t="s">
        <v>1816</v>
      </c>
      <c r="D5813" t="s">
        <v>1925</v>
      </c>
      <c r="E5813" s="75">
        <v>2441</v>
      </c>
      <c r="F5813" s="36" t="s">
        <v>283</v>
      </c>
      <c r="G5813" s="38">
        <v>132735</v>
      </c>
      <c r="H5813" s="38">
        <v>0</v>
      </c>
      <c r="I5813" s="38">
        <v>0</v>
      </c>
      <c r="J5813" s="38">
        <v>132700</v>
      </c>
      <c r="K5813" s="38">
        <v>132735</v>
      </c>
    </row>
    <row r="5814" spans="1:11" x14ac:dyDescent="0.2">
      <c r="A5814" t="s">
        <v>1975</v>
      </c>
      <c r="B5814" t="s">
        <v>2098</v>
      </c>
      <c r="C5814" t="s">
        <v>5124</v>
      </c>
      <c r="D5814" t="s">
        <v>5534</v>
      </c>
      <c r="E5814" s="75">
        <v>99</v>
      </c>
      <c r="F5814" s="37" t="s">
        <v>0</v>
      </c>
      <c r="G5814" s="38">
        <v>0</v>
      </c>
      <c r="H5814" s="38">
        <v>0</v>
      </c>
      <c r="I5814" s="38">
        <v>745</v>
      </c>
      <c r="J5814" s="38">
        <v>700</v>
      </c>
      <c r="K5814" s="38">
        <v>745</v>
      </c>
    </row>
    <row r="5815" spans="1:11" x14ac:dyDescent="0.2">
      <c r="A5815" t="s">
        <v>1975</v>
      </c>
      <c r="B5815" t="s">
        <v>2047</v>
      </c>
      <c r="C5815" t="s">
        <v>1893</v>
      </c>
      <c r="D5815" t="s">
        <v>5533</v>
      </c>
      <c r="E5815" s="75">
        <v>100</v>
      </c>
      <c r="F5815" s="36" t="s">
        <v>0</v>
      </c>
      <c r="G5815" s="38">
        <v>0</v>
      </c>
      <c r="H5815" s="38">
        <v>0</v>
      </c>
      <c r="I5815" s="38">
        <v>1280</v>
      </c>
      <c r="J5815" s="38">
        <v>1300</v>
      </c>
      <c r="K5815" s="38">
        <v>1280</v>
      </c>
    </row>
    <row r="5816" spans="1:11" x14ac:dyDescent="0.2">
      <c r="A5816" t="s">
        <v>1975</v>
      </c>
      <c r="B5816" t="s">
        <v>2047</v>
      </c>
      <c r="C5816" t="s">
        <v>2442</v>
      </c>
      <c r="D5816" t="s">
        <v>927</v>
      </c>
      <c r="E5816" s="75">
        <v>102</v>
      </c>
      <c r="F5816" s="36" t="s">
        <v>282</v>
      </c>
      <c r="G5816" s="38">
        <v>0</v>
      </c>
      <c r="H5816" s="38">
        <v>57526</v>
      </c>
      <c r="I5816" s="38">
        <v>0</v>
      </c>
      <c r="J5816" s="38">
        <v>57500</v>
      </c>
      <c r="K5816" s="38">
        <v>57526</v>
      </c>
    </row>
    <row r="5817" spans="1:11" x14ac:dyDescent="0.2">
      <c r="A5817" t="s">
        <v>1975</v>
      </c>
      <c r="B5817" t="s">
        <v>2047</v>
      </c>
      <c r="C5817" t="s">
        <v>5132</v>
      </c>
      <c r="D5817" t="s">
        <v>1936</v>
      </c>
      <c r="E5817" s="75">
        <v>2411</v>
      </c>
      <c r="F5817" s="36" t="s">
        <v>283</v>
      </c>
      <c r="G5817" s="38">
        <v>1060699</v>
      </c>
      <c r="H5817" s="38">
        <v>0</v>
      </c>
      <c r="I5817" s="38">
        <v>0</v>
      </c>
      <c r="J5817" s="38">
        <v>1060700</v>
      </c>
      <c r="K5817" s="38">
        <v>1060699</v>
      </c>
    </row>
    <row r="5818" spans="1:11" x14ac:dyDescent="0.2">
      <c r="A5818" t="s">
        <v>1975</v>
      </c>
      <c r="B5818" t="s">
        <v>2047</v>
      </c>
      <c r="C5818" t="s">
        <v>1882</v>
      </c>
      <c r="D5818" t="s">
        <v>1931</v>
      </c>
      <c r="E5818" s="75">
        <v>24211</v>
      </c>
      <c r="F5818" s="36" t="s">
        <v>283</v>
      </c>
      <c r="G5818" s="38">
        <v>441699</v>
      </c>
      <c r="H5818" s="38">
        <v>0</v>
      </c>
      <c r="I5818" s="38">
        <v>0</v>
      </c>
      <c r="J5818" s="38">
        <v>441700</v>
      </c>
      <c r="K5818" s="38">
        <v>441699</v>
      </c>
    </row>
    <row r="5819" spans="1:11" x14ac:dyDescent="0.2">
      <c r="A5819" t="s">
        <v>1975</v>
      </c>
      <c r="B5819" t="s">
        <v>2047</v>
      </c>
      <c r="C5819" t="s">
        <v>1883</v>
      </c>
      <c r="D5819" t="s">
        <v>1924</v>
      </c>
      <c r="E5819" s="75">
        <v>24212</v>
      </c>
      <c r="F5819" s="36" t="s">
        <v>283</v>
      </c>
      <c r="G5819" s="38">
        <v>337451</v>
      </c>
      <c r="H5819" s="38">
        <v>0</v>
      </c>
      <c r="I5819" s="38">
        <v>0</v>
      </c>
      <c r="J5819" s="38">
        <v>337500</v>
      </c>
      <c r="K5819" s="38">
        <v>337451</v>
      </c>
    </row>
    <row r="5820" spans="1:11" x14ac:dyDescent="0.2">
      <c r="A5820" t="s">
        <v>1975</v>
      </c>
      <c r="B5820" t="s">
        <v>2047</v>
      </c>
      <c r="C5820" t="s">
        <v>5127</v>
      </c>
      <c r="D5820" t="s">
        <v>2556</v>
      </c>
      <c r="E5820" s="75">
        <v>24213</v>
      </c>
      <c r="F5820" s="36" t="s">
        <v>283</v>
      </c>
      <c r="G5820" s="38">
        <v>108349</v>
      </c>
      <c r="H5820" s="38">
        <v>0</v>
      </c>
      <c r="I5820" s="38">
        <v>0</v>
      </c>
      <c r="J5820" s="38">
        <v>108300</v>
      </c>
      <c r="K5820" s="38">
        <v>108349</v>
      </c>
    </row>
    <row r="5821" spans="1:11" x14ac:dyDescent="0.2">
      <c r="A5821" t="s">
        <v>1975</v>
      </c>
      <c r="B5821" t="s">
        <v>2047</v>
      </c>
      <c r="C5821" t="s">
        <v>1884</v>
      </c>
      <c r="D5821" t="s">
        <v>1930</v>
      </c>
      <c r="E5821" s="75">
        <v>24221</v>
      </c>
      <c r="F5821" s="36" t="s">
        <v>283</v>
      </c>
      <c r="G5821" s="38">
        <v>297827</v>
      </c>
      <c r="H5821" s="38">
        <v>0</v>
      </c>
      <c r="I5821" s="38">
        <v>0</v>
      </c>
      <c r="J5821" s="38">
        <v>297800</v>
      </c>
      <c r="K5821" s="38">
        <v>297827</v>
      </c>
    </row>
    <row r="5822" spans="1:11" x14ac:dyDescent="0.2">
      <c r="A5822" t="s">
        <v>1975</v>
      </c>
      <c r="B5822" t="s">
        <v>2047</v>
      </c>
      <c r="C5822" t="s">
        <v>1784</v>
      </c>
      <c r="D5822" t="s">
        <v>1967</v>
      </c>
      <c r="E5822" s="75">
        <v>24222</v>
      </c>
      <c r="F5822" s="37" t="s">
        <v>283</v>
      </c>
      <c r="G5822" s="38">
        <v>1440097</v>
      </c>
      <c r="H5822" s="38">
        <v>0</v>
      </c>
      <c r="I5822" s="38">
        <v>0</v>
      </c>
      <c r="J5822" s="38">
        <v>1440100</v>
      </c>
      <c r="K5822" s="38">
        <v>1440097</v>
      </c>
    </row>
    <row r="5823" spans="1:11" x14ac:dyDescent="0.2">
      <c r="A5823" t="s">
        <v>1975</v>
      </c>
      <c r="B5823" t="s">
        <v>2047</v>
      </c>
      <c r="C5823" t="s">
        <v>5129</v>
      </c>
      <c r="D5823" t="s">
        <v>1937</v>
      </c>
      <c r="E5823" s="75">
        <v>24231</v>
      </c>
      <c r="F5823" s="37" t="s">
        <v>283</v>
      </c>
      <c r="G5823" s="38">
        <v>92</v>
      </c>
      <c r="H5823" s="38">
        <v>0</v>
      </c>
      <c r="I5823" s="38">
        <v>0</v>
      </c>
      <c r="J5823" s="38">
        <v>100</v>
      </c>
      <c r="K5823" s="38">
        <v>92</v>
      </c>
    </row>
    <row r="5824" spans="1:11" x14ac:dyDescent="0.2">
      <c r="A5824" t="s">
        <v>1975</v>
      </c>
      <c r="B5824" t="s">
        <v>2047</v>
      </c>
      <c r="C5824" t="s">
        <v>383</v>
      </c>
      <c r="D5824" t="s">
        <v>1966</v>
      </c>
      <c r="E5824" s="75">
        <v>24232</v>
      </c>
      <c r="F5824" s="37" t="s">
        <v>283</v>
      </c>
      <c r="G5824" s="38">
        <v>2815</v>
      </c>
      <c r="H5824" s="38">
        <v>0</v>
      </c>
      <c r="I5824" s="38">
        <v>0</v>
      </c>
      <c r="J5824" s="38">
        <v>2800</v>
      </c>
      <c r="K5824" s="38">
        <v>2815</v>
      </c>
    </row>
    <row r="5825" spans="1:11" x14ac:dyDescent="0.2">
      <c r="A5825" t="s">
        <v>1975</v>
      </c>
      <c r="B5825" t="s">
        <v>2047</v>
      </c>
      <c r="C5825" t="s">
        <v>5128</v>
      </c>
      <c r="D5825" t="s">
        <v>2558</v>
      </c>
      <c r="E5825" s="75">
        <v>24233</v>
      </c>
      <c r="F5825" s="36" t="s">
        <v>283</v>
      </c>
      <c r="G5825" s="38">
        <v>30169</v>
      </c>
      <c r="H5825" s="38">
        <v>0</v>
      </c>
      <c r="I5825" s="38">
        <v>0</v>
      </c>
      <c r="J5825" s="38">
        <v>30200</v>
      </c>
      <c r="K5825" s="38">
        <v>30169</v>
      </c>
    </row>
    <row r="5826" spans="1:11" x14ac:dyDescent="0.2">
      <c r="A5826" t="s">
        <v>1975</v>
      </c>
      <c r="B5826" t="s">
        <v>2047</v>
      </c>
      <c r="C5826" t="s">
        <v>3085</v>
      </c>
      <c r="D5826" t="s">
        <v>1927</v>
      </c>
      <c r="E5826" s="75">
        <v>24261</v>
      </c>
      <c r="F5826" s="36" t="s">
        <v>283</v>
      </c>
      <c r="G5826" s="38">
        <v>15217</v>
      </c>
      <c r="H5826" s="38">
        <v>0</v>
      </c>
      <c r="I5826" s="38">
        <v>0</v>
      </c>
      <c r="J5826" s="38">
        <v>15200</v>
      </c>
      <c r="K5826" s="38">
        <v>15217</v>
      </c>
    </row>
    <row r="5827" spans="1:11" x14ac:dyDescent="0.2">
      <c r="A5827" t="s">
        <v>1975</v>
      </c>
      <c r="B5827" t="s">
        <v>2047</v>
      </c>
      <c r="C5827" t="s">
        <v>1885</v>
      </c>
      <c r="D5827" t="s">
        <v>1926</v>
      </c>
      <c r="E5827" s="75">
        <v>24262</v>
      </c>
      <c r="F5827" s="36" t="s">
        <v>283</v>
      </c>
      <c r="G5827" s="38">
        <v>18684</v>
      </c>
      <c r="H5827" s="38">
        <v>0</v>
      </c>
      <c r="I5827" s="38">
        <v>0</v>
      </c>
      <c r="J5827" s="38">
        <v>18700</v>
      </c>
      <c r="K5827" s="38">
        <v>18684</v>
      </c>
    </row>
    <row r="5828" spans="1:11" x14ac:dyDescent="0.2">
      <c r="A5828" t="s">
        <v>1975</v>
      </c>
      <c r="B5828" t="s">
        <v>2047</v>
      </c>
      <c r="C5828" t="s">
        <v>5131</v>
      </c>
      <c r="D5828" t="s">
        <v>2560</v>
      </c>
      <c r="E5828" s="75">
        <v>24263</v>
      </c>
      <c r="F5828" s="36" t="s">
        <v>283</v>
      </c>
      <c r="G5828" s="38">
        <v>324</v>
      </c>
      <c r="H5828" s="38">
        <v>0</v>
      </c>
      <c r="I5828" s="38">
        <v>0</v>
      </c>
      <c r="J5828" s="38">
        <v>300</v>
      </c>
      <c r="K5828" s="38">
        <v>324</v>
      </c>
    </row>
    <row r="5829" spans="1:11" x14ac:dyDescent="0.2">
      <c r="A5829" t="s">
        <v>1975</v>
      </c>
      <c r="B5829" t="s">
        <v>2047</v>
      </c>
      <c r="C5829" t="s">
        <v>1817</v>
      </c>
      <c r="D5829" t="s">
        <v>1925</v>
      </c>
      <c r="E5829" s="75">
        <v>2441</v>
      </c>
      <c r="F5829" s="37" t="s">
        <v>283</v>
      </c>
      <c r="G5829" s="38">
        <v>461088</v>
      </c>
      <c r="H5829" s="38">
        <v>0</v>
      </c>
      <c r="I5829" s="38">
        <v>0</v>
      </c>
      <c r="J5829" s="38">
        <v>461100</v>
      </c>
      <c r="K5829" s="38">
        <v>461088</v>
      </c>
    </row>
    <row r="5830" spans="1:11" x14ac:dyDescent="0.2">
      <c r="A5830" t="s">
        <v>1975</v>
      </c>
      <c r="B5830" t="s">
        <v>2047</v>
      </c>
      <c r="C5830" t="s">
        <v>1887</v>
      </c>
      <c r="D5830" t="s">
        <v>2768</v>
      </c>
      <c r="E5830" s="75">
        <v>344</v>
      </c>
      <c r="F5830" s="36" t="s">
        <v>282</v>
      </c>
      <c r="G5830" s="38">
        <v>0</v>
      </c>
      <c r="H5830" s="38">
        <v>157786</v>
      </c>
      <c r="I5830" s="38">
        <v>0</v>
      </c>
      <c r="J5830" s="38">
        <v>157800</v>
      </c>
      <c r="K5830" s="38">
        <v>157786</v>
      </c>
    </row>
    <row r="5831" spans="1:11" x14ac:dyDescent="0.2">
      <c r="A5831" t="s">
        <v>1975</v>
      </c>
      <c r="B5831" t="s">
        <v>2047</v>
      </c>
      <c r="C5831" t="s">
        <v>5130</v>
      </c>
      <c r="D5831" t="s">
        <v>5534</v>
      </c>
      <c r="E5831" s="75">
        <v>99</v>
      </c>
      <c r="F5831" s="36" t="s">
        <v>0</v>
      </c>
      <c r="G5831" s="38">
        <v>0</v>
      </c>
      <c r="H5831" s="38">
        <v>0</v>
      </c>
      <c r="I5831" s="38">
        <v>56834</v>
      </c>
      <c r="J5831" s="38">
        <v>56800</v>
      </c>
      <c r="K5831" s="38">
        <v>56834</v>
      </c>
    </row>
    <row r="5832" spans="1:11" x14ac:dyDescent="0.2">
      <c r="A5832" t="s">
        <v>1975</v>
      </c>
      <c r="B5832" t="s">
        <v>2048</v>
      </c>
      <c r="C5832" t="s">
        <v>5137</v>
      </c>
      <c r="D5832" t="s">
        <v>5533</v>
      </c>
      <c r="E5832" s="75">
        <v>100</v>
      </c>
      <c r="F5832" s="36" t="s">
        <v>0</v>
      </c>
      <c r="G5832" s="38">
        <v>0</v>
      </c>
      <c r="H5832" s="38">
        <v>0</v>
      </c>
      <c r="I5832" s="38">
        <v>45505</v>
      </c>
      <c r="J5832" s="38">
        <v>45500</v>
      </c>
      <c r="K5832" s="38">
        <v>45505</v>
      </c>
    </row>
    <row r="5833" spans="1:11" x14ac:dyDescent="0.2">
      <c r="A5833" t="s">
        <v>1975</v>
      </c>
      <c r="B5833" t="s">
        <v>2048</v>
      </c>
      <c r="C5833" t="s">
        <v>5144</v>
      </c>
      <c r="D5833" t="s">
        <v>927</v>
      </c>
      <c r="E5833" s="75">
        <v>102</v>
      </c>
      <c r="F5833" s="36" t="s">
        <v>282</v>
      </c>
      <c r="G5833" s="38">
        <v>0</v>
      </c>
      <c r="H5833" s="38">
        <v>32190</v>
      </c>
      <c r="I5833" s="38">
        <v>0</v>
      </c>
      <c r="J5833" s="38">
        <v>32200</v>
      </c>
      <c r="K5833" s="38">
        <v>32190</v>
      </c>
    </row>
    <row r="5834" spans="1:11" x14ac:dyDescent="0.2">
      <c r="A5834" t="s">
        <v>1975</v>
      </c>
      <c r="B5834" t="s">
        <v>2048</v>
      </c>
      <c r="C5834" t="s">
        <v>5143</v>
      </c>
      <c r="D5834" t="s">
        <v>1936</v>
      </c>
      <c r="E5834" s="75">
        <v>2411</v>
      </c>
      <c r="F5834" s="36" t="s">
        <v>283</v>
      </c>
      <c r="G5834" s="38">
        <v>176815</v>
      </c>
      <c r="H5834" s="38">
        <v>0</v>
      </c>
      <c r="I5834" s="38">
        <v>0</v>
      </c>
      <c r="J5834" s="38">
        <v>176800</v>
      </c>
      <c r="K5834" s="38">
        <v>176815</v>
      </c>
    </row>
    <row r="5835" spans="1:11" x14ac:dyDescent="0.2">
      <c r="A5835" t="s">
        <v>1975</v>
      </c>
      <c r="B5835" t="s">
        <v>2048</v>
      </c>
      <c r="C5835" t="s">
        <v>5134</v>
      </c>
      <c r="D5835" t="s">
        <v>1931</v>
      </c>
      <c r="E5835" s="75">
        <v>24211</v>
      </c>
      <c r="F5835" s="36" t="s">
        <v>283</v>
      </c>
      <c r="G5835" s="38">
        <v>281115</v>
      </c>
      <c r="H5835" s="38">
        <v>0</v>
      </c>
      <c r="I5835" s="38">
        <v>0</v>
      </c>
      <c r="J5835" s="38">
        <v>281100</v>
      </c>
      <c r="K5835" s="38">
        <v>281115</v>
      </c>
    </row>
    <row r="5836" spans="1:11" x14ac:dyDescent="0.2">
      <c r="A5836" t="s">
        <v>1975</v>
      </c>
      <c r="B5836" t="s">
        <v>2048</v>
      </c>
      <c r="C5836" t="s">
        <v>2265</v>
      </c>
      <c r="D5836" t="s">
        <v>1924</v>
      </c>
      <c r="E5836" s="75">
        <v>24212</v>
      </c>
      <c r="F5836" s="36" t="s">
        <v>283</v>
      </c>
      <c r="G5836" s="38">
        <v>317068</v>
      </c>
      <c r="H5836" s="38">
        <v>0</v>
      </c>
      <c r="I5836" s="38">
        <v>0</v>
      </c>
      <c r="J5836" s="38">
        <v>317100</v>
      </c>
      <c r="K5836" s="38">
        <v>317068</v>
      </c>
    </row>
    <row r="5837" spans="1:11" x14ac:dyDescent="0.2">
      <c r="A5837" t="s">
        <v>1975</v>
      </c>
      <c r="B5837" t="s">
        <v>2048</v>
      </c>
      <c r="C5837" t="s">
        <v>5133</v>
      </c>
      <c r="D5837" t="s">
        <v>2556</v>
      </c>
      <c r="E5837" s="75">
        <v>24213</v>
      </c>
      <c r="F5837" s="36" t="s">
        <v>283</v>
      </c>
      <c r="G5837" s="38">
        <v>1663168</v>
      </c>
      <c r="H5837" s="38">
        <v>0</v>
      </c>
      <c r="I5837" s="38">
        <v>0</v>
      </c>
      <c r="J5837" s="38">
        <v>1663200</v>
      </c>
      <c r="K5837" s="38">
        <v>1663168</v>
      </c>
    </row>
    <row r="5838" spans="1:11" x14ac:dyDescent="0.2">
      <c r="A5838" t="s">
        <v>1975</v>
      </c>
      <c r="B5838" t="s">
        <v>2048</v>
      </c>
      <c r="C5838" t="s">
        <v>5146</v>
      </c>
      <c r="D5838" t="s">
        <v>1930</v>
      </c>
      <c r="E5838" s="75">
        <v>24221</v>
      </c>
      <c r="F5838" s="36" t="s">
        <v>283</v>
      </c>
      <c r="G5838" s="38">
        <v>155441</v>
      </c>
      <c r="H5838" s="38">
        <v>0</v>
      </c>
      <c r="I5838" s="38">
        <v>0</v>
      </c>
      <c r="J5838" s="38">
        <v>155400</v>
      </c>
      <c r="K5838" s="38">
        <v>155441</v>
      </c>
    </row>
    <row r="5839" spans="1:11" x14ac:dyDescent="0.2">
      <c r="A5839" t="s">
        <v>1975</v>
      </c>
      <c r="B5839" t="s">
        <v>2048</v>
      </c>
      <c r="C5839" t="s">
        <v>531</v>
      </c>
      <c r="D5839" t="s">
        <v>1967</v>
      </c>
      <c r="E5839" s="75">
        <v>24222</v>
      </c>
      <c r="F5839" s="37" t="s">
        <v>283</v>
      </c>
      <c r="G5839" s="38">
        <v>297718</v>
      </c>
      <c r="H5839" s="38">
        <v>0</v>
      </c>
      <c r="I5839" s="38">
        <v>0</v>
      </c>
      <c r="J5839" s="38">
        <v>297700</v>
      </c>
      <c r="K5839" s="38">
        <v>297718</v>
      </c>
    </row>
    <row r="5840" spans="1:11" x14ac:dyDescent="0.2">
      <c r="A5840" t="s">
        <v>1975</v>
      </c>
      <c r="B5840" t="s">
        <v>2048</v>
      </c>
      <c r="C5840" t="s">
        <v>5145</v>
      </c>
      <c r="D5840" t="s">
        <v>2557</v>
      </c>
      <c r="E5840" s="75">
        <v>24223</v>
      </c>
      <c r="F5840" s="37" t="s">
        <v>283</v>
      </c>
      <c r="G5840" s="38">
        <v>193488</v>
      </c>
      <c r="H5840" s="38">
        <v>0</v>
      </c>
      <c r="I5840" s="38">
        <v>0</v>
      </c>
      <c r="J5840" s="38">
        <v>193500</v>
      </c>
      <c r="K5840" s="38">
        <v>193488</v>
      </c>
    </row>
    <row r="5841" spans="1:11" x14ac:dyDescent="0.2">
      <c r="A5841" t="s">
        <v>1975</v>
      </c>
      <c r="B5841" t="s">
        <v>2048</v>
      </c>
      <c r="C5841" t="s">
        <v>5136</v>
      </c>
      <c r="D5841" t="s">
        <v>1937</v>
      </c>
      <c r="E5841" s="75">
        <v>24231</v>
      </c>
      <c r="F5841" s="37" t="s">
        <v>283</v>
      </c>
      <c r="G5841" s="38">
        <v>55101</v>
      </c>
      <c r="H5841" s="38">
        <v>0</v>
      </c>
      <c r="I5841" s="38">
        <v>0</v>
      </c>
      <c r="J5841" s="38">
        <v>55100</v>
      </c>
      <c r="K5841" s="38">
        <v>55101</v>
      </c>
    </row>
    <row r="5842" spans="1:11" x14ac:dyDescent="0.2">
      <c r="A5842" t="s">
        <v>1975</v>
      </c>
      <c r="B5842" t="s">
        <v>2048</v>
      </c>
      <c r="C5842" t="s">
        <v>384</v>
      </c>
      <c r="D5842" t="s">
        <v>1966</v>
      </c>
      <c r="E5842" s="75">
        <v>24232</v>
      </c>
      <c r="F5842" s="36" t="s">
        <v>283</v>
      </c>
      <c r="G5842" s="38">
        <v>76078</v>
      </c>
      <c r="H5842" s="38">
        <v>0</v>
      </c>
      <c r="I5842" s="38">
        <v>0</v>
      </c>
      <c r="J5842" s="38">
        <v>76100</v>
      </c>
      <c r="K5842" s="38">
        <v>76078</v>
      </c>
    </row>
    <row r="5843" spans="1:11" x14ac:dyDescent="0.2">
      <c r="A5843" t="s">
        <v>1975</v>
      </c>
      <c r="B5843" t="s">
        <v>2048</v>
      </c>
      <c r="C5843" t="s">
        <v>5135</v>
      </c>
      <c r="D5843" t="s">
        <v>2558</v>
      </c>
      <c r="E5843" s="75">
        <v>24233</v>
      </c>
      <c r="F5843" s="36" t="s">
        <v>283</v>
      </c>
      <c r="G5843" s="38">
        <v>1570585</v>
      </c>
      <c r="H5843" s="38">
        <v>0</v>
      </c>
      <c r="I5843" s="38">
        <v>0</v>
      </c>
      <c r="J5843" s="38">
        <v>1570600</v>
      </c>
      <c r="K5843" s="38">
        <v>1570585</v>
      </c>
    </row>
    <row r="5844" spans="1:11" x14ac:dyDescent="0.2">
      <c r="A5844" t="s">
        <v>1975</v>
      </c>
      <c r="B5844" t="s">
        <v>2048</v>
      </c>
      <c r="C5844" t="s">
        <v>5142</v>
      </c>
      <c r="D5844" t="s">
        <v>1927</v>
      </c>
      <c r="E5844" s="75">
        <v>24261</v>
      </c>
      <c r="F5844" s="36" t="s">
        <v>283</v>
      </c>
      <c r="G5844" s="38">
        <v>348</v>
      </c>
      <c r="H5844" s="38">
        <v>0</v>
      </c>
      <c r="I5844" s="38">
        <v>0</v>
      </c>
      <c r="J5844" s="38">
        <v>300</v>
      </c>
      <c r="K5844" s="38">
        <v>348</v>
      </c>
    </row>
    <row r="5845" spans="1:11" x14ac:dyDescent="0.2">
      <c r="A5845" t="s">
        <v>1975</v>
      </c>
      <c r="B5845" t="s">
        <v>2048</v>
      </c>
      <c r="C5845" t="s">
        <v>5140</v>
      </c>
      <c r="D5845" t="s">
        <v>1926</v>
      </c>
      <c r="E5845" s="75">
        <v>24262</v>
      </c>
      <c r="F5845" s="36" t="s">
        <v>283</v>
      </c>
      <c r="G5845" s="38">
        <v>23639</v>
      </c>
      <c r="H5845" s="38">
        <v>0</v>
      </c>
      <c r="I5845" s="38">
        <v>0</v>
      </c>
      <c r="J5845" s="38">
        <v>23600</v>
      </c>
      <c r="K5845" s="38">
        <v>23639</v>
      </c>
    </row>
    <row r="5846" spans="1:11" x14ac:dyDescent="0.2">
      <c r="A5846" t="s">
        <v>1975</v>
      </c>
      <c r="B5846" t="s">
        <v>2048</v>
      </c>
      <c r="C5846" t="s">
        <v>5141</v>
      </c>
      <c r="D5846" t="s">
        <v>2560</v>
      </c>
      <c r="E5846" s="75">
        <v>24263</v>
      </c>
      <c r="F5846" s="37" t="s">
        <v>283</v>
      </c>
      <c r="G5846" s="38">
        <v>41113</v>
      </c>
      <c r="H5846" s="38">
        <v>0</v>
      </c>
      <c r="I5846" s="38">
        <v>0</v>
      </c>
      <c r="J5846" s="38">
        <v>41100</v>
      </c>
      <c r="K5846" s="38">
        <v>41113</v>
      </c>
    </row>
    <row r="5847" spans="1:11" x14ac:dyDescent="0.2">
      <c r="A5847" t="s">
        <v>1975</v>
      </c>
      <c r="B5847" t="s">
        <v>2048</v>
      </c>
      <c r="C5847" t="s">
        <v>532</v>
      </c>
      <c r="D5847" t="s">
        <v>1925</v>
      </c>
      <c r="E5847" s="75">
        <v>2441</v>
      </c>
      <c r="F5847" s="36" t="s">
        <v>283</v>
      </c>
      <c r="G5847" s="38">
        <v>522932</v>
      </c>
      <c r="H5847" s="38">
        <v>0</v>
      </c>
      <c r="I5847" s="38">
        <v>0</v>
      </c>
      <c r="J5847" s="38">
        <v>522900</v>
      </c>
      <c r="K5847" s="38">
        <v>522932</v>
      </c>
    </row>
    <row r="5848" spans="1:11" x14ac:dyDescent="0.2">
      <c r="A5848" t="s">
        <v>1975</v>
      </c>
      <c r="B5848" t="s">
        <v>2048</v>
      </c>
      <c r="C5848" t="s">
        <v>5139</v>
      </c>
      <c r="D5848" t="s">
        <v>2768</v>
      </c>
      <c r="E5848" s="75">
        <v>344</v>
      </c>
      <c r="F5848" s="36" t="s">
        <v>282</v>
      </c>
      <c r="G5848" s="38">
        <v>0</v>
      </c>
      <c r="H5848" s="38">
        <v>65932</v>
      </c>
      <c r="I5848" s="38">
        <v>0</v>
      </c>
      <c r="J5848" s="38">
        <v>65900</v>
      </c>
      <c r="K5848" s="38">
        <v>65932</v>
      </c>
    </row>
    <row r="5849" spans="1:11" x14ac:dyDescent="0.2">
      <c r="A5849" t="s">
        <v>1975</v>
      </c>
      <c r="B5849" t="s">
        <v>2048</v>
      </c>
      <c r="C5849" t="s">
        <v>5138</v>
      </c>
      <c r="D5849" t="s">
        <v>5534</v>
      </c>
      <c r="E5849" s="75">
        <v>99</v>
      </c>
      <c r="F5849" s="36" t="s">
        <v>0</v>
      </c>
      <c r="G5849" s="38">
        <v>0</v>
      </c>
      <c r="H5849" s="38">
        <v>0</v>
      </c>
      <c r="I5849" s="38">
        <v>6174</v>
      </c>
      <c r="J5849" s="38">
        <v>6200</v>
      </c>
      <c r="K5849" s="38">
        <v>6174</v>
      </c>
    </row>
    <row r="5850" spans="1:11" x14ac:dyDescent="0.2">
      <c r="A5850" t="s">
        <v>1975</v>
      </c>
      <c r="B5850" t="s">
        <v>2892</v>
      </c>
      <c r="C5850" t="s">
        <v>5155</v>
      </c>
      <c r="D5850" t="s">
        <v>927</v>
      </c>
      <c r="E5850" s="75">
        <v>102</v>
      </c>
      <c r="F5850" s="36" t="s">
        <v>282</v>
      </c>
      <c r="G5850" s="38">
        <v>0</v>
      </c>
      <c r="H5850" s="38">
        <v>40463</v>
      </c>
      <c r="I5850" s="38">
        <v>0</v>
      </c>
      <c r="J5850" s="38">
        <v>40500</v>
      </c>
      <c r="K5850" s="38">
        <v>40463</v>
      </c>
    </row>
    <row r="5851" spans="1:11" x14ac:dyDescent="0.2">
      <c r="A5851" t="s">
        <v>1975</v>
      </c>
      <c r="B5851" t="s">
        <v>2892</v>
      </c>
      <c r="C5851" t="s">
        <v>5154</v>
      </c>
      <c r="D5851" t="s">
        <v>1936</v>
      </c>
      <c r="E5851" s="75">
        <v>2411</v>
      </c>
      <c r="F5851" s="36" t="s">
        <v>283</v>
      </c>
      <c r="G5851" s="38">
        <v>119718</v>
      </c>
      <c r="H5851" s="38">
        <v>0</v>
      </c>
      <c r="I5851" s="38">
        <v>0</v>
      </c>
      <c r="J5851" s="38">
        <v>119700</v>
      </c>
      <c r="K5851" s="38">
        <v>119718</v>
      </c>
    </row>
    <row r="5852" spans="1:11" x14ac:dyDescent="0.2">
      <c r="A5852" t="s">
        <v>1975</v>
      </c>
      <c r="B5852" t="s">
        <v>2892</v>
      </c>
      <c r="C5852" t="s">
        <v>5148</v>
      </c>
      <c r="D5852" t="s">
        <v>1931</v>
      </c>
      <c r="E5852" s="75">
        <v>24211</v>
      </c>
      <c r="F5852" s="36" t="s">
        <v>283</v>
      </c>
      <c r="G5852" s="38">
        <v>676376</v>
      </c>
      <c r="H5852" s="38">
        <v>0</v>
      </c>
      <c r="I5852" s="38">
        <v>0</v>
      </c>
      <c r="J5852" s="38">
        <v>676400</v>
      </c>
      <c r="K5852" s="38">
        <v>676376</v>
      </c>
    </row>
    <row r="5853" spans="1:11" x14ac:dyDescent="0.2">
      <c r="A5853" t="s">
        <v>1975</v>
      </c>
      <c r="B5853" t="s">
        <v>2892</v>
      </c>
      <c r="C5853" t="s">
        <v>5147</v>
      </c>
      <c r="D5853" t="s">
        <v>1924</v>
      </c>
      <c r="E5853" s="75">
        <v>24212</v>
      </c>
      <c r="F5853" s="36" t="s">
        <v>283</v>
      </c>
      <c r="G5853" s="38">
        <v>298507</v>
      </c>
      <c r="H5853" s="38">
        <v>0</v>
      </c>
      <c r="I5853" s="38">
        <v>0</v>
      </c>
      <c r="J5853" s="38">
        <v>298500</v>
      </c>
      <c r="K5853" s="38">
        <v>298507</v>
      </c>
    </row>
    <row r="5854" spans="1:11" x14ac:dyDescent="0.2">
      <c r="A5854" t="s">
        <v>1975</v>
      </c>
      <c r="B5854" t="s">
        <v>2892</v>
      </c>
      <c r="C5854" t="s">
        <v>5158</v>
      </c>
      <c r="D5854" t="s">
        <v>1930</v>
      </c>
      <c r="E5854" s="75">
        <v>24221</v>
      </c>
      <c r="F5854" s="37" t="s">
        <v>283</v>
      </c>
      <c r="G5854" s="38">
        <v>185662</v>
      </c>
      <c r="H5854" s="38">
        <v>0</v>
      </c>
      <c r="I5854" s="38">
        <v>0</v>
      </c>
      <c r="J5854" s="38">
        <v>185700</v>
      </c>
      <c r="K5854" s="38">
        <v>185662</v>
      </c>
    </row>
    <row r="5855" spans="1:11" x14ac:dyDescent="0.2">
      <c r="A5855" t="s">
        <v>1975</v>
      </c>
      <c r="B5855" t="s">
        <v>2892</v>
      </c>
      <c r="C5855" t="s">
        <v>5157</v>
      </c>
      <c r="D5855" t="s">
        <v>1967</v>
      </c>
      <c r="E5855" s="75">
        <v>24222</v>
      </c>
      <c r="F5855" s="37" t="s">
        <v>283</v>
      </c>
      <c r="G5855" s="38">
        <v>171857</v>
      </c>
      <c r="H5855" s="38">
        <v>0</v>
      </c>
      <c r="I5855" s="38">
        <v>0</v>
      </c>
      <c r="J5855" s="38">
        <v>171900</v>
      </c>
      <c r="K5855" s="38">
        <v>171857</v>
      </c>
    </row>
    <row r="5856" spans="1:11" x14ac:dyDescent="0.2">
      <c r="A5856" t="s">
        <v>1975</v>
      </c>
      <c r="B5856" t="s">
        <v>2892</v>
      </c>
      <c r="C5856" t="s">
        <v>5149</v>
      </c>
      <c r="D5856" t="s">
        <v>1937</v>
      </c>
      <c r="E5856" s="75">
        <v>24231</v>
      </c>
      <c r="F5856" s="36" t="s">
        <v>283</v>
      </c>
      <c r="G5856" s="38">
        <v>5289</v>
      </c>
      <c r="H5856" s="38">
        <v>0</v>
      </c>
      <c r="I5856" s="38">
        <v>0</v>
      </c>
      <c r="J5856" s="38">
        <v>5300</v>
      </c>
      <c r="K5856" s="38">
        <v>5289</v>
      </c>
    </row>
    <row r="5857" spans="1:11" x14ac:dyDescent="0.2">
      <c r="A5857" t="s">
        <v>1975</v>
      </c>
      <c r="B5857" t="s">
        <v>2892</v>
      </c>
      <c r="C5857" t="s">
        <v>5156</v>
      </c>
      <c r="D5857" t="s">
        <v>1938</v>
      </c>
      <c r="E5857" s="75">
        <v>24241</v>
      </c>
      <c r="F5857" s="36" t="s">
        <v>283</v>
      </c>
      <c r="G5857" s="38">
        <v>108</v>
      </c>
      <c r="H5857" s="38">
        <v>0</v>
      </c>
      <c r="I5857" s="38">
        <v>0</v>
      </c>
      <c r="J5857" s="38">
        <v>100</v>
      </c>
      <c r="K5857" s="38">
        <v>108</v>
      </c>
    </row>
    <row r="5858" spans="1:11" x14ac:dyDescent="0.2">
      <c r="A5858" t="s">
        <v>1975</v>
      </c>
      <c r="B5858" t="s">
        <v>2892</v>
      </c>
      <c r="C5858" t="s">
        <v>5153</v>
      </c>
      <c r="D5858" t="s">
        <v>1926</v>
      </c>
      <c r="E5858" s="75">
        <v>24262</v>
      </c>
      <c r="F5858" s="37" t="s">
        <v>283</v>
      </c>
      <c r="G5858" s="38">
        <v>11446</v>
      </c>
      <c r="H5858" s="38">
        <v>0</v>
      </c>
      <c r="I5858" s="38">
        <v>0</v>
      </c>
      <c r="J5858" s="38">
        <v>11400</v>
      </c>
      <c r="K5858" s="38">
        <v>11446</v>
      </c>
    </row>
    <row r="5859" spans="1:11" x14ac:dyDescent="0.2">
      <c r="A5859" t="s">
        <v>1975</v>
      </c>
      <c r="B5859" t="s">
        <v>2892</v>
      </c>
      <c r="C5859" t="s">
        <v>5150</v>
      </c>
      <c r="D5859" t="s">
        <v>1925</v>
      </c>
      <c r="E5859" s="75">
        <v>2441</v>
      </c>
      <c r="F5859" s="36" t="s">
        <v>283</v>
      </c>
      <c r="G5859" s="38">
        <v>591224</v>
      </c>
      <c r="H5859" s="38">
        <v>0</v>
      </c>
      <c r="I5859" s="38">
        <v>0</v>
      </c>
      <c r="J5859" s="38">
        <v>591200</v>
      </c>
      <c r="K5859" s="38">
        <v>591224</v>
      </c>
    </row>
    <row r="5860" spans="1:11" x14ac:dyDescent="0.2">
      <c r="A5860" t="s">
        <v>1975</v>
      </c>
      <c r="B5860" t="s">
        <v>2892</v>
      </c>
      <c r="C5860" t="s">
        <v>5152</v>
      </c>
      <c r="D5860" t="s">
        <v>2768</v>
      </c>
      <c r="E5860" s="75">
        <v>344</v>
      </c>
      <c r="F5860" s="36" t="s">
        <v>282</v>
      </c>
      <c r="G5860" s="38">
        <v>0</v>
      </c>
      <c r="H5860" s="38">
        <v>29872</v>
      </c>
      <c r="I5860" s="38">
        <v>0</v>
      </c>
      <c r="J5860" s="38">
        <v>29900</v>
      </c>
      <c r="K5860" s="38">
        <v>29872</v>
      </c>
    </row>
    <row r="5861" spans="1:11" x14ac:dyDescent="0.2">
      <c r="A5861" t="s">
        <v>1975</v>
      </c>
      <c r="B5861" t="s">
        <v>2892</v>
      </c>
      <c r="C5861" t="s">
        <v>5151</v>
      </c>
      <c r="D5861" t="s">
        <v>5534</v>
      </c>
      <c r="E5861" s="75">
        <v>99</v>
      </c>
      <c r="F5861" s="36" t="s">
        <v>0</v>
      </c>
      <c r="G5861" s="38">
        <v>0</v>
      </c>
      <c r="H5861" s="38">
        <v>0</v>
      </c>
      <c r="I5861" s="38">
        <v>15842</v>
      </c>
      <c r="J5861" s="38">
        <v>15800</v>
      </c>
      <c r="K5861" s="38">
        <v>15842</v>
      </c>
    </row>
    <row r="5862" spans="1:11" x14ac:dyDescent="0.2">
      <c r="A5862" t="s">
        <v>1975</v>
      </c>
      <c r="B5862" t="s">
        <v>2049</v>
      </c>
      <c r="C5862" t="s">
        <v>5163</v>
      </c>
      <c r="D5862" t="s">
        <v>5533</v>
      </c>
      <c r="E5862" s="75">
        <v>100</v>
      </c>
      <c r="F5862" s="36" t="s">
        <v>0</v>
      </c>
      <c r="G5862" s="38">
        <v>0</v>
      </c>
      <c r="H5862" s="38">
        <v>0</v>
      </c>
      <c r="I5862" s="38">
        <v>34560</v>
      </c>
      <c r="J5862" s="38">
        <v>34600</v>
      </c>
      <c r="K5862" s="38">
        <v>34560</v>
      </c>
    </row>
    <row r="5863" spans="1:11" x14ac:dyDescent="0.2">
      <c r="A5863" t="s">
        <v>1975</v>
      </c>
      <c r="B5863" t="s">
        <v>2049</v>
      </c>
      <c r="C5863" t="s">
        <v>5168</v>
      </c>
      <c r="D5863" t="s">
        <v>927</v>
      </c>
      <c r="E5863" s="75">
        <v>102</v>
      </c>
      <c r="F5863" s="36" t="s">
        <v>282</v>
      </c>
      <c r="G5863" s="38">
        <v>0</v>
      </c>
      <c r="H5863" s="38">
        <v>101966</v>
      </c>
      <c r="I5863" s="38">
        <v>0</v>
      </c>
      <c r="J5863" s="38">
        <v>102000</v>
      </c>
      <c r="K5863" s="38">
        <v>101966</v>
      </c>
    </row>
    <row r="5864" spans="1:11" x14ac:dyDescent="0.2">
      <c r="A5864" t="s">
        <v>1975</v>
      </c>
      <c r="B5864" t="s">
        <v>2049</v>
      </c>
      <c r="C5864" t="s">
        <v>5167</v>
      </c>
      <c r="D5864" t="s">
        <v>1936</v>
      </c>
      <c r="E5864" s="75">
        <v>2411</v>
      </c>
      <c r="F5864" s="36" t="s">
        <v>283</v>
      </c>
      <c r="G5864" s="38">
        <v>294244</v>
      </c>
      <c r="H5864" s="38">
        <v>0</v>
      </c>
      <c r="I5864" s="38">
        <v>0</v>
      </c>
      <c r="J5864" s="38">
        <v>294200</v>
      </c>
      <c r="K5864" s="38">
        <v>294244</v>
      </c>
    </row>
    <row r="5865" spans="1:11" x14ac:dyDescent="0.2">
      <c r="A5865" t="s">
        <v>1975</v>
      </c>
      <c r="B5865" t="s">
        <v>2049</v>
      </c>
      <c r="C5865" t="s">
        <v>5160</v>
      </c>
      <c r="D5865" t="s">
        <v>1931</v>
      </c>
      <c r="E5865" s="75">
        <v>24211</v>
      </c>
      <c r="F5865" s="36" t="s">
        <v>283</v>
      </c>
      <c r="G5865" s="38">
        <v>889205</v>
      </c>
      <c r="H5865" s="38">
        <v>0</v>
      </c>
      <c r="I5865" s="38">
        <v>0</v>
      </c>
      <c r="J5865" s="38">
        <v>889200</v>
      </c>
      <c r="K5865" s="38">
        <v>889205</v>
      </c>
    </row>
    <row r="5866" spans="1:11" x14ac:dyDescent="0.2">
      <c r="A5866" t="s">
        <v>1975</v>
      </c>
      <c r="B5866" t="s">
        <v>2049</v>
      </c>
      <c r="C5866" t="s">
        <v>624</v>
      </c>
      <c r="D5866" t="s">
        <v>1924</v>
      </c>
      <c r="E5866" s="75">
        <v>24212</v>
      </c>
      <c r="F5866" s="36" t="s">
        <v>283</v>
      </c>
      <c r="G5866" s="38">
        <v>495894</v>
      </c>
      <c r="H5866" s="38">
        <v>0</v>
      </c>
      <c r="I5866" s="38">
        <v>0</v>
      </c>
      <c r="J5866" s="38">
        <v>495900</v>
      </c>
      <c r="K5866" s="38">
        <v>495894</v>
      </c>
    </row>
    <row r="5867" spans="1:11" x14ac:dyDescent="0.2">
      <c r="A5867" t="s">
        <v>1975</v>
      </c>
      <c r="B5867" t="s">
        <v>2049</v>
      </c>
      <c r="C5867" t="s">
        <v>5159</v>
      </c>
      <c r="D5867" t="s">
        <v>2556</v>
      </c>
      <c r="E5867" s="75">
        <v>24213</v>
      </c>
      <c r="F5867" s="36" t="s">
        <v>283</v>
      </c>
      <c r="G5867" s="38">
        <v>2247133</v>
      </c>
      <c r="H5867" s="38">
        <v>0</v>
      </c>
      <c r="I5867" s="38">
        <v>0</v>
      </c>
      <c r="J5867" s="38">
        <v>2247100</v>
      </c>
      <c r="K5867" s="38">
        <v>2247133</v>
      </c>
    </row>
    <row r="5868" spans="1:11" x14ac:dyDescent="0.2">
      <c r="A5868" t="s">
        <v>1975</v>
      </c>
      <c r="B5868" t="s">
        <v>2049</v>
      </c>
      <c r="C5868" t="s">
        <v>5170</v>
      </c>
      <c r="D5868" t="s">
        <v>1930</v>
      </c>
      <c r="E5868" s="75">
        <v>24221</v>
      </c>
      <c r="F5868" s="36" t="s">
        <v>283</v>
      </c>
      <c r="G5868" s="38">
        <v>705139</v>
      </c>
      <c r="H5868" s="38">
        <v>0</v>
      </c>
      <c r="I5868" s="38">
        <v>0</v>
      </c>
      <c r="J5868" s="38">
        <v>705100</v>
      </c>
      <c r="K5868" s="38">
        <v>705139</v>
      </c>
    </row>
    <row r="5869" spans="1:11" x14ac:dyDescent="0.2">
      <c r="A5869" t="s">
        <v>1975</v>
      </c>
      <c r="B5869" t="s">
        <v>2049</v>
      </c>
      <c r="C5869" t="s">
        <v>535</v>
      </c>
      <c r="D5869" t="s">
        <v>1967</v>
      </c>
      <c r="E5869" s="75">
        <v>24222</v>
      </c>
      <c r="F5869" s="37" t="s">
        <v>283</v>
      </c>
      <c r="G5869" s="38">
        <v>1978038</v>
      </c>
      <c r="H5869" s="38">
        <v>0</v>
      </c>
      <c r="I5869" s="38">
        <v>0</v>
      </c>
      <c r="J5869" s="38">
        <v>1978000</v>
      </c>
      <c r="K5869" s="38">
        <v>1978038</v>
      </c>
    </row>
    <row r="5870" spans="1:11" x14ac:dyDescent="0.2">
      <c r="A5870" t="s">
        <v>1975</v>
      </c>
      <c r="B5870" t="s">
        <v>2049</v>
      </c>
      <c r="C5870" t="s">
        <v>5169</v>
      </c>
      <c r="D5870" t="s">
        <v>2557</v>
      </c>
      <c r="E5870" s="75">
        <v>24223</v>
      </c>
      <c r="F5870" s="37" t="s">
        <v>283</v>
      </c>
      <c r="G5870" s="38">
        <v>427400</v>
      </c>
      <c r="H5870" s="38">
        <v>0</v>
      </c>
      <c r="I5870" s="38">
        <v>0</v>
      </c>
      <c r="J5870" s="38">
        <v>427400</v>
      </c>
      <c r="K5870" s="38">
        <v>427400</v>
      </c>
    </row>
    <row r="5871" spans="1:11" x14ac:dyDescent="0.2">
      <c r="A5871" t="s">
        <v>1975</v>
      </c>
      <c r="B5871" t="s">
        <v>2049</v>
      </c>
      <c r="C5871" t="s">
        <v>5162</v>
      </c>
      <c r="D5871" t="s">
        <v>1937</v>
      </c>
      <c r="E5871" s="75">
        <v>24231</v>
      </c>
      <c r="F5871" s="37" t="s">
        <v>283</v>
      </c>
      <c r="G5871" s="38">
        <v>4155</v>
      </c>
      <c r="H5871" s="38">
        <v>0</v>
      </c>
      <c r="I5871" s="38">
        <v>0</v>
      </c>
      <c r="J5871" s="38">
        <v>4200</v>
      </c>
      <c r="K5871" s="38">
        <v>4155</v>
      </c>
    </row>
    <row r="5872" spans="1:11" x14ac:dyDescent="0.2">
      <c r="A5872" t="s">
        <v>1975</v>
      </c>
      <c r="B5872" t="s">
        <v>2049</v>
      </c>
      <c r="C5872" t="s">
        <v>385</v>
      </c>
      <c r="D5872" t="s">
        <v>1966</v>
      </c>
      <c r="E5872" s="75">
        <v>24232</v>
      </c>
      <c r="F5872" s="36" t="s">
        <v>283</v>
      </c>
      <c r="G5872" s="38">
        <v>863140</v>
      </c>
      <c r="H5872" s="38">
        <v>0</v>
      </c>
      <c r="I5872" s="38">
        <v>0</v>
      </c>
      <c r="J5872" s="38">
        <v>863100</v>
      </c>
      <c r="K5872" s="38">
        <v>863140</v>
      </c>
    </row>
    <row r="5873" spans="1:11" x14ac:dyDescent="0.2">
      <c r="A5873" t="s">
        <v>1975</v>
      </c>
      <c r="B5873" t="s">
        <v>2049</v>
      </c>
      <c r="C5873" t="s">
        <v>5161</v>
      </c>
      <c r="D5873" t="s">
        <v>2558</v>
      </c>
      <c r="E5873" s="75">
        <v>24233</v>
      </c>
      <c r="F5873" s="36" t="s">
        <v>283</v>
      </c>
      <c r="G5873" s="38">
        <v>1359439</v>
      </c>
      <c r="H5873" s="38">
        <v>0</v>
      </c>
      <c r="I5873" s="38">
        <v>0</v>
      </c>
      <c r="J5873" s="38">
        <v>1359400</v>
      </c>
      <c r="K5873" s="38">
        <v>1359439</v>
      </c>
    </row>
    <row r="5874" spans="1:11" x14ac:dyDescent="0.2">
      <c r="A5874" t="s">
        <v>1975</v>
      </c>
      <c r="B5874" t="s">
        <v>2049</v>
      </c>
      <c r="C5874" t="s">
        <v>872</v>
      </c>
      <c r="D5874" t="s">
        <v>1927</v>
      </c>
      <c r="E5874" s="75">
        <v>24261</v>
      </c>
      <c r="F5874" s="36" t="s">
        <v>283</v>
      </c>
      <c r="G5874" s="38">
        <v>10740</v>
      </c>
      <c r="H5874" s="38">
        <v>0</v>
      </c>
      <c r="I5874" s="38">
        <v>0</v>
      </c>
      <c r="J5874" s="38">
        <v>10700</v>
      </c>
      <c r="K5874" s="38">
        <v>10740</v>
      </c>
    </row>
    <row r="5875" spans="1:11" x14ac:dyDescent="0.2">
      <c r="A5875" t="s">
        <v>1975</v>
      </c>
      <c r="B5875" t="s">
        <v>2049</v>
      </c>
      <c r="C5875" t="s">
        <v>873</v>
      </c>
      <c r="D5875" t="s">
        <v>1926</v>
      </c>
      <c r="E5875" s="75">
        <v>24262</v>
      </c>
      <c r="F5875" s="36" t="s">
        <v>283</v>
      </c>
      <c r="G5875" s="38">
        <v>50362</v>
      </c>
      <c r="H5875" s="38">
        <v>0</v>
      </c>
      <c r="I5875" s="38">
        <v>0</v>
      </c>
      <c r="J5875" s="38">
        <v>50400</v>
      </c>
      <c r="K5875" s="38">
        <v>50362</v>
      </c>
    </row>
    <row r="5876" spans="1:11" x14ac:dyDescent="0.2">
      <c r="A5876" t="s">
        <v>1975</v>
      </c>
      <c r="B5876" t="s">
        <v>2049</v>
      </c>
      <c r="C5876" t="s">
        <v>5166</v>
      </c>
      <c r="D5876" t="s">
        <v>2560</v>
      </c>
      <c r="E5876" s="75">
        <v>24263</v>
      </c>
      <c r="F5876" s="37" t="s">
        <v>283</v>
      </c>
      <c r="G5876" s="38">
        <v>405483</v>
      </c>
      <c r="H5876" s="38">
        <v>0</v>
      </c>
      <c r="I5876" s="38">
        <v>0</v>
      </c>
      <c r="J5876" s="38">
        <v>405500</v>
      </c>
      <c r="K5876" s="38">
        <v>405483</v>
      </c>
    </row>
    <row r="5877" spans="1:11" x14ac:dyDescent="0.2">
      <c r="A5877" t="s">
        <v>1975</v>
      </c>
      <c r="B5877" t="s">
        <v>2049</v>
      </c>
      <c r="C5877" t="s">
        <v>536</v>
      </c>
      <c r="D5877" t="s">
        <v>1925</v>
      </c>
      <c r="E5877" s="75">
        <v>2441</v>
      </c>
      <c r="F5877" s="36" t="s">
        <v>283</v>
      </c>
      <c r="G5877" s="38">
        <v>1290009</v>
      </c>
      <c r="H5877" s="38">
        <v>0</v>
      </c>
      <c r="I5877" s="38">
        <v>0</v>
      </c>
      <c r="J5877" s="38">
        <v>1290000</v>
      </c>
      <c r="K5877" s="38">
        <v>1290009</v>
      </c>
    </row>
    <row r="5878" spans="1:11" x14ac:dyDescent="0.2">
      <c r="A5878" t="s">
        <v>1975</v>
      </c>
      <c r="B5878" t="s">
        <v>2049</v>
      </c>
      <c r="C5878" t="s">
        <v>5165</v>
      </c>
      <c r="D5878" t="s">
        <v>2768</v>
      </c>
      <c r="E5878" s="75">
        <v>344</v>
      </c>
      <c r="F5878" s="36" t="s">
        <v>282</v>
      </c>
      <c r="G5878" s="38">
        <v>0</v>
      </c>
      <c r="H5878" s="38">
        <v>148582</v>
      </c>
      <c r="I5878" s="38">
        <v>0</v>
      </c>
      <c r="J5878" s="38">
        <v>148600</v>
      </c>
      <c r="K5878" s="38">
        <v>148582</v>
      </c>
    </row>
    <row r="5879" spans="1:11" x14ac:dyDescent="0.2">
      <c r="A5879" t="s">
        <v>1975</v>
      </c>
      <c r="B5879" t="s">
        <v>2049</v>
      </c>
      <c r="C5879" t="s">
        <v>5164</v>
      </c>
      <c r="D5879" t="s">
        <v>5534</v>
      </c>
      <c r="E5879" s="75">
        <v>99</v>
      </c>
      <c r="F5879" s="36" t="s">
        <v>0</v>
      </c>
      <c r="G5879" s="38">
        <v>0</v>
      </c>
      <c r="H5879" s="38">
        <v>0</v>
      </c>
      <c r="I5879" s="38">
        <v>49758</v>
      </c>
      <c r="J5879" s="38">
        <v>49800</v>
      </c>
      <c r="K5879" s="38">
        <v>49758</v>
      </c>
    </row>
    <row r="5880" spans="1:11" x14ac:dyDescent="0.2">
      <c r="A5880" t="s">
        <v>1975</v>
      </c>
      <c r="B5880" t="s">
        <v>1964</v>
      </c>
      <c r="C5880" t="s">
        <v>5176</v>
      </c>
      <c r="D5880" t="s">
        <v>927</v>
      </c>
      <c r="E5880" s="75">
        <v>102</v>
      </c>
      <c r="F5880" s="36" t="s">
        <v>282</v>
      </c>
      <c r="G5880" s="38">
        <v>0</v>
      </c>
      <c r="H5880" s="38">
        <v>33613</v>
      </c>
      <c r="I5880" s="38">
        <v>0</v>
      </c>
      <c r="J5880" s="38">
        <v>33600</v>
      </c>
      <c r="K5880" s="38">
        <v>33613</v>
      </c>
    </row>
    <row r="5881" spans="1:11" x14ac:dyDescent="0.2">
      <c r="A5881" t="s">
        <v>1975</v>
      </c>
      <c r="B5881" t="s">
        <v>1964</v>
      </c>
      <c r="C5881" t="s">
        <v>5175</v>
      </c>
      <c r="D5881" t="s">
        <v>1936</v>
      </c>
      <c r="E5881" s="75">
        <v>2411</v>
      </c>
      <c r="F5881" s="36" t="s">
        <v>283</v>
      </c>
      <c r="G5881" s="38">
        <v>569716</v>
      </c>
      <c r="H5881" s="38">
        <v>0</v>
      </c>
      <c r="I5881" s="38">
        <v>0</v>
      </c>
      <c r="J5881" s="38">
        <v>569700</v>
      </c>
      <c r="K5881" s="38">
        <v>569716</v>
      </c>
    </row>
    <row r="5882" spans="1:11" x14ac:dyDescent="0.2">
      <c r="A5882" t="s">
        <v>1975</v>
      </c>
      <c r="B5882" t="s">
        <v>1964</v>
      </c>
      <c r="C5882" t="s">
        <v>5171</v>
      </c>
      <c r="D5882" t="s">
        <v>1931</v>
      </c>
      <c r="E5882" s="75">
        <v>24211</v>
      </c>
      <c r="F5882" s="36" t="s">
        <v>283</v>
      </c>
      <c r="G5882" s="38">
        <v>379611</v>
      </c>
      <c r="H5882" s="38">
        <v>0</v>
      </c>
      <c r="I5882" s="38">
        <v>0</v>
      </c>
      <c r="J5882" s="38">
        <v>379600</v>
      </c>
      <c r="K5882" s="38">
        <v>379611</v>
      </c>
    </row>
    <row r="5883" spans="1:11" x14ac:dyDescent="0.2">
      <c r="A5883" t="s">
        <v>1975</v>
      </c>
      <c r="B5883" t="s">
        <v>1964</v>
      </c>
      <c r="C5883" t="s">
        <v>2266</v>
      </c>
      <c r="D5883" t="s">
        <v>1924</v>
      </c>
      <c r="E5883" s="75">
        <v>24212</v>
      </c>
      <c r="F5883" s="36" t="s">
        <v>283</v>
      </c>
      <c r="G5883" s="38">
        <v>273369</v>
      </c>
      <c r="H5883" s="38">
        <v>0</v>
      </c>
      <c r="I5883" s="38">
        <v>0</v>
      </c>
      <c r="J5883" s="38">
        <v>273400</v>
      </c>
      <c r="K5883" s="38">
        <v>273369</v>
      </c>
    </row>
    <row r="5884" spans="1:11" x14ac:dyDescent="0.2">
      <c r="A5884" t="s">
        <v>1975</v>
      </c>
      <c r="B5884" t="s">
        <v>1964</v>
      </c>
      <c r="C5884" t="s">
        <v>5178</v>
      </c>
      <c r="D5884" t="s">
        <v>1930</v>
      </c>
      <c r="E5884" s="75">
        <v>24221</v>
      </c>
      <c r="F5884" s="37" t="s">
        <v>283</v>
      </c>
      <c r="G5884" s="38">
        <v>213114</v>
      </c>
      <c r="H5884" s="38">
        <v>0</v>
      </c>
      <c r="I5884" s="38">
        <v>0</v>
      </c>
      <c r="J5884" s="38">
        <v>213100</v>
      </c>
      <c r="K5884" s="38">
        <v>213114</v>
      </c>
    </row>
    <row r="5885" spans="1:11" x14ac:dyDescent="0.2">
      <c r="A5885" t="s">
        <v>1975</v>
      </c>
      <c r="B5885" t="s">
        <v>1964</v>
      </c>
      <c r="C5885" t="s">
        <v>3091</v>
      </c>
      <c r="D5885" t="s">
        <v>1967</v>
      </c>
      <c r="E5885" s="75">
        <v>24222</v>
      </c>
      <c r="F5885" s="37" t="s">
        <v>283</v>
      </c>
      <c r="G5885" s="38">
        <v>53777</v>
      </c>
      <c r="H5885" s="38">
        <v>0</v>
      </c>
      <c r="I5885" s="38">
        <v>0</v>
      </c>
      <c r="J5885" s="38">
        <v>53800</v>
      </c>
      <c r="K5885" s="38">
        <v>53777</v>
      </c>
    </row>
    <row r="5886" spans="1:11" x14ac:dyDescent="0.2">
      <c r="A5886" t="s">
        <v>1975</v>
      </c>
      <c r="B5886" t="s">
        <v>1964</v>
      </c>
      <c r="C5886" t="s">
        <v>5172</v>
      </c>
      <c r="D5886" t="s">
        <v>1937</v>
      </c>
      <c r="E5886" s="75">
        <v>24231</v>
      </c>
      <c r="F5886" s="36" t="s">
        <v>283</v>
      </c>
      <c r="G5886" s="38">
        <v>86747</v>
      </c>
      <c r="H5886" s="38">
        <v>0</v>
      </c>
      <c r="I5886" s="38">
        <v>0</v>
      </c>
      <c r="J5886" s="38">
        <v>86700</v>
      </c>
      <c r="K5886" s="38">
        <v>86747</v>
      </c>
    </row>
    <row r="5887" spans="1:11" x14ac:dyDescent="0.2">
      <c r="A5887" t="s">
        <v>1975</v>
      </c>
      <c r="B5887" t="s">
        <v>1964</v>
      </c>
      <c r="C5887" t="s">
        <v>5177</v>
      </c>
      <c r="D5887" t="s">
        <v>1938</v>
      </c>
      <c r="E5887" s="75">
        <v>24241</v>
      </c>
      <c r="F5887" s="37" t="s">
        <v>283</v>
      </c>
      <c r="G5887" s="38">
        <v>195</v>
      </c>
      <c r="H5887" s="38">
        <v>0</v>
      </c>
      <c r="I5887" s="38">
        <v>0</v>
      </c>
      <c r="J5887" s="38">
        <v>200</v>
      </c>
      <c r="K5887" s="38">
        <v>195</v>
      </c>
    </row>
    <row r="5888" spans="1:11" x14ac:dyDescent="0.2">
      <c r="A5888" t="s">
        <v>1975</v>
      </c>
      <c r="B5888" t="s">
        <v>1964</v>
      </c>
      <c r="C5888" t="s">
        <v>3089</v>
      </c>
      <c r="D5888" t="s">
        <v>1925</v>
      </c>
      <c r="E5888" s="75">
        <v>2441</v>
      </c>
      <c r="F5888" s="36" t="s">
        <v>283</v>
      </c>
      <c r="G5888" s="38">
        <v>464447</v>
      </c>
      <c r="H5888" s="38">
        <v>0</v>
      </c>
      <c r="I5888" s="38">
        <v>0</v>
      </c>
      <c r="J5888" s="38">
        <v>464400</v>
      </c>
      <c r="K5888" s="38">
        <v>464447</v>
      </c>
    </row>
    <row r="5889" spans="1:11" x14ac:dyDescent="0.2">
      <c r="A5889" t="s">
        <v>1975</v>
      </c>
      <c r="B5889" t="s">
        <v>1964</v>
      </c>
      <c r="C5889" t="s">
        <v>5174</v>
      </c>
      <c r="D5889" t="s">
        <v>2768</v>
      </c>
      <c r="E5889" s="75">
        <v>344</v>
      </c>
      <c r="F5889" s="36" t="s">
        <v>282</v>
      </c>
      <c r="G5889" s="38">
        <v>0</v>
      </c>
      <c r="H5889" s="38">
        <v>156632</v>
      </c>
      <c r="I5889" s="38">
        <v>0</v>
      </c>
      <c r="J5889" s="38">
        <v>156600</v>
      </c>
      <c r="K5889" s="38">
        <v>156632</v>
      </c>
    </row>
    <row r="5890" spans="1:11" x14ac:dyDescent="0.2">
      <c r="A5890" t="s">
        <v>1975</v>
      </c>
      <c r="B5890" t="s">
        <v>1964</v>
      </c>
      <c r="C5890" t="s">
        <v>5173</v>
      </c>
      <c r="D5890" t="s">
        <v>5534</v>
      </c>
      <c r="E5890" s="75">
        <v>99</v>
      </c>
      <c r="F5890" s="36" t="s">
        <v>0</v>
      </c>
      <c r="G5890" s="38">
        <v>0</v>
      </c>
      <c r="H5890" s="38">
        <v>0</v>
      </c>
      <c r="I5890" s="38">
        <v>8255</v>
      </c>
      <c r="J5890" s="38">
        <v>8300</v>
      </c>
      <c r="K5890" s="38">
        <v>8255</v>
      </c>
    </row>
    <row r="5891" spans="1:11" x14ac:dyDescent="0.2">
      <c r="A5891" t="s">
        <v>1975</v>
      </c>
      <c r="B5891" t="s">
        <v>2050</v>
      </c>
      <c r="C5891" t="s">
        <v>5185</v>
      </c>
      <c r="D5891" t="s">
        <v>927</v>
      </c>
      <c r="E5891" s="75">
        <v>102</v>
      </c>
      <c r="F5891" s="36" t="s">
        <v>282</v>
      </c>
      <c r="G5891" s="38">
        <v>0</v>
      </c>
      <c r="H5891" s="38">
        <v>10288</v>
      </c>
      <c r="I5891" s="38">
        <v>0</v>
      </c>
      <c r="J5891" s="38">
        <v>10300</v>
      </c>
      <c r="K5891" s="38">
        <v>10288</v>
      </c>
    </row>
    <row r="5892" spans="1:11" x14ac:dyDescent="0.2">
      <c r="A5892" t="s">
        <v>1975</v>
      </c>
      <c r="B5892" t="s">
        <v>2050</v>
      </c>
      <c r="C5892" t="s">
        <v>5184</v>
      </c>
      <c r="D5892" t="s">
        <v>1936</v>
      </c>
      <c r="E5892" s="75">
        <v>2411</v>
      </c>
      <c r="F5892" s="36" t="s">
        <v>283</v>
      </c>
      <c r="G5892" s="38">
        <v>357442</v>
      </c>
      <c r="H5892" s="38">
        <v>0</v>
      </c>
      <c r="I5892" s="38">
        <v>0</v>
      </c>
      <c r="J5892" s="38">
        <v>357400</v>
      </c>
      <c r="K5892" s="38">
        <v>357442</v>
      </c>
    </row>
    <row r="5893" spans="1:11" x14ac:dyDescent="0.2">
      <c r="A5893" t="s">
        <v>1975</v>
      </c>
      <c r="B5893" t="s">
        <v>2050</v>
      </c>
      <c r="C5893" t="s">
        <v>5180</v>
      </c>
      <c r="D5893" t="s">
        <v>1931</v>
      </c>
      <c r="E5893" s="75">
        <v>24211</v>
      </c>
      <c r="F5893" s="36" t="s">
        <v>283</v>
      </c>
      <c r="G5893" s="38">
        <v>305490</v>
      </c>
      <c r="H5893" s="38">
        <v>0</v>
      </c>
      <c r="I5893" s="38">
        <v>0</v>
      </c>
      <c r="J5893" s="38">
        <v>305500</v>
      </c>
      <c r="K5893" s="38">
        <v>305490</v>
      </c>
    </row>
    <row r="5894" spans="1:11" x14ac:dyDescent="0.2">
      <c r="A5894" t="s">
        <v>1975</v>
      </c>
      <c r="B5894" t="s">
        <v>2050</v>
      </c>
      <c r="C5894" t="s">
        <v>5179</v>
      </c>
      <c r="D5894" t="s">
        <v>1924</v>
      </c>
      <c r="E5894" s="75">
        <v>24212</v>
      </c>
      <c r="F5894" s="36" t="s">
        <v>283</v>
      </c>
      <c r="G5894" s="38">
        <v>8597</v>
      </c>
      <c r="H5894" s="38">
        <v>0</v>
      </c>
      <c r="I5894" s="38">
        <v>0</v>
      </c>
      <c r="J5894" s="38">
        <v>8600</v>
      </c>
      <c r="K5894" s="38">
        <v>8597</v>
      </c>
    </row>
    <row r="5895" spans="1:11" x14ac:dyDescent="0.2">
      <c r="A5895" t="s">
        <v>1975</v>
      </c>
      <c r="B5895" t="s">
        <v>2050</v>
      </c>
      <c r="C5895" t="s">
        <v>5181</v>
      </c>
      <c r="D5895" t="s">
        <v>1937</v>
      </c>
      <c r="E5895" s="75">
        <v>24231</v>
      </c>
      <c r="F5895" s="37" t="s">
        <v>283</v>
      </c>
      <c r="G5895" s="38">
        <v>1393</v>
      </c>
      <c r="H5895" s="38">
        <v>0</v>
      </c>
      <c r="I5895" s="38">
        <v>0</v>
      </c>
      <c r="J5895" s="38">
        <v>1400</v>
      </c>
      <c r="K5895" s="38">
        <v>1393</v>
      </c>
    </row>
    <row r="5896" spans="1:11" x14ac:dyDescent="0.2">
      <c r="A5896" t="s">
        <v>1975</v>
      </c>
      <c r="B5896" t="s">
        <v>2050</v>
      </c>
      <c r="C5896" t="s">
        <v>5182</v>
      </c>
      <c r="D5896" t="s">
        <v>1925</v>
      </c>
      <c r="E5896" s="75">
        <v>2441</v>
      </c>
      <c r="F5896" s="36" t="s">
        <v>283</v>
      </c>
      <c r="G5896" s="38">
        <v>5916</v>
      </c>
      <c r="H5896" s="38">
        <v>0</v>
      </c>
      <c r="I5896" s="38">
        <v>0</v>
      </c>
      <c r="J5896" s="38">
        <v>5900</v>
      </c>
      <c r="K5896" s="38">
        <v>5916</v>
      </c>
    </row>
    <row r="5897" spans="1:11" x14ac:dyDescent="0.2">
      <c r="A5897" t="s">
        <v>1975</v>
      </c>
      <c r="B5897" t="s">
        <v>2050</v>
      </c>
      <c r="C5897" t="s">
        <v>5183</v>
      </c>
      <c r="D5897" t="s">
        <v>5534</v>
      </c>
      <c r="E5897" s="75">
        <v>99</v>
      </c>
      <c r="F5897" s="37" t="s">
        <v>0</v>
      </c>
      <c r="G5897" s="38">
        <v>0</v>
      </c>
      <c r="H5897" s="38">
        <v>0</v>
      </c>
      <c r="I5897" s="38">
        <v>2651</v>
      </c>
      <c r="J5897" s="38">
        <v>2700</v>
      </c>
      <c r="K5897" s="38">
        <v>2651</v>
      </c>
    </row>
    <row r="5898" spans="1:11" x14ac:dyDescent="0.2">
      <c r="A5898" t="s">
        <v>1975</v>
      </c>
      <c r="B5898" t="s">
        <v>2114</v>
      </c>
      <c r="C5898" t="s">
        <v>5192</v>
      </c>
      <c r="D5898" t="s">
        <v>5533</v>
      </c>
      <c r="E5898" s="75">
        <v>100</v>
      </c>
      <c r="F5898" s="36" t="s">
        <v>0</v>
      </c>
      <c r="G5898" s="38">
        <v>0</v>
      </c>
      <c r="H5898" s="38">
        <v>0</v>
      </c>
      <c r="I5898" s="38">
        <v>133</v>
      </c>
      <c r="J5898" s="38">
        <v>100</v>
      </c>
      <c r="K5898" s="38">
        <v>133</v>
      </c>
    </row>
    <row r="5899" spans="1:11" x14ac:dyDescent="0.2">
      <c r="A5899" t="s">
        <v>1975</v>
      </c>
      <c r="B5899" t="s">
        <v>2114</v>
      </c>
      <c r="C5899" t="s">
        <v>5196</v>
      </c>
      <c r="D5899" t="s">
        <v>927</v>
      </c>
      <c r="E5899" s="75">
        <v>102</v>
      </c>
      <c r="F5899" s="36" t="s">
        <v>282</v>
      </c>
      <c r="G5899" s="38">
        <v>0</v>
      </c>
      <c r="H5899" s="38">
        <v>6205</v>
      </c>
      <c r="I5899" s="38">
        <v>0</v>
      </c>
      <c r="J5899" s="38">
        <v>6200</v>
      </c>
      <c r="K5899" s="38">
        <v>6205</v>
      </c>
    </row>
    <row r="5900" spans="1:11" x14ac:dyDescent="0.2">
      <c r="A5900" t="s">
        <v>1975</v>
      </c>
      <c r="B5900" t="s">
        <v>2114</v>
      </c>
      <c r="C5900" t="s">
        <v>5195</v>
      </c>
      <c r="D5900" t="s">
        <v>1936</v>
      </c>
      <c r="E5900" s="75">
        <v>2411</v>
      </c>
      <c r="F5900" s="36" t="s">
        <v>283</v>
      </c>
      <c r="G5900" s="38">
        <v>82648</v>
      </c>
      <c r="H5900" s="38">
        <v>0</v>
      </c>
      <c r="I5900" s="38">
        <v>0</v>
      </c>
      <c r="J5900" s="38">
        <v>82600</v>
      </c>
      <c r="K5900" s="38">
        <v>82648</v>
      </c>
    </row>
    <row r="5901" spans="1:11" x14ac:dyDescent="0.2">
      <c r="A5901" t="s">
        <v>1975</v>
      </c>
      <c r="B5901" t="s">
        <v>2114</v>
      </c>
      <c r="C5901" t="s">
        <v>5187</v>
      </c>
      <c r="D5901" t="s">
        <v>1931</v>
      </c>
      <c r="E5901" s="75">
        <v>24211</v>
      </c>
      <c r="F5901" s="36" t="s">
        <v>283</v>
      </c>
      <c r="G5901" s="38">
        <v>51004</v>
      </c>
      <c r="H5901" s="38">
        <v>0</v>
      </c>
      <c r="I5901" s="38">
        <v>0</v>
      </c>
      <c r="J5901" s="38">
        <v>51000</v>
      </c>
      <c r="K5901" s="38">
        <v>51004</v>
      </c>
    </row>
    <row r="5902" spans="1:11" x14ac:dyDescent="0.2">
      <c r="A5902" t="s">
        <v>1975</v>
      </c>
      <c r="B5902" t="s">
        <v>2114</v>
      </c>
      <c r="C5902" t="s">
        <v>625</v>
      </c>
      <c r="D5902" t="s">
        <v>1924</v>
      </c>
      <c r="E5902" s="75">
        <v>24212</v>
      </c>
      <c r="F5902" s="36" t="s">
        <v>283</v>
      </c>
      <c r="G5902" s="38">
        <v>87824</v>
      </c>
      <c r="H5902" s="38">
        <v>0</v>
      </c>
      <c r="I5902" s="38">
        <v>0</v>
      </c>
      <c r="J5902" s="38">
        <v>87800</v>
      </c>
      <c r="K5902" s="38">
        <v>87824</v>
      </c>
    </row>
    <row r="5903" spans="1:11" x14ac:dyDescent="0.2">
      <c r="A5903" t="s">
        <v>1975</v>
      </c>
      <c r="B5903" t="s">
        <v>2114</v>
      </c>
      <c r="C5903" t="s">
        <v>5186</v>
      </c>
      <c r="D5903" t="s">
        <v>2556</v>
      </c>
      <c r="E5903" s="75">
        <v>24213</v>
      </c>
      <c r="F5903" s="36" t="s">
        <v>283</v>
      </c>
      <c r="G5903" s="38">
        <v>556178</v>
      </c>
      <c r="H5903" s="38">
        <v>0</v>
      </c>
      <c r="I5903" s="38">
        <v>0</v>
      </c>
      <c r="J5903" s="38">
        <v>556200</v>
      </c>
      <c r="K5903" s="38">
        <v>556178</v>
      </c>
    </row>
    <row r="5904" spans="1:11" x14ac:dyDescent="0.2">
      <c r="A5904" t="s">
        <v>1975</v>
      </c>
      <c r="B5904" t="s">
        <v>2114</v>
      </c>
      <c r="C5904" t="s">
        <v>5200</v>
      </c>
      <c r="D5904" t="s">
        <v>1930</v>
      </c>
      <c r="E5904" s="75">
        <v>24221</v>
      </c>
      <c r="F5904" s="36" t="s">
        <v>283</v>
      </c>
      <c r="G5904" s="38">
        <v>14503</v>
      </c>
      <c r="H5904" s="38">
        <v>0</v>
      </c>
      <c r="I5904" s="38">
        <v>0</v>
      </c>
      <c r="J5904" s="38">
        <v>14500</v>
      </c>
      <c r="K5904" s="38">
        <v>14503</v>
      </c>
    </row>
    <row r="5905" spans="1:11" x14ac:dyDescent="0.2">
      <c r="A5905" t="s">
        <v>1975</v>
      </c>
      <c r="B5905" t="s">
        <v>2114</v>
      </c>
      <c r="C5905" t="s">
        <v>5198</v>
      </c>
      <c r="D5905" t="s">
        <v>1967</v>
      </c>
      <c r="E5905" s="75">
        <v>24222</v>
      </c>
      <c r="F5905" s="37" t="s">
        <v>283</v>
      </c>
      <c r="G5905" s="38">
        <v>8145</v>
      </c>
      <c r="H5905" s="38">
        <v>0</v>
      </c>
      <c r="I5905" s="38">
        <v>0</v>
      </c>
      <c r="J5905" s="38">
        <v>8100</v>
      </c>
      <c r="K5905" s="38">
        <v>8145</v>
      </c>
    </row>
    <row r="5906" spans="1:11" x14ac:dyDescent="0.2">
      <c r="A5906" t="s">
        <v>1975</v>
      </c>
      <c r="B5906" t="s">
        <v>2114</v>
      </c>
      <c r="C5906" t="s">
        <v>5199</v>
      </c>
      <c r="D5906" t="s">
        <v>2557</v>
      </c>
      <c r="E5906" s="75">
        <v>24223</v>
      </c>
      <c r="F5906" s="37" t="s">
        <v>283</v>
      </c>
      <c r="G5906" s="38">
        <v>29222</v>
      </c>
      <c r="H5906" s="38">
        <v>0</v>
      </c>
      <c r="I5906" s="38">
        <v>0</v>
      </c>
      <c r="J5906" s="38">
        <v>29200</v>
      </c>
      <c r="K5906" s="38">
        <v>29222</v>
      </c>
    </row>
    <row r="5907" spans="1:11" x14ac:dyDescent="0.2">
      <c r="A5907" t="s">
        <v>1975</v>
      </c>
      <c r="B5907" t="s">
        <v>2114</v>
      </c>
      <c r="C5907" t="s">
        <v>5190</v>
      </c>
      <c r="D5907" t="s">
        <v>1937</v>
      </c>
      <c r="E5907" s="75">
        <v>24231</v>
      </c>
      <c r="F5907" s="36" t="s">
        <v>283</v>
      </c>
      <c r="G5907" s="38">
        <v>1291</v>
      </c>
      <c r="H5907" s="38">
        <v>0</v>
      </c>
      <c r="I5907" s="38">
        <v>0</v>
      </c>
      <c r="J5907" s="38">
        <v>1300</v>
      </c>
      <c r="K5907" s="38">
        <v>1291</v>
      </c>
    </row>
    <row r="5908" spans="1:11" x14ac:dyDescent="0.2">
      <c r="A5908" t="s">
        <v>1975</v>
      </c>
      <c r="B5908" t="s">
        <v>2114</v>
      </c>
      <c r="C5908" t="s">
        <v>5188</v>
      </c>
      <c r="D5908" t="s">
        <v>1966</v>
      </c>
      <c r="E5908" s="75">
        <v>24232</v>
      </c>
      <c r="F5908" s="36" t="s">
        <v>283</v>
      </c>
      <c r="G5908" s="38">
        <v>22231</v>
      </c>
      <c r="H5908" s="38">
        <v>0</v>
      </c>
      <c r="I5908" s="38">
        <v>0</v>
      </c>
      <c r="J5908" s="38">
        <v>22200</v>
      </c>
      <c r="K5908" s="38">
        <v>22231</v>
      </c>
    </row>
    <row r="5909" spans="1:11" x14ac:dyDescent="0.2">
      <c r="A5909" t="s">
        <v>1975</v>
      </c>
      <c r="B5909" t="s">
        <v>2114</v>
      </c>
      <c r="C5909" t="s">
        <v>5189</v>
      </c>
      <c r="D5909" t="s">
        <v>2558</v>
      </c>
      <c r="E5909" s="75">
        <v>24233</v>
      </c>
      <c r="F5909" s="37" t="s">
        <v>283</v>
      </c>
      <c r="G5909" s="38">
        <v>10021</v>
      </c>
      <c r="H5909" s="38">
        <v>0</v>
      </c>
      <c r="I5909" s="38">
        <v>0</v>
      </c>
      <c r="J5909" s="38">
        <v>10000</v>
      </c>
      <c r="K5909" s="38">
        <v>10021</v>
      </c>
    </row>
    <row r="5910" spans="1:11" x14ac:dyDescent="0.2">
      <c r="A5910" t="s">
        <v>1975</v>
      </c>
      <c r="B5910" t="s">
        <v>2114</v>
      </c>
      <c r="C5910" t="s">
        <v>5197</v>
      </c>
      <c r="D5910" t="s">
        <v>1938</v>
      </c>
      <c r="E5910" s="75">
        <v>24241</v>
      </c>
      <c r="F5910" s="36" t="s">
        <v>283</v>
      </c>
      <c r="G5910" s="38">
        <v>608</v>
      </c>
      <c r="H5910" s="38">
        <v>0</v>
      </c>
      <c r="I5910" s="38">
        <v>0</v>
      </c>
      <c r="J5910" s="38">
        <v>600</v>
      </c>
      <c r="K5910" s="38">
        <v>608</v>
      </c>
    </row>
    <row r="5911" spans="1:11" x14ac:dyDescent="0.2">
      <c r="A5911" t="s">
        <v>1975</v>
      </c>
      <c r="B5911" t="s">
        <v>2114</v>
      </c>
      <c r="C5911" t="s">
        <v>5194</v>
      </c>
      <c r="D5911" t="s">
        <v>1927</v>
      </c>
      <c r="E5911" s="75">
        <v>24261</v>
      </c>
      <c r="F5911" s="36" t="s">
        <v>283</v>
      </c>
      <c r="G5911" s="38">
        <v>72</v>
      </c>
      <c r="H5911" s="38">
        <v>0</v>
      </c>
      <c r="I5911" s="38">
        <v>0</v>
      </c>
      <c r="J5911" s="38">
        <v>100</v>
      </c>
      <c r="K5911" s="38">
        <v>72</v>
      </c>
    </row>
    <row r="5912" spans="1:11" x14ac:dyDescent="0.2">
      <c r="A5912" t="s">
        <v>1975</v>
      </c>
      <c r="B5912" t="s">
        <v>2114</v>
      </c>
      <c r="C5912" t="s">
        <v>5191</v>
      </c>
      <c r="D5912" t="s">
        <v>1925</v>
      </c>
      <c r="E5912" s="75">
        <v>2441</v>
      </c>
      <c r="F5912" s="36" t="s">
        <v>283</v>
      </c>
      <c r="G5912" s="38">
        <v>266320</v>
      </c>
      <c r="H5912" s="38">
        <v>0</v>
      </c>
      <c r="I5912" s="38">
        <v>0</v>
      </c>
      <c r="J5912" s="38">
        <v>266300</v>
      </c>
      <c r="K5912" s="38">
        <v>266320</v>
      </c>
    </row>
    <row r="5913" spans="1:11" x14ac:dyDescent="0.2">
      <c r="A5913" t="s">
        <v>1975</v>
      </c>
      <c r="B5913" t="s">
        <v>2114</v>
      </c>
      <c r="C5913" t="s">
        <v>5193</v>
      </c>
      <c r="D5913" t="s">
        <v>5534</v>
      </c>
      <c r="E5913" s="75">
        <v>99</v>
      </c>
      <c r="F5913" s="36" t="s">
        <v>0</v>
      </c>
      <c r="G5913" s="38">
        <v>0</v>
      </c>
      <c r="H5913" s="38">
        <v>0</v>
      </c>
      <c r="I5913" s="38">
        <v>1679</v>
      </c>
      <c r="J5913" s="38">
        <v>1700</v>
      </c>
      <c r="K5913" s="38">
        <v>1679</v>
      </c>
    </row>
    <row r="5914" spans="1:11" x14ac:dyDescent="0.2">
      <c r="A5914" t="s">
        <v>1975</v>
      </c>
      <c r="B5914" t="s">
        <v>2134</v>
      </c>
      <c r="C5914" t="s">
        <v>5209</v>
      </c>
      <c r="D5914" t="s">
        <v>927</v>
      </c>
      <c r="E5914" s="75">
        <v>102</v>
      </c>
      <c r="F5914" s="36" t="s">
        <v>282</v>
      </c>
      <c r="G5914" s="38">
        <v>0</v>
      </c>
      <c r="H5914" s="38">
        <v>24850</v>
      </c>
      <c r="I5914" s="38">
        <v>0</v>
      </c>
      <c r="J5914" s="38">
        <v>24900</v>
      </c>
      <c r="K5914" s="38">
        <v>24850</v>
      </c>
    </row>
    <row r="5915" spans="1:11" x14ac:dyDescent="0.2">
      <c r="A5915" t="s">
        <v>1975</v>
      </c>
      <c r="B5915" t="s">
        <v>2134</v>
      </c>
      <c r="C5915" t="s">
        <v>5208</v>
      </c>
      <c r="D5915" t="s">
        <v>1936</v>
      </c>
      <c r="E5915" s="75">
        <v>2411</v>
      </c>
      <c r="F5915" s="36" t="s">
        <v>283</v>
      </c>
      <c r="G5915" s="38">
        <v>106738</v>
      </c>
      <c r="H5915" s="38">
        <v>0</v>
      </c>
      <c r="I5915" s="38">
        <v>0</v>
      </c>
      <c r="J5915" s="38">
        <v>106700</v>
      </c>
      <c r="K5915" s="38">
        <v>106738</v>
      </c>
    </row>
    <row r="5916" spans="1:11" x14ac:dyDescent="0.2">
      <c r="A5916" t="s">
        <v>1975</v>
      </c>
      <c r="B5916" t="s">
        <v>2134</v>
      </c>
      <c r="C5916" t="s">
        <v>5203</v>
      </c>
      <c r="D5916" t="s">
        <v>1931</v>
      </c>
      <c r="E5916" s="75">
        <v>24211</v>
      </c>
      <c r="F5916" s="36" t="s">
        <v>283</v>
      </c>
      <c r="G5916" s="38">
        <v>418814</v>
      </c>
      <c r="H5916" s="38">
        <v>0</v>
      </c>
      <c r="I5916" s="38">
        <v>0</v>
      </c>
      <c r="J5916" s="38">
        <v>418800</v>
      </c>
      <c r="K5916" s="38">
        <v>418814</v>
      </c>
    </row>
    <row r="5917" spans="1:11" x14ac:dyDescent="0.2">
      <c r="A5917" t="s">
        <v>1975</v>
      </c>
      <c r="B5917" t="s">
        <v>2134</v>
      </c>
      <c r="C5917" t="s">
        <v>5201</v>
      </c>
      <c r="D5917" t="s">
        <v>1924</v>
      </c>
      <c r="E5917" s="75">
        <v>24212</v>
      </c>
      <c r="F5917" s="36" t="s">
        <v>283</v>
      </c>
      <c r="G5917" s="38">
        <v>195718</v>
      </c>
      <c r="H5917" s="38">
        <v>0</v>
      </c>
      <c r="I5917" s="38">
        <v>0</v>
      </c>
      <c r="J5917" s="38">
        <v>195700</v>
      </c>
      <c r="K5917" s="38">
        <v>195718</v>
      </c>
    </row>
    <row r="5918" spans="1:11" x14ac:dyDescent="0.2">
      <c r="A5918" t="s">
        <v>1975</v>
      </c>
      <c r="B5918" t="s">
        <v>2134</v>
      </c>
      <c r="C5918" t="s">
        <v>5202</v>
      </c>
      <c r="D5918" t="s">
        <v>2556</v>
      </c>
      <c r="E5918" s="75">
        <v>24213</v>
      </c>
      <c r="F5918" s="36" t="s">
        <v>283</v>
      </c>
      <c r="G5918" s="38">
        <v>67291</v>
      </c>
      <c r="H5918" s="38">
        <v>0</v>
      </c>
      <c r="I5918" s="38">
        <v>0</v>
      </c>
      <c r="J5918" s="38">
        <v>67300</v>
      </c>
      <c r="K5918" s="38">
        <v>67291</v>
      </c>
    </row>
    <row r="5919" spans="1:11" x14ac:dyDescent="0.2">
      <c r="A5919" t="s">
        <v>1975</v>
      </c>
      <c r="B5919" t="s">
        <v>2134</v>
      </c>
      <c r="C5919" t="s">
        <v>5211</v>
      </c>
      <c r="D5919" t="s">
        <v>1930</v>
      </c>
      <c r="E5919" s="75">
        <v>24221</v>
      </c>
      <c r="F5919" s="36" t="s">
        <v>283</v>
      </c>
      <c r="G5919" s="38">
        <v>73704</v>
      </c>
      <c r="H5919" s="38">
        <v>0</v>
      </c>
      <c r="I5919" s="38">
        <v>0</v>
      </c>
      <c r="J5919" s="38">
        <v>73700</v>
      </c>
      <c r="K5919" s="38">
        <v>73704</v>
      </c>
    </row>
    <row r="5920" spans="1:11" x14ac:dyDescent="0.2">
      <c r="A5920" t="s">
        <v>1975</v>
      </c>
      <c r="B5920" t="s">
        <v>2134</v>
      </c>
      <c r="C5920" t="s">
        <v>1750</v>
      </c>
      <c r="D5920" t="s">
        <v>1967</v>
      </c>
      <c r="E5920" s="75">
        <v>24222</v>
      </c>
      <c r="F5920" s="37" t="s">
        <v>283</v>
      </c>
      <c r="G5920" s="38">
        <v>43807</v>
      </c>
      <c r="H5920" s="38">
        <v>0</v>
      </c>
      <c r="I5920" s="38">
        <v>0</v>
      </c>
      <c r="J5920" s="38">
        <v>43800</v>
      </c>
      <c r="K5920" s="38">
        <v>43807</v>
      </c>
    </row>
    <row r="5921" spans="1:11" x14ac:dyDescent="0.2">
      <c r="A5921" t="s">
        <v>1975</v>
      </c>
      <c r="B5921" t="s">
        <v>2134</v>
      </c>
      <c r="C5921" t="s">
        <v>5210</v>
      </c>
      <c r="D5921" t="s">
        <v>2557</v>
      </c>
      <c r="E5921" s="75">
        <v>24223</v>
      </c>
      <c r="F5921" s="37" t="s">
        <v>283</v>
      </c>
      <c r="G5921" s="38">
        <v>25666</v>
      </c>
      <c r="H5921" s="38">
        <v>0</v>
      </c>
      <c r="I5921" s="38">
        <v>0</v>
      </c>
      <c r="J5921" s="38">
        <v>25700</v>
      </c>
      <c r="K5921" s="38">
        <v>25666</v>
      </c>
    </row>
    <row r="5922" spans="1:11" x14ac:dyDescent="0.2">
      <c r="A5922" t="s">
        <v>1975</v>
      </c>
      <c r="B5922" t="s">
        <v>2134</v>
      </c>
      <c r="C5922" t="s">
        <v>5204</v>
      </c>
      <c r="D5922" t="s">
        <v>1937</v>
      </c>
      <c r="E5922" s="75">
        <v>24231</v>
      </c>
      <c r="F5922" s="36" t="s">
        <v>283</v>
      </c>
      <c r="G5922" s="38">
        <v>3631</v>
      </c>
      <c r="H5922" s="38">
        <v>0</v>
      </c>
      <c r="I5922" s="38">
        <v>0</v>
      </c>
      <c r="J5922" s="38">
        <v>3600</v>
      </c>
      <c r="K5922" s="38">
        <v>3631</v>
      </c>
    </row>
    <row r="5923" spans="1:11" x14ac:dyDescent="0.2">
      <c r="A5923" t="s">
        <v>1975</v>
      </c>
      <c r="B5923" t="s">
        <v>2134</v>
      </c>
      <c r="C5923" t="s">
        <v>892</v>
      </c>
      <c r="D5923" t="s">
        <v>1966</v>
      </c>
      <c r="E5923" s="75">
        <v>24232</v>
      </c>
      <c r="F5923" s="37" t="s">
        <v>283</v>
      </c>
      <c r="G5923" s="38">
        <v>971</v>
      </c>
      <c r="H5923" s="38">
        <v>0</v>
      </c>
      <c r="I5923" s="38">
        <v>0</v>
      </c>
      <c r="J5923" s="38">
        <v>1000</v>
      </c>
      <c r="K5923" s="38">
        <v>971</v>
      </c>
    </row>
    <row r="5924" spans="1:11" x14ac:dyDescent="0.2">
      <c r="A5924" t="s">
        <v>1975</v>
      </c>
      <c r="B5924" t="s">
        <v>2134</v>
      </c>
      <c r="C5924" t="s">
        <v>5205</v>
      </c>
      <c r="D5924" t="s">
        <v>1925</v>
      </c>
      <c r="E5924" s="75">
        <v>2441</v>
      </c>
      <c r="F5924" s="36" t="s">
        <v>283</v>
      </c>
      <c r="G5924" s="38">
        <v>545740</v>
      </c>
      <c r="H5924" s="38">
        <v>0</v>
      </c>
      <c r="I5924" s="38">
        <v>0</v>
      </c>
      <c r="J5924" s="38">
        <v>545700</v>
      </c>
      <c r="K5924" s="38">
        <v>545740</v>
      </c>
    </row>
    <row r="5925" spans="1:11" x14ac:dyDescent="0.2">
      <c r="A5925" t="s">
        <v>1975</v>
      </c>
      <c r="B5925" t="s">
        <v>2134</v>
      </c>
      <c r="C5925" t="s">
        <v>5207</v>
      </c>
      <c r="D5925" t="s">
        <v>2768</v>
      </c>
      <c r="E5925" s="75">
        <v>344</v>
      </c>
      <c r="F5925" s="36" t="s">
        <v>282</v>
      </c>
      <c r="G5925" s="38">
        <v>0</v>
      </c>
      <c r="H5925" s="38">
        <v>4230</v>
      </c>
      <c r="I5925" s="38">
        <v>0</v>
      </c>
      <c r="J5925" s="38">
        <v>4200</v>
      </c>
      <c r="K5925" s="38">
        <v>4230</v>
      </c>
    </row>
    <row r="5926" spans="1:11" x14ac:dyDescent="0.2">
      <c r="A5926" t="s">
        <v>1975</v>
      </c>
      <c r="B5926" t="s">
        <v>2134</v>
      </c>
      <c r="C5926" t="s">
        <v>5206</v>
      </c>
      <c r="D5926" t="s">
        <v>5534</v>
      </c>
      <c r="E5926" s="75">
        <v>99</v>
      </c>
      <c r="F5926" s="36" t="s">
        <v>0</v>
      </c>
      <c r="G5926" s="38">
        <v>0</v>
      </c>
      <c r="H5926" s="38">
        <v>0</v>
      </c>
      <c r="I5926" s="38">
        <v>808</v>
      </c>
      <c r="J5926" s="38">
        <v>800</v>
      </c>
      <c r="K5926" s="38">
        <v>808</v>
      </c>
    </row>
    <row r="5927" spans="1:11" x14ac:dyDescent="0.2">
      <c r="A5927" t="s">
        <v>1975</v>
      </c>
      <c r="B5927" t="s">
        <v>303</v>
      </c>
      <c r="C5927" t="s">
        <v>5218</v>
      </c>
      <c r="D5927" t="s">
        <v>927</v>
      </c>
      <c r="E5927" s="75">
        <v>102</v>
      </c>
      <c r="F5927" s="36" t="s">
        <v>282</v>
      </c>
      <c r="G5927" s="38">
        <v>0</v>
      </c>
      <c r="H5927" s="38">
        <v>165</v>
      </c>
      <c r="I5927" s="38">
        <v>0</v>
      </c>
      <c r="J5927" s="38">
        <v>200</v>
      </c>
      <c r="K5927" s="38">
        <v>165</v>
      </c>
    </row>
    <row r="5928" spans="1:11" x14ac:dyDescent="0.2">
      <c r="A5928" t="s">
        <v>1975</v>
      </c>
      <c r="B5928" t="s">
        <v>303</v>
      </c>
      <c r="C5928" t="s">
        <v>5217</v>
      </c>
      <c r="D5928" t="s">
        <v>1936</v>
      </c>
      <c r="E5928" s="75">
        <v>2411</v>
      </c>
      <c r="F5928" s="36" t="s">
        <v>283</v>
      </c>
      <c r="G5928" s="38">
        <v>837596</v>
      </c>
      <c r="H5928" s="38">
        <v>0</v>
      </c>
      <c r="I5928" s="38">
        <v>0</v>
      </c>
      <c r="J5928" s="38">
        <v>837600</v>
      </c>
      <c r="K5928" s="38">
        <v>837596</v>
      </c>
    </row>
    <row r="5929" spans="1:11" x14ac:dyDescent="0.2">
      <c r="A5929" t="s">
        <v>1975</v>
      </c>
      <c r="B5929" t="s">
        <v>303</v>
      </c>
      <c r="C5929" t="s">
        <v>5213</v>
      </c>
      <c r="D5929" t="s">
        <v>1931</v>
      </c>
      <c r="E5929" s="75">
        <v>24211</v>
      </c>
      <c r="F5929" s="36" t="s">
        <v>283</v>
      </c>
      <c r="G5929" s="38">
        <v>544500</v>
      </c>
      <c r="H5929" s="38">
        <v>0</v>
      </c>
      <c r="I5929" s="38">
        <v>0</v>
      </c>
      <c r="J5929" s="38">
        <v>544500</v>
      </c>
      <c r="K5929" s="38">
        <v>544500</v>
      </c>
    </row>
    <row r="5930" spans="1:11" x14ac:dyDescent="0.2">
      <c r="A5930" t="s">
        <v>1975</v>
      </c>
      <c r="B5930" t="s">
        <v>303</v>
      </c>
      <c r="C5930" t="s">
        <v>626</v>
      </c>
      <c r="D5930" t="s">
        <v>1924</v>
      </c>
      <c r="E5930" s="75">
        <v>24212</v>
      </c>
      <c r="F5930" s="36" t="s">
        <v>283</v>
      </c>
      <c r="G5930" s="38">
        <v>269255</v>
      </c>
      <c r="H5930" s="38">
        <v>0</v>
      </c>
      <c r="I5930" s="38">
        <v>0</v>
      </c>
      <c r="J5930" s="38">
        <v>269300</v>
      </c>
      <c r="K5930" s="38">
        <v>269255</v>
      </c>
    </row>
    <row r="5931" spans="1:11" x14ac:dyDescent="0.2">
      <c r="A5931" t="s">
        <v>1975</v>
      </c>
      <c r="B5931" t="s">
        <v>303</v>
      </c>
      <c r="C5931" t="s">
        <v>5212</v>
      </c>
      <c r="D5931" t="s">
        <v>2556</v>
      </c>
      <c r="E5931" s="75">
        <v>24213</v>
      </c>
      <c r="F5931" s="36" t="s">
        <v>283</v>
      </c>
      <c r="G5931" s="38">
        <v>104831</v>
      </c>
      <c r="H5931" s="38">
        <v>0</v>
      </c>
      <c r="I5931" s="38">
        <v>0</v>
      </c>
      <c r="J5931" s="38">
        <v>104800</v>
      </c>
      <c r="K5931" s="38">
        <v>104831</v>
      </c>
    </row>
    <row r="5932" spans="1:11" x14ac:dyDescent="0.2">
      <c r="A5932" t="s">
        <v>1975</v>
      </c>
      <c r="B5932" t="s">
        <v>303</v>
      </c>
      <c r="C5932" t="s">
        <v>5219</v>
      </c>
      <c r="D5932" t="s">
        <v>1930</v>
      </c>
      <c r="E5932" s="75">
        <v>24221</v>
      </c>
      <c r="F5932" s="37" t="s">
        <v>283</v>
      </c>
      <c r="G5932" s="38">
        <v>149733</v>
      </c>
      <c r="H5932" s="38">
        <v>0</v>
      </c>
      <c r="I5932" s="38">
        <v>0</v>
      </c>
      <c r="J5932" s="38">
        <v>149700</v>
      </c>
      <c r="K5932" s="38">
        <v>149733</v>
      </c>
    </row>
    <row r="5933" spans="1:11" x14ac:dyDescent="0.2">
      <c r="A5933" t="s">
        <v>1975</v>
      </c>
      <c r="B5933" t="s">
        <v>303</v>
      </c>
      <c r="C5933" t="s">
        <v>1894</v>
      </c>
      <c r="D5933" t="s">
        <v>1967</v>
      </c>
      <c r="E5933" s="75">
        <v>24222</v>
      </c>
      <c r="F5933" s="36" t="s">
        <v>283</v>
      </c>
      <c r="G5933" s="38">
        <v>206571</v>
      </c>
      <c r="H5933" s="38">
        <v>0</v>
      </c>
      <c r="I5933" s="38">
        <v>0</v>
      </c>
      <c r="J5933" s="38">
        <v>206600</v>
      </c>
      <c r="K5933" s="38">
        <v>206571</v>
      </c>
    </row>
    <row r="5934" spans="1:11" x14ac:dyDescent="0.2">
      <c r="A5934" t="s">
        <v>1975</v>
      </c>
      <c r="B5934" t="s">
        <v>303</v>
      </c>
      <c r="C5934" t="s">
        <v>5214</v>
      </c>
      <c r="D5934" t="s">
        <v>1937</v>
      </c>
      <c r="E5934" s="75">
        <v>24231</v>
      </c>
      <c r="F5934" s="37" t="s">
        <v>283</v>
      </c>
      <c r="G5934" s="38">
        <v>11886</v>
      </c>
      <c r="H5934" s="38">
        <v>0</v>
      </c>
      <c r="I5934" s="38">
        <v>0</v>
      </c>
      <c r="J5934" s="38">
        <v>11900</v>
      </c>
      <c r="K5934" s="38">
        <v>11886</v>
      </c>
    </row>
    <row r="5935" spans="1:11" x14ac:dyDescent="0.2">
      <c r="A5935" t="s">
        <v>1975</v>
      </c>
      <c r="B5935" t="s">
        <v>303</v>
      </c>
      <c r="C5935" t="s">
        <v>5215</v>
      </c>
      <c r="D5935" t="s">
        <v>1925</v>
      </c>
      <c r="E5935" s="75">
        <v>2441</v>
      </c>
      <c r="F5935" s="36" t="s">
        <v>283</v>
      </c>
      <c r="G5935" s="38">
        <v>604817</v>
      </c>
      <c r="H5935" s="38">
        <v>0</v>
      </c>
      <c r="I5935" s="38">
        <v>0</v>
      </c>
      <c r="J5935" s="38">
        <v>604800</v>
      </c>
      <c r="K5935" s="38">
        <v>604817</v>
      </c>
    </row>
    <row r="5936" spans="1:11" x14ac:dyDescent="0.2">
      <c r="A5936" t="s">
        <v>1975</v>
      </c>
      <c r="B5936" t="s">
        <v>303</v>
      </c>
      <c r="C5936" t="s">
        <v>5216</v>
      </c>
      <c r="D5936" t="s">
        <v>5534</v>
      </c>
      <c r="E5936" s="75">
        <v>99</v>
      </c>
      <c r="F5936" s="36" t="s">
        <v>0</v>
      </c>
      <c r="G5936" s="38">
        <v>0</v>
      </c>
      <c r="H5936" s="38">
        <v>0</v>
      </c>
      <c r="I5936" s="38">
        <v>395</v>
      </c>
      <c r="J5936" s="38">
        <v>400</v>
      </c>
      <c r="K5936" s="38">
        <v>395</v>
      </c>
    </row>
    <row r="5937" spans="1:11" x14ac:dyDescent="0.2">
      <c r="A5937" t="s">
        <v>1975</v>
      </c>
      <c r="B5937" t="s">
        <v>2135</v>
      </c>
      <c r="C5937" t="s">
        <v>5226</v>
      </c>
      <c r="D5937" t="s">
        <v>927</v>
      </c>
      <c r="E5937" s="75">
        <v>102</v>
      </c>
      <c r="F5937" s="36" t="s">
        <v>282</v>
      </c>
      <c r="G5937" s="38">
        <v>0</v>
      </c>
      <c r="H5937" s="38">
        <v>10516</v>
      </c>
      <c r="I5937" s="38">
        <v>0</v>
      </c>
      <c r="J5937" s="38">
        <v>10500</v>
      </c>
      <c r="K5937" s="38">
        <v>10516</v>
      </c>
    </row>
    <row r="5938" spans="1:11" x14ac:dyDescent="0.2">
      <c r="A5938" t="s">
        <v>1975</v>
      </c>
      <c r="B5938" t="s">
        <v>2135</v>
      </c>
      <c r="C5938" t="s">
        <v>5225</v>
      </c>
      <c r="D5938" t="s">
        <v>1936</v>
      </c>
      <c r="E5938" s="75">
        <v>2411</v>
      </c>
      <c r="F5938" s="36" t="s">
        <v>283</v>
      </c>
      <c r="G5938" s="38">
        <v>156331</v>
      </c>
      <c r="H5938" s="38">
        <v>0</v>
      </c>
      <c r="I5938" s="38">
        <v>0</v>
      </c>
      <c r="J5938" s="38">
        <v>156300</v>
      </c>
      <c r="K5938" s="38">
        <v>156331</v>
      </c>
    </row>
    <row r="5939" spans="1:11" x14ac:dyDescent="0.2">
      <c r="A5939" t="s">
        <v>1975</v>
      </c>
      <c r="B5939" t="s">
        <v>2135</v>
      </c>
      <c r="C5939" t="s">
        <v>5221</v>
      </c>
      <c r="D5939" t="s">
        <v>1931</v>
      </c>
      <c r="E5939" s="75">
        <v>24211</v>
      </c>
      <c r="F5939" s="36" t="s">
        <v>283</v>
      </c>
      <c r="G5939" s="38">
        <v>181823</v>
      </c>
      <c r="H5939" s="38">
        <v>0</v>
      </c>
      <c r="I5939" s="38">
        <v>0</v>
      </c>
      <c r="J5939" s="38">
        <v>181800</v>
      </c>
      <c r="K5939" s="38">
        <v>181823</v>
      </c>
    </row>
    <row r="5940" spans="1:11" x14ac:dyDescent="0.2">
      <c r="A5940" t="s">
        <v>1975</v>
      </c>
      <c r="B5940" t="s">
        <v>2135</v>
      </c>
      <c r="C5940" t="s">
        <v>5220</v>
      </c>
      <c r="D5940" t="s">
        <v>1924</v>
      </c>
      <c r="E5940" s="75">
        <v>24212</v>
      </c>
      <c r="F5940" s="36" t="s">
        <v>283</v>
      </c>
      <c r="G5940" s="38">
        <v>127167</v>
      </c>
      <c r="H5940" s="38">
        <v>0</v>
      </c>
      <c r="I5940" s="38">
        <v>0</v>
      </c>
      <c r="J5940" s="38">
        <v>127200</v>
      </c>
      <c r="K5940" s="38">
        <v>127167</v>
      </c>
    </row>
    <row r="5941" spans="1:11" x14ac:dyDescent="0.2">
      <c r="A5941" t="s">
        <v>1975</v>
      </c>
      <c r="B5941" t="s">
        <v>2135</v>
      </c>
      <c r="C5941" t="s">
        <v>5227</v>
      </c>
      <c r="D5941" t="s">
        <v>1930</v>
      </c>
      <c r="E5941" s="75">
        <v>24221</v>
      </c>
      <c r="F5941" s="37" t="s">
        <v>283</v>
      </c>
      <c r="G5941" s="38">
        <v>1126</v>
      </c>
      <c r="H5941" s="38">
        <v>0</v>
      </c>
      <c r="I5941" s="38">
        <v>0</v>
      </c>
      <c r="J5941" s="38">
        <v>1100</v>
      </c>
      <c r="K5941" s="38">
        <v>1126</v>
      </c>
    </row>
    <row r="5942" spans="1:11" x14ac:dyDescent="0.2">
      <c r="A5942" t="s">
        <v>1975</v>
      </c>
      <c r="B5942" t="s">
        <v>2135</v>
      </c>
      <c r="C5942" t="s">
        <v>5222</v>
      </c>
      <c r="D5942" t="s">
        <v>1937</v>
      </c>
      <c r="E5942" s="75">
        <v>24231</v>
      </c>
      <c r="F5942" s="36" t="s">
        <v>283</v>
      </c>
      <c r="G5942" s="38">
        <v>440</v>
      </c>
      <c r="H5942" s="38">
        <v>0</v>
      </c>
      <c r="I5942" s="38">
        <v>0</v>
      </c>
      <c r="J5942" s="38">
        <v>400</v>
      </c>
      <c r="K5942" s="38">
        <v>440</v>
      </c>
    </row>
    <row r="5943" spans="1:11" x14ac:dyDescent="0.2">
      <c r="A5943" t="s">
        <v>1975</v>
      </c>
      <c r="B5943" t="s">
        <v>2135</v>
      </c>
      <c r="C5943" t="s">
        <v>5223</v>
      </c>
      <c r="D5943" t="s">
        <v>1925</v>
      </c>
      <c r="E5943" s="75">
        <v>2441</v>
      </c>
      <c r="F5943" s="37" t="s">
        <v>283</v>
      </c>
      <c r="G5943" s="38">
        <v>43114</v>
      </c>
      <c r="H5943" s="38">
        <v>0</v>
      </c>
      <c r="I5943" s="38">
        <v>0</v>
      </c>
      <c r="J5943" s="38">
        <v>43100</v>
      </c>
      <c r="K5943" s="38">
        <v>43114</v>
      </c>
    </row>
    <row r="5944" spans="1:11" x14ac:dyDescent="0.2">
      <c r="A5944" t="s">
        <v>1975</v>
      </c>
      <c r="B5944" t="s">
        <v>2135</v>
      </c>
      <c r="C5944" t="s">
        <v>5224</v>
      </c>
      <c r="D5944" t="s">
        <v>5534</v>
      </c>
      <c r="E5944" s="75">
        <v>99</v>
      </c>
      <c r="F5944" s="36" t="s">
        <v>0</v>
      </c>
      <c r="G5944" s="38">
        <v>0</v>
      </c>
      <c r="H5944" s="38">
        <v>0</v>
      </c>
      <c r="I5944" s="38">
        <v>1928</v>
      </c>
      <c r="J5944" s="38">
        <v>1900</v>
      </c>
      <c r="K5944" s="38">
        <v>1928</v>
      </c>
    </row>
    <row r="5945" spans="1:11" x14ac:dyDescent="0.2">
      <c r="A5945" t="s">
        <v>1975</v>
      </c>
      <c r="B5945" t="s">
        <v>2893</v>
      </c>
      <c r="C5945" t="s">
        <v>5237</v>
      </c>
      <c r="D5945" t="s">
        <v>1936</v>
      </c>
      <c r="E5945" s="75">
        <v>2411</v>
      </c>
      <c r="F5945" s="36" t="s">
        <v>283</v>
      </c>
      <c r="G5945" s="38">
        <v>314721</v>
      </c>
      <c r="H5945" s="38">
        <v>0</v>
      </c>
      <c r="I5945" s="38">
        <v>0</v>
      </c>
      <c r="J5945" s="38">
        <v>314700</v>
      </c>
      <c r="K5945" s="38">
        <v>314721</v>
      </c>
    </row>
    <row r="5946" spans="1:11" x14ac:dyDescent="0.2">
      <c r="A5946" t="s">
        <v>1975</v>
      </c>
      <c r="B5946" t="s">
        <v>2893</v>
      </c>
      <c r="C5946" t="s">
        <v>5230</v>
      </c>
      <c r="D5946" t="s">
        <v>1931</v>
      </c>
      <c r="E5946" s="75">
        <v>24211</v>
      </c>
      <c r="F5946" s="36" t="s">
        <v>283</v>
      </c>
      <c r="G5946" s="38">
        <v>226492</v>
      </c>
      <c r="H5946" s="38">
        <v>0</v>
      </c>
      <c r="I5946" s="38">
        <v>0</v>
      </c>
      <c r="J5946" s="38">
        <v>226500</v>
      </c>
      <c r="K5946" s="38">
        <v>226492</v>
      </c>
    </row>
    <row r="5947" spans="1:11" x14ac:dyDescent="0.2">
      <c r="A5947" t="s">
        <v>1975</v>
      </c>
      <c r="B5947" t="s">
        <v>2893</v>
      </c>
      <c r="C5947" t="s">
        <v>5228</v>
      </c>
      <c r="D5947" t="s">
        <v>1924</v>
      </c>
      <c r="E5947" s="75">
        <v>24212</v>
      </c>
      <c r="F5947" s="36" t="s">
        <v>283</v>
      </c>
      <c r="G5947" s="38">
        <v>521650</v>
      </c>
      <c r="H5947" s="38">
        <v>0</v>
      </c>
      <c r="I5947" s="38">
        <v>0</v>
      </c>
      <c r="J5947" s="38">
        <v>521700</v>
      </c>
      <c r="K5947" s="38">
        <v>521650</v>
      </c>
    </row>
    <row r="5948" spans="1:11" x14ac:dyDescent="0.2">
      <c r="A5948" t="s">
        <v>1975</v>
      </c>
      <c r="B5948" t="s">
        <v>2893</v>
      </c>
      <c r="C5948" t="s">
        <v>5229</v>
      </c>
      <c r="D5948" t="s">
        <v>2556</v>
      </c>
      <c r="E5948" s="75">
        <v>24213</v>
      </c>
      <c r="F5948" s="36" t="s">
        <v>283</v>
      </c>
      <c r="G5948" s="38">
        <v>704632</v>
      </c>
      <c r="H5948" s="38">
        <v>0</v>
      </c>
      <c r="I5948" s="38">
        <v>0</v>
      </c>
      <c r="J5948" s="38">
        <v>704600</v>
      </c>
      <c r="K5948" s="38">
        <v>704632</v>
      </c>
    </row>
    <row r="5949" spans="1:11" x14ac:dyDescent="0.2">
      <c r="A5949" t="s">
        <v>1975</v>
      </c>
      <c r="B5949" t="s">
        <v>2893</v>
      </c>
      <c r="C5949" t="s">
        <v>5240</v>
      </c>
      <c r="D5949" t="s">
        <v>1930</v>
      </c>
      <c r="E5949" s="75">
        <v>24221</v>
      </c>
      <c r="F5949" s="36" t="s">
        <v>283</v>
      </c>
      <c r="G5949" s="38">
        <v>129792</v>
      </c>
      <c r="H5949" s="38">
        <v>0</v>
      </c>
      <c r="I5949" s="38">
        <v>0</v>
      </c>
      <c r="J5949" s="38">
        <v>129800</v>
      </c>
      <c r="K5949" s="38">
        <v>129792</v>
      </c>
    </row>
    <row r="5950" spans="1:11" x14ac:dyDescent="0.2">
      <c r="A5950" t="s">
        <v>1975</v>
      </c>
      <c r="B5950" t="s">
        <v>2893</v>
      </c>
      <c r="C5950" t="s">
        <v>5238</v>
      </c>
      <c r="D5950" t="s">
        <v>1967</v>
      </c>
      <c r="E5950" s="75">
        <v>24222</v>
      </c>
      <c r="F5950" s="36" t="s">
        <v>283</v>
      </c>
      <c r="G5950" s="38">
        <v>22695</v>
      </c>
      <c r="H5950" s="38">
        <v>0</v>
      </c>
      <c r="I5950" s="38">
        <v>0</v>
      </c>
      <c r="J5950" s="38">
        <v>22700</v>
      </c>
      <c r="K5950" s="38">
        <v>22695</v>
      </c>
    </row>
    <row r="5951" spans="1:11" x14ac:dyDescent="0.2">
      <c r="A5951" t="s">
        <v>1975</v>
      </c>
      <c r="B5951" t="s">
        <v>2893</v>
      </c>
      <c r="C5951" t="s">
        <v>5239</v>
      </c>
      <c r="D5951" t="s">
        <v>2557</v>
      </c>
      <c r="E5951" s="75">
        <v>24223</v>
      </c>
      <c r="F5951" s="36" t="s">
        <v>283</v>
      </c>
      <c r="G5951" s="38">
        <v>206876</v>
      </c>
      <c r="H5951" s="38">
        <v>0</v>
      </c>
      <c r="I5951" s="38">
        <v>0</v>
      </c>
      <c r="J5951" s="38">
        <v>206900</v>
      </c>
      <c r="K5951" s="38">
        <v>206876</v>
      </c>
    </row>
    <row r="5952" spans="1:11" x14ac:dyDescent="0.2">
      <c r="A5952" t="s">
        <v>1975</v>
      </c>
      <c r="B5952" t="s">
        <v>2893</v>
      </c>
      <c r="C5952" t="s">
        <v>5233</v>
      </c>
      <c r="D5952" t="s">
        <v>1937</v>
      </c>
      <c r="E5952" s="75">
        <v>24231</v>
      </c>
      <c r="F5952" s="37" t="s">
        <v>283</v>
      </c>
      <c r="G5952" s="38">
        <v>16686</v>
      </c>
      <c r="H5952" s="38">
        <v>0</v>
      </c>
      <c r="I5952" s="38">
        <v>0</v>
      </c>
      <c r="J5952" s="38">
        <v>16700</v>
      </c>
      <c r="K5952" s="38">
        <v>16686</v>
      </c>
    </row>
    <row r="5953" spans="1:11" x14ac:dyDescent="0.2">
      <c r="A5953" t="s">
        <v>1975</v>
      </c>
      <c r="B5953" t="s">
        <v>2893</v>
      </c>
      <c r="C5953" t="s">
        <v>5231</v>
      </c>
      <c r="D5953" t="s">
        <v>1966</v>
      </c>
      <c r="E5953" s="75">
        <v>24232</v>
      </c>
      <c r="F5953" s="37" t="s">
        <v>283</v>
      </c>
      <c r="G5953" s="38">
        <v>10608</v>
      </c>
      <c r="H5953" s="38">
        <v>0</v>
      </c>
      <c r="I5953" s="38">
        <v>0</v>
      </c>
      <c r="J5953" s="38">
        <v>10600</v>
      </c>
      <c r="K5953" s="38">
        <v>10608</v>
      </c>
    </row>
    <row r="5954" spans="1:11" x14ac:dyDescent="0.2">
      <c r="A5954" t="s">
        <v>1975</v>
      </c>
      <c r="B5954" t="s">
        <v>2893</v>
      </c>
      <c r="C5954" t="s">
        <v>5232</v>
      </c>
      <c r="D5954" t="s">
        <v>2558</v>
      </c>
      <c r="E5954" s="75">
        <v>24233</v>
      </c>
      <c r="F5954" s="36" t="s">
        <v>283</v>
      </c>
      <c r="G5954" s="38">
        <v>172665</v>
      </c>
      <c r="H5954" s="38">
        <v>0</v>
      </c>
      <c r="I5954" s="38">
        <v>0</v>
      </c>
      <c r="J5954" s="38">
        <v>172700</v>
      </c>
      <c r="K5954" s="38">
        <v>172665</v>
      </c>
    </row>
    <row r="5955" spans="1:11" x14ac:dyDescent="0.2">
      <c r="A5955" t="s">
        <v>1975</v>
      </c>
      <c r="B5955" t="s">
        <v>2893</v>
      </c>
      <c r="C5955" t="s">
        <v>5234</v>
      </c>
      <c r="D5955" t="s">
        <v>1925</v>
      </c>
      <c r="E5955" s="75">
        <v>2441</v>
      </c>
      <c r="F5955" s="36" t="s">
        <v>283</v>
      </c>
      <c r="G5955" s="38">
        <v>433005</v>
      </c>
      <c r="H5955" s="38">
        <v>0</v>
      </c>
      <c r="I5955" s="38">
        <v>0</v>
      </c>
      <c r="J5955" s="38">
        <v>433000</v>
      </c>
      <c r="K5955" s="38">
        <v>433005</v>
      </c>
    </row>
    <row r="5956" spans="1:11" x14ac:dyDescent="0.2">
      <c r="A5956" t="s">
        <v>1975</v>
      </c>
      <c r="B5956" t="s">
        <v>2893</v>
      </c>
      <c r="C5956" t="s">
        <v>5236</v>
      </c>
      <c r="D5956" t="s">
        <v>2768</v>
      </c>
      <c r="E5956" s="75">
        <v>344</v>
      </c>
      <c r="F5956" s="36" t="s">
        <v>282</v>
      </c>
      <c r="G5956" s="38">
        <v>0</v>
      </c>
      <c r="H5956" s="38">
        <v>129984</v>
      </c>
      <c r="I5956" s="38">
        <v>0</v>
      </c>
      <c r="J5956" s="38">
        <v>130000</v>
      </c>
      <c r="K5956" s="38">
        <v>129984</v>
      </c>
    </row>
    <row r="5957" spans="1:11" x14ac:dyDescent="0.2">
      <c r="A5957" t="s">
        <v>1975</v>
      </c>
      <c r="B5957" t="s">
        <v>2893</v>
      </c>
      <c r="C5957" t="s">
        <v>5235</v>
      </c>
      <c r="D5957" t="s">
        <v>5534</v>
      </c>
      <c r="E5957" s="75">
        <v>99</v>
      </c>
      <c r="F5957" s="36" t="s">
        <v>0</v>
      </c>
      <c r="G5957" s="38">
        <v>0</v>
      </c>
      <c r="H5957" s="38">
        <v>0</v>
      </c>
      <c r="I5957" s="38">
        <v>23749</v>
      </c>
      <c r="J5957" s="38">
        <v>23700</v>
      </c>
      <c r="K5957" s="38">
        <v>23749</v>
      </c>
    </row>
    <row r="5958" spans="1:11" x14ac:dyDescent="0.2">
      <c r="A5958" t="s">
        <v>1975</v>
      </c>
      <c r="B5958" t="s">
        <v>2051</v>
      </c>
      <c r="C5958" t="s">
        <v>5248</v>
      </c>
      <c r="D5958" t="s">
        <v>927</v>
      </c>
      <c r="E5958" s="75">
        <v>102</v>
      </c>
      <c r="F5958" s="36" t="s">
        <v>282</v>
      </c>
      <c r="G5958" s="38">
        <v>0</v>
      </c>
      <c r="H5958" s="38">
        <v>66976</v>
      </c>
      <c r="I5958" s="38">
        <v>0</v>
      </c>
      <c r="J5958" s="38">
        <v>67000</v>
      </c>
      <c r="K5958" s="38">
        <v>66976</v>
      </c>
    </row>
    <row r="5959" spans="1:11" x14ac:dyDescent="0.2">
      <c r="A5959" t="s">
        <v>1975</v>
      </c>
      <c r="B5959" t="s">
        <v>2051</v>
      </c>
      <c r="C5959" t="s">
        <v>5247</v>
      </c>
      <c r="D5959" t="s">
        <v>1936</v>
      </c>
      <c r="E5959" s="75">
        <v>2411</v>
      </c>
      <c r="F5959" s="36" t="s">
        <v>283</v>
      </c>
      <c r="G5959" s="38">
        <v>916171</v>
      </c>
      <c r="H5959" s="38">
        <v>0</v>
      </c>
      <c r="I5959" s="38">
        <v>0</v>
      </c>
      <c r="J5959" s="38">
        <v>916200</v>
      </c>
      <c r="K5959" s="38">
        <v>916171</v>
      </c>
    </row>
    <row r="5960" spans="1:11" x14ac:dyDescent="0.2">
      <c r="A5960" t="s">
        <v>1975</v>
      </c>
      <c r="B5960" t="s">
        <v>2051</v>
      </c>
      <c r="C5960" t="s">
        <v>5242</v>
      </c>
      <c r="D5960" t="s">
        <v>1931</v>
      </c>
      <c r="E5960" s="75">
        <v>24211</v>
      </c>
      <c r="F5960" s="36" t="s">
        <v>283</v>
      </c>
      <c r="G5960" s="38">
        <v>483767</v>
      </c>
      <c r="H5960" s="38">
        <v>0</v>
      </c>
      <c r="I5960" s="38">
        <v>0</v>
      </c>
      <c r="J5960" s="38">
        <v>483800</v>
      </c>
      <c r="K5960" s="38">
        <v>483767</v>
      </c>
    </row>
    <row r="5961" spans="1:11" x14ac:dyDescent="0.2">
      <c r="A5961" t="s">
        <v>1975</v>
      </c>
      <c r="B5961" t="s">
        <v>2051</v>
      </c>
      <c r="C5961" t="s">
        <v>5241</v>
      </c>
      <c r="D5961" t="s">
        <v>1924</v>
      </c>
      <c r="E5961" s="75">
        <v>24212</v>
      </c>
      <c r="F5961" s="36" t="s">
        <v>283</v>
      </c>
      <c r="G5961" s="38">
        <v>424231</v>
      </c>
      <c r="H5961" s="38">
        <v>0</v>
      </c>
      <c r="I5961" s="38">
        <v>0</v>
      </c>
      <c r="J5961" s="38">
        <v>424200</v>
      </c>
      <c r="K5961" s="38">
        <v>424231</v>
      </c>
    </row>
    <row r="5962" spans="1:11" x14ac:dyDescent="0.2">
      <c r="A5962" t="s">
        <v>1975</v>
      </c>
      <c r="B5962" t="s">
        <v>2051</v>
      </c>
      <c r="C5962" t="s">
        <v>5249</v>
      </c>
      <c r="D5962" t="s">
        <v>1930</v>
      </c>
      <c r="E5962" s="75">
        <v>24221</v>
      </c>
      <c r="F5962" s="37" t="s">
        <v>283</v>
      </c>
      <c r="G5962" s="38">
        <v>568732</v>
      </c>
      <c r="H5962" s="38">
        <v>0</v>
      </c>
      <c r="I5962" s="38">
        <v>0</v>
      </c>
      <c r="J5962" s="38">
        <v>568700</v>
      </c>
      <c r="K5962" s="38">
        <v>568732</v>
      </c>
    </row>
    <row r="5963" spans="1:11" x14ac:dyDescent="0.2">
      <c r="A5963" t="s">
        <v>1975</v>
      </c>
      <c r="B5963" t="s">
        <v>2051</v>
      </c>
      <c r="C5963" t="s">
        <v>538</v>
      </c>
      <c r="D5963" t="s">
        <v>1967</v>
      </c>
      <c r="E5963" s="75">
        <v>24222</v>
      </c>
      <c r="F5963" s="37" t="s">
        <v>283</v>
      </c>
      <c r="G5963" s="38">
        <v>467776</v>
      </c>
      <c r="H5963" s="38">
        <v>0</v>
      </c>
      <c r="I5963" s="38">
        <v>0</v>
      </c>
      <c r="J5963" s="38">
        <v>467800</v>
      </c>
      <c r="K5963" s="38">
        <v>467776</v>
      </c>
    </row>
    <row r="5964" spans="1:11" x14ac:dyDescent="0.2">
      <c r="A5964" t="s">
        <v>1975</v>
      </c>
      <c r="B5964" t="s">
        <v>2051</v>
      </c>
      <c r="C5964" t="s">
        <v>5243</v>
      </c>
      <c r="D5964" t="s">
        <v>1937</v>
      </c>
      <c r="E5964" s="75">
        <v>24231</v>
      </c>
      <c r="F5964" s="36" t="s">
        <v>283</v>
      </c>
      <c r="G5964" s="38">
        <v>105391</v>
      </c>
      <c r="H5964" s="38">
        <v>0</v>
      </c>
      <c r="I5964" s="38">
        <v>0</v>
      </c>
      <c r="J5964" s="38">
        <v>105400</v>
      </c>
      <c r="K5964" s="38">
        <v>105391</v>
      </c>
    </row>
    <row r="5965" spans="1:11" x14ac:dyDescent="0.2">
      <c r="A5965" t="s">
        <v>1975</v>
      </c>
      <c r="B5965" t="s">
        <v>2051</v>
      </c>
      <c r="C5965" t="s">
        <v>5246</v>
      </c>
      <c r="D5965" t="s">
        <v>1927</v>
      </c>
      <c r="E5965" s="75">
        <v>24261</v>
      </c>
      <c r="F5965" s="36" t="s">
        <v>283</v>
      </c>
      <c r="G5965" s="38">
        <v>2145</v>
      </c>
      <c r="H5965" s="38">
        <v>0</v>
      </c>
      <c r="I5965" s="38">
        <v>0</v>
      </c>
      <c r="J5965" s="38">
        <v>2100</v>
      </c>
      <c r="K5965" s="38">
        <v>2145</v>
      </c>
    </row>
    <row r="5966" spans="1:11" x14ac:dyDescent="0.2">
      <c r="A5966" t="s">
        <v>1975</v>
      </c>
      <c r="B5966" t="s">
        <v>2051</v>
      </c>
      <c r="C5966" t="s">
        <v>539</v>
      </c>
      <c r="D5966" t="s">
        <v>1925</v>
      </c>
      <c r="E5966" s="75">
        <v>2441</v>
      </c>
      <c r="F5966" s="37" t="s">
        <v>283</v>
      </c>
      <c r="G5966" s="38">
        <v>2424598</v>
      </c>
      <c r="H5966" s="38">
        <v>0</v>
      </c>
      <c r="I5966" s="38">
        <v>0</v>
      </c>
      <c r="J5966" s="38">
        <v>2424600</v>
      </c>
      <c r="K5966" s="38">
        <v>2424598</v>
      </c>
    </row>
    <row r="5967" spans="1:11" x14ac:dyDescent="0.2">
      <c r="A5967" t="s">
        <v>1975</v>
      </c>
      <c r="B5967" t="s">
        <v>2051</v>
      </c>
      <c r="C5967" t="s">
        <v>5245</v>
      </c>
      <c r="D5967" t="s">
        <v>2768</v>
      </c>
      <c r="E5967" s="75">
        <v>344</v>
      </c>
      <c r="F5967" s="36" t="s">
        <v>282</v>
      </c>
      <c r="G5967" s="38">
        <v>0</v>
      </c>
      <c r="H5967" s="38">
        <v>7152</v>
      </c>
      <c r="I5967" s="38">
        <v>0</v>
      </c>
      <c r="J5967" s="38">
        <v>7200</v>
      </c>
      <c r="K5967" s="38">
        <v>7152</v>
      </c>
    </row>
    <row r="5968" spans="1:11" x14ac:dyDescent="0.2">
      <c r="A5968" t="s">
        <v>1975</v>
      </c>
      <c r="B5968" t="s">
        <v>2051</v>
      </c>
      <c r="C5968" t="s">
        <v>5244</v>
      </c>
      <c r="D5968" t="s">
        <v>5534</v>
      </c>
      <c r="E5968" s="75">
        <v>99</v>
      </c>
      <c r="F5968" s="36" t="s">
        <v>0</v>
      </c>
      <c r="G5968" s="38">
        <v>0</v>
      </c>
      <c r="H5968" s="38">
        <v>0</v>
      </c>
      <c r="I5968" s="38">
        <v>77906</v>
      </c>
      <c r="J5968" s="38">
        <v>77900</v>
      </c>
      <c r="K5968" s="38">
        <v>77906</v>
      </c>
    </row>
    <row r="5969" spans="1:11" x14ac:dyDescent="0.2">
      <c r="A5969" t="s">
        <v>1975</v>
      </c>
      <c r="B5969" t="s">
        <v>2115</v>
      </c>
      <c r="C5969" t="s">
        <v>5257</v>
      </c>
      <c r="D5969" t="s">
        <v>927</v>
      </c>
      <c r="E5969" s="75">
        <v>102</v>
      </c>
      <c r="F5969" s="36" t="s">
        <v>282</v>
      </c>
      <c r="G5969" s="38">
        <v>0</v>
      </c>
      <c r="H5969" s="38">
        <v>8703</v>
      </c>
      <c r="I5969" s="38">
        <v>0</v>
      </c>
      <c r="J5969" s="38">
        <v>8700</v>
      </c>
      <c r="K5969" s="38">
        <v>8703</v>
      </c>
    </row>
    <row r="5970" spans="1:11" x14ac:dyDescent="0.2">
      <c r="A5970" t="s">
        <v>1975</v>
      </c>
      <c r="B5970" t="s">
        <v>2115</v>
      </c>
      <c r="C5970" t="s">
        <v>5256</v>
      </c>
      <c r="D5970" t="s">
        <v>1936</v>
      </c>
      <c r="E5970" s="75">
        <v>2411</v>
      </c>
      <c r="F5970" s="36" t="s">
        <v>283</v>
      </c>
      <c r="G5970" s="38">
        <v>370125</v>
      </c>
      <c r="H5970" s="38">
        <v>0</v>
      </c>
      <c r="I5970" s="38">
        <v>0</v>
      </c>
      <c r="J5970" s="38">
        <v>370100</v>
      </c>
      <c r="K5970" s="38">
        <v>370125</v>
      </c>
    </row>
    <row r="5971" spans="1:11" x14ac:dyDescent="0.2">
      <c r="A5971" t="s">
        <v>1975</v>
      </c>
      <c r="B5971" t="s">
        <v>2115</v>
      </c>
      <c r="C5971" t="s">
        <v>5252</v>
      </c>
      <c r="D5971" t="s">
        <v>1931</v>
      </c>
      <c r="E5971" s="75">
        <v>24211</v>
      </c>
      <c r="F5971" s="36" t="s">
        <v>283</v>
      </c>
      <c r="G5971" s="38">
        <v>99336</v>
      </c>
      <c r="H5971" s="38">
        <v>0</v>
      </c>
      <c r="I5971" s="38">
        <v>0</v>
      </c>
      <c r="J5971" s="38">
        <v>99300</v>
      </c>
      <c r="K5971" s="38">
        <v>99336</v>
      </c>
    </row>
    <row r="5972" spans="1:11" x14ac:dyDescent="0.2">
      <c r="A5972" t="s">
        <v>1975</v>
      </c>
      <c r="B5972" t="s">
        <v>2115</v>
      </c>
      <c r="C5972" t="s">
        <v>5250</v>
      </c>
      <c r="D5972" t="s">
        <v>1924</v>
      </c>
      <c r="E5972" s="75">
        <v>24212</v>
      </c>
      <c r="F5972" s="36" t="s">
        <v>283</v>
      </c>
      <c r="G5972" s="38">
        <v>208125</v>
      </c>
      <c r="H5972" s="38">
        <v>0</v>
      </c>
      <c r="I5972" s="38">
        <v>0</v>
      </c>
      <c r="J5972" s="38">
        <v>208100</v>
      </c>
      <c r="K5972" s="38">
        <v>208125</v>
      </c>
    </row>
    <row r="5973" spans="1:11" x14ac:dyDescent="0.2">
      <c r="A5973" t="s">
        <v>1975</v>
      </c>
      <c r="B5973" t="s">
        <v>2115</v>
      </c>
      <c r="C5973" t="s">
        <v>5251</v>
      </c>
      <c r="D5973" t="s">
        <v>2556</v>
      </c>
      <c r="E5973" s="75">
        <v>24213</v>
      </c>
      <c r="F5973" s="36" t="s">
        <v>283</v>
      </c>
      <c r="G5973" s="38">
        <v>86</v>
      </c>
      <c r="H5973" s="38">
        <v>0</v>
      </c>
      <c r="I5973" s="38">
        <v>0</v>
      </c>
      <c r="J5973" s="38">
        <v>100</v>
      </c>
      <c r="K5973" s="38">
        <v>86</v>
      </c>
    </row>
    <row r="5974" spans="1:11" x14ac:dyDescent="0.2">
      <c r="A5974" t="s">
        <v>1975</v>
      </c>
      <c r="B5974" t="s">
        <v>2115</v>
      </c>
      <c r="C5974" t="s">
        <v>5258</v>
      </c>
      <c r="D5974" t="s">
        <v>1930</v>
      </c>
      <c r="E5974" s="75">
        <v>24221</v>
      </c>
      <c r="F5974" s="37" t="s">
        <v>283</v>
      </c>
      <c r="G5974" s="38">
        <v>100646</v>
      </c>
      <c r="H5974" s="38">
        <v>0</v>
      </c>
      <c r="I5974" s="38">
        <v>0</v>
      </c>
      <c r="J5974" s="38">
        <v>100600</v>
      </c>
      <c r="K5974" s="38">
        <v>100646</v>
      </c>
    </row>
    <row r="5975" spans="1:11" x14ac:dyDescent="0.2">
      <c r="A5975" t="s">
        <v>1975</v>
      </c>
      <c r="B5975" t="s">
        <v>2115</v>
      </c>
      <c r="C5975" t="s">
        <v>540</v>
      </c>
      <c r="D5975" t="s">
        <v>1967</v>
      </c>
      <c r="E5975" s="75">
        <v>24222</v>
      </c>
      <c r="F5975" s="37" t="s">
        <v>283</v>
      </c>
      <c r="G5975" s="38">
        <v>32173</v>
      </c>
      <c r="H5975" s="38">
        <v>0</v>
      </c>
      <c r="I5975" s="38">
        <v>0</v>
      </c>
      <c r="J5975" s="38">
        <v>32200</v>
      </c>
      <c r="K5975" s="38">
        <v>32173</v>
      </c>
    </row>
    <row r="5976" spans="1:11" x14ac:dyDescent="0.2">
      <c r="A5976" t="s">
        <v>1975</v>
      </c>
      <c r="B5976" t="s">
        <v>2115</v>
      </c>
      <c r="C5976" t="s">
        <v>5253</v>
      </c>
      <c r="D5976" t="s">
        <v>1937</v>
      </c>
      <c r="E5976" s="75">
        <v>24231</v>
      </c>
      <c r="F5976" s="36" t="s">
        <v>283</v>
      </c>
      <c r="G5976" s="38">
        <v>45837</v>
      </c>
      <c r="H5976" s="38">
        <v>0</v>
      </c>
      <c r="I5976" s="38">
        <v>0</v>
      </c>
      <c r="J5976" s="38">
        <v>45800</v>
      </c>
      <c r="K5976" s="38">
        <v>45837</v>
      </c>
    </row>
    <row r="5977" spans="1:11" x14ac:dyDescent="0.2">
      <c r="A5977" t="s">
        <v>1975</v>
      </c>
      <c r="B5977" t="s">
        <v>2115</v>
      </c>
      <c r="C5977" t="s">
        <v>541</v>
      </c>
      <c r="D5977" t="s">
        <v>1925</v>
      </c>
      <c r="E5977" s="75">
        <v>2441</v>
      </c>
      <c r="F5977" s="37" t="s">
        <v>283</v>
      </c>
      <c r="G5977" s="38">
        <v>209967</v>
      </c>
      <c r="H5977" s="38">
        <v>0</v>
      </c>
      <c r="I5977" s="38">
        <v>0</v>
      </c>
      <c r="J5977" s="38">
        <v>210000</v>
      </c>
      <c r="K5977" s="38">
        <v>209967</v>
      </c>
    </row>
    <row r="5978" spans="1:11" x14ac:dyDescent="0.2">
      <c r="A5978" t="s">
        <v>1975</v>
      </c>
      <c r="B5978" t="s">
        <v>2115</v>
      </c>
      <c r="C5978" t="s">
        <v>5255</v>
      </c>
      <c r="D5978" t="s">
        <v>2768</v>
      </c>
      <c r="E5978" s="75">
        <v>344</v>
      </c>
      <c r="F5978" s="36" t="s">
        <v>282</v>
      </c>
      <c r="G5978" s="38">
        <v>0</v>
      </c>
      <c r="H5978" s="38">
        <v>95341</v>
      </c>
      <c r="I5978" s="38">
        <v>0</v>
      </c>
      <c r="J5978" s="38">
        <v>95300</v>
      </c>
      <c r="K5978" s="38">
        <v>95341</v>
      </c>
    </row>
    <row r="5979" spans="1:11" x14ac:dyDescent="0.2">
      <c r="A5979" t="s">
        <v>1975</v>
      </c>
      <c r="B5979" t="s">
        <v>2115</v>
      </c>
      <c r="C5979" t="s">
        <v>5254</v>
      </c>
      <c r="D5979" t="s">
        <v>5534</v>
      </c>
      <c r="E5979" s="75">
        <v>99</v>
      </c>
      <c r="F5979" s="36" t="s">
        <v>0</v>
      </c>
      <c r="G5979" s="38">
        <v>0</v>
      </c>
      <c r="H5979" s="38">
        <v>0</v>
      </c>
      <c r="I5979" s="38">
        <v>9956</v>
      </c>
      <c r="J5979" s="38">
        <v>10000</v>
      </c>
      <c r="K5979" s="38">
        <v>9956</v>
      </c>
    </row>
    <row r="5980" spans="1:11" x14ac:dyDescent="0.2">
      <c r="A5980" t="s">
        <v>1975</v>
      </c>
      <c r="B5980" t="s">
        <v>2894</v>
      </c>
      <c r="C5980" t="s">
        <v>5265</v>
      </c>
      <c r="D5980" t="s">
        <v>927</v>
      </c>
      <c r="E5980" s="75">
        <v>102</v>
      </c>
      <c r="F5980" s="36" t="s">
        <v>282</v>
      </c>
      <c r="G5980" s="38">
        <v>0</v>
      </c>
      <c r="H5980" s="38">
        <v>34711</v>
      </c>
      <c r="I5980" s="38">
        <v>0</v>
      </c>
      <c r="J5980" s="38">
        <v>34700</v>
      </c>
      <c r="K5980" s="38">
        <v>34711</v>
      </c>
    </row>
    <row r="5981" spans="1:11" x14ac:dyDescent="0.2">
      <c r="A5981" t="s">
        <v>1975</v>
      </c>
      <c r="B5981" t="s">
        <v>2894</v>
      </c>
      <c r="C5981" t="s">
        <v>5264</v>
      </c>
      <c r="D5981" t="s">
        <v>1936</v>
      </c>
      <c r="E5981" s="75">
        <v>2411</v>
      </c>
      <c r="F5981" s="36" t="s">
        <v>283</v>
      </c>
      <c r="G5981" s="38">
        <v>95811</v>
      </c>
      <c r="H5981" s="38">
        <v>0</v>
      </c>
      <c r="I5981" s="38">
        <v>0</v>
      </c>
      <c r="J5981" s="38">
        <v>95800</v>
      </c>
      <c r="K5981" s="38">
        <v>95811</v>
      </c>
    </row>
    <row r="5982" spans="1:11" x14ac:dyDescent="0.2">
      <c r="A5982" t="s">
        <v>1975</v>
      </c>
      <c r="B5982" t="s">
        <v>2894</v>
      </c>
      <c r="C5982" t="s">
        <v>5260</v>
      </c>
      <c r="D5982" t="s">
        <v>1931</v>
      </c>
      <c r="E5982" s="75">
        <v>24211</v>
      </c>
      <c r="F5982" s="36" t="s">
        <v>283</v>
      </c>
      <c r="G5982" s="38">
        <v>256461</v>
      </c>
      <c r="H5982" s="38">
        <v>0</v>
      </c>
      <c r="I5982" s="38">
        <v>0</v>
      </c>
      <c r="J5982" s="38">
        <v>256500</v>
      </c>
      <c r="K5982" s="38">
        <v>256461</v>
      </c>
    </row>
    <row r="5983" spans="1:11" x14ac:dyDescent="0.2">
      <c r="A5983" t="s">
        <v>1975</v>
      </c>
      <c r="B5983" t="s">
        <v>2894</v>
      </c>
      <c r="C5983" t="s">
        <v>5259</v>
      </c>
      <c r="D5983" t="s">
        <v>1924</v>
      </c>
      <c r="E5983" s="75">
        <v>24212</v>
      </c>
      <c r="F5983" s="36" t="s">
        <v>283</v>
      </c>
      <c r="G5983" s="38">
        <v>75967</v>
      </c>
      <c r="H5983" s="38">
        <v>0</v>
      </c>
      <c r="I5983" s="38">
        <v>0</v>
      </c>
      <c r="J5983" s="38">
        <v>76000</v>
      </c>
      <c r="K5983" s="38">
        <v>75967</v>
      </c>
    </row>
    <row r="5984" spans="1:11" x14ac:dyDescent="0.2">
      <c r="A5984" t="s">
        <v>1975</v>
      </c>
      <c r="B5984" t="s">
        <v>2894</v>
      </c>
      <c r="C5984" t="s">
        <v>5268</v>
      </c>
      <c r="D5984" t="s">
        <v>1930</v>
      </c>
      <c r="E5984" s="75">
        <v>24221</v>
      </c>
      <c r="F5984" s="37" t="s">
        <v>283</v>
      </c>
      <c r="G5984" s="38">
        <v>181824</v>
      </c>
      <c r="H5984" s="38">
        <v>0</v>
      </c>
      <c r="I5984" s="38">
        <v>0</v>
      </c>
      <c r="J5984" s="38">
        <v>181800</v>
      </c>
      <c r="K5984" s="38">
        <v>181824</v>
      </c>
    </row>
    <row r="5985" spans="1:11" x14ac:dyDescent="0.2">
      <c r="A5985" t="s">
        <v>1975</v>
      </c>
      <c r="B5985" t="s">
        <v>2894</v>
      </c>
      <c r="C5985" t="s">
        <v>5267</v>
      </c>
      <c r="D5985" t="s">
        <v>1967</v>
      </c>
      <c r="E5985" s="75">
        <v>24222</v>
      </c>
      <c r="F5985" s="36" t="s">
        <v>283</v>
      </c>
      <c r="G5985" s="38">
        <v>27389</v>
      </c>
      <c r="H5985" s="38">
        <v>0</v>
      </c>
      <c r="I5985" s="38">
        <v>0</v>
      </c>
      <c r="J5985" s="38">
        <v>27400</v>
      </c>
      <c r="K5985" s="38">
        <v>27389</v>
      </c>
    </row>
    <row r="5986" spans="1:11" x14ac:dyDescent="0.2">
      <c r="A5986" t="s">
        <v>1975</v>
      </c>
      <c r="B5986" t="s">
        <v>2894</v>
      </c>
      <c r="C5986" t="s">
        <v>5261</v>
      </c>
      <c r="D5986" t="s">
        <v>1937</v>
      </c>
      <c r="E5986" s="75">
        <v>24231</v>
      </c>
      <c r="F5986" s="37" t="s">
        <v>283</v>
      </c>
      <c r="G5986" s="38">
        <v>143716</v>
      </c>
      <c r="H5986" s="38">
        <v>0</v>
      </c>
      <c r="I5986" s="38">
        <v>0</v>
      </c>
      <c r="J5986" s="38">
        <v>143700</v>
      </c>
      <c r="K5986" s="38">
        <v>143716</v>
      </c>
    </row>
    <row r="5987" spans="1:11" x14ac:dyDescent="0.2">
      <c r="A5987" t="s">
        <v>1975</v>
      </c>
      <c r="B5987" t="s">
        <v>2894</v>
      </c>
      <c r="C5987" t="s">
        <v>5266</v>
      </c>
      <c r="D5987" t="s">
        <v>1938</v>
      </c>
      <c r="E5987" s="75">
        <v>24241</v>
      </c>
      <c r="F5987" s="36" t="s">
        <v>283</v>
      </c>
      <c r="G5987" s="38">
        <v>3357</v>
      </c>
      <c r="H5987" s="38">
        <v>0</v>
      </c>
      <c r="I5987" s="38">
        <v>0</v>
      </c>
      <c r="J5987" s="38">
        <v>3400</v>
      </c>
      <c r="K5987" s="38">
        <v>3357</v>
      </c>
    </row>
    <row r="5988" spans="1:11" x14ac:dyDescent="0.2">
      <c r="A5988" t="s">
        <v>1975</v>
      </c>
      <c r="B5988" t="s">
        <v>2894</v>
      </c>
      <c r="C5988" t="s">
        <v>5262</v>
      </c>
      <c r="D5988" t="s">
        <v>1925</v>
      </c>
      <c r="E5988" s="75">
        <v>2441</v>
      </c>
      <c r="F5988" s="36" t="s">
        <v>283</v>
      </c>
      <c r="G5988" s="38">
        <v>863055</v>
      </c>
      <c r="H5988" s="38">
        <v>0</v>
      </c>
      <c r="I5988" s="38">
        <v>0</v>
      </c>
      <c r="J5988" s="38">
        <v>863100</v>
      </c>
      <c r="K5988" s="38">
        <v>863055</v>
      </c>
    </row>
    <row r="5989" spans="1:11" x14ac:dyDescent="0.2">
      <c r="A5989" t="s">
        <v>1975</v>
      </c>
      <c r="B5989" t="s">
        <v>2894</v>
      </c>
      <c r="C5989" t="s">
        <v>5263</v>
      </c>
      <c r="D5989" t="s">
        <v>5534</v>
      </c>
      <c r="E5989" s="75">
        <v>99</v>
      </c>
      <c r="F5989" s="36" t="s">
        <v>0</v>
      </c>
      <c r="G5989" s="38">
        <v>0</v>
      </c>
      <c r="H5989" s="38">
        <v>0</v>
      </c>
      <c r="I5989" s="38">
        <v>197</v>
      </c>
      <c r="J5989" s="38">
        <v>200</v>
      </c>
      <c r="K5989" s="38">
        <v>197</v>
      </c>
    </row>
    <row r="5990" spans="1:11" x14ac:dyDescent="0.2">
      <c r="A5990" t="s">
        <v>1975</v>
      </c>
      <c r="B5990" t="s">
        <v>2052</v>
      </c>
      <c r="C5990" t="s">
        <v>3095</v>
      </c>
      <c r="D5990" t="s">
        <v>5533</v>
      </c>
      <c r="E5990" s="75">
        <v>100</v>
      </c>
      <c r="F5990" s="36" t="s">
        <v>0</v>
      </c>
      <c r="G5990" s="38">
        <v>0</v>
      </c>
      <c r="H5990" s="38">
        <v>0</v>
      </c>
      <c r="I5990" s="38">
        <v>94689</v>
      </c>
      <c r="J5990" s="38">
        <v>94700</v>
      </c>
      <c r="K5990" s="38">
        <v>94689</v>
      </c>
    </row>
    <row r="5991" spans="1:11" x14ac:dyDescent="0.2">
      <c r="A5991" t="s">
        <v>1975</v>
      </c>
      <c r="B5991" t="s">
        <v>2052</v>
      </c>
      <c r="C5991" t="s">
        <v>43</v>
      </c>
      <c r="D5991" t="s">
        <v>927</v>
      </c>
      <c r="E5991" s="75">
        <v>102</v>
      </c>
      <c r="F5991" s="36" t="s">
        <v>282</v>
      </c>
      <c r="G5991" s="38">
        <v>0</v>
      </c>
      <c r="H5991" s="38">
        <v>100026</v>
      </c>
      <c r="I5991" s="38">
        <v>0</v>
      </c>
      <c r="J5991" s="38">
        <v>100000</v>
      </c>
      <c r="K5991" s="38">
        <v>100026</v>
      </c>
    </row>
    <row r="5992" spans="1:11" x14ac:dyDescent="0.2">
      <c r="A5992" t="s">
        <v>1975</v>
      </c>
      <c r="B5992" t="s">
        <v>2052</v>
      </c>
      <c r="C5992" t="s">
        <v>5275</v>
      </c>
      <c r="D5992" t="s">
        <v>1936</v>
      </c>
      <c r="E5992" s="75">
        <v>2411</v>
      </c>
      <c r="F5992" s="36" t="s">
        <v>283</v>
      </c>
      <c r="G5992" s="38">
        <v>277823</v>
      </c>
      <c r="H5992" s="38">
        <v>0</v>
      </c>
      <c r="I5992" s="38">
        <v>0</v>
      </c>
      <c r="J5992" s="38">
        <v>277800</v>
      </c>
      <c r="K5992" s="38">
        <v>277823</v>
      </c>
    </row>
    <row r="5993" spans="1:11" x14ac:dyDescent="0.2">
      <c r="A5993" t="s">
        <v>1975</v>
      </c>
      <c r="B5993" t="s">
        <v>2052</v>
      </c>
      <c r="C5993" t="s">
        <v>5270</v>
      </c>
      <c r="D5993" t="s">
        <v>1931</v>
      </c>
      <c r="E5993" s="75">
        <v>24211</v>
      </c>
      <c r="F5993" s="36" t="s">
        <v>283</v>
      </c>
      <c r="G5993" s="38">
        <v>592708</v>
      </c>
      <c r="H5993" s="38">
        <v>0</v>
      </c>
      <c r="I5993" s="38">
        <v>0</v>
      </c>
      <c r="J5993" s="38">
        <v>592700</v>
      </c>
      <c r="K5993" s="38">
        <v>592708</v>
      </c>
    </row>
    <row r="5994" spans="1:11" x14ac:dyDescent="0.2">
      <c r="A5994" t="s">
        <v>1975</v>
      </c>
      <c r="B5994" t="s">
        <v>2052</v>
      </c>
      <c r="C5994" t="s">
        <v>627</v>
      </c>
      <c r="D5994" t="s">
        <v>1924</v>
      </c>
      <c r="E5994" s="75">
        <v>24212</v>
      </c>
      <c r="F5994" s="36" t="s">
        <v>283</v>
      </c>
      <c r="G5994" s="38">
        <v>823237</v>
      </c>
      <c r="H5994" s="38">
        <v>0</v>
      </c>
      <c r="I5994" s="38">
        <v>0</v>
      </c>
      <c r="J5994" s="38">
        <v>823200</v>
      </c>
      <c r="K5994" s="38">
        <v>823237</v>
      </c>
    </row>
    <row r="5995" spans="1:11" x14ac:dyDescent="0.2">
      <c r="A5995" t="s">
        <v>1975</v>
      </c>
      <c r="B5995" t="s">
        <v>2052</v>
      </c>
      <c r="C5995" t="s">
        <v>5269</v>
      </c>
      <c r="D5995" t="s">
        <v>2556</v>
      </c>
      <c r="E5995" s="75">
        <v>24213</v>
      </c>
      <c r="F5995" s="36" t="s">
        <v>283</v>
      </c>
      <c r="G5995" s="38">
        <v>2800566</v>
      </c>
      <c r="H5995" s="38">
        <v>0</v>
      </c>
      <c r="I5995" s="38">
        <v>0</v>
      </c>
      <c r="J5995" s="38">
        <v>2800600</v>
      </c>
      <c r="K5995" s="38">
        <v>2800566</v>
      </c>
    </row>
    <row r="5996" spans="1:11" x14ac:dyDescent="0.2">
      <c r="A5996" t="s">
        <v>1975</v>
      </c>
      <c r="B5996" t="s">
        <v>2052</v>
      </c>
      <c r="C5996" t="s">
        <v>5277</v>
      </c>
      <c r="D5996" t="s">
        <v>1930</v>
      </c>
      <c r="E5996" s="75">
        <v>24221</v>
      </c>
      <c r="F5996" s="36" t="s">
        <v>283</v>
      </c>
      <c r="G5996" s="38">
        <v>467187</v>
      </c>
      <c r="H5996" s="38">
        <v>0</v>
      </c>
      <c r="I5996" s="38">
        <v>0</v>
      </c>
      <c r="J5996" s="38">
        <v>467200</v>
      </c>
      <c r="K5996" s="38">
        <v>467187</v>
      </c>
    </row>
    <row r="5997" spans="1:11" x14ac:dyDescent="0.2">
      <c r="A5997" t="s">
        <v>1975</v>
      </c>
      <c r="B5997" t="s">
        <v>2052</v>
      </c>
      <c r="C5997" t="s">
        <v>544</v>
      </c>
      <c r="D5997" t="s">
        <v>1967</v>
      </c>
      <c r="E5997" s="75">
        <v>24222</v>
      </c>
      <c r="F5997" s="37" t="s">
        <v>283</v>
      </c>
      <c r="G5997" s="38">
        <v>1150549</v>
      </c>
      <c r="H5997" s="38">
        <v>0</v>
      </c>
      <c r="I5997" s="38">
        <v>0</v>
      </c>
      <c r="J5997" s="38">
        <v>1150500</v>
      </c>
      <c r="K5997" s="38">
        <v>1150549</v>
      </c>
    </row>
    <row r="5998" spans="1:11" x14ac:dyDescent="0.2">
      <c r="A5998" t="s">
        <v>1975</v>
      </c>
      <c r="B5998" t="s">
        <v>2052</v>
      </c>
      <c r="C5998" t="s">
        <v>5276</v>
      </c>
      <c r="D5998" t="s">
        <v>2557</v>
      </c>
      <c r="E5998" s="75">
        <v>24223</v>
      </c>
      <c r="F5998" s="37" t="s">
        <v>283</v>
      </c>
      <c r="G5998" s="38">
        <v>1067792</v>
      </c>
      <c r="H5998" s="38">
        <v>0</v>
      </c>
      <c r="I5998" s="38">
        <v>0</v>
      </c>
      <c r="J5998" s="38">
        <v>1067800</v>
      </c>
      <c r="K5998" s="38">
        <v>1067792</v>
      </c>
    </row>
    <row r="5999" spans="1:11" x14ac:dyDescent="0.2">
      <c r="A5999" t="s">
        <v>1975</v>
      </c>
      <c r="B5999" t="s">
        <v>2052</v>
      </c>
      <c r="C5999" t="s">
        <v>5272</v>
      </c>
      <c r="D5999" t="s">
        <v>1937</v>
      </c>
      <c r="E5999" s="75">
        <v>24231</v>
      </c>
      <c r="F5999" s="37" t="s">
        <v>283</v>
      </c>
      <c r="G5999" s="38">
        <v>14038</v>
      </c>
      <c r="H5999" s="38">
        <v>0</v>
      </c>
      <c r="I5999" s="38">
        <v>0</v>
      </c>
      <c r="J5999" s="38">
        <v>14000</v>
      </c>
      <c r="K5999" s="38">
        <v>14038</v>
      </c>
    </row>
    <row r="6000" spans="1:11" x14ac:dyDescent="0.2">
      <c r="A6000" t="s">
        <v>1975</v>
      </c>
      <c r="B6000" t="s">
        <v>2052</v>
      </c>
      <c r="C6000" t="s">
        <v>387</v>
      </c>
      <c r="D6000" t="s">
        <v>1966</v>
      </c>
      <c r="E6000" s="75">
        <v>24232</v>
      </c>
      <c r="F6000" s="36" t="s">
        <v>283</v>
      </c>
      <c r="G6000" s="38">
        <v>75785</v>
      </c>
      <c r="H6000" s="38">
        <v>0</v>
      </c>
      <c r="I6000" s="38">
        <v>0</v>
      </c>
      <c r="J6000" s="38">
        <v>75800</v>
      </c>
      <c r="K6000" s="38">
        <v>75785</v>
      </c>
    </row>
    <row r="6001" spans="1:11" x14ac:dyDescent="0.2">
      <c r="A6001" t="s">
        <v>1975</v>
      </c>
      <c r="B6001" t="s">
        <v>2052</v>
      </c>
      <c r="C6001" t="s">
        <v>5271</v>
      </c>
      <c r="D6001" t="s">
        <v>2558</v>
      </c>
      <c r="E6001" s="75">
        <v>24233</v>
      </c>
      <c r="F6001" s="36" t="s">
        <v>283</v>
      </c>
      <c r="G6001" s="38">
        <v>1863057</v>
      </c>
      <c r="H6001" s="38">
        <v>0</v>
      </c>
      <c r="I6001" s="38">
        <v>0</v>
      </c>
      <c r="J6001" s="38">
        <v>1863100</v>
      </c>
      <c r="K6001" s="38">
        <v>1863057</v>
      </c>
    </row>
    <row r="6002" spans="1:11" x14ac:dyDescent="0.2">
      <c r="A6002" t="s">
        <v>1975</v>
      </c>
      <c r="B6002" t="s">
        <v>2052</v>
      </c>
      <c r="C6002" t="s">
        <v>874</v>
      </c>
      <c r="D6002" t="s">
        <v>1927</v>
      </c>
      <c r="E6002" s="75">
        <v>24261</v>
      </c>
      <c r="F6002" s="36" t="s">
        <v>283</v>
      </c>
      <c r="G6002" s="38">
        <v>2805</v>
      </c>
      <c r="H6002" s="38">
        <v>0</v>
      </c>
      <c r="I6002" s="38">
        <v>0</v>
      </c>
      <c r="J6002" s="38">
        <v>2800</v>
      </c>
      <c r="K6002" s="38">
        <v>2805</v>
      </c>
    </row>
    <row r="6003" spans="1:11" x14ac:dyDescent="0.2">
      <c r="A6003" t="s">
        <v>1975</v>
      </c>
      <c r="B6003" t="s">
        <v>2052</v>
      </c>
      <c r="C6003" t="s">
        <v>875</v>
      </c>
      <c r="D6003" t="s">
        <v>1926</v>
      </c>
      <c r="E6003" s="75">
        <v>24262</v>
      </c>
      <c r="F6003" s="36" t="s">
        <v>283</v>
      </c>
      <c r="G6003" s="38">
        <v>92288</v>
      </c>
      <c r="H6003" s="38">
        <v>0</v>
      </c>
      <c r="I6003" s="38">
        <v>0</v>
      </c>
      <c r="J6003" s="38">
        <v>92300</v>
      </c>
      <c r="K6003" s="38">
        <v>92288</v>
      </c>
    </row>
    <row r="6004" spans="1:11" x14ac:dyDescent="0.2">
      <c r="A6004" t="s">
        <v>1975</v>
      </c>
      <c r="B6004" t="s">
        <v>2052</v>
      </c>
      <c r="C6004" t="s">
        <v>5274</v>
      </c>
      <c r="D6004" t="s">
        <v>2560</v>
      </c>
      <c r="E6004" s="75">
        <v>24263</v>
      </c>
      <c r="F6004" s="37" t="s">
        <v>283</v>
      </c>
      <c r="G6004" s="38">
        <v>511315</v>
      </c>
      <c r="H6004" s="38">
        <v>0</v>
      </c>
      <c r="I6004" s="38">
        <v>0</v>
      </c>
      <c r="J6004" s="38">
        <v>511300</v>
      </c>
      <c r="K6004" s="38">
        <v>511315</v>
      </c>
    </row>
    <row r="6005" spans="1:11" x14ac:dyDescent="0.2">
      <c r="A6005" t="s">
        <v>1975</v>
      </c>
      <c r="B6005" t="s">
        <v>2052</v>
      </c>
      <c r="C6005" t="s">
        <v>545</v>
      </c>
      <c r="D6005" t="s">
        <v>1925</v>
      </c>
      <c r="E6005" s="75">
        <v>2441</v>
      </c>
      <c r="F6005" s="36" t="s">
        <v>283</v>
      </c>
      <c r="G6005" s="38">
        <v>3068607</v>
      </c>
      <c r="H6005" s="38">
        <v>0</v>
      </c>
      <c r="I6005" s="38">
        <v>0</v>
      </c>
      <c r="J6005" s="38">
        <v>3068600</v>
      </c>
      <c r="K6005" s="38">
        <v>3068607</v>
      </c>
    </row>
    <row r="6006" spans="1:11" x14ac:dyDescent="0.2">
      <c r="A6006" t="s">
        <v>1975</v>
      </c>
      <c r="B6006" t="s">
        <v>2052</v>
      </c>
      <c r="C6006" t="s">
        <v>1890</v>
      </c>
      <c r="D6006" t="s">
        <v>2768</v>
      </c>
      <c r="E6006" s="75">
        <v>344</v>
      </c>
      <c r="F6006" s="36" t="s">
        <v>282</v>
      </c>
      <c r="G6006" s="38">
        <v>0</v>
      </c>
      <c r="H6006" s="38">
        <v>287758</v>
      </c>
      <c r="I6006" s="38">
        <v>0</v>
      </c>
      <c r="J6006" s="38">
        <v>287800</v>
      </c>
      <c r="K6006" s="38">
        <v>287758</v>
      </c>
    </row>
    <row r="6007" spans="1:11" x14ac:dyDescent="0.2">
      <c r="A6007" t="s">
        <v>1975</v>
      </c>
      <c r="B6007" t="s">
        <v>2052</v>
      </c>
      <c r="C6007" t="s">
        <v>5273</v>
      </c>
      <c r="D6007" t="s">
        <v>5534</v>
      </c>
      <c r="E6007" s="75">
        <v>99</v>
      </c>
      <c r="F6007" s="36" t="s">
        <v>0</v>
      </c>
      <c r="G6007" s="38">
        <v>0</v>
      </c>
      <c r="H6007" s="38">
        <v>0</v>
      </c>
      <c r="I6007" s="38">
        <v>30411</v>
      </c>
      <c r="J6007" s="38">
        <v>30400</v>
      </c>
      <c r="K6007" s="38">
        <v>30411</v>
      </c>
    </row>
    <row r="6008" spans="1:11" x14ac:dyDescent="0.2">
      <c r="A6008" t="s">
        <v>1975</v>
      </c>
      <c r="B6008" t="s">
        <v>2053</v>
      </c>
      <c r="C6008" t="s">
        <v>5285</v>
      </c>
      <c r="D6008" t="s">
        <v>927</v>
      </c>
      <c r="E6008" s="75">
        <v>102</v>
      </c>
      <c r="F6008" s="36" t="s">
        <v>282</v>
      </c>
      <c r="G6008" s="38">
        <v>0</v>
      </c>
      <c r="H6008" s="38">
        <v>102148</v>
      </c>
      <c r="I6008" s="38">
        <v>0</v>
      </c>
      <c r="J6008" s="38">
        <v>102100</v>
      </c>
      <c r="K6008" s="38">
        <v>102148</v>
      </c>
    </row>
    <row r="6009" spans="1:11" x14ac:dyDescent="0.2">
      <c r="A6009" t="s">
        <v>1975</v>
      </c>
      <c r="B6009" t="s">
        <v>2053</v>
      </c>
      <c r="C6009" t="s">
        <v>5284</v>
      </c>
      <c r="D6009" t="s">
        <v>1936</v>
      </c>
      <c r="E6009" s="75">
        <v>2411</v>
      </c>
      <c r="F6009" s="36" t="s">
        <v>283</v>
      </c>
      <c r="G6009" s="38">
        <v>1074010</v>
      </c>
      <c r="H6009" s="38">
        <v>0</v>
      </c>
      <c r="I6009" s="38">
        <v>0</v>
      </c>
      <c r="J6009" s="38">
        <v>1074000</v>
      </c>
      <c r="K6009" s="38">
        <v>1074010</v>
      </c>
    </row>
    <row r="6010" spans="1:11" x14ac:dyDescent="0.2">
      <c r="A6010" t="s">
        <v>1975</v>
      </c>
      <c r="B6010" t="s">
        <v>2053</v>
      </c>
      <c r="C6010" t="s">
        <v>5279</v>
      </c>
      <c r="D6010" t="s">
        <v>1931</v>
      </c>
      <c r="E6010" s="75">
        <v>24211</v>
      </c>
      <c r="F6010" s="36" t="s">
        <v>283</v>
      </c>
      <c r="G6010" s="38">
        <v>2214801</v>
      </c>
      <c r="H6010" s="38">
        <v>0</v>
      </c>
      <c r="I6010" s="38">
        <v>0</v>
      </c>
      <c r="J6010" s="38">
        <v>2214800</v>
      </c>
      <c r="K6010" s="38">
        <v>2214801</v>
      </c>
    </row>
    <row r="6011" spans="1:11" x14ac:dyDescent="0.2">
      <c r="A6011" t="s">
        <v>1975</v>
      </c>
      <c r="B6011" t="s">
        <v>2053</v>
      </c>
      <c r="C6011" t="s">
        <v>5278</v>
      </c>
      <c r="D6011" t="s">
        <v>1924</v>
      </c>
      <c r="E6011" s="75">
        <v>24212</v>
      </c>
      <c r="F6011" s="36" t="s">
        <v>283</v>
      </c>
      <c r="G6011" s="38">
        <v>923358</v>
      </c>
      <c r="H6011" s="38">
        <v>0</v>
      </c>
      <c r="I6011" s="38">
        <v>0</v>
      </c>
      <c r="J6011" s="38">
        <v>923400</v>
      </c>
      <c r="K6011" s="38">
        <v>923358</v>
      </c>
    </row>
    <row r="6012" spans="1:11" x14ac:dyDescent="0.2">
      <c r="A6012" t="s">
        <v>1975</v>
      </c>
      <c r="B6012" t="s">
        <v>2053</v>
      </c>
      <c r="C6012" t="s">
        <v>5287</v>
      </c>
      <c r="D6012" t="s">
        <v>1930</v>
      </c>
      <c r="E6012" s="75">
        <v>24221</v>
      </c>
      <c r="F6012" s="37" t="s">
        <v>283</v>
      </c>
      <c r="G6012" s="38">
        <v>788532</v>
      </c>
      <c r="H6012" s="38">
        <v>0</v>
      </c>
      <c r="I6012" s="38">
        <v>0</v>
      </c>
      <c r="J6012" s="38">
        <v>788500</v>
      </c>
      <c r="K6012" s="38">
        <v>788532</v>
      </c>
    </row>
    <row r="6013" spans="1:11" x14ac:dyDescent="0.2">
      <c r="A6013" t="s">
        <v>1975</v>
      </c>
      <c r="B6013" t="s">
        <v>2053</v>
      </c>
      <c r="C6013" t="s">
        <v>546</v>
      </c>
      <c r="D6013" t="s">
        <v>1967</v>
      </c>
      <c r="E6013" s="75">
        <v>24222</v>
      </c>
      <c r="F6013" s="37" t="s">
        <v>283</v>
      </c>
      <c r="G6013" s="38">
        <v>588947</v>
      </c>
      <c r="H6013" s="38">
        <v>0</v>
      </c>
      <c r="I6013" s="38">
        <v>0</v>
      </c>
      <c r="J6013" s="38">
        <v>588900</v>
      </c>
      <c r="K6013" s="38">
        <v>588947</v>
      </c>
    </row>
    <row r="6014" spans="1:11" x14ac:dyDescent="0.2">
      <c r="A6014" t="s">
        <v>1975</v>
      </c>
      <c r="B6014" t="s">
        <v>2053</v>
      </c>
      <c r="C6014" t="s">
        <v>5280</v>
      </c>
      <c r="D6014" t="s">
        <v>1937</v>
      </c>
      <c r="E6014" s="75">
        <v>24231</v>
      </c>
      <c r="F6014" s="36" t="s">
        <v>283</v>
      </c>
      <c r="G6014" s="38">
        <v>313689</v>
      </c>
      <c r="H6014" s="38">
        <v>0</v>
      </c>
      <c r="I6014" s="38">
        <v>0</v>
      </c>
      <c r="J6014" s="38">
        <v>313700</v>
      </c>
      <c r="K6014" s="38">
        <v>313689</v>
      </c>
    </row>
    <row r="6015" spans="1:11" x14ac:dyDescent="0.2">
      <c r="A6015" t="s">
        <v>1975</v>
      </c>
      <c r="B6015" t="s">
        <v>2053</v>
      </c>
      <c r="C6015" t="s">
        <v>5286</v>
      </c>
      <c r="D6015" t="s">
        <v>1938</v>
      </c>
      <c r="E6015" s="75">
        <v>24241</v>
      </c>
      <c r="F6015" s="36" t="s">
        <v>283</v>
      </c>
      <c r="G6015" s="38">
        <v>328</v>
      </c>
      <c r="H6015" s="38">
        <v>0</v>
      </c>
      <c r="I6015" s="38">
        <v>0</v>
      </c>
      <c r="J6015" s="38">
        <v>300</v>
      </c>
      <c r="K6015" s="38">
        <v>328</v>
      </c>
    </row>
    <row r="6016" spans="1:11" x14ac:dyDescent="0.2">
      <c r="A6016" t="s">
        <v>1975</v>
      </c>
      <c r="B6016" t="s">
        <v>2053</v>
      </c>
      <c r="C6016" t="s">
        <v>5283</v>
      </c>
      <c r="D6016" t="s">
        <v>1927</v>
      </c>
      <c r="E6016" s="75">
        <v>24261</v>
      </c>
      <c r="F6016" s="36" t="s">
        <v>283</v>
      </c>
      <c r="G6016" s="38">
        <v>66</v>
      </c>
      <c r="H6016" s="38">
        <v>0</v>
      </c>
      <c r="I6016" s="38">
        <v>0</v>
      </c>
      <c r="J6016" s="38">
        <v>100</v>
      </c>
      <c r="K6016" s="38">
        <v>66</v>
      </c>
    </row>
    <row r="6017" spans="1:11" x14ac:dyDescent="0.2">
      <c r="A6017" t="s">
        <v>1975</v>
      </c>
      <c r="B6017" t="s">
        <v>2053</v>
      </c>
      <c r="C6017" t="s">
        <v>5282</v>
      </c>
      <c r="D6017" t="s">
        <v>1926</v>
      </c>
      <c r="E6017" s="75">
        <v>24262</v>
      </c>
      <c r="F6017" s="37" t="s">
        <v>283</v>
      </c>
      <c r="G6017" s="38">
        <v>582</v>
      </c>
      <c r="H6017" s="38">
        <v>0</v>
      </c>
      <c r="I6017" s="38">
        <v>0</v>
      </c>
      <c r="J6017" s="38">
        <v>600</v>
      </c>
      <c r="K6017" s="38">
        <v>582</v>
      </c>
    </row>
    <row r="6018" spans="1:11" x14ac:dyDescent="0.2">
      <c r="A6018" t="s">
        <v>1975</v>
      </c>
      <c r="B6018" t="s">
        <v>2053</v>
      </c>
      <c r="C6018" t="s">
        <v>547</v>
      </c>
      <c r="D6018" t="s">
        <v>1925</v>
      </c>
      <c r="E6018" s="75">
        <v>2441</v>
      </c>
      <c r="F6018" s="36" t="s">
        <v>283</v>
      </c>
      <c r="G6018" s="38">
        <v>3831104</v>
      </c>
      <c r="H6018" s="38">
        <v>0</v>
      </c>
      <c r="I6018" s="38">
        <v>0</v>
      </c>
      <c r="J6018" s="38">
        <v>3831100</v>
      </c>
      <c r="K6018" s="38">
        <v>3831104</v>
      </c>
    </row>
    <row r="6019" spans="1:11" x14ac:dyDescent="0.2">
      <c r="A6019" t="s">
        <v>1975</v>
      </c>
      <c r="B6019" t="s">
        <v>2053</v>
      </c>
      <c r="C6019" t="s">
        <v>1818</v>
      </c>
      <c r="D6019" t="s">
        <v>2768</v>
      </c>
      <c r="E6019" s="75">
        <v>344</v>
      </c>
      <c r="F6019" s="36" t="s">
        <v>282</v>
      </c>
      <c r="G6019" s="38">
        <v>0</v>
      </c>
      <c r="H6019" s="38">
        <v>9384</v>
      </c>
      <c r="I6019" s="38">
        <v>0</v>
      </c>
      <c r="J6019" s="38">
        <v>9400</v>
      </c>
      <c r="K6019" s="38">
        <v>9384</v>
      </c>
    </row>
    <row r="6020" spans="1:11" x14ac:dyDescent="0.2">
      <c r="A6020" t="s">
        <v>1975</v>
      </c>
      <c r="B6020" t="s">
        <v>2053</v>
      </c>
      <c r="C6020" t="s">
        <v>5281</v>
      </c>
      <c r="D6020" t="s">
        <v>5534</v>
      </c>
      <c r="E6020" s="75">
        <v>99</v>
      </c>
      <c r="F6020" s="36" t="s">
        <v>0</v>
      </c>
      <c r="G6020" s="38">
        <v>0</v>
      </c>
      <c r="H6020" s="38">
        <v>0</v>
      </c>
      <c r="I6020" s="38">
        <v>49394</v>
      </c>
      <c r="J6020" s="38">
        <v>49400</v>
      </c>
      <c r="K6020" s="38">
        <v>49394</v>
      </c>
    </row>
    <row r="6021" spans="1:11" x14ac:dyDescent="0.2">
      <c r="A6021" t="s">
        <v>1975</v>
      </c>
      <c r="B6021" t="s">
        <v>2054</v>
      </c>
      <c r="C6021" t="s">
        <v>5292</v>
      </c>
      <c r="D6021" t="s">
        <v>5533</v>
      </c>
      <c r="E6021" s="75">
        <v>100</v>
      </c>
      <c r="F6021" s="36" t="s">
        <v>0</v>
      </c>
      <c r="G6021" s="38">
        <v>0</v>
      </c>
      <c r="H6021" s="38">
        <v>0</v>
      </c>
      <c r="I6021" s="38">
        <v>130914</v>
      </c>
      <c r="J6021" s="38">
        <v>130900</v>
      </c>
      <c r="K6021" s="38">
        <v>130914</v>
      </c>
    </row>
    <row r="6022" spans="1:11" x14ac:dyDescent="0.2">
      <c r="A6022" t="s">
        <v>1975</v>
      </c>
      <c r="B6022" t="s">
        <v>2054</v>
      </c>
      <c r="C6022" t="s">
        <v>5297</v>
      </c>
      <c r="D6022" t="s">
        <v>927</v>
      </c>
      <c r="E6022" s="75">
        <v>102</v>
      </c>
      <c r="F6022" s="36" t="s">
        <v>282</v>
      </c>
      <c r="G6022" s="38">
        <v>0</v>
      </c>
      <c r="H6022" s="38">
        <v>107390</v>
      </c>
      <c r="I6022" s="38">
        <v>0</v>
      </c>
      <c r="J6022" s="38">
        <v>107400</v>
      </c>
      <c r="K6022" s="38">
        <v>107390</v>
      </c>
    </row>
    <row r="6023" spans="1:11" x14ac:dyDescent="0.2">
      <c r="A6023" t="s">
        <v>1975</v>
      </c>
      <c r="B6023" t="s">
        <v>2054</v>
      </c>
      <c r="C6023" t="s">
        <v>5296</v>
      </c>
      <c r="D6023" t="s">
        <v>1936</v>
      </c>
      <c r="E6023" s="75">
        <v>2411</v>
      </c>
      <c r="F6023" s="36" t="s">
        <v>283</v>
      </c>
      <c r="G6023" s="38">
        <v>1955691</v>
      </c>
      <c r="H6023" s="38">
        <v>0</v>
      </c>
      <c r="I6023" s="38">
        <v>0</v>
      </c>
      <c r="J6023" s="38">
        <v>1955700</v>
      </c>
      <c r="K6023" s="38">
        <v>1955691</v>
      </c>
    </row>
    <row r="6024" spans="1:11" x14ac:dyDescent="0.2">
      <c r="A6024" t="s">
        <v>1975</v>
      </c>
      <c r="B6024" t="s">
        <v>2054</v>
      </c>
      <c r="C6024" t="s">
        <v>5289</v>
      </c>
      <c r="D6024" t="s">
        <v>1931</v>
      </c>
      <c r="E6024" s="75">
        <v>24211</v>
      </c>
      <c r="F6024" s="36" t="s">
        <v>283</v>
      </c>
      <c r="G6024" s="38">
        <v>1406862</v>
      </c>
      <c r="H6024" s="38">
        <v>0</v>
      </c>
      <c r="I6024" s="38">
        <v>0</v>
      </c>
      <c r="J6024" s="38">
        <v>1406900</v>
      </c>
      <c r="K6024" s="38">
        <v>1406862</v>
      </c>
    </row>
    <row r="6025" spans="1:11" x14ac:dyDescent="0.2">
      <c r="A6025" t="s">
        <v>1975</v>
      </c>
      <c r="B6025" t="s">
        <v>2054</v>
      </c>
      <c r="C6025" t="s">
        <v>628</v>
      </c>
      <c r="D6025" t="s">
        <v>1924</v>
      </c>
      <c r="E6025" s="75">
        <v>24212</v>
      </c>
      <c r="F6025" s="36" t="s">
        <v>283</v>
      </c>
      <c r="G6025" s="38">
        <v>982260</v>
      </c>
      <c r="H6025" s="38">
        <v>0</v>
      </c>
      <c r="I6025" s="38">
        <v>0</v>
      </c>
      <c r="J6025" s="38">
        <v>982300</v>
      </c>
      <c r="K6025" s="38">
        <v>982260</v>
      </c>
    </row>
    <row r="6026" spans="1:11" x14ac:dyDescent="0.2">
      <c r="A6026" t="s">
        <v>1975</v>
      </c>
      <c r="B6026" t="s">
        <v>2054</v>
      </c>
      <c r="C6026" t="s">
        <v>5288</v>
      </c>
      <c r="D6026" t="s">
        <v>2556</v>
      </c>
      <c r="E6026" s="75">
        <v>24213</v>
      </c>
      <c r="F6026" s="36" t="s">
        <v>283</v>
      </c>
      <c r="G6026" s="38">
        <v>4788039</v>
      </c>
      <c r="H6026" s="38">
        <v>0</v>
      </c>
      <c r="I6026" s="38">
        <v>0</v>
      </c>
      <c r="J6026" s="38">
        <v>4788000</v>
      </c>
      <c r="K6026" s="38">
        <v>4788039</v>
      </c>
    </row>
    <row r="6027" spans="1:11" x14ac:dyDescent="0.2">
      <c r="A6027" t="s">
        <v>1975</v>
      </c>
      <c r="B6027" t="s">
        <v>2054</v>
      </c>
      <c r="C6027" t="s">
        <v>5299</v>
      </c>
      <c r="D6027" t="s">
        <v>1930</v>
      </c>
      <c r="E6027" s="75">
        <v>24221</v>
      </c>
      <c r="F6027" s="36" t="s">
        <v>283</v>
      </c>
      <c r="G6027" s="38">
        <v>687753</v>
      </c>
      <c r="H6027" s="38">
        <v>0</v>
      </c>
      <c r="I6027" s="38">
        <v>0</v>
      </c>
      <c r="J6027" s="38">
        <v>687800</v>
      </c>
      <c r="K6027" s="38">
        <v>687753</v>
      </c>
    </row>
    <row r="6028" spans="1:11" x14ac:dyDescent="0.2">
      <c r="A6028" t="s">
        <v>1975</v>
      </c>
      <c r="B6028" t="s">
        <v>2054</v>
      </c>
      <c r="C6028" t="s">
        <v>1752</v>
      </c>
      <c r="D6028" t="s">
        <v>1967</v>
      </c>
      <c r="E6028" s="75">
        <v>24222</v>
      </c>
      <c r="F6028" s="37" t="s">
        <v>283</v>
      </c>
      <c r="G6028" s="38">
        <v>637724</v>
      </c>
      <c r="H6028" s="38">
        <v>0</v>
      </c>
      <c r="I6028" s="38">
        <v>0</v>
      </c>
      <c r="J6028" s="38">
        <v>637700</v>
      </c>
      <c r="K6028" s="38">
        <v>637724</v>
      </c>
    </row>
    <row r="6029" spans="1:11" x14ac:dyDescent="0.2">
      <c r="A6029" t="s">
        <v>1975</v>
      </c>
      <c r="B6029" t="s">
        <v>2054</v>
      </c>
      <c r="C6029" t="s">
        <v>5298</v>
      </c>
      <c r="D6029" t="s">
        <v>2557</v>
      </c>
      <c r="E6029" s="75">
        <v>24223</v>
      </c>
      <c r="F6029" s="37" t="s">
        <v>283</v>
      </c>
      <c r="G6029" s="38">
        <v>1209778</v>
      </c>
      <c r="H6029" s="38">
        <v>0</v>
      </c>
      <c r="I6029" s="38">
        <v>0</v>
      </c>
      <c r="J6029" s="38">
        <v>1209800</v>
      </c>
      <c r="K6029" s="38">
        <v>1209778</v>
      </c>
    </row>
    <row r="6030" spans="1:11" x14ac:dyDescent="0.2">
      <c r="A6030" t="s">
        <v>1975</v>
      </c>
      <c r="B6030" t="s">
        <v>2054</v>
      </c>
      <c r="C6030" t="s">
        <v>5291</v>
      </c>
      <c r="D6030" t="s">
        <v>1937</v>
      </c>
      <c r="E6030" s="75">
        <v>24231</v>
      </c>
      <c r="F6030" s="37" t="s">
        <v>283</v>
      </c>
      <c r="G6030" s="38">
        <v>21316</v>
      </c>
      <c r="H6030" s="38">
        <v>0</v>
      </c>
      <c r="I6030" s="38">
        <v>0</v>
      </c>
      <c r="J6030" s="38">
        <v>21300</v>
      </c>
      <c r="K6030" s="38">
        <v>21316</v>
      </c>
    </row>
    <row r="6031" spans="1:11" x14ac:dyDescent="0.2">
      <c r="A6031" t="s">
        <v>1975</v>
      </c>
      <c r="B6031" t="s">
        <v>2054</v>
      </c>
      <c r="C6031" t="s">
        <v>896</v>
      </c>
      <c r="D6031" t="s">
        <v>1966</v>
      </c>
      <c r="E6031" s="75">
        <v>24232</v>
      </c>
      <c r="F6031" s="36" t="s">
        <v>283</v>
      </c>
      <c r="G6031" s="38">
        <v>494354</v>
      </c>
      <c r="H6031" s="38">
        <v>0</v>
      </c>
      <c r="I6031" s="38">
        <v>0</v>
      </c>
      <c r="J6031" s="38">
        <v>494400</v>
      </c>
      <c r="K6031" s="38">
        <v>494354</v>
      </c>
    </row>
    <row r="6032" spans="1:11" x14ac:dyDescent="0.2">
      <c r="A6032" t="s">
        <v>1975</v>
      </c>
      <c r="B6032" t="s">
        <v>2054</v>
      </c>
      <c r="C6032" t="s">
        <v>5290</v>
      </c>
      <c r="D6032" t="s">
        <v>2558</v>
      </c>
      <c r="E6032" s="75">
        <v>24233</v>
      </c>
      <c r="F6032" s="36" t="s">
        <v>283</v>
      </c>
      <c r="G6032" s="38">
        <v>1561479</v>
      </c>
      <c r="H6032" s="38">
        <v>0</v>
      </c>
      <c r="I6032" s="38">
        <v>0</v>
      </c>
      <c r="J6032" s="38">
        <v>1561500</v>
      </c>
      <c r="K6032" s="38">
        <v>1561479</v>
      </c>
    </row>
    <row r="6033" spans="1:11" x14ac:dyDescent="0.2">
      <c r="A6033" t="s">
        <v>1975</v>
      </c>
      <c r="B6033" t="s">
        <v>2054</v>
      </c>
      <c r="C6033" t="s">
        <v>2267</v>
      </c>
      <c r="D6033" t="s">
        <v>1926</v>
      </c>
      <c r="E6033" s="75">
        <v>24262</v>
      </c>
      <c r="F6033" s="36" t="s">
        <v>283</v>
      </c>
      <c r="G6033" s="38">
        <v>48906</v>
      </c>
      <c r="H6033" s="38">
        <v>0</v>
      </c>
      <c r="I6033" s="38">
        <v>0</v>
      </c>
      <c r="J6033" s="38">
        <v>48900</v>
      </c>
      <c r="K6033" s="38">
        <v>48906</v>
      </c>
    </row>
    <row r="6034" spans="1:11" x14ac:dyDescent="0.2">
      <c r="A6034" t="s">
        <v>1975</v>
      </c>
      <c r="B6034" t="s">
        <v>2054</v>
      </c>
      <c r="C6034" t="s">
        <v>5295</v>
      </c>
      <c r="D6034" t="s">
        <v>2560</v>
      </c>
      <c r="E6034" s="75">
        <v>24263</v>
      </c>
      <c r="F6034" s="37" t="s">
        <v>283</v>
      </c>
      <c r="G6034" s="38">
        <v>241121</v>
      </c>
      <c r="H6034" s="38">
        <v>0</v>
      </c>
      <c r="I6034" s="38">
        <v>0</v>
      </c>
      <c r="J6034" s="38">
        <v>241100</v>
      </c>
      <c r="K6034" s="38">
        <v>241121</v>
      </c>
    </row>
    <row r="6035" spans="1:11" x14ac:dyDescent="0.2">
      <c r="A6035" t="s">
        <v>1975</v>
      </c>
      <c r="B6035" t="s">
        <v>2054</v>
      </c>
      <c r="C6035" t="s">
        <v>629</v>
      </c>
      <c r="D6035" t="s">
        <v>1925</v>
      </c>
      <c r="E6035" s="75">
        <v>2441</v>
      </c>
      <c r="F6035" s="36" t="s">
        <v>283</v>
      </c>
      <c r="G6035" s="38">
        <v>4725827</v>
      </c>
      <c r="H6035" s="38">
        <v>0</v>
      </c>
      <c r="I6035" s="38">
        <v>0</v>
      </c>
      <c r="J6035" s="38">
        <v>4725800</v>
      </c>
      <c r="K6035" s="38">
        <v>4725827</v>
      </c>
    </row>
    <row r="6036" spans="1:11" x14ac:dyDescent="0.2">
      <c r="A6036" t="s">
        <v>1975</v>
      </c>
      <c r="B6036" t="s">
        <v>2054</v>
      </c>
      <c r="C6036" t="s">
        <v>5294</v>
      </c>
      <c r="D6036" t="s">
        <v>2768</v>
      </c>
      <c r="E6036" s="75">
        <v>344</v>
      </c>
      <c r="F6036" s="36" t="s">
        <v>282</v>
      </c>
      <c r="G6036" s="38">
        <v>0</v>
      </c>
      <c r="H6036" s="38">
        <v>39918</v>
      </c>
      <c r="I6036" s="38">
        <v>0</v>
      </c>
      <c r="J6036" s="38">
        <v>39900</v>
      </c>
      <c r="K6036" s="38">
        <v>39918</v>
      </c>
    </row>
    <row r="6037" spans="1:11" x14ac:dyDescent="0.2">
      <c r="A6037" t="s">
        <v>1975</v>
      </c>
      <c r="B6037" t="s">
        <v>2054</v>
      </c>
      <c r="C6037" t="s">
        <v>5293</v>
      </c>
      <c r="D6037" t="s">
        <v>5534</v>
      </c>
      <c r="E6037" s="75">
        <v>99</v>
      </c>
      <c r="F6037" s="36" t="s">
        <v>0</v>
      </c>
      <c r="G6037" s="38">
        <v>0</v>
      </c>
      <c r="H6037" s="38">
        <v>0</v>
      </c>
      <c r="I6037" s="38">
        <v>34154</v>
      </c>
      <c r="J6037" s="38">
        <v>34200</v>
      </c>
      <c r="K6037" s="38">
        <v>34154</v>
      </c>
    </row>
    <row r="6038" spans="1:11" x14ac:dyDescent="0.2">
      <c r="A6038" t="s">
        <v>1975</v>
      </c>
      <c r="B6038" t="s">
        <v>2895</v>
      </c>
      <c r="C6038" t="s">
        <v>5306</v>
      </c>
      <c r="D6038" t="s">
        <v>927</v>
      </c>
      <c r="E6038" s="75">
        <v>102</v>
      </c>
      <c r="F6038" s="36" t="s">
        <v>282</v>
      </c>
      <c r="G6038" s="38">
        <v>0</v>
      </c>
      <c r="H6038" s="38">
        <v>10255</v>
      </c>
      <c r="I6038" s="38">
        <v>0</v>
      </c>
      <c r="J6038" s="38">
        <v>10300</v>
      </c>
      <c r="K6038" s="38">
        <v>10255</v>
      </c>
    </row>
    <row r="6039" spans="1:11" x14ac:dyDescent="0.2">
      <c r="A6039" t="s">
        <v>1975</v>
      </c>
      <c r="B6039" t="s">
        <v>2895</v>
      </c>
      <c r="C6039" t="s">
        <v>5305</v>
      </c>
      <c r="D6039" t="s">
        <v>1936</v>
      </c>
      <c r="E6039" s="75">
        <v>2411</v>
      </c>
      <c r="F6039" s="36" t="s">
        <v>283</v>
      </c>
      <c r="G6039" s="38">
        <v>101199</v>
      </c>
      <c r="H6039" s="38">
        <v>0</v>
      </c>
      <c r="I6039" s="38">
        <v>0</v>
      </c>
      <c r="J6039" s="38">
        <v>101200</v>
      </c>
      <c r="K6039" s="38">
        <v>101199</v>
      </c>
    </row>
    <row r="6040" spans="1:11" x14ac:dyDescent="0.2">
      <c r="A6040" t="s">
        <v>1975</v>
      </c>
      <c r="B6040" t="s">
        <v>2895</v>
      </c>
      <c r="C6040" t="s">
        <v>5301</v>
      </c>
      <c r="D6040" t="s">
        <v>1931</v>
      </c>
      <c r="E6040" s="75">
        <v>24211</v>
      </c>
      <c r="F6040" s="36" t="s">
        <v>283</v>
      </c>
      <c r="G6040" s="38">
        <v>303448</v>
      </c>
      <c r="H6040" s="38">
        <v>0</v>
      </c>
      <c r="I6040" s="38">
        <v>0</v>
      </c>
      <c r="J6040" s="38">
        <v>303400</v>
      </c>
      <c r="K6040" s="38">
        <v>303448</v>
      </c>
    </row>
    <row r="6041" spans="1:11" x14ac:dyDescent="0.2">
      <c r="A6041" t="s">
        <v>1975</v>
      </c>
      <c r="B6041" t="s">
        <v>2895</v>
      </c>
      <c r="C6041" t="s">
        <v>5300</v>
      </c>
      <c r="D6041" t="s">
        <v>1924</v>
      </c>
      <c r="E6041" s="75">
        <v>24212</v>
      </c>
      <c r="F6041" s="36" t="s">
        <v>283</v>
      </c>
      <c r="G6041" s="38">
        <v>135183</v>
      </c>
      <c r="H6041" s="38">
        <v>0</v>
      </c>
      <c r="I6041" s="38">
        <v>0</v>
      </c>
      <c r="J6041" s="38">
        <v>135200</v>
      </c>
      <c r="K6041" s="38">
        <v>135183</v>
      </c>
    </row>
    <row r="6042" spans="1:11" x14ac:dyDescent="0.2">
      <c r="A6042" t="s">
        <v>1975</v>
      </c>
      <c r="B6042" t="s">
        <v>2895</v>
      </c>
      <c r="C6042" t="s">
        <v>5302</v>
      </c>
      <c r="D6042" t="s">
        <v>1937</v>
      </c>
      <c r="E6042" s="75">
        <v>24231</v>
      </c>
      <c r="F6042" s="37" t="s">
        <v>283</v>
      </c>
      <c r="G6042" s="38">
        <v>90</v>
      </c>
      <c r="H6042" s="38">
        <v>0</v>
      </c>
      <c r="I6042" s="38">
        <v>0</v>
      </c>
      <c r="J6042" s="38">
        <v>100</v>
      </c>
      <c r="K6042" s="38">
        <v>90</v>
      </c>
    </row>
    <row r="6043" spans="1:11" x14ac:dyDescent="0.2">
      <c r="A6043" t="s">
        <v>1975</v>
      </c>
      <c r="B6043" t="s">
        <v>2895</v>
      </c>
      <c r="C6043" t="s">
        <v>5303</v>
      </c>
      <c r="D6043" t="s">
        <v>1925</v>
      </c>
      <c r="E6043" s="75">
        <v>2441</v>
      </c>
      <c r="F6043" s="36" t="s">
        <v>283</v>
      </c>
      <c r="G6043" s="38">
        <v>31742</v>
      </c>
      <c r="H6043" s="38">
        <v>0</v>
      </c>
      <c r="I6043" s="38">
        <v>0</v>
      </c>
      <c r="J6043" s="38">
        <v>31700</v>
      </c>
      <c r="K6043" s="38">
        <v>31742</v>
      </c>
    </row>
    <row r="6044" spans="1:11" x14ac:dyDescent="0.2">
      <c r="A6044" t="s">
        <v>1975</v>
      </c>
      <c r="B6044" t="s">
        <v>2895</v>
      </c>
      <c r="C6044" t="s">
        <v>5304</v>
      </c>
      <c r="D6044" t="s">
        <v>5534</v>
      </c>
      <c r="E6044" s="75">
        <v>99</v>
      </c>
      <c r="F6044" s="37" t="s">
        <v>0</v>
      </c>
      <c r="G6044" s="38">
        <v>0</v>
      </c>
      <c r="H6044" s="38">
        <v>0</v>
      </c>
      <c r="I6044" s="38">
        <v>309</v>
      </c>
      <c r="J6044" s="38">
        <v>300</v>
      </c>
      <c r="K6044" s="38">
        <v>309</v>
      </c>
    </row>
    <row r="6045" spans="1:11" x14ac:dyDescent="0.2">
      <c r="A6045" t="s">
        <v>1975</v>
      </c>
      <c r="B6045" t="s">
        <v>2896</v>
      </c>
      <c r="C6045" t="s">
        <v>5315</v>
      </c>
      <c r="D6045" t="s">
        <v>927</v>
      </c>
      <c r="E6045" s="75">
        <v>102</v>
      </c>
      <c r="F6045" s="36" t="s">
        <v>282</v>
      </c>
      <c r="G6045" s="38">
        <v>0</v>
      </c>
      <c r="H6045" s="38">
        <v>28772</v>
      </c>
      <c r="I6045" s="38">
        <v>0</v>
      </c>
      <c r="J6045" s="38">
        <v>28800</v>
      </c>
      <c r="K6045" s="38">
        <v>28772</v>
      </c>
    </row>
    <row r="6046" spans="1:11" x14ac:dyDescent="0.2">
      <c r="A6046" t="s">
        <v>1975</v>
      </c>
      <c r="B6046" t="s">
        <v>2896</v>
      </c>
      <c r="C6046" t="s">
        <v>5314</v>
      </c>
      <c r="D6046" t="s">
        <v>1936</v>
      </c>
      <c r="E6046" s="75">
        <v>2411</v>
      </c>
      <c r="F6046" s="36" t="s">
        <v>283</v>
      </c>
      <c r="G6046" s="38">
        <v>1580452</v>
      </c>
      <c r="H6046" s="38">
        <v>0</v>
      </c>
      <c r="I6046" s="38">
        <v>0</v>
      </c>
      <c r="J6046" s="38">
        <v>1580500</v>
      </c>
      <c r="K6046" s="38">
        <v>1580452</v>
      </c>
    </row>
    <row r="6047" spans="1:11" x14ac:dyDescent="0.2">
      <c r="A6047" t="s">
        <v>1975</v>
      </c>
      <c r="B6047" t="s">
        <v>2896</v>
      </c>
      <c r="C6047" t="s">
        <v>5308</v>
      </c>
      <c r="D6047" t="s">
        <v>1931</v>
      </c>
      <c r="E6047" s="75">
        <v>24211</v>
      </c>
      <c r="F6047" s="36" t="s">
        <v>283</v>
      </c>
      <c r="G6047" s="38">
        <v>864129</v>
      </c>
      <c r="H6047" s="38">
        <v>0</v>
      </c>
      <c r="I6047" s="38">
        <v>0</v>
      </c>
      <c r="J6047" s="38">
        <v>864100</v>
      </c>
      <c r="K6047" s="38">
        <v>864129</v>
      </c>
    </row>
    <row r="6048" spans="1:11" x14ac:dyDescent="0.2">
      <c r="A6048" t="s">
        <v>1975</v>
      </c>
      <c r="B6048" t="s">
        <v>2896</v>
      </c>
      <c r="C6048" t="s">
        <v>5307</v>
      </c>
      <c r="D6048" t="s">
        <v>1924</v>
      </c>
      <c r="E6048" s="75">
        <v>24212</v>
      </c>
      <c r="F6048" s="36" t="s">
        <v>283</v>
      </c>
      <c r="G6048" s="38">
        <v>203087</v>
      </c>
      <c r="H6048" s="38">
        <v>0</v>
      </c>
      <c r="I6048" s="38">
        <v>0</v>
      </c>
      <c r="J6048" s="38">
        <v>203100</v>
      </c>
      <c r="K6048" s="38">
        <v>203087</v>
      </c>
    </row>
    <row r="6049" spans="1:11" x14ac:dyDescent="0.2">
      <c r="A6049" t="s">
        <v>1975</v>
      </c>
      <c r="B6049" t="s">
        <v>2896</v>
      </c>
      <c r="C6049" t="s">
        <v>5317</v>
      </c>
      <c r="D6049" t="s">
        <v>1930</v>
      </c>
      <c r="E6049" s="75">
        <v>24221</v>
      </c>
      <c r="F6049" s="37" t="s">
        <v>283</v>
      </c>
      <c r="G6049" s="38">
        <v>117562</v>
      </c>
      <c r="H6049" s="38">
        <v>0</v>
      </c>
      <c r="I6049" s="38">
        <v>0</v>
      </c>
      <c r="J6049" s="38">
        <v>117600</v>
      </c>
      <c r="K6049" s="38">
        <v>117562</v>
      </c>
    </row>
    <row r="6050" spans="1:11" x14ac:dyDescent="0.2">
      <c r="A6050" t="s">
        <v>1975</v>
      </c>
      <c r="B6050" t="s">
        <v>2896</v>
      </c>
      <c r="C6050" t="s">
        <v>5316</v>
      </c>
      <c r="D6050" t="s">
        <v>1967</v>
      </c>
      <c r="E6050" s="75">
        <v>24222</v>
      </c>
      <c r="F6050" s="37" t="s">
        <v>283</v>
      </c>
      <c r="G6050" s="38">
        <v>70646</v>
      </c>
      <c r="H6050" s="38">
        <v>0</v>
      </c>
      <c r="I6050" s="38">
        <v>0</v>
      </c>
      <c r="J6050" s="38">
        <v>70600</v>
      </c>
      <c r="K6050" s="38">
        <v>70646</v>
      </c>
    </row>
    <row r="6051" spans="1:11" x14ac:dyDescent="0.2">
      <c r="A6051" t="s">
        <v>1975</v>
      </c>
      <c r="B6051" t="s">
        <v>2896</v>
      </c>
      <c r="C6051" t="s">
        <v>5309</v>
      </c>
      <c r="D6051" t="s">
        <v>1937</v>
      </c>
      <c r="E6051" s="75">
        <v>24231</v>
      </c>
      <c r="F6051" s="36" t="s">
        <v>283</v>
      </c>
      <c r="G6051" s="38">
        <v>4970</v>
      </c>
      <c r="H6051" s="38">
        <v>0</v>
      </c>
      <c r="I6051" s="38">
        <v>0</v>
      </c>
      <c r="J6051" s="38">
        <v>5000</v>
      </c>
      <c r="K6051" s="38">
        <v>4970</v>
      </c>
    </row>
    <row r="6052" spans="1:11" x14ac:dyDescent="0.2">
      <c r="A6052" t="s">
        <v>1975</v>
      </c>
      <c r="B6052" t="s">
        <v>2896</v>
      </c>
      <c r="C6052" t="s">
        <v>5313</v>
      </c>
      <c r="D6052" t="s">
        <v>1926</v>
      </c>
      <c r="E6052" s="75">
        <v>24262</v>
      </c>
      <c r="F6052" s="36" t="s">
        <v>283</v>
      </c>
      <c r="G6052" s="38">
        <v>25808</v>
      </c>
      <c r="H6052" s="38">
        <v>0</v>
      </c>
      <c r="I6052" s="38">
        <v>0</v>
      </c>
      <c r="J6052" s="38">
        <v>25800</v>
      </c>
      <c r="K6052" s="38">
        <v>25808</v>
      </c>
    </row>
    <row r="6053" spans="1:11" x14ac:dyDescent="0.2">
      <c r="A6053" t="s">
        <v>1975</v>
      </c>
      <c r="B6053" t="s">
        <v>2896</v>
      </c>
      <c r="C6053" t="s">
        <v>5310</v>
      </c>
      <c r="D6053" t="s">
        <v>1925</v>
      </c>
      <c r="E6053" s="75">
        <v>2441</v>
      </c>
      <c r="F6053" s="37" t="s">
        <v>283</v>
      </c>
      <c r="G6053" s="38">
        <v>312328</v>
      </c>
      <c r="H6053" s="38">
        <v>0</v>
      </c>
      <c r="I6053" s="38">
        <v>0</v>
      </c>
      <c r="J6053" s="38">
        <v>312300</v>
      </c>
      <c r="K6053" s="38">
        <v>312328</v>
      </c>
    </row>
    <row r="6054" spans="1:11" x14ac:dyDescent="0.2">
      <c r="A6054" t="s">
        <v>1975</v>
      </c>
      <c r="B6054" t="s">
        <v>2896</v>
      </c>
      <c r="C6054" t="s">
        <v>5312</v>
      </c>
      <c r="D6054" t="s">
        <v>2768</v>
      </c>
      <c r="E6054" s="75">
        <v>344</v>
      </c>
      <c r="F6054" s="36" t="s">
        <v>282</v>
      </c>
      <c r="G6054" s="38">
        <v>0</v>
      </c>
      <c r="H6054" s="38">
        <v>105018</v>
      </c>
      <c r="I6054" s="38">
        <v>0</v>
      </c>
      <c r="J6054" s="38">
        <v>105000</v>
      </c>
      <c r="K6054" s="38">
        <v>105018</v>
      </c>
    </row>
    <row r="6055" spans="1:11" x14ac:dyDescent="0.2">
      <c r="A6055" t="s">
        <v>1975</v>
      </c>
      <c r="B6055" t="s">
        <v>2896</v>
      </c>
      <c r="C6055" t="s">
        <v>5311</v>
      </c>
      <c r="D6055" t="s">
        <v>5534</v>
      </c>
      <c r="E6055" s="75">
        <v>99</v>
      </c>
      <c r="F6055" s="36" t="s">
        <v>0</v>
      </c>
      <c r="G6055" s="38">
        <v>0</v>
      </c>
      <c r="H6055" s="38">
        <v>0</v>
      </c>
      <c r="I6055" s="38">
        <v>29791</v>
      </c>
      <c r="J6055" s="38">
        <v>29800</v>
      </c>
      <c r="K6055" s="38">
        <v>29791</v>
      </c>
    </row>
    <row r="6056" spans="1:11" x14ac:dyDescent="0.2">
      <c r="A6056" t="s">
        <v>1975</v>
      </c>
      <c r="B6056" t="s">
        <v>2055</v>
      </c>
      <c r="C6056" t="s">
        <v>5322</v>
      </c>
      <c r="D6056" t="s">
        <v>5533</v>
      </c>
      <c r="E6056" s="75">
        <v>100</v>
      </c>
      <c r="F6056" s="36" t="s">
        <v>0</v>
      </c>
      <c r="G6056" s="38">
        <v>0</v>
      </c>
      <c r="H6056" s="38">
        <v>0</v>
      </c>
      <c r="I6056" s="38">
        <v>22916</v>
      </c>
      <c r="J6056" s="38">
        <v>22900</v>
      </c>
      <c r="K6056" s="38">
        <v>22916</v>
      </c>
    </row>
    <row r="6057" spans="1:11" x14ac:dyDescent="0.2">
      <c r="A6057" t="s">
        <v>1975</v>
      </c>
      <c r="B6057" t="s">
        <v>2055</v>
      </c>
      <c r="C6057" t="s">
        <v>44</v>
      </c>
      <c r="D6057" t="s">
        <v>927</v>
      </c>
      <c r="E6057" s="75">
        <v>102</v>
      </c>
      <c r="F6057" s="36" t="s">
        <v>282</v>
      </c>
      <c r="G6057" s="38">
        <v>0</v>
      </c>
      <c r="H6057" s="38">
        <v>29641</v>
      </c>
      <c r="I6057" s="38">
        <v>0</v>
      </c>
      <c r="J6057" s="38">
        <v>29600</v>
      </c>
      <c r="K6057" s="38">
        <v>29641</v>
      </c>
    </row>
    <row r="6058" spans="1:11" x14ac:dyDescent="0.2">
      <c r="A6058" t="s">
        <v>1975</v>
      </c>
      <c r="B6058" t="s">
        <v>2055</v>
      </c>
      <c r="C6058" t="s">
        <v>5328</v>
      </c>
      <c r="D6058" t="s">
        <v>1936</v>
      </c>
      <c r="E6058" s="75">
        <v>2411</v>
      </c>
      <c r="F6058" s="36" t="s">
        <v>283</v>
      </c>
      <c r="G6058" s="38">
        <v>329448</v>
      </c>
      <c r="H6058" s="38">
        <v>0</v>
      </c>
      <c r="I6058" s="38">
        <v>0</v>
      </c>
      <c r="J6058" s="38">
        <v>329400</v>
      </c>
      <c r="K6058" s="38">
        <v>329448</v>
      </c>
    </row>
    <row r="6059" spans="1:11" x14ac:dyDescent="0.2">
      <c r="A6059" t="s">
        <v>1975</v>
      </c>
      <c r="B6059" t="s">
        <v>2055</v>
      </c>
      <c r="C6059" t="s">
        <v>5319</v>
      </c>
      <c r="D6059" t="s">
        <v>1931</v>
      </c>
      <c r="E6059" s="75">
        <v>24211</v>
      </c>
      <c r="F6059" s="36" t="s">
        <v>283</v>
      </c>
      <c r="G6059" s="38">
        <v>401644</v>
      </c>
      <c r="H6059" s="38">
        <v>0</v>
      </c>
      <c r="I6059" s="38">
        <v>0</v>
      </c>
      <c r="J6059" s="38">
        <v>401600</v>
      </c>
      <c r="K6059" s="38">
        <v>401644</v>
      </c>
    </row>
    <row r="6060" spans="1:11" x14ac:dyDescent="0.2">
      <c r="A6060" t="s">
        <v>1975</v>
      </c>
      <c r="B6060" t="s">
        <v>2055</v>
      </c>
      <c r="C6060" t="s">
        <v>563</v>
      </c>
      <c r="D6060" t="s">
        <v>1924</v>
      </c>
      <c r="E6060" s="75">
        <v>24212</v>
      </c>
      <c r="F6060" s="36" t="s">
        <v>283</v>
      </c>
      <c r="G6060" s="38">
        <v>172484</v>
      </c>
      <c r="H6060" s="38">
        <v>0</v>
      </c>
      <c r="I6060" s="38">
        <v>0</v>
      </c>
      <c r="J6060" s="38">
        <v>172500</v>
      </c>
      <c r="K6060" s="38">
        <v>172484</v>
      </c>
    </row>
    <row r="6061" spans="1:11" x14ac:dyDescent="0.2">
      <c r="A6061" t="s">
        <v>1975</v>
      </c>
      <c r="B6061" t="s">
        <v>2055</v>
      </c>
      <c r="C6061" t="s">
        <v>5318</v>
      </c>
      <c r="D6061" t="s">
        <v>2556</v>
      </c>
      <c r="E6061" s="75">
        <v>24213</v>
      </c>
      <c r="F6061" s="36" t="s">
        <v>283</v>
      </c>
      <c r="G6061" s="38">
        <v>494975</v>
      </c>
      <c r="H6061" s="38">
        <v>0</v>
      </c>
      <c r="I6061" s="38">
        <v>0</v>
      </c>
      <c r="J6061" s="38">
        <v>495000</v>
      </c>
      <c r="K6061" s="38">
        <v>494975</v>
      </c>
    </row>
    <row r="6062" spans="1:11" x14ac:dyDescent="0.2">
      <c r="A6062" t="s">
        <v>1975</v>
      </c>
      <c r="B6062" t="s">
        <v>2055</v>
      </c>
      <c r="C6062" t="s">
        <v>5330</v>
      </c>
      <c r="D6062" t="s">
        <v>1930</v>
      </c>
      <c r="E6062" s="75">
        <v>24221</v>
      </c>
      <c r="F6062" s="36" t="s">
        <v>283</v>
      </c>
      <c r="G6062" s="38">
        <v>394571</v>
      </c>
      <c r="H6062" s="38">
        <v>0</v>
      </c>
      <c r="I6062" s="38">
        <v>0</v>
      </c>
      <c r="J6062" s="38">
        <v>394600</v>
      </c>
      <c r="K6062" s="38">
        <v>394571</v>
      </c>
    </row>
    <row r="6063" spans="1:11" x14ac:dyDescent="0.2">
      <c r="A6063" t="s">
        <v>1975</v>
      </c>
      <c r="B6063" t="s">
        <v>2055</v>
      </c>
      <c r="C6063" t="s">
        <v>550</v>
      </c>
      <c r="D6063" t="s">
        <v>1967</v>
      </c>
      <c r="E6063" s="75">
        <v>24222</v>
      </c>
      <c r="F6063" s="37" t="s">
        <v>283</v>
      </c>
      <c r="G6063" s="38">
        <v>113644</v>
      </c>
      <c r="H6063" s="38">
        <v>0</v>
      </c>
      <c r="I6063" s="38">
        <v>0</v>
      </c>
      <c r="J6063" s="38">
        <v>113600</v>
      </c>
      <c r="K6063" s="38">
        <v>113644</v>
      </c>
    </row>
    <row r="6064" spans="1:11" x14ac:dyDescent="0.2">
      <c r="A6064" t="s">
        <v>1975</v>
      </c>
      <c r="B6064" t="s">
        <v>2055</v>
      </c>
      <c r="C6064" t="s">
        <v>5329</v>
      </c>
      <c r="D6064" t="s">
        <v>2557</v>
      </c>
      <c r="E6064" s="75">
        <v>24223</v>
      </c>
      <c r="F6064" s="37" t="s">
        <v>283</v>
      </c>
      <c r="G6064" s="38">
        <v>89024</v>
      </c>
      <c r="H6064" s="38">
        <v>0</v>
      </c>
      <c r="I6064" s="38">
        <v>0</v>
      </c>
      <c r="J6064" s="38">
        <v>89000</v>
      </c>
      <c r="K6064" s="38">
        <v>89024</v>
      </c>
    </row>
    <row r="6065" spans="1:11" x14ac:dyDescent="0.2">
      <c r="A6065" t="s">
        <v>1975</v>
      </c>
      <c r="B6065" t="s">
        <v>2055</v>
      </c>
      <c r="C6065" t="s">
        <v>5321</v>
      </c>
      <c r="D6065" t="s">
        <v>1937</v>
      </c>
      <c r="E6065" s="75">
        <v>24231</v>
      </c>
      <c r="F6065" s="37" t="s">
        <v>283</v>
      </c>
      <c r="G6065" s="38">
        <v>4644</v>
      </c>
      <c r="H6065" s="38">
        <v>0</v>
      </c>
      <c r="I6065" s="38">
        <v>0</v>
      </c>
      <c r="J6065" s="38">
        <v>4600</v>
      </c>
      <c r="K6065" s="38">
        <v>4644</v>
      </c>
    </row>
    <row r="6066" spans="1:11" x14ac:dyDescent="0.2">
      <c r="A6066" t="s">
        <v>1975</v>
      </c>
      <c r="B6066" t="s">
        <v>2055</v>
      </c>
      <c r="C6066" t="s">
        <v>389</v>
      </c>
      <c r="D6066" t="s">
        <v>1966</v>
      </c>
      <c r="E6066" s="75">
        <v>24232</v>
      </c>
      <c r="F6066" s="36" t="s">
        <v>283</v>
      </c>
      <c r="G6066" s="38">
        <v>140194</v>
      </c>
      <c r="H6066" s="38">
        <v>0</v>
      </c>
      <c r="I6066" s="38">
        <v>0</v>
      </c>
      <c r="J6066" s="38">
        <v>140200</v>
      </c>
      <c r="K6066" s="38">
        <v>140194</v>
      </c>
    </row>
    <row r="6067" spans="1:11" x14ac:dyDescent="0.2">
      <c r="A6067" t="s">
        <v>1975</v>
      </c>
      <c r="B6067" t="s">
        <v>2055</v>
      </c>
      <c r="C6067" t="s">
        <v>5320</v>
      </c>
      <c r="D6067" t="s">
        <v>2558</v>
      </c>
      <c r="E6067" s="75">
        <v>24233</v>
      </c>
      <c r="F6067" s="36" t="s">
        <v>283</v>
      </c>
      <c r="G6067" s="38">
        <v>1497593</v>
      </c>
      <c r="H6067" s="38">
        <v>0</v>
      </c>
      <c r="I6067" s="38">
        <v>0</v>
      </c>
      <c r="J6067" s="38">
        <v>1497600</v>
      </c>
      <c r="K6067" s="38">
        <v>1497593</v>
      </c>
    </row>
    <row r="6068" spans="1:11" x14ac:dyDescent="0.2">
      <c r="A6068" t="s">
        <v>1975</v>
      </c>
      <c r="B6068" t="s">
        <v>2055</v>
      </c>
      <c r="C6068" t="s">
        <v>5327</v>
      </c>
      <c r="D6068" t="s">
        <v>1927</v>
      </c>
      <c r="E6068" s="75">
        <v>24261</v>
      </c>
      <c r="F6068" s="36" t="s">
        <v>283</v>
      </c>
      <c r="G6068" s="38">
        <v>2600</v>
      </c>
      <c r="H6068" s="38">
        <v>0</v>
      </c>
      <c r="I6068" s="38">
        <v>0</v>
      </c>
      <c r="J6068" s="38">
        <v>2600</v>
      </c>
      <c r="K6068" s="38">
        <v>2600</v>
      </c>
    </row>
    <row r="6069" spans="1:11" x14ac:dyDescent="0.2">
      <c r="A6069" t="s">
        <v>1975</v>
      </c>
      <c r="B6069" t="s">
        <v>2055</v>
      </c>
      <c r="C6069" t="s">
        <v>5325</v>
      </c>
      <c r="D6069" t="s">
        <v>1926</v>
      </c>
      <c r="E6069" s="75">
        <v>24262</v>
      </c>
      <c r="F6069" s="36" t="s">
        <v>283</v>
      </c>
      <c r="G6069" s="38">
        <v>17265</v>
      </c>
      <c r="H6069" s="38">
        <v>0</v>
      </c>
      <c r="I6069" s="38">
        <v>0</v>
      </c>
      <c r="J6069" s="38">
        <v>17300</v>
      </c>
      <c r="K6069" s="38">
        <v>17265</v>
      </c>
    </row>
    <row r="6070" spans="1:11" x14ac:dyDescent="0.2">
      <c r="A6070" t="s">
        <v>1975</v>
      </c>
      <c r="B6070" t="s">
        <v>2055</v>
      </c>
      <c r="C6070" t="s">
        <v>5326</v>
      </c>
      <c r="D6070" t="s">
        <v>2560</v>
      </c>
      <c r="E6070" s="75">
        <v>24263</v>
      </c>
      <c r="F6070" s="37" t="s">
        <v>283</v>
      </c>
      <c r="G6070" s="38">
        <v>55704</v>
      </c>
      <c r="H6070" s="38">
        <v>0</v>
      </c>
      <c r="I6070" s="38">
        <v>0</v>
      </c>
      <c r="J6070" s="38">
        <v>55700</v>
      </c>
      <c r="K6070" s="38">
        <v>55704</v>
      </c>
    </row>
    <row r="6071" spans="1:11" x14ac:dyDescent="0.2">
      <c r="A6071" t="s">
        <v>1975</v>
      </c>
      <c r="B6071" t="s">
        <v>2055</v>
      </c>
      <c r="C6071" t="s">
        <v>551</v>
      </c>
      <c r="D6071" t="s">
        <v>1925</v>
      </c>
      <c r="E6071" s="75">
        <v>2441</v>
      </c>
      <c r="F6071" s="36" t="s">
        <v>283</v>
      </c>
      <c r="G6071" s="38">
        <v>372095</v>
      </c>
      <c r="H6071" s="38">
        <v>0</v>
      </c>
      <c r="I6071" s="38">
        <v>0</v>
      </c>
      <c r="J6071" s="38">
        <v>372100</v>
      </c>
      <c r="K6071" s="38">
        <v>372095</v>
      </c>
    </row>
    <row r="6072" spans="1:11" x14ac:dyDescent="0.2">
      <c r="A6072" t="s">
        <v>1975</v>
      </c>
      <c r="B6072" t="s">
        <v>2055</v>
      </c>
      <c r="C6072" t="s">
        <v>5324</v>
      </c>
      <c r="D6072" t="s">
        <v>2768</v>
      </c>
      <c r="E6072" s="75">
        <v>344</v>
      </c>
      <c r="F6072" s="36" t="s">
        <v>282</v>
      </c>
      <c r="G6072" s="38">
        <v>0</v>
      </c>
      <c r="H6072" s="38">
        <v>3473</v>
      </c>
      <c r="I6072" s="38">
        <v>0</v>
      </c>
      <c r="J6072" s="38">
        <v>3500</v>
      </c>
      <c r="K6072" s="38">
        <v>3473</v>
      </c>
    </row>
    <row r="6073" spans="1:11" x14ac:dyDescent="0.2">
      <c r="A6073" t="s">
        <v>1975</v>
      </c>
      <c r="B6073" t="s">
        <v>2055</v>
      </c>
      <c r="C6073" t="s">
        <v>5323</v>
      </c>
      <c r="D6073" t="s">
        <v>5534</v>
      </c>
      <c r="E6073" s="75">
        <v>99</v>
      </c>
      <c r="F6073" s="36" t="s">
        <v>0</v>
      </c>
      <c r="G6073" s="38">
        <v>0</v>
      </c>
      <c r="H6073" s="38">
        <v>0</v>
      </c>
      <c r="I6073" s="38">
        <v>15249</v>
      </c>
      <c r="J6073" s="38">
        <v>15200</v>
      </c>
      <c r="K6073" s="38">
        <v>15249</v>
      </c>
    </row>
    <row r="6074" spans="1:11" x14ac:dyDescent="0.2">
      <c r="A6074" t="s">
        <v>1975</v>
      </c>
      <c r="B6074" t="s">
        <v>2056</v>
      </c>
      <c r="C6074" t="s">
        <v>5337</v>
      </c>
      <c r="D6074" t="s">
        <v>927</v>
      </c>
      <c r="E6074" s="75">
        <v>102</v>
      </c>
      <c r="F6074" s="36" t="s">
        <v>282</v>
      </c>
      <c r="G6074" s="38">
        <v>0</v>
      </c>
      <c r="H6074" s="38">
        <v>76198</v>
      </c>
      <c r="I6074" s="38">
        <v>0</v>
      </c>
      <c r="J6074" s="38">
        <v>76200</v>
      </c>
      <c r="K6074" s="38">
        <v>76198</v>
      </c>
    </row>
    <row r="6075" spans="1:11" x14ac:dyDescent="0.2">
      <c r="A6075" t="s">
        <v>1975</v>
      </c>
      <c r="B6075" t="s">
        <v>2056</v>
      </c>
      <c r="C6075" t="s">
        <v>5336</v>
      </c>
      <c r="D6075" t="s">
        <v>1936</v>
      </c>
      <c r="E6075" s="75">
        <v>2411</v>
      </c>
      <c r="F6075" s="36" t="s">
        <v>283</v>
      </c>
      <c r="G6075" s="38">
        <v>2457548</v>
      </c>
      <c r="H6075" s="38">
        <v>0</v>
      </c>
      <c r="I6075" s="38">
        <v>0</v>
      </c>
      <c r="J6075" s="38">
        <v>2457500</v>
      </c>
      <c r="K6075" s="38">
        <v>2457548</v>
      </c>
    </row>
    <row r="6076" spans="1:11" x14ac:dyDescent="0.2">
      <c r="A6076" t="s">
        <v>1975</v>
      </c>
      <c r="B6076" t="s">
        <v>2056</v>
      </c>
      <c r="C6076" t="s">
        <v>5331</v>
      </c>
      <c r="D6076" t="s">
        <v>1931</v>
      </c>
      <c r="E6076" s="75">
        <v>24211</v>
      </c>
      <c r="F6076" s="36" t="s">
        <v>283</v>
      </c>
      <c r="G6076" s="38">
        <v>816618</v>
      </c>
      <c r="H6076" s="38">
        <v>0</v>
      </c>
      <c r="I6076" s="38">
        <v>0</v>
      </c>
      <c r="J6076" s="38">
        <v>816600</v>
      </c>
      <c r="K6076" s="38">
        <v>816618</v>
      </c>
    </row>
    <row r="6077" spans="1:11" x14ac:dyDescent="0.2">
      <c r="A6077" t="s">
        <v>1975</v>
      </c>
      <c r="B6077" t="s">
        <v>2056</v>
      </c>
      <c r="C6077" t="s">
        <v>564</v>
      </c>
      <c r="D6077" t="s">
        <v>1924</v>
      </c>
      <c r="E6077" s="75">
        <v>24212</v>
      </c>
      <c r="F6077" s="36" t="s">
        <v>283</v>
      </c>
      <c r="G6077" s="38">
        <v>771059</v>
      </c>
      <c r="H6077" s="38">
        <v>0</v>
      </c>
      <c r="I6077" s="38">
        <v>0</v>
      </c>
      <c r="J6077" s="38">
        <v>771100</v>
      </c>
      <c r="K6077" s="38">
        <v>771059</v>
      </c>
    </row>
    <row r="6078" spans="1:11" x14ac:dyDescent="0.2">
      <c r="A6078" t="s">
        <v>1975</v>
      </c>
      <c r="B6078" t="s">
        <v>2056</v>
      </c>
      <c r="C6078" t="s">
        <v>5339</v>
      </c>
      <c r="D6078" t="s">
        <v>1930</v>
      </c>
      <c r="E6078" s="75">
        <v>24221</v>
      </c>
      <c r="F6078" s="36" t="s">
        <v>283</v>
      </c>
      <c r="G6078" s="38">
        <v>565393</v>
      </c>
      <c r="H6078" s="38">
        <v>0</v>
      </c>
      <c r="I6078" s="38">
        <v>0</v>
      </c>
      <c r="J6078" s="38">
        <v>565400</v>
      </c>
      <c r="K6078" s="38">
        <v>565393</v>
      </c>
    </row>
    <row r="6079" spans="1:11" x14ac:dyDescent="0.2">
      <c r="A6079" t="s">
        <v>1975</v>
      </c>
      <c r="B6079" t="s">
        <v>2056</v>
      </c>
      <c r="C6079" t="s">
        <v>1891</v>
      </c>
      <c r="D6079" t="s">
        <v>1967</v>
      </c>
      <c r="E6079" s="75">
        <v>24222</v>
      </c>
      <c r="F6079" s="37" t="s">
        <v>283</v>
      </c>
      <c r="G6079" s="38">
        <v>278719</v>
      </c>
      <c r="H6079" s="38">
        <v>0</v>
      </c>
      <c r="I6079" s="38">
        <v>0</v>
      </c>
      <c r="J6079" s="38">
        <v>278700</v>
      </c>
      <c r="K6079" s="38">
        <v>278719</v>
      </c>
    </row>
    <row r="6080" spans="1:11" x14ac:dyDescent="0.2">
      <c r="A6080" t="s">
        <v>1975</v>
      </c>
      <c r="B6080" t="s">
        <v>2056</v>
      </c>
      <c r="C6080" t="s">
        <v>5332</v>
      </c>
      <c r="D6080" t="s">
        <v>1937</v>
      </c>
      <c r="E6080" s="75">
        <v>24231</v>
      </c>
      <c r="F6080" s="37" t="s">
        <v>283</v>
      </c>
      <c r="G6080" s="38">
        <v>27282</v>
      </c>
      <c r="H6080" s="38">
        <v>0</v>
      </c>
      <c r="I6080" s="38">
        <v>0</v>
      </c>
      <c r="J6080" s="38">
        <v>27300</v>
      </c>
      <c r="K6080" s="38">
        <v>27282</v>
      </c>
    </row>
    <row r="6081" spans="1:11" x14ac:dyDescent="0.2">
      <c r="A6081" t="s">
        <v>1975</v>
      </c>
      <c r="B6081" t="s">
        <v>2056</v>
      </c>
      <c r="C6081" t="s">
        <v>1292</v>
      </c>
      <c r="D6081" t="s">
        <v>1966</v>
      </c>
      <c r="E6081" s="75">
        <v>24232</v>
      </c>
      <c r="F6081" s="36" t="s">
        <v>283</v>
      </c>
      <c r="G6081" s="38">
        <v>801</v>
      </c>
      <c r="H6081" s="38">
        <v>0</v>
      </c>
      <c r="I6081" s="38">
        <v>0</v>
      </c>
      <c r="J6081" s="38">
        <v>800</v>
      </c>
      <c r="K6081" s="38">
        <v>801</v>
      </c>
    </row>
    <row r="6082" spans="1:11" x14ac:dyDescent="0.2">
      <c r="A6082" t="s">
        <v>1975</v>
      </c>
      <c r="B6082" t="s">
        <v>2056</v>
      </c>
      <c r="C6082" t="s">
        <v>5338</v>
      </c>
      <c r="D6082" t="s">
        <v>1938</v>
      </c>
      <c r="E6082" s="75">
        <v>24241</v>
      </c>
      <c r="F6082" s="37" t="s">
        <v>283</v>
      </c>
      <c r="G6082" s="38">
        <v>715</v>
      </c>
      <c r="H6082" s="38">
        <v>0</v>
      </c>
      <c r="I6082" s="38">
        <v>0</v>
      </c>
      <c r="J6082" s="38">
        <v>700</v>
      </c>
      <c r="K6082" s="38">
        <v>715</v>
      </c>
    </row>
    <row r="6083" spans="1:11" x14ac:dyDescent="0.2">
      <c r="A6083" t="s">
        <v>1975</v>
      </c>
      <c r="B6083" t="s">
        <v>2056</v>
      </c>
      <c r="C6083" t="s">
        <v>5333</v>
      </c>
      <c r="D6083" t="s">
        <v>1925</v>
      </c>
      <c r="E6083" s="75">
        <v>2441</v>
      </c>
      <c r="F6083" s="36" t="s">
        <v>283</v>
      </c>
      <c r="G6083" s="38">
        <v>1141141</v>
      </c>
      <c r="H6083" s="38">
        <v>0</v>
      </c>
      <c r="I6083" s="38">
        <v>0</v>
      </c>
      <c r="J6083" s="38">
        <v>1141100</v>
      </c>
      <c r="K6083" s="38">
        <v>1141141</v>
      </c>
    </row>
    <row r="6084" spans="1:11" x14ac:dyDescent="0.2">
      <c r="A6084" t="s">
        <v>1975</v>
      </c>
      <c r="B6084" t="s">
        <v>2056</v>
      </c>
      <c r="C6084" t="s">
        <v>5335</v>
      </c>
      <c r="D6084" t="s">
        <v>2768</v>
      </c>
      <c r="E6084" s="75">
        <v>344</v>
      </c>
      <c r="F6084" s="36" t="s">
        <v>282</v>
      </c>
      <c r="G6084" s="38">
        <v>0</v>
      </c>
      <c r="H6084" s="38">
        <v>101674</v>
      </c>
      <c r="I6084" s="38">
        <v>0</v>
      </c>
      <c r="J6084" s="38">
        <v>101700</v>
      </c>
      <c r="K6084" s="38">
        <v>101674</v>
      </c>
    </row>
    <row r="6085" spans="1:11" x14ac:dyDescent="0.2">
      <c r="A6085" t="s">
        <v>1975</v>
      </c>
      <c r="B6085" t="s">
        <v>2056</v>
      </c>
      <c r="C6085" t="s">
        <v>5334</v>
      </c>
      <c r="D6085" t="s">
        <v>5534</v>
      </c>
      <c r="E6085" s="75">
        <v>99</v>
      </c>
      <c r="F6085" s="36" t="s">
        <v>0</v>
      </c>
      <c r="G6085" s="38">
        <v>0</v>
      </c>
      <c r="H6085" s="38">
        <v>0</v>
      </c>
      <c r="I6085" s="38">
        <v>38847</v>
      </c>
      <c r="J6085" s="38">
        <v>38800</v>
      </c>
      <c r="K6085" s="38">
        <v>38847</v>
      </c>
    </row>
    <row r="6086" spans="1:11" x14ac:dyDescent="0.2">
      <c r="A6086" t="s">
        <v>1975</v>
      </c>
      <c r="B6086" t="s">
        <v>2057</v>
      </c>
      <c r="C6086" t="s">
        <v>5344</v>
      </c>
      <c r="D6086" t="s">
        <v>5533</v>
      </c>
      <c r="E6086" s="75">
        <v>100</v>
      </c>
      <c r="F6086" s="36" t="s">
        <v>0</v>
      </c>
      <c r="G6086" s="38">
        <v>0</v>
      </c>
      <c r="H6086" s="38">
        <v>0</v>
      </c>
      <c r="I6086" s="38">
        <v>3840</v>
      </c>
      <c r="J6086" s="38">
        <v>3800</v>
      </c>
      <c r="K6086" s="38">
        <v>3840</v>
      </c>
    </row>
    <row r="6087" spans="1:11" x14ac:dyDescent="0.2">
      <c r="A6087" t="s">
        <v>1975</v>
      </c>
      <c r="B6087" t="s">
        <v>2057</v>
      </c>
      <c r="C6087" t="s">
        <v>45</v>
      </c>
      <c r="D6087" t="s">
        <v>927</v>
      </c>
      <c r="E6087" s="75">
        <v>102</v>
      </c>
      <c r="F6087" s="36" t="s">
        <v>282</v>
      </c>
      <c r="G6087" s="38">
        <v>0</v>
      </c>
      <c r="H6087" s="38">
        <v>55137</v>
      </c>
      <c r="I6087" s="38">
        <v>0</v>
      </c>
      <c r="J6087" s="38">
        <v>55100</v>
      </c>
      <c r="K6087" s="38">
        <v>55137</v>
      </c>
    </row>
    <row r="6088" spans="1:11" x14ac:dyDescent="0.2">
      <c r="A6088" t="s">
        <v>1975</v>
      </c>
      <c r="B6088" t="s">
        <v>2057</v>
      </c>
      <c r="C6088" t="s">
        <v>5349</v>
      </c>
      <c r="D6088" t="s">
        <v>1936</v>
      </c>
      <c r="E6088" s="75">
        <v>2411</v>
      </c>
      <c r="F6088" s="36" t="s">
        <v>283</v>
      </c>
      <c r="G6088" s="38">
        <v>308855</v>
      </c>
      <c r="H6088" s="38">
        <v>0</v>
      </c>
      <c r="I6088" s="38">
        <v>0</v>
      </c>
      <c r="J6088" s="38">
        <v>308900</v>
      </c>
      <c r="K6088" s="38">
        <v>308855</v>
      </c>
    </row>
    <row r="6089" spans="1:11" x14ac:dyDescent="0.2">
      <c r="A6089" t="s">
        <v>1975</v>
      </c>
      <c r="B6089" t="s">
        <v>2057</v>
      </c>
      <c r="C6089" t="s">
        <v>5341</v>
      </c>
      <c r="D6089" t="s">
        <v>1931</v>
      </c>
      <c r="E6089" s="75">
        <v>24211</v>
      </c>
      <c r="F6089" s="36" t="s">
        <v>283</v>
      </c>
      <c r="G6089" s="38">
        <v>572391</v>
      </c>
      <c r="H6089" s="38">
        <v>0</v>
      </c>
      <c r="I6089" s="38">
        <v>0</v>
      </c>
      <c r="J6089" s="38">
        <v>572400</v>
      </c>
      <c r="K6089" s="38">
        <v>572391</v>
      </c>
    </row>
    <row r="6090" spans="1:11" x14ac:dyDescent="0.2">
      <c r="A6090" t="s">
        <v>1975</v>
      </c>
      <c r="B6090" t="s">
        <v>2057</v>
      </c>
      <c r="C6090" t="s">
        <v>565</v>
      </c>
      <c r="D6090" t="s">
        <v>1924</v>
      </c>
      <c r="E6090" s="75">
        <v>24212</v>
      </c>
      <c r="F6090" s="36" t="s">
        <v>283</v>
      </c>
      <c r="G6090" s="38">
        <v>240710</v>
      </c>
      <c r="H6090" s="38">
        <v>0</v>
      </c>
      <c r="I6090" s="38">
        <v>0</v>
      </c>
      <c r="J6090" s="38">
        <v>240700</v>
      </c>
      <c r="K6090" s="38">
        <v>240710</v>
      </c>
    </row>
    <row r="6091" spans="1:11" x14ac:dyDescent="0.2">
      <c r="A6091" t="s">
        <v>1975</v>
      </c>
      <c r="B6091" t="s">
        <v>2057</v>
      </c>
      <c r="C6091" t="s">
        <v>5340</v>
      </c>
      <c r="D6091" t="s">
        <v>2556</v>
      </c>
      <c r="E6091" s="75">
        <v>24213</v>
      </c>
      <c r="F6091" s="36" t="s">
        <v>283</v>
      </c>
      <c r="G6091" s="38">
        <v>793308</v>
      </c>
      <c r="H6091" s="38">
        <v>0</v>
      </c>
      <c r="I6091" s="38">
        <v>0</v>
      </c>
      <c r="J6091" s="38">
        <v>793300</v>
      </c>
      <c r="K6091" s="38">
        <v>793308</v>
      </c>
    </row>
    <row r="6092" spans="1:11" x14ac:dyDescent="0.2">
      <c r="A6092" t="s">
        <v>1975</v>
      </c>
      <c r="B6092" t="s">
        <v>2057</v>
      </c>
      <c r="C6092" t="s">
        <v>5351</v>
      </c>
      <c r="D6092" t="s">
        <v>1930</v>
      </c>
      <c r="E6092" s="75">
        <v>24221</v>
      </c>
      <c r="F6092" s="36" t="s">
        <v>283</v>
      </c>
      <c r="G6092" s="38">
        <v>762002</v>
      </c>
      <c r="H6092" s="38">
        <v>0</v>
      </c>
      <c r="I6092" s="38">
        <v>0</v>
      </c>
      <c r="J6092" s="38">
        <v>762000</v>
      </c>
      <c r="K6092" s="38">
        <v>762002</v>
      </c>
    </row>
    <row r="6093" spans="1:11" x14ac:dyDescent="0.2">
      <c r="A6093" t="s">
        <v>1975</v>
      </c>
      <c r="B6093" t="s">
        <v>2057</v>
      </c>
      <c r="C6093" t="s">
        <v>552</v>
      </c>
      <c r="D6093" t="s">
        <v>1967</v>
      </c>
      <c r="E6093" s="75">
        <v>24222</v>
      </c>
      <c r="F6093" s="37" t="s">
        <v>283</v>
      </c>
      <c r="G6093" s="38">
        <v>697388</v>
      </c>
      <c r="H6093" s="38">
        <v>0</v>
      </c>
      <c r="I6093" s="38">
        <v>0</v>
      </c>
      <c r="J6093" s="38">
        <v>697400</v>
      </c>
      <c r="K6093" s="38">
        <v>697388</v>
      </c>
    </row>
    <row r="6094" spans="1:11" x14ac:dyDescent="0.2">
      <c r="A6094" t="s">
        <v>1975</v>
      </c>
      <c r="B6094" t="s">
        <v>2057</v>
      </c>
      <c r="C6094" t="s">
        <v>5350</v>
      </c>
      <c r="D6094" t="s">
        <v>2557</v>
      </c>
      <c r="E6094" s="75">
        <v>24223</v>
      </c>
      <c r="F6094" s="37" t="s">
        <v>283</v>
      </c>
      <c r="G6094" s="38">
        <v>795271</v>
      </c>
      <c r="H6094" s="38">
        <v>0</v>
      </c>
      <c r="I6094" s="38">
        <v>0</v>
      </c>
      <c r="J6094" s="38">
        <v>795300</v>
      </c>
      <c r="K6094" s="38">
        <v>795271</v>
      </c>
    </row>
    <row r="6095" spans="1:11" x14ac:dyDescent="0.2">
      <c r="A6095" t="s">
        <v>1975</v>
      </c>
      <c r="B6095" t="s">
        <v>2057</v>
      </c>
      <c r="C6095" t="s">
        <v>5343</v>
      </c>
      <c r="D6095" t="s">
        <v>1937</v>
      </c>
      <c r="E6095" s="75">
        <v>24231</v>
      </c>
      <c r="F6095" s="37" t="s">
        <v>283</v>
      </c>
      <c r="G6095" s="38">
        <v>1109</v>
      </c>
      <c r="H6095" s="38">
        <v>0</v>
      </c>
      <c r="I6095" s="38">
        <v>0</v>
      </c>
      <c r="J6095" s="38">
        <v>1100</v>
      </c>
      <c r="K6095" s="38">
        <v>1109</v>
      </c>
    </row>
    <row r="6096" spans="1:11" x14ac:dyDescent="0.2">
      <c r="A6096" t="s">
        <v>1975</v>
      </c>
      <c r="B6096" t="s">
        <v>2057</v>
      </c>
      <c r="C6096" t="s">
        <v>897</v>
      </c>
      <c r="D6096" t="s">
        <v>1966</v>
      </c>
      <c r="E6096" s="75">
        <v>24232</v>
      </c>
      <c r="F6096" s="36" t="s">
        <v>283</v>
      </c>
      <c r="G6096" s="38">
        <v>28646</v>
      </c>
      <c r="H6096" s="38">
        <v>0</v>
      </c>
      <c r="I6096" s="38">
        <v>0</v>
      </c>
      <c r="J6096" s="38">
        <v>28600</v>
      </c>
      <c r="K6096" s="38">
        <v>28646</v>
      </c>
    </row>
    <row r="6097" spans="1:11" x14ac:dyDescent="0.2">
      <c r="A6097" t="s">
        <v>1975</v>
      </c>
      <c r="B6097" t="s">
        <v>2057</v>
      </c>
      <c r="C6097" t="s">
        <v>5342</v>
      </c>
      <c r="D6097" t="s">
        <v>2558</v>
      </c>
      <c r="E6097" s="75">
        <v>24233</v>
      </c>
      <c r="F6097" s="36" t="s">
        <v>283</v>
      </c>
      <c r="G6097" s="38">
        <v>73116</v>
      </c>
      <c r="H6097" s="38">
        <v>0</v>
      </c>
      <c r="I6097" s="38">
        <v>0</v>
      </c>
      <c r="J6097" s="38">
        <v>73100</v>
      </c>
      <c r="K6097" s="38">
        <v>73116</v>
      </c>
    </row>
    <row r="6098" spans="1:11" x14ac:dyDescent="0.2">
      <c r="A6098" t="s">
        <v>1975</v>
      </c>
      <c r="B6098" t="s">
        <v>2057</v>
      </c>
      <c r="C6098" t="s">
        <v>5348</v>
      </c>
      <c r="D6098" t="s">
        <v>1927</v>
      </c>
      <c r="E6098" s="75">
        <v>24261</v>
      </c>
      <c r="F6098" s="36" t="s">
        <v>283</v>
      </c>
      <c r="G6098" s="38">
        <v>3637</v>
      </c>
      <c r="H6098" s="38">
        <v>0</v>
      </c>
      <c r="I6098" s="38">
        <v>0</v>
      </c>
      <c r="J6098" s="38">
        <v>3600</v>
      </c>
      <c r="K6098" s="38">
        <v>3637</v>
      </c>
    </row>
    <row r="6099" spans="1:11" x14ac:dyDescent="0.2">
      <c r="A6099" t="s">
        <v>1975</v>
      </c>
      <c r="B6099" t="s">
        <v>2057</v>
      </c>
      <c r="C6099" t="s">
        <v>566</v>
      </c>
      <c r="D6099" t="s">
        <v>1926</v>
      </c>
      <c r="E6099" s="75">
        <v>24262</v>
      </c>
      <c r="F6099" s="36" t="s">
        <v>283</v>
      </c>
      <c r="G6099" s="38">
        <v>3008</v>
      </c>
      <c r="H6099" s="38">
        <v>0</v>
      </c>
      <c r="I6099" s="38">
        <v>0</v>
      </c>
      <c r="J6099" s="38">
        <v>3000</v>
      </c>
      <c r="K6099" s="38">
        <v>3008</v>
      </c>
    </row>
    <row r="6100" spans="1:11" x14ac:dyDescent="0.2">
      <c r="A6100" t="s">
        <v>1975</v>
      </c>
      <c r="B6100" t="s">
        <v>2057</v>
      </c>
      <c r="C6100" t="s">
        <v>5347</v>
      </c>
      <c r="D6100" t="s">
        <v>2560</v>
      </c>
      <c r="E6100" s="75">
        <v>24263</v>
      </c>
      <c r="F6100" s="37" t="s">
        <v>283</v>
      </c>
      <c r="G6100" s="38">
        <v>183851</v>
      </c>
      <c r="H6100" s="38">
        <v>0</v>
      </c>
      <c r="I6100" s="38">
        <v>0</v>
      </c>
      <c r="J6100" s="38">
        <v>183900</v>
      </c>
      <c r="K6100" s="38">
        <v>183851</v>
      </c>
    </row>
    <row r="6101" spans="1:11" x14ac:dyDescent="0.2">
      <c r="A6101" t="s">
        <v>1975</v>
      </c>
      <c r="B6101" t="s">
        <v>2057</v>
      </c>
      <c r="C6101" t="s">
        <v>553</v>
      </c>
      <c r="D6101" t="s">
        <v>1925</v>
      </c>
      <c r="E6101" s="75">
        <v>2441</v>
      </c>
      <c r="F6101" s="36" t="s">
        <v>283</v>
      </c>
      <c r="G6101" s="38">
        <v>1613080</v>
      </c>
      <c r="H6101" s="38">
        <v>0</v>
      </c>
      <c r="I6101" s="38">
        <v>0</v>
      </c>
      <c r="J6101" s="38">
        <v>1613100</v>
      </c>
      <c r="K6101" s="38">
        <v>1613080</v>
      </c>
    </row>
    <row r="6102" spans="1:11" x14ac:dyDescent="0.2">
      <c r="A6102" t="s">
        <v>1975</v>
      </c>
      <c r="B6102" t="s">
        <v>2057</v>
      </c>
      <c r="C6102" t="s">
        <v>5346</v>
      </c>
      <c r="D6102" t="s">
        <v>2768</v>
      </c>
      <c r="E6102" s="75">
        <v>344</v>
      </c>
      <c r="F6102" s="36" t="s">
        <v>282</v>
      </c>
      <c r="G6102" s="38">
        <v>0</v>
      </c>
      <c r="H6102" s="38">
        <v>7464</v>
      </c>
      <c r="I6102" s="38">
        <v>0</v>
      </c>
      <c r="J6102" s="38">
        <v>7500</v>
      </c>
      <c r="K6102" s="38">
        <v>7464</v>
      </c>
    </row>
    <row r="6103" spans="1:11" x14ac:dyDescent="0.2">
      <c r="A6103" t="s">
        <v>1975</v>
      </c>
      <c r="B6103" t="s">
        <v>2057</v>
      </c>
      <c r="C6103" t="s">
        <v>5345</v>
      </c>
      <c r="D6103" t="s">
        <v>5534</v>
      </c>
      <c r="E6103" s="75">
        <v>99</v>
      </c>
      <c r="F6103" s="36" t="s">
        <v>0</v>
      </c>
      <c r="G6103" s="38">
        <v>0</v>
      </c>
      <c r="H6103" s="38">
        <v>0</v>
      </c>
      <c r="I6103" s="38">
        <v>75199</v>
      </c>
      <c r="J6103" s="38">
        <v>75200</v>
      </c>
      <c r="K6103" s="38">
        <v>75199</v>
      </c>
    </row>
    <row r="6104" spans="1:11" x14ac:dyDescent="0.2">
      <c r="A6104" t="s">
        <v>1975</v>
      </c>
      <c r="B6104" t="s">
        <v>2085</v>
      </c>
      <c r="C6104" t="s">
        <v>5362</v>
      </c>
      <c r="D6104" t="s">
        <v>927</v>
      </c>
      <c r="E6104" s="75">
        <v>102</v>
      </c>
      <c r="F6104" s="36" t="s">
        <v>282</v>
      </c>
      <c r="G6104" s="38">
        <v>0</v>
      </c>
      <c r="H6104" s="38">
        <v>118229</v>
      </c>
      <c r="I6104" s="38">
        <v>0</v>
      </c>
      <c r="J6104" s="38">
        <v>118200</v>
      </c>
      <c r="K6104" s="38">
        <v>118229</v>
      </c>
    </row>
    <row r="6105" spans="1:11" x14ac:dyDescent="0.2">
      <c r="A6105" t="s">
        <v>1975</v>
      </c>
      <c r="B6105" t="s">
        <v>2085</v>
      </c>
      <c r="C6105" t="s">
        <v>5361</v>
      </c>
      <c r="D6105" t="s">
        <v>1936</v>
      </c>
      <c r="E6105" s="75">
        <v>2411</v>
      </c>
      <c r="F6105" s="36" t="s">
        <v>283</v>
      </c>
      <c r="G6105" s="38">
        <v>772527</v>
      </c>
      <c r="H6105" s="38">
        <v>0</v>
      </c>
      <c r="I6105" s="38">
        <v>0</v>
      </c>
      <c r="J6105" s="38">
        <v>772500</v>
      </c>
      <c r="K6105" s="38">
        <v>772527</v>
      </c>
    </row>
    <row r="6106" spans="1:11" x14ac:dyDescent="0.2">
      <c r="A6106" t="s">
        <v>1975</v>
      </c>
      <c r="B6106" t="s">
        <v>2085</v>
      </c>
      <c r="C6106" t="s">
        <v>5353</v>
      </c>
      <c r="D6106" t="s">
        <v>1931</v>
      </c>
      <c r="E6106" s="75">
        <v>24211</v>
      </c>
      <c r="F6106" s="36" t="s">
        <v>283</v>
      </c>
      <c r="G6106" s="38">
        <v>1102011</v>
      </c>
      <c r="H6106" s="38">
        <v>0</v>
      </c>
      <c r="I6106" s="38">
        <v>0</v>
      </c>
      <c r="J6106" s="38">
        <v>1102000</v>
      </c>
      <c r="K6106" s="38">
        <v>1102011</v>
      </c>
    </row>
    <row r="6107" spans="1:11" x14ac:dyDescent="0.2">
      <c r="A6107" t="s">
        <v>1975</v>
      </c>
      <c r="B6107" t="s">
        <v>2085</v>
      </c>
      <c r="C6107" t="s">
        <v>630</v>
      </c>
      <c r="D6107" t="s">
        <v>1924</v>
      </c>
      <c r="E6107" s="75">
        <v>24212</v>
      </c>
      <c r="F6107" s="36" t="s">
        <v>283</v>
      </c>
      <c r="G6107" s="38">
        <v>726006</v>
      </c>
      <c r="H6107" s="38">
        <v>0</v>
      </c>
      <c r="I6107" s="38">
        <v>0</v>
      </c>
      <c r="J6107" s="38">
        <v>726000</v>
      </c>
      <c r="K6107" s="38">
        <v>726006</v>
      </c>
    </row>
    <row r="6108" spans="1:11" x14ac:dyDescent="0.2">
      <c r="A6108" t="s">
        <v>1975</v>
      </c>
      <c r="B6108" t="s">
        <v>2085</v>
      </c>
      <c r="C6108" t="s">
        <v>5352</v>
      </c>
      <c r="D6108" t="s">
        <v>2556</v>
      </c>
      <c r="E6108" s="75">
        <v>24213</v>
      </c>
      <c r="F6108" s="36" t="s">
        <v>283</v>
      </c>
      <c r="G6108" s="38">
        <v>69383</v>
      </c>
      <c r="H6108" s="38">
        <v>0</v>
      </c>
      <c r="I6108" s="38">
        <v>0</v>
      </c>
      <c r="J6108" s="38">
        <v>69400</v>
      </c>
      <c r="K6108" s="38">
        <v>69383</v>
      </c>
    </row>
    <row r="6109" spans="1:11" x14ac:dyDescent="0.2">
      <c r="A6109" t="s">
        <v>1975</v>
      </c>
      <c r="B6109" t="s">
        <v>2085</v>
      </c>
      <c r="C6109" t="s">
        <v>5365</v>
      </c>
      <c r="D6109" t="s">
        <v>1930</v>
      </c>
      <c r="E6109" s="75">
        <v>24221</v>
      </c>
      <c r="F6109" s="36" t="s">
        <v>283</v>
      </c>
      <c r="G6109" s="38">
        <v>796847</v>
      </c>
      <c r="H6109" s="38">
        <v>0</v>
      </c>
      <c r="I6109" s="38">
        <v>0</v>
      </c>
      <c r="J6109" s="38">
        <v>796800</v>
      </c>
      <c r="K6109" s="38">
        <v>796847</v>
      </c>
    </row>
    <row r="6110" spans="1:11" x14ac:dyDescent="0.2">
      <c r="A6110" t="s">
        <v>1975</v>
      </c>
      <c r="B6110" t="s">
        <v>2085</v>
      </c>
      <c r="C6110" t="s">
        <v>824</v>
      </c>
      <c r="D6110" t="s">
        <v>1967</v>
      </c>
      <c r="E6110" s="75">
        <v>24222</v>
      </c>
      <c r="F6110" s="36" t="s">
        <v>283</v>
      </c>
      <c r="G6110" s="38">
        <v>969257</v>
      </c>
      <c r="H6110" s="38">
        <v>0</v>
      </c>
      <c r="I6110" s="38">
        <v>0</v>
      </c>
      <c r="J6110" s="38">
        <v>969300</v>
      </c>
      <c r="K6110" s="38">
        <v>969257</v>
      </c>
    </row>
    <row r="6111" spans="1:11" x14ac:dyDescent="0.2">
      <c r="A6111" t="s">
        <v>1975</v>
      </c>
      <c r="B6111" t="s">
        <v>2085</v>
      </c>
      <c r="C6111" t="s">
        <v>5364</v>
      </c>
      <c r="D6111" t="s">
        <v>2557</v>
      </c>
      <c r="E6111" s="75">
        <v>24223</v>
      </c>
      <c r="F6111" s="37" t="s">
        <v>283</v>
      </c>
      <c r="G6111" s="38">
        <v>316573</v>
      </c>
      <c r="H6111" s="38">
        <v>0</v>
      </c>
      <c r="I6111" s="38">
        <v>0</v>
      </c>
      <c r="J6111" s="38">
        <v>316600</v>
      </c>
      <c r="K6111" s="38">
        <v>316573</v>
      </c>
    </row>
    <row r="6112" spans="1:11" x14ac:dyDescent="0.2">
      <c r="A6112" t="s">
        <v>1975</v>
      </c>
      <c r="B6112" t="s">
        <v>2085</v>
      </c>
      <c r="C6112" t="s">
        <v>5356</v>
      </c>
      <c r="D6112" t="s">
        <v>1937</v>
      </c>
      <c r="E6112" s="75">
        <v>24231</v>
      </c>
      <c r="F6112" s="37" t="s">
        <v>283</v>
      </c>
      <c r="G6112" s="38">
        <v>17949</v>
      </c>
      <c r="H6112" s="38">
        <v>0</v>
      </c>
      <c r="I6112" s="38">
        <v>0</v>
      </c>
      <c r="J6112" s="38">
        <v>17900</v>
      </c>
      <c r="K6112" s="38">
        <v>17949</v>
      </c>
    </row>
    <row r="6113" spans="1:11" x14ac:dyDescent="0.2">
      <c r="A6113" t="s">
        <v>1975</v>
      </c>
      <c r="B6113" t="s">
        <v>2085</v>
      </c>
      <c r="C6113" t="s">
        <v>5354</v>
      </c>
      <c r="D6113" t="s">
        <v>1966</v>
      </c>
      <c r="E6113" s="75">
        <v>24232</v>
      </c>
      <c r="F6113" s="36" t="s">
        <v>283</v>
      </c>
      <c r="G6113" s="38">
        <v>3653</v>
      </c>
      <c r="H6113" s="38">
        <v>0</v>
      </c>
      <c r="I6113" s="38">
        <v>0</v>
      </c>
      <c r="J6113" s="38">
        <v>3700</v>
      </c>
      <c r="K6113" s="38">
        <v>3653</v>
      </c>
    </row>
    <row r="6114" spans="1:11" x14ac:dyDescent="0.2">
      <c r="A6114" t="s">
        <v>1975</v>
      </c>
      <c r="B6114" t="s">
        <v>2085</v>
      </c>
      <c r="C6114" t="s">
        <v>5355</v>
      </c>
      <c r="D6114" t="s">
        <v>2558</v>
      </c>
      <c r="E6114" s="75">
        <v>24233</v>
      </c>
      <c r="F6114" s="36" t="s">
        <v>283</v>
      </c>
      <c r="G6114" s="38">
        <v>546</v>
      </c>
      <c r="H6114" s="38">
        <v>0</v>
      </c>
      <c r="I6114" s="38">
        <v>0</v>
      </c>
      <c r="J6114" s="38">
        <v>500</v>
      </c>
      <c r="K6114" s="38">
        <v>546</v>
      </c>
    </row>
    <row r="6115" spans="1:11" x14ac:dyDescent="0.2">
      <c r="A6115" t="s">
        <v>1975</v>
      </c>
      <c r="B6115" t="s">
        <v>2085</v>
      </c>
      <c r="C6115" t="s">
        <v>5363</v>
      </c>
      <c r="D6115" t="s">
        <v>1938</v>
      </c>
      <c r="E6115" s="75">
        <v>24241</v>
      </c>
      <c r="F6115" s="36" t="s">
        <v>283</v>
      </c>
      <c r="G6115" s="38">
        <v>1823</v>
      </c>
      <c r="H6115" s="38">
        <v>0</v>
      </c>
      <c r="I6115" s="38">
        <v>0</v>
      </c>
      <c r="J6115" s="38">
        <v>1800</v>
      </c>
      <c r="K6115" s="38">
        <v>1823</v>
      </c>
    </row>
    <row r="6116" spans="1:11" x14ac:dyDescent="0.2">
      <c r="A6116" t="s">
        <v>1975</v>
      </c>
      <c r="B6116" t="s">
        <v>2085</v>
      </c>
      <c r="C6116" t="s">
        <v>876</v>
      </c>
      <c r="D6116" t="s">
        <v>1927</v>
      </c>
      <c r="E6116" s="75">
        <v>24261</v>
      </c>
      <c r="F6116" s="36" t="s">
        <v>283</v>
      </c>
      <c r="G6116" s="38">
        <v>1774</v>
      </c>
      <c r="H6116" s="38">
        <v>0</v>
      </c>
      <c r="I6116" s="38">
        <v>0</v>
      </c>
      <c r="J6116" s="38">
        <v>1800</v>
      </c>
      <c r="K6116" s="38">
        <v>1774</v>
      </c>
    </row>
    <row r="6117" spans="1:11" x14ac:dyDescent="0.2">
      <c r="A6117" t="s">
        <v>1975</v>
      </c>
      <c r="B6117" t="s">
        <v>2085</v>
      </c>
      <c r="C6117" t="s">
        <v>877</v>
      </c>
      <c r="D6117" t="s">
        <v>1926</v>
      </c>
      <c r="E6117" s="75">
        <v>24262</v>
      </c>
      <c r="F6117" s="37" t="s">
        <v>283</v>
      </c>
      <c r="G6117" s="38">
        <v>5081</v>
      </c>
      <c r="H6117" s="38">
        <v>0</v>
      </c>
      <c r="I6117" s="38">
        <v>0</v>
      </c>
      <c r="J6117" s="38">
        <v>5100</v>
      </c>
      <c r="K6117" s="38">
        <v>5081</v>
      </c>
    </row>
    <row r="6118" spans="1:11" x14ac:dyDescent="0.2">
      <c r="A6118" t="s">
        <v>1975</v>
      </c>
      <c r="B6118" t="s">
        <v>2085</v>
      </c>
      <c r="C6118" t="s">
        <v>5360</v>
      </c>
      <c r="D6118" t="s">
        <v>2560</v>
      </c>
      <c r="E6118" s="75">
        <v>24263</v>
      </c>
      <c r="F6118" s="36" t="s">
        <v>283</v>
      </c>
      <c r="G6118" s="38">
        <v>216</v>
      </c>
      <c r="H6118" s="38">
        <v>0</v>
      </c>
      <c r="I6118" s="38">
        <v>0</v>
      </c>
      <c r="J6118" s="38">
        <v>200</v>
      </c>
      <c r="K6118" s="38">
        <v>216</v>
      </c>
    </row>
    <row r="6119" spans="1:11" x14ac:dyDescent="0.2">
      <c r="A6119" t="s">
        <v>1975</v>
      </c>
      <c r="B6119" t="s">
        <v>2085</v>
      </c>
      <c r="C6119" t="s">
        <v>5357</v>
      </c>
      <c r="D6119" t="s">
        <v>1925</v>
      </c>
      <c r="E6119" s="75">
        <v>2441</v>
      </c>
      <c r="F6119" s="36" t="s">
        <v>283</v>
      </c>
      <c r="G6119" s="38">
        <v>1792632</v>
      </c>
      <c r="H6119" s="38">
        <v>0</v>
      </c>
      <c r="I6119" s="38">
        <v>0</v>
      </c>
      <c r="J6119" s="38">
        <v>1792600</v>
      </c>
      <c r="K6119" s="38">
        <v>1792632</v>
      </c>
    </row>
    <row r="6120" spans="1:11" x14ac:dyDescent="0.2">
      <c r="A6120" t="s">
        <v>1975</v>
      </c>
      <c r="B6120" t="s">
        <v>2085</v>
      </c>
      <c r="C6120" t="s">
        <v>5359</v>
      </c>
      <c r="D6120" t="s">
        <v>2768</v>
      </c>
      <c r="E6120" s="75">
        <v>344</v>
      </c>
      <c r="F6120" s="36" t="s">
        <v>282</v>
      </c>
      <c r="G6120" s="38">
        <v>0</v>
      </c>
      <c r="H6120" s="38">
        <v>171354</v>
      </c>
      <c r="I6120" s="38">
        <v>0</v>
      </c>
      <c r="J6120" s="38">
        <v>171400</v>
      </c>
      <c r="K6120" s="38">
        <v>171354</v>
      </c>
    </row>
    <row r="6121" spans="1:11" x14ac:dyDescent="0.2">
      <c r="A6121" t="s">
        <v>1975</v>
      </c>
      <c r="B6121" t="s">
        <v>2085</v>
      </c>
      <c r="C6121" t="s">
        <v>5358</v>
      </c>
      <c r="D6121" t="s">
        <v>5534</v>
      </c>
      <c r="E6121" s="75">
        <v>99</v>
      </c>
      <c r="F6121" s="36" t="s">
        <v>0</v>
      </c>
      <c r="G6121" s="38">
        <v>0</v>
      </c>
      <c r="H6121" s="38">
        <v>0</v>
      </c>
      <c r="I6121" s="38">
        <v>14237</v>
      </c>
      <c r="J6121" s="38">
        <v>14200</v>
      </c>
      <c r="K6121" s="38">
        <v>14237</v>
      </c>
    </row>
    <row r="6122" spans="1:11" x14ac:dyDescent="0.2">
      <c r="A6122" t="s">
        <v>1975</v>
      </c>
      <c r="B6122" t="s">
        <v>2136</v>
      </c>
      <c r="C6122" t="s">
        <v>5372</v>
      </c>
      <c r="D6122" t="s">
        <v>927</v>
      </c>
      <c r="E6122" s="75">
        <v>102</v>
      </c>
      <c r="F6122" s="36" t="s">
        <v>282</v>
      </c>
      <c r="G6122" s="38">
        <v>0</v>
      </c>
      <c r="H6122" s="38">
        <v>9772</v>
      </c>
      <c r="I6122" s="38">
        <v>0</v>
      </c>
      <c r="J6122" s="38">
        <v>9800</v>
      </c>
      <c r="K6122" s="38">
        <v>9772</v>
      </c>
    </row>
    <row r="6123" spans="1:11" x14ac:dyDescent="0.2">
      <c r="A6123" t="s">
        <v>1975</v>
      </c>
      <c r="B6123" t="s">
        <v>2136</v>
      </c>
      <c r="C6123" t="s">
        <v>5371</v>
      </c>
      <c r="D6123" t="s">
        <v>1936</v>
      </c>
      <c r="E6123" s="75">
        <v>2411</v>
      </c>
      <c r="F6123" s="36" t="s">
        <v>283</v>
      </c>
      <c r="G6123" s="38">
        <v>350979</v>
      </c>
      <c r="H6123" s="38">
        <v>0</v>
      </c>
      <c r="I6123" s="38">
        <v>0</v>
      </c>
      <c r="J6123" s="38">
        <v>351000</v>
      </c>
      <c r="K6123" s="38">
        <v>350979</v>
      </c>
    </row>
    <row r="6124" spans="1:11" x14ac:dyDescent="0.2">
      <c r="A6124" t="s">
        <v>1975</v>
      </c>
      <c r="B6124" t="s">
        <v>2136</v>
      </c>
      <c r="C6124" t="s">
        <v>5367</v>
      </c>
      <c r="D6124" t="s">
        <v>1931</v>
      </c>
      <c r="E6124" s="75">
        <v>24211</v>
      </c>
      <c r="F6124" s="36" t="s">
        <v>283</v>
      </c>
      <c r="G6124" s="38">
        <v>107163</v>
      </c>
      <c r="H6124" s="38">
        <v>0</v>
      </c>
      <c r="I6124" s="38">
        <v>0</v>
      </c>
      <c r="J6124" s="38">
        <v>107200</v>
      </c>
      <c r="K6124" s="38">
        <v>107163</v>
      </c>
    </row>
    <row r="6125" spans="1:11" x14ac:dyDescent="0.2">
      <c r="A6125" t="s">
        <v>1975</v>
      </c>
      <c r="B6125" t="s">
        <v>2136</v>
      </c>
      <c r="C6125" t="s">
        <v>5366</v>
      </c>
      <c r="D6125" t="s">
        <v>1924</v>
      </c>
      <c r="E6125" s="75">
        <v>24212</v>
      </c>
      <c r="F6125" s="36" t="s">
        <v>283</v>
      </c>
      <c r="G6125" s="38">
        <v>68932</v>
      </c>
      <c r="H6125" s="38">
        <v>0</v>
      </c>
      <c r="I6125" s="38">
        <v>0</v>
      </c>
      <c r="J6125" s="38">
        <v>68900</v>
      </c>
      <c r="K6125" s="38">
        <v>68932</v>
      </c>
    </row>
    <row r="6126" spans="1:11" x14ac:dyDescent="0.2">
      <c r="A6126" t="s">
        <v>1975</v>
      </c>
      <c r="B6126" t="s">
        <v>2136</v>
      </c>
      <c r="C6126" t="s">
        <v>5373</v>
      </c>
      <c r="D6126" t="s">
        <v>1930</v>
      </c>
      <c r="E6126" s="75">
        <v>24221</v>
      </c>
      <c r="F6126" s="37" t="s">
        <v>283</v>
      </c>
      <c r="G6126" s="38">
        <v>4627</v>
      </c>
      <c r="H6126" s="38">
        <v>0</v>
      </c>
      <c r="I6126" s="38">
        <v>0</v>
      </c>
      <c r="J6126" s="38">
        <v>4600</v>
      </c>
      <c r="K6126" s="38">
        <v>4627</v>
      </c>
    </row>
    <row r="6127" spans="1:11" x14ac:dyDescent="0.2">
      <c r="A6127" t="s">
        <v>1975</v>
      </c>
      <c r="B6127" t="s">
        <v>2136</v>
      </c>
      <c r="C6127" t="s">
        <v>1753</v>
      </c>
      <c r="D6127" t="s">
        <v>1967</v>
      </c>
      <c r="E6127" s="75">
        <v>24222</v>
      </c>
      <c r="F6127" s="36" t="s">
        <v>283</v>
      </c>
      <c r="G6127" s="38">
        <v>4881</v>
      </c>
      <c r="H6127" s="38">
        <v>0</v>
      </c>
      <c r="I6127" s="38">
        <v>0</v>
      </c>
      <c r="J6127" s="38">
        <v>4900</v>
      </c>
      <c r="K6127" s="38">
        <v>4881</v>
      </c>
    </row>
    <row r="6128" spans="1:11" x14ac:dyDescent="0.2">
      <c r="A6128" t="s">
        <v>1975</v>
      </c>
      <c r="B6128" t="s">
        <v>2136</v>
      </c>
      <c r="C6128" t="s">
        <v>5368</v>
      </c>
      <c r="D6128" t="s">
        <v>1937</v>
      </c>
      <c r="E6128" s="75">
        <v>24231</v>
      </c>
      <c r="F6128" s="37" t="s">
        <v>283</v>
      </c>
      <c r="G6128" s="38">
        <v>1001</v>
      </c>
      <c r="H6128" s="38">
        <v>0</v>
      </c>
      <c r="I6128" s="38">
        <v>0</v>
      </c>
      <c r="J6128" s="38">
        <v>1000</v>
      </c>
      <c r="K6128" s="38">
        <v>1001</v>
      </c>
    </row>
    <row r="6129" spans="1:11" x14ac:dyDescent="0.2">
      <c r="A6129" t="s">
        <v>1975</v>
      </c>
      <c r="B6129" t="s">
        <v>2136</v>
      </c>
      <c r="C6129" t="s">
        <v>5369</v>
      </c>
      <c r="D6129" t="s">
        <v>1925</v>
      </c>
      <c r="E6129" s="75">
        <v>2441</v>
      </c>
      <c r="F6129" s="36" t="s">
        <v>283</v>
      </c>
      <c r="G6129" s="38">
        <v>14700</v>
      </c>
      <c r="H6129" s="38">
        <v>0</v>
      </c>
      <c r="I6129" s="38">
        <v>0</v>
      </c>
      <c r="J6129" s="38">
        <v>14700</v>
      </c>
      <c r="K6129" s="38">
        <v>14700</v>
      </c>
    </row>
    <row r="6130" spans="1:11" x14ac:dyDescent="0.2">
      <c r="A6130" t="s">
        <v>1975</v>
      </c>
      <c r="B6130" t="s">
        <v>2136</v>
      </c>
      <c r="C6130" t="s">
        <v>5370</v>
      </c>
      <c r="D6130" t="s">
        <v>5534</v>
      </c>
      <c r="E6130" s="75">
        <v>99</v>
      </c>
      <c r="F6130" s="36" t="s">
        <v>0</v>
      </c>
      <c r="G6130" s="38">
        <v>0</v>
      </c>
      <c r="H6130" s="38">
        <v>0</v>
      </c>
      <c r="I6130" s="38">
        <v>2112</v>
      </c>
      <c r="J6130" s="38">
        <v>2100</v>
      </c>
      <c r="K6130" s="38">
        <v>2112</v>
      </c>
    </row>
    <row r="6131" spans="1:11" x14ac:dyDescent="0.2">
      <c r="A6131" t="s">
        <v>1975</v>
      </c>
      <c r="B6131" t="s">
        <v>2897</v>
      </c>
      <c r="C6131" t="s">
        <v>5381</v>
      </c>
      <c r="D6131" t="s">
        <v>927</v>
      </c>
      <c r="E6131" s="75">
        <v>102</v>
      </c>
      <c r="F6131" s="36" t="s">
        <v>282</v>
      </c>
      <c r="G6131" s="38">
        <v>0</v>
      </c>
      <c r="H6131" s="38">
        <v>21623</v>
      </c>
      <c r="I6131" s="38">
        <v>0</v>
      </c>
      <c r="J6131" s="38">
        <v>21600</v>
      </c>
      <c r="K6131" s="38">
        <v>21623</v>
      </c>
    </row>
    <row r="6132" spans="1:11" x14ac:dyDescent="0.2">
      <c r="A6132" t="s">
        <v>1975</v>
      </c>
      <c r="B6132" t="s">
        <v>2897</v>
      </c>
      <c r="C6132" t="s">
        <v>5380</v>
      </c>
      <c r="D6132" t="s">
        <v>1936</v>
      </c>
      <c r="E6132" s="75">
        <v>2411</v>
      </c>
      <c r="F6132" s="36" t="s">
        <v>283</v>
      </c>
      <c r="G6132" s="38">
        <v>539890</v>
      </c>
      <c r="H6132" s="38">
        <v>0</v>
      </c>
      <c r="I6132" s="38">
        <v>0</v>
      </c>
      <c r="J6132" s="38">
        <v>539900</v>
      </c>
      <c r="K6132" s="38">
        <v>539890</v>
      </c>
    </row>
    <row r="6133" spans="1:11" x14ac:dyDescent="0.2">
      <c r="A6133" t="s">
        <v>1975</v>
      </c>
      <c r="B6133" t="s">
        <v>2897</v>
      </c>
      <c r="C6133" t="s">
        <v>5375</v>
      </c>
      <c r="D6133" t="s">
        <v>1931</v>
      </c>
      <c r="E6133" s="75">
        <v>24211</v>
      </c>
      <c r="F6133" s="36" t="s">
        <v>283</v>
      </c>
      <c r="G6133" s="38">
        <v>273137</v>
      </c>
      <c r="H6133" s="38">
        <v>0</v>
      </c>
      <c r="I6133" s="38">
        <v>0</v>
      </c>
      <c r="J6133" s="38">
        <v>273100</v>
      </c>
      <c r="K6133" s="38">
        <v>273137</v>
      </c>
    </row>
    <row r="6134" spans="1:11" x14ac:dyDescent="0.2">
      <c r="A6134" t="s">
        <v>1975</v>
      </c>
      <c r="B6134" t="s">
        <v>2897</v>
      </c>
      <c r="C6134" t="s">
        <v>5374</v>
      </c>
      <c r="D6134" t="s">
        <v>1924</v>
      </c>
      <c r="E6134" s="75">
        <v>24212</v>
      </c>
      <c r="F6134" s="36" t="s">
        <v>283</v>
      </c>
      <c r="G6134" s="38">
        <v>78294</v>
      </c>
      <c r="H6134" s="38">
        <v>0</v>
      </c>
      <c r="I6134" s="38">
        <v>0</v>
      </c>
      <c r="J6134" s="38">
        <v>78300</v>
      </c>
      <c r="K6134" s="38">
        <v>78294</v>
      </c>
    </row>
    <row r="6135" spans="1:11" x14ac:dyDescent="0.2">
      <c r="A6135" t="s">
        <v>1975</v>
      </c>
      <c r="B6135" t="s">
        <v>2897</v>
      </c>
      <c r="C6135" t="s">
        <v>5383</v>
      </c>
      <c r="D6135" t="s">
        <v>1930</v>
      </c>
      <c r="E6135" s="75">
        <v>24221</v>
      </c>
      <c r="F6135" s="37" t="s">
        <v>283</v>
      </c>
      <c r="G6135" s="38">
        <v>160600</v>
      </c>
      <c r="H6135" s="38">
        <v>0</v>
      </c>
      <c r="I6135" s="38">
        <v>0</v>
      </c>
      <c r="J6135" s="38">
        <v>160600</v>
      </c>
      <c r="K6135" s="38">
        <v>160600</v>
      </c>
    </row>
    <row r="6136" spans="1:11" x14ac:dyDescent="0.2">
      <c r="A6136" t="s">
        <v>1975</v>
      </c>
      <c r="B6136" t="s">
        <v>2897</v>
      </c>
      <c r="C6136" t="s">
        <v>5382</v>
      </c>
      <c r="D6136" t="s">
        <v>1967</v>
      </c>
      <c r="E6136" s="75">
        <v>24222</v>
      </c>
      <c r="F6136" s="37" t="s">
        <v>283</v>
      </c>
      <c r="G6136" s="38">
        <v>43536</v>
      </c>
      <c r="H6136" s="38">
        <v>0</v>
      </c>
      <c r="I6136" s="38">
        <v>0</v>
      </c>
      <c r="J6136" s="38">
        <v>43500</v>
      </c>
      <c r="K6136" s="38">
        <v>43536</v>
      </c>
    </row>
    <row r="6137" spans="1:11" x14ac:dyDescent="0.2">
      <c r="A6137" t="s">
        <v>1975</v>
      </c>
      <c r="B6137" t="s">
        <v>2897</v>
      </c>
      <c r="C6137" t="s">
        <v>5376</v>
      </c>
      <c r="D6137" t="s">
        <v>1937</v>
      </c>
      <c r="E6137" s="75">
        <v>24231</v>
      </c>
      <c r="F6137" s="36" t="s">
        <v>283</v>
      </c>
      <c r="G6137" s="38">
        <v>3090</v>
      </c>
      <c r="H6137" s="38">
        <v>0</v>
      </c>
      <c r="I6137" s="38">
        <v>0</v>
      </c>
      <c r="J6137" s="38">
        <v>3100</v>
      </c>
      <c r="K6137" s="38">
        <v>3090</v>
      </c>
    </row>
    <row r="6138" spans="1:11" x14ac:dyDescent="0.2">
      <c r="A6138" t="s">
        <v>1975</v>
      </c>
      <c r="B6138" t="s">
        <v>2897</v>
      </c>
      <c r="C6138" t="s">
        <v>5377</v>
      </c>
      <c r="D6138" t="s">
        <v>1925</v>
      </c>
      <c r="E6138" s="75">
        <v>2441</v>
      </c>
      <c r="F6138" s="37" t="s">
        <v>283</v>
      </c>
      <c r="G6138" s="38">
        <v>603185</v>
      </c>
      <c r="H6138" s="38">
        <v>0</v>
      </c>
      <c r="I6138" s="38">
        <v>0</v>
      </c>
      <c r="J6138" s="38">
        <v>603200</v>
      </c>
      <c r="K6138" s="38">
        <v>603185</v>
      </c>
    </row>
    <row r="6139" spans="1:11" x14ac:dyDescent="0.2">
      <c r="A6139" t="s">
        <v>1975</v>
      </c>
      <c r="B6139" t="s">
        <v>2897</v>
      </c>
      <c r="C6139" t="s">
        <v>5379</v>
      </c>
      <c r="D6139" t="s">
        <v>2768</v>
      </c>
      <c r="E6139" s="75">
        <v>344</v>
      </c>
      <c r="F6139" s="36" t="s">
        <v>282</v>
      </c>
      <c r="G6139" s="38">
        <v>0</v>
      </c>
      <c r="H6139" s="38">
        <v>306529</v>
      </c>
      <c r="I6139" s="38">
        <v>0</v>
      </c>
      <c r="J6139" s="38">
        <v>306500</v>
      </c>
      <c r="K6139" s="38">
        <v>306529</v>
      </c>
    </row>
    <row r="6140" spans="1:11" x14ac:dyDescent="0.2">
      <c r="A6140" t="s">
        <v>1975</v>
      </c>
      <c r="B6140" t="s">
        <v>2897</v>
      </c>
      <c r="C6140" t="s">
        <v>5378</v>
      </c>
      <c r="D6140" t="s">
        <v>5534</v>
      </c>
      <c r="E6140" s="75">
        <v>99</v>
      </c>
      <c r="F6140" s="36" t="s">
        <v>0</v>
      </c>
      <c r="G6140" s="38">
        <v>0</v>
      </c>
      <c r="H6140" s="38">
        <v>0</v>
      </c>
      <c r="I6140" s="38">
        <v>12590</v>
      </c>
      <c r="J6140" s="38">
        <v>12600</v>
      </c>
      <c r="K6140" s="38">
        <v>12590</v>
      </c>
    </row>
    <row r="6141" spans="1:11" x14ac:dyDescent="0.2">
      <c r="A6141" t="s">
        <v>1975</v>
      </c>
      <c r="B6141" t="s">
        <v>2058</v>
      </c>
      <c r="C6141" t="s">
        <v>5392</v>
      </c>
      <c r="D6141" t="s">
        <v>927</v>
      </c>
      <c r="E6141" s="75">
        <v>102</v>
      </c>
      <c r="F6141" s="36" t="s">
        <v>282</v>
      </c>
      <c r="G6141" s="38">
        <v>0</v>
      </c>
      <c r="H6141" s="38">
        <v>51493</v>
      </c>
      <c r="I6141" s="38">
        <v>0</v>
      </c>
      <c r="J6141" s="38">
        <v>51500</v>
      </c>
      <c r="K6141" s="38">
        <v>51493</v>
      </c>
    </row>
    <row r="6142" spans="1:11" x14ac:dyDescent="0.2">
      <c r="A6142" t="s">
        <v>1975</v>
      </c>
      <c r="B6142" t="s">
        <v>2058</v>
      </c>
      <c r="C6142" t="s">
        <v>5391</v>
      </c>
      <c r="D6142" t="s">
        <v>1936</v>
      </c>
      <c r="E6142" s="75">
        <v>2411</v>
      </c>
      <c r="F6142" s="36" t="s">
        <v>283</v>
      </c>
      <c r="G6142" s="38">
        <v>1229569</v>
      </c>
      <c r="H6142" s="38">
        <v>0</v>
      </c>
      <c r="I6142" s="38">
        <v>0</v>
      </c>
      <c r="J6142" s="38">
        <v>1229600</v>
      </c>
      <c r="K6142" s="38">
        <v>1229569</v>
      </c>
    </row>
    <row r="6143" spans="1:11" x14ac:dyDescent="0.2">
      <c r="A6143" t="s">
        <v>1975</v>
      </c>
      <c r="B6143" t="s">
        <v>2058</v>
      </c>
      <c r="C6143" t="s">
        <v>5386</v>
      </c>
      <c r="D6143" t="s">
        <v>1931</v>
      </c>
      <c r="E6143" s="75">
        <v>24211</v>
      </c>
      <c r="F6143" s="36" t="s">
        <v>283</v>
      </c>
      <c r="G6143" s="38">
        <v>560361</v>
      </c>
      <c r="H6143" s="38">
        <v>0</v>
      </c>
      <c r="I6143" s="38">
        <v>0</v>
      </c>
      <c r="J6143" s="38">
        <v>560400</v>
      </c>
      <c r="K6143" s="38">
        <v>560361</v>
      </c>
    </row>
    <row r="6144" spans="1:11" x14ac:dyDescent="0.2">
      <c r="A6144" t="s">
        <v>1975</v>
      </c>
      <c r="B6144" t="s">
        <v>2058</v>
      </c>
      <c r="C6144" t="s">
        <v>5384</v>
      </c>
      <c r="D6144" t="s">
        <v>1924</v>
      </c>
      <c r="E6144" s="75">
        <v>24212</v>
      </c>
      <c r="F6144" s="36" t="s">
        <v>283</v>
      </c>
      <c r="G6144" s="38">
        <v>436915</v>
      </c>
      <c r="H6144" s="38">
        <v>0</v>
      </c>
      <c r="I6144" s="38">
        <v>0</v>
      </c>
      <c r="J6144" s="38">
        <v>436900</v>
      </c>
      <c r="K6144" s="38">
        <v>436915</v>
      </c>
    </row>
    <row r="6145" spans="1:11" x14ac:dyDescent="0.2">
      <c r="A6145" t="s">
        <v>1975</v>
      </c>
      <c r="B6145" t="s">
        <v>2058</v>
      </c>
      <c r="C6145" t="s">
        <v>5385</v>
      </c>
      <c r="D6145" t="s">
        <v>2556</v>
      </c>
      <c r="E6145" s="75">
        <v>24213</v>
      </c>
      <c r="F6145" s="36" t="s">
        <v>283</v>
      </c>
      <c r="G6145" s="38">
        <v>722</v>
      </c>
      <c r="H6145" s="38">
        <v>0</v>
      </c>
      <c r="I6145" s="38">
        <v>0</v>
      </c>
      <c r="J6145" s="38">
        <v>700</v>
      </c>
      <c r="K6145" s="38">
        <v>722</v>
      </c>
    </row>
    <row r="6146" spans="1:11" x14ac:dyDescent="0.2">
      <c r="A6146" t="s">
        <v>1975</v>
      </c>
      <c r="B6146" t="s">
        <v>2058</v>
      </c>
      <c r="C6146" t="s">
        <v>5393</v>
      </c>
      <c r="D6146" t="s">
        <v>1930</v>
      </c>
      <c r="E6146" s="75">
        <v>24221</v>
      </c>
      <c r="F6146" s="37" t="s">
        <v>283</v>
      </c>
      <c r="G6146" s="38">
        <v>327032</v>
      </c>
      <c r="H6146" s="38">
        <v>0</v>
      </c>
      <c r="I6146" s="38">
        <v>0</v>
      </c>
      <c r="J6146" s="38">
        <v>327000</v>
      </c>
      <c r="K6146" s="38">
        <v>327032</v>
      </c>
    </row>
    <row r="6147" spans="1:11" x14ac:dyDescent="0.2">
      <c r="A6147" t="s">
        <v>1975</v>
      </c>
      <c r="B6147" t="s">
        <v>2058</v>
      </c>
      <c r="C6147" t="s">
        <v>554</v>
      </c>
      <c r="D6147" t="s">
        <v>1967</v>
      </c>
      <c r="E6147" s="75">
        <v>24222</v>
      </c>
      <c r="F6147" s="37" t="s">
        <v>283</v>
      </c>
      <c r="G6147" s="38">
        <v>395876</v>
      </c>
      <c r="H6147" s="38">
        <v>0</v>
      </c>
      <c r="I6147" s="38">
        <v>0</v>
      </c>
      <c r="J6147" s="38">
        <v>395900</v>
      </c>
      <c r="K6147" s="38">
        <v>395876</v>
      </c>
    </row>
    <row r="6148" spans="1:11" x14ac:dyDescent="0.2">
      <c r="A6148" t="s">
        <v>1975</v>
      </c>
      <c r="B6148" t="s">
        <v>2058</v>
      </c>
      <c r="C6148" t="s">
        <v>5387</v>
      </c>
      <c r="D6148" t="s">
        <v>1937</v>
      </c>
      <c r="E6148" s="75">
        <v>24231</v>
      </c>
      <c r="F6148" s="36" t="s">
        <v>283</v>
      </c>
      <c r="G6148" s="38">
        <v>151017</v>
      </c>
      <c r="H6148" s="38">
        <v>0</v>
      </c>
      <c r="I6148" s="38">
        <v>0</v>
      </c>
      <c r="J6148" s="38">
        <v>151000</v>
      </c>
      <c r="K6148" s="38">
        <v>151017</v>
      </c>
    </row>
    <row r="6149" spans="1:11" x14ac:dyDescent="0.2">
      <c r="A6149" t="s">
        <v>1975</v>
      </c>
      <c r="B6149" t="s">
        <v>2058</v>
      </c>
      <c r="C6149" t="s">
        <v>5390</v>
      </c>
      <c r="D6149" t="s">
        <v>1927</v>
      </c>
      <c r="E6149" s="75">
        <v>24261</v>
      </c>
      <c r="F6149" s="36" t="s">
        <v>283</v>
      </c>
      <c r="G6149" s="38">
        <v>7</v>
      </c>
      <c r="H6149" s="38">
        <v>0</v>
      </c>
      <c r="I6149" s="38">
        <v>0</v>
      </c>
      <c r="J6149" s="38">
        <v>0</v>
      </c>
      <c r="K6149" s="38">
        <v>7</v>
      </c>
    </row>
    <row r="6150" spans="1:11" x14ac:dyDescent="0.2">
      <c r="A6150" t="s">
        <v>1975</v>
      </c>
      <c r="B6150" t="s">
        <v>2058</v>
      </c>
      <c r="C6150" t="s">
        <v>555</v>
      </c>
      <c r="D6150" t="s">
        <v>1925</v>
      </c>
      <c r="E6150" s="75">
        <v>2441</v>
      </c>
      <c r="F6150" s="37" t="s">
        <v>283</v>
      </c>
      <c r="G6150" s="38">
        <v>1106079</v>
      </c>
      <c r="H6150" s="38">
        <v>0</v>
      </c>
      <c r="I6150" s="38">
        <v>0</v>
      </c>
      <c r="J6150" s="38">
        <v>1106100</v>
      </c>
      <c r="K6150" s="38">
        <v>1106079</v>
      </c>
    </row>
    <row r="6151" spans="1:11" x14ac:dyDescent="0.2">
      <c r="A6151" t="s">
        <v>1975</v>
      </c>
      <c r="B6151" t="s">
        <v>2058</v>
      </c>
      <c r="C6151" t="s">
        <v>5389</v>
      </c>
      <c r="D6151" t="s">
        <v>2768</v>
      </c>
      <c r="E6151" s="75">
        <v>344</v>
      </c>
      <c r="F6151" s="36" t="s">
        <v>282</v>
      </c>
      <c r="G6151" s="38">
        <v>0</v>
      </c>
      <c r="H6151" s="38">
        <v>6825</v>
      </c>
      <c r="I6151" s="38">
        <v>0</v>
      </c>
      <c r="J6151" s="38">
        <v>6800</v>
      </c>
      <c r="K6151" s="38">
        <v>6825</v>
      </c>
    </row>
    <row r="6152" spans="1:11" x14ac:dyDescent="0.2">
      <c r="A6152" t="s">
        <v>1975</v>
      </c>
      <c r="B6152" t="s">
        <v>2058</v>
      </c>
      <c r="C6152" t="s">
        <v>5388</v>
      </c>
      <c r="D6152" t="s">
        <v>5534</v>
      </c>
      <c r="E6152" s="75">
        <v>99</v>
      </c>
      <c r="F6152" s="36" t="s">
        <v>0</v>
      </c>
      <c r="G6152" s="38">
        <v>0</v>
      </c>
      <c r="H6152" s="38">
        <v>0</v>
      </c>
      <c r="I6152" s="38">
        <v>47793</v>
      </c>
      <c r="J6152" s="38">
        <v>47800</v>
      </c>
      <c r="K6152" s="38">
        <v>47793</v>
      </c>
    </row>
    <row r="6153" spans="1:11" x14ac:dyDescent="0.2">
      <c r="A6153" t="s">
        <v>1975</v>
      </c>
      <c r="B6153" t="s">
        <v>2898</v>
      </c>
      <c r="C6153" t="s">
        <v>5401</v>
      </c>
      <c r="D6153" t="s">
        <v>927</v>
      </c>
      <c r="E6153" s="75">
        <v>102</v>
      </c>
      <c r="F6153" s="36" t="s">
        <v>282</v>
      </c>
      <c r="G6153" s="38">
        <v>0</v>
      </c>
      <c r="H6153" s="38">
        <v>15710</v>
      </c>
      <c r="I6153" s="38">
        <v>0</v>
      </c>
      <c r="J6153" s="38">
        <v>15700</v>
      </c>
      <c r="K6153" s="38">
        <v>15710</v>
      </c>
    </row>
    <row r="6154" spans="1:11" x14ac:dyDescent="0.2">
      <c r="A6154" t="s">
        <v>1975</v>
      </c>
      <c r="B6154" t="s">
        <v>2898</v>
      </c>
      <c r="C6154" t="s">
        <v>5400</v>
      </c>
      <c r="D6154" t="s">
        <v>1936</v>
      </c>
      <c r="E6154" s="75">
        <v>2411</v>
      </c>
      <c r="F6154" s="36" t="s">
        <v>283</v>
      </c>
      <c r="G6154" s="38">
        <v>262890</v>
      </c>
      <c r="H6154" s="38">
        <v>0</v>
      </c>
      <c r="I6154" s="38">
        <v>0</v>
      </c>
      <c r="J6154" s="38">
        <v>262900</v>
      </c>
      <c r="K6154" s="38">
        <v>262890</v>
      </c>
    </row>
    <row r="6155" spans="1:11" x14ac:dyDescent="0.2">
      <c r="A6155" t="s">
        <v>1975</v>
      </c>
      <c r="B6155" t="s">
        <v>2898</v>
      </c>
      <c r="C6155" t="s">
        <v>5395</v>
      </c>
      <c r="D6155" t="s">
        <v>1931</v>
      </c>
      <c r="E6155" s="75">
        <v>24211</v>
      </c>
      <c r="F6155" s="36" t="s">
        <v>283</v>
      </c>
      <c r="G6155" s="38">
        <v>274970</v>
      </c>
      <c r="H6155" s="38">
        <v>0</v>
      </c>
      <c r="I6155" s="38">
        <v>0</v>
      </c>
      <c r="J6155" s="38">
        <v>275000</v>
      </c>
      <c r="K6155" s="38">
        <v>274970</v>
      </c>
    </row>
    <row r="6156" spans="1:11" x14ac:dyDescent="0.2">
      <c r="A6156" t="s">
        <v>1975</v>
      </c>
      <c r="B6156" t="s">
        <v>2898</v>
      </c>
      <c r="C6156" t="s">
        <v>5394</v>
      </c>
      <c r="D6156" t="s">
        <v>1924</v>
      </c>
      <c r="E6156" s="75">
        <v>24212</v>
      </c>
      <c r="F6156" s="36" t="s">
        <v>283</v>
      </c>
      <c r="G6156" s="38">
        <v>383394</v>
      </c>
      <c r="H6156" s="38">
        <v>0</v>
      </c>
      <c r="I6156" s="38">
        <v>0</v>
      </c>
      <c r="J6156" s="38">
        <v>383400</v>
      </c>
      <c r="K6156" s="38">
        <v>383394</v>
      </c>
    </row>
    <row r="6157" spans="1:11" x14ac:dyDescent="0.2">
      <c r="A6157" t="s">
        <v>1975</v>
      </c>
      <c r="B6157" t="s">
        <v>2898</v>
      </c>
      <c r="C6157" t="s">
        <v>5404</v>
      </c>
      <c r="D6157" t="s">
        <v>1930</v>
      </c>
      <c r="E6157" s="75">
        <v>24221</v>
      </c>
      <c r="F6157" s="37" t="s">
        <v>283</v>
      </c>
      <c r="G6157" s="38">
        <v>87609</v>
      </c>
      <c r="H6157" s="38">
        <v>0</v>
      </c>
      <c r="I6157" s="38">
        <v>0</v>
      </c>
      <c r="J6157" s="38">
        <v>87600</v>
      </c>
      <c r="K6157" s="38">
        <v>87609</v>
      </c>
    </row>
    <row r="6158" spans="1:11" x14ac:dyDescent="0.2">
      <c r="A6158" t="s">
        <v>1975</v>
      </c>
      <c r="B6158" t="s">
        <v>2898</v>
      </c>
      <c r="C6158" t="s">
        <v>5403</v>
      </c>
      <c r="D6158" t="s">
        <v>1967</v>
      </c>
      <c r="E6158" s="75">
        <v>24222</v>
      </c>
      <c r="F6158" s="37" t="s">
        <v>283</v>
      </c>
      <c r="G6158" s="38">
        <v>1305</v>
      </c>
      <c r="H6158" s="38">
        <v>0</v>
      </c>
      <c r="I6158" s="38">
        <v>0</v>
      </c>
      <c r="J6158" s="38">
        <v>1300</v>
      </c>
      <c r="K6158" s="38">
        <v>1305</v>
      </c>
    </row>
    <row r="6159" spans="1:11" x14ac:dyDescent="0.2">
      <c r="A6159" t="s">
        <v>1975</v>
      </c>
      <c r="B6159" t="s">
        <v>2898</v>
      </c>
      <c r="C6159" t="s">
        <v>5396</v>
      </c>
      <c r="D6159" t="s">
        <v>1937</v>
      </c>
      <c r="E6159" s="75">
        <v>24231</v>
      </c>
      <c r="F6159" s="36" t="s">
        <v>283</v>
      </c>
      <c r="G6159" s="38">
        <v>69261</v>
      </c>
      <c r="H6159" s="38">
        <v>0</v>
      </c>
      <c r="I6159" s="38">
        <v>0</v>
      </c>
      <c r="J6159" s="38">
        <v>69300</v>
      </c>
      <c r="K6159" s="38">
        <v>69261</v>
      </c>
    </row>
    <row r="6160" spans="1:11" x14ac:dyDescent="0.2">
      <c r="A6160" t="s">
        <v>1975</v>
      </c>
      <c r="B6160" t="s">
        <v>2898</v>
      </c>
      <c r="C6160" t="s">
        <v>5402</v>
      </c>
      <c r="D6160" t="s">
        <v>1938</v>
      </c>
      <c r="E6160" s="75">
        <v>24241</v>
      </c>
      <c r="F6160" s="37" t="s">
        <v>283</v>
      </c>
      <c r="G6160" s="38">
        <v>776</v>
      </c>
      <c r="H6160" s="38">
        <v>0</v>
      </c>
      <c r="I6160" s="38">
        <v>0</v>
      </c>
      <c r="J6160" s="38">
        <v>800</v>
      </c>
      <c r="K6160" s="38">
        <v>776</v>
      </c>
    </row>
    <row r="6161" spans="1:11" x14ac:dyDescent="0.2">
      <c r="A6161" t="s">
        <v>1975</v>
      </c>
      <c r="B6161" t="s">
        <v>2898</v>
      </c>
      <c r="C6161" t="s">
        <v>5397</v>
      </c>
      <c r="D6161" t="s">
        <v>1925</v>
      </c>
      <c r="E6161" s="75">
        <v>2441</v>
      </c>
      <c r="F6161" s="36" t="s">
        <v>283</v>
      </c>
      <c r="G6161" s="38">
        <v>139435</v>
      </c>
      <c r="H6161" s="38">
        <v>0</v>
      </c>
      <c r="I6161" s="38">
        <v>0</v>
      </c>
      <c r="J6161" s="38">
        <v>139400</v>
      </c>
      <c r="K6161" s="38">
        <v>139435</v>
      </c>
    </row>
    <row r="6162" spans="1:11" x14ac:dyDescent="0.2">
      <c r="A6162" t="s">
        <v>1975</v>
      </c>
      <c r="B6162" t="s">
        <v>2898</v>
      </c>
      <c r="C6162" t="s">
        <v>5399</v>
      </c>
      <c r="D6162" t="s">
        <v>2768</v>
      </c>
      <c r="E6162" s="75">
        <v>344</v>
      </c>
      <c r="F6162" s="36" t="s">
        <v>282</v>
      </c>
      <c r="G6162" s="38">
        <v>0</v>
      </c>
      <c r="H6162" s="38">
        <v>128749</v>
      </c>
      <c r="I6162" s="38">
        <v>0</v>
      </c>
      <c r="J6162" s="38">
        <v>128700</v>
      </c>
      <c r="K6162" s="38">
        <v>128749</v>
      </c>
    </row>
    <row r="6163" spans="1:11" x14ac:dyDescent="0.2">
      <c r="A6163" t="s">
        <v>1975</v>
      </c>
      <c r="B6163" t="s">
        <v>2898</v>
      </c>
      <c r="C6163" t="s">
        <v>5398</v>
      </c>
      <c r="D6163" t="s">
        <v>5534</v>
      </c>
      <c r="E6163" s="75">
        <v>99</v>
      </c>
      <c r="F6163" s="36" t="s">
        <v>0</v>
      </c>
      <c r="G6163" s="38">
        <v>0</v>
      </c>
      <c r="H6163" s="38">
        <v>0</v>
      </c>
      <c r="I6163" s="38">
        <v>1112</v>
      </c>
      <c r="J6163" s="38">
        <v>1100</v>
      </c>
      <c r="K6163" s="38">
        <v>1112</v>
      </c>
    </row>
    <row r="6164" spans="1:11" x14ac:dyDescent="0.2">
      <c r="A6164" t="s">
        <v>1975</v>
      </c>
      <c r="B6164" t="s">
        <v>2137</v>
      </c>
      <c r="C6164" t="s">
        <v>5412</v>
      </c>
      <c r="D6164" t="s">
        <v>927</v>
      </c>
      <c r="E6164" s="75">
        <v>102</v>
      </c>
      <c r="F6164" s="36" t="s">
        <v>282</v>
      </c>
      <c r="G6164" s="38">
        <v>0</v>
      </c>
      <c r="H6164" s="38">
        <v>22749</v>
      </c>
      <c r="I6164" s="38">
        <v>0</v>
      </c>
      <c r="J6164" s="38">
        <v>22700</v>
      </c>
      <c r="K6164" s="38">
        <v>22749</v>
      </c>
    </row>
    <row r="6165" spans="1:11" x14ac:dyDescent="0.2">
      <c r="A6165" t="s">
        <v>1975</v>
      </c>
      <c r="B6165" t="s">
        <v>2137</v>
      </c>
      <c r="C6165" t="s">
        <v>5411</v>
      </c>
      <c r="D6165" t="s">
        <v>1936</v>
      </c>
      <c r="E6165" s="75">
        <v>2411</v>
      </c>
      <c r="F6165" s="36" t="s">
        <v>283</v>
      </c>
      <c r="G6165" s="38">
        <v>764051</v>
      </c>
      <c r="H6165" s="38">
        <v>0</v>
      </c>
      <c r="I6165" s="38">
        <v>0</v>
      </c>
      <c r="J6165" s="38">
        <v>764100</v>
      </c>
      <c r="K6165" s="38">
        <v>764051</v>
      </c>
    </row>
    <row r="6166" spans="1:11" x14ac:dyDescent="0.2">
      <c r="A6166" t="s">
        <v>1975</v>
      </c>
      <c r="B6166" t="s">
        <v>2137</v>
      </c>
      <c r="C6166" t="s">
        <v>5406</v>
      </c>
      <c r="D6166" t="s">
        <v>1931</v>
      </c>
      <c r="E6166" s="75">
        <v>24211</v>
      </c>
      <c r="F6166" s="36" t="s">
        <v>283</v>
      </c>
      <c r="G6166" s="38">
        <v>445465</v>
      </c>
      <c r="H6166" s="38">
        <v>0</v>
      </c>
      <c r="I6166" s="38">
        <v>0</v>
      </c>
      <c r="J6166" s="38">
        <v>445500</v>
      </c>
      <c r="K6166" s="38">
        <v>445465</v>
      </c>
    </row>
    <row r="6167" spans="1:11" x14ac:dyDescent="0.2">
      <c r="A6167" t="s">
        <v>1975</v>
      </c>
      <c r="B6167" t="s">
        <v>2137</v>
      </c>
      <c r="C6167" t="s">
        <v>5405</v>
      </c>
      <c r="D6167" t="s">
        <v>1924</v>
      </c>
      <c r="E6167" s="75">
        <v>24212</v>
      </c>
      <c r="F6167" s="36" t="s">
        <v>283</v>
      </c>
      <c r="G6167" s="38">
        <v>342181</v>
      </c>
      <c r="H6167" s="38">
        <v>0</v>
      </c>
      <c r="I6167" s="38">
        <v>0</v>
      </c>
      <c r="J6167" s="38">
        <v>342200</v>
      </c>
      <c r="K6167" s="38">
        <v>342181</v>
      </c>
    </row>
    <row r="6168" spans="1:11" x14ac:dyDescent="0.2">
      <c r="A6168" t="s">
        <v>1975</v>
      </c>
      <c r="B6168" t="s">
        <v>2137</v>
      </c>
      <c r="C6168" t="s">
        <v>5413</v>
      </c>
      <c r="D6168" t="s">
        <v>1930</v>
      </c>
      <c r="E6168" s="75">
        <v>24221</v>
      </c>
      <c r="F6168" s="37" t="s">
        <v>283</v>
      </c>
      <c r="G6168" s="38">
        <v>240361</v>
      </c>
      <c r="H6168" s="38">
        <v>0</v>
      </c>
      <c r="I6168" s="38">
        <v>0</v>
      </c>
      <c r="J6168" s="38">
        <v>240400</v>
      </c>
      <c r="K6168" s="38">
        <v>240361</v>
      </c>
    </row>
    <row r="6169" spans="1:11" x14ac:dyDescent="0.2">
      <c r="A6169" t="s">
        <v>1975</v>
      </c>
      <c r="B6169" t="s">
        <v>2137</v>
      </c>
      <c r="C6169" t="s">
        <v>1754</v>
      </c>
      <c r="D6169" t="s">
        <v>1967</v>
      </c>
      <c r="E6169" s="75">
        <v>24222</v>
      </c>
      <c r="F6169" s="37" t="s">
        <v>283</v>
      </c>
      <c r="G6169" s="38">
        <v>103881</v>
      </c>
      <c r="H6169" s="38">
        <v>0</v>
      </c>
      <c r="I6169" s="38">
        <v>0</v>
      </c>
      <c r="J6169" s="38">
        <v>103900</v>
      </c>
      <c r="K6169" s="38">
        <v>103881</v>
      </c>
    </row>
    <row r="6170" spans="1:11" x14ac:dyDescent="0.2">
      <c r="A6170" t="s">
        <v>1975</v>
      </c>
      <c r="B6170" t="s">
        <v>2137</v>
      </c>
      <c r="C6170" t="s">
        <v>5407</v>
      </c>
      <c r="D6170" t="s">
        <v>1937</v>
      </c>
      <c r="E6170" s="75">
        <v>24231</v>
      </c>
      <c r="F6170" s="36" t="s">
        <v>283</v>
      </c>
      <c r="G6170" s="38">
        <v>82215</v>
      </c>
      <c r="H6170" s="38">
        <v>0</v>
      </c>
      <c r="I6170" s="38">
        <v>0</v>
      </c>
      <c r="J6170" s="38">
        <v>82200</v>
      </c>
      <c r="K6170" s="38">
        <v>82215</v>
      </c>
    </row>
    <row r="6171" spans="1:11" x14ac:dyDescent="0.2">
      <c r="A6171" t="s">
        <v>1975</v>
      </c>
      <c r="B6171" t="s">
        <v>2137</v>
      </c>
      <c r="C6171" t="s">
        <v>5408</v>
      </c>
      <c r="D6171" t="s">
        <v>1925</v>
      </c>
      <c r="E6171" s="75">
        <v>2441</v>
      </c>
      <c r="F6171" s="37" t="s">
        <v>283</v>
      </c>
      <c r="G6171" s="38">
        <v>149562</v>
      </c>
      <c r="H6171" s="38">
        <v>0</v>
      </c>
      <c r="I6171" s="38">
        <v>0</v>
      </c>
      <c r="J6171" s="38">
        <v>149600</v>
      </c>
      <c r="K6171" s="38">
        <v>149562</v>
      </c>
    </row>
    <row r="6172" spans="1:11" x14ac:dyDescent="0.2">
      <c r="A6172" t="s">
        <v>1975</v>
      </c>
      <c r="B6172" t="s">
        <v>2137</v>
      </c>
      <c r="C6172" t="s">
        <v>5410</v>
      </c>
      <c r="D6172" t="s">
        <v>2768</v>
      </c>
      <c r="E6172" s="75">
        <v>344</v>
      </c>
      <c r="F6172" s="36" t="s">
        <v>282</v>
      </c>
      <c r="G6172" s="38">
        <v>0</v>
      </c>
      <c r="H6172" s="38">
        <v>61758</v>
      </c>
      <c r="I6172" s="38">
        <v>0</v>
      </c>
      <c r="J6172" s="38">
        <v>61800</v>
      </c>
      <c r="K6172" s="38">
        <v>61758</v>
      </c>
    </row>
    <row r="6173" spans="1:11" x14ac:dyDescent="0.2">
      <c r="A6173" t="s">
        <v>1975</v>
      </c>
      <c r="B6173" t="s">
        <v>2137</v>
      </c>
      <c r="C6173" t="s">
        <v>5409</v>
      </c>
      <c r="D6173" t="s">
        <v>5534</v>
      </c>
      <c r="E6173" s="75">
        <v>99</v>
      </c>
      <c r="F6173" s="36" t="s">
        <v>0</v>
      </c>
      <c r="G6173" s="38">
        <v>0</v>
      </c>
      <c r="H6173" s="38">
        <v>0</v>
      </c>
      <c r="I6173" s="38">
        <v>26103</v>
      </c>
      <c r="J6173" s="38">
        <v>26100</v>
      </c>
      <c r="K6173" s="38">
        <v>26103</v>
      </c>
    </row>
    <row r="6174" spans="1:11" x14ac:dyDescent="0.2">
      <c r="A6174" t="s">
        <v>1975</v>
      </c>
      <c r="B6174" t="s">
        <v>2059</v>
      </c>
      <c r="C6174" t="s">
        <v>5420</v>
      </c>
      <c r="D6174" t="s">
        <v>5533</v>
      </c>
      <c r="E6174" s="75">
        <v>100</v>
      </c>
      <c r="F6174" s="36" t="s">
        <v>0</v>
      </c>
      <c r="G6174" s="38">
        <v>0</v>
      </c>
      <c r="H6174" s="38">
        <v>0</v>
      </c>
      <c r="I6174" s="38">
        <v>13850</v>
      </c>
      <c r="J6174" s="38">
        <v>13900</v>
      </c>
      <c r="K6174" s="38">
        <v>13850</v>
      </c>
    </row>
    <row r="6175" spans="1:11" x14ac:dyDescent="0.2">
      <c r="A6175" t="s">
        <v>1975</v>
      </c>
      <c r="B6175" t="s">
        <v>2059</v>
      </c>
      <c r="C6175" t="s">
        <v>68</v>
      </c>
      <c r="D6175" t="s">
        <v>927</v>
      </c>
      <c r="E6175" s="75">
        <v>102</v>
      </c>
      <c r="F6175" s="36" t="s">
        <v>282</v>
      </c>
      <c r="G6175" s="38">
        <v>0</v>
      </c>
      <c r="H6175" s="38">
        <v>81472</v>
      </c>
      <c r="I6175" s="38">
        <v>0</v>
      </c>
      <c r="J6175" s="38">
        <v>81500</v>
      </c>
      <c r="K6175" s="38">
        <v>81472</v>
      </c>
    </row>
    <row r="6176" spans="1:11" x14ac:dyDescent="0.2">
      <c r="A6176" t="s">
        <v>1975</v>
      </c>
      <c r="B6176" t="s">
        <v>2059</v>
      </c>
      <c r="C6176" t="s">
        <v>5425</v>
      </c>
      <c r="D6176" t="s">
        <v>1936</v>
      </c>
      <c r="E6176" s="75">
        <v>2411</v>
      </c>
      <c r="F6176" s="36" t="s">
        <v>283</v>
      </c>
      <c r="G6176" s="38">
        <v>1624083</v>
      </c>
      <c r="H6176" s="38">
        <v>0</v>
      </c>
      <c r="I6176" s="38">
        <v>0</v>
      </c>
      <c r="J6176" s="38">
        <v>1624100</v>
      </c>
      <c r="K6176" s="38">
        <v>1624083</v>
      </c>
    </row>
    <row r="6177" spans="1:11" x14ac:dyDescent="0.2">
      <c r="A6177" t="s">
        <v>1975</v>
      </c>
      <c r="B6177" t="s">
        <v>2059</v>
      </c>
      <c r="C6177" t="s">
        <v>5415</v>
      </c>
      <c r="D6177" t="s">
        <v>1931</v>
      </c>
      <c r="E6177" s="75">
        <v>24211</v>
      </c>
      <c r="F6177" s="36" t="s">
        <v>283</v>
      </c>
      <c r="G6177" s="38">
        <v>1001635</v>
      </c>
      <c r="H6177" s="38">
        <v>0</v>
      </c>
      <c r="I6177" s="38">
        <v>0</v>
      </c>
      <c r="J6177" s="38">
        <v>1001600</v>
      </c>
      <c r="K6177" s="38">
        <v>1001635</v>
      </c>
    </row>
    <row r="6178" spans="1:11" x14ac:dyDescent="0.2">
      <c r="A6178" t="s">
        <v>1975</v>
      </c>
      <c r="B6178" t="s">
        <v>2059</v>
      </c>
      <c r="C6178" t="s">
        <v>631</v>
      </c>
      <c r="D6178" t="s">
        <v>1924</v>
      </c>
      <c r="E6178" s="75">
        <v>24212</v>
      </c>
      <c r="F6178" s="36" t="s">
        <v>283</v>
      </c>
      <c r="G6178" s="38">
        <v>721678</v>
      </c>
      <c r="H6178" s="38">
        <v>0</v>
      </c>
      <c r="I6178" s="38">
        <v>0</v>
      </c>
      <c r="J6178" s="38">
        <v>721700</v>
      </c>
      <c r="K6178" s="38">
        <v>721678</v>
      </c>
    </row>
    <row r="6179" spans="1:11" x14ac:dyDescent="0.2">
      <c r="A6179" t="s">
        <v>1975</v>
      </c>
      <c r="B6179" t="s">
        <v>2059</v>
      </c>
      <c r="C6179" t="s">
        <v>5414</v>
      </c>
      <c r="D6179" t="s">
        <v>2556</v>
      </c>
      <c r="E6179" s="75">
        <v>24213</v>
      </c>
      <c r="F6179" s="36" t="s">
        <v>283</v>
      </c>
      <c r="G6179" s="38">
        <v>3664527</v>
      </c>
      <c r="H6179" s="38">
        <v>0</v>
      </c>
      <c r="I6179" s="38">
        <v>0</v>
      </c>
      <c r="J6179" s="38">
        <v>3664500</v>
      </c>
      <c r="K6179" s="38">
        <v>3664527</v>
      </c>
    </row>
    <row r="6180" spans="1:11" x14ac:dyDescent="0.2">
      <c r="A6180" t="s">
        <v>1975</v>
      </c>
      <c r="B6180" t="s">
        <v>2059</v>
      </c>
      <c r="C6180" t="s">
        <v>5427</v>
      </c>
      <c r="D6180" t="s">
        <v>1930</v>
      </c>
      <c r="E6180" s="75">
        <v>24221</v>
      </c>
      <c r="F6180" s="36" t="s">
        <v>283</v>
      </c>
      <c r="G6180" s="38">
        <v>355411</v>
      </c>
      <c r="H6180" s="38">
        <v>0</v>
      </c>
      <c r="I6180" s="38">
        <v>0</v>
      </c>
      <c r="J6180" s="38">
        <v>355400</v>
      </c>
      <c r="K6180" s="38">
        <v>355411</v>
      </c>
    </row>
    <row r="6181" spans="1:11" x14ac:dyDescent="0.2">
      <c r="A6181" t="s">
        <v>1975</v>
      </c>
      <c r="B6181" t="s">
        <v>2059</v>
      </c>
      <c r="C6181" t="s">
        <v>1785</v>
      </c>
      <c r="D6181" t="s">
        <v>1967</v>
      </c>
      <c r="E6181" s="75">
        <v>24222</v>
      </c>
      <c r="F6181" s="37" t="s">
        <v>283</v>
      </c>
      <c r="G6181" s="38">
        <v>962362</v>
      </c>
      <c r="H6181" s="38">
        <v>0</v>
      </c>
      <c r="I6181" s="38">
        <v>0</v>
      </c>
      <c r="J6181" s="38">
        <v>962400</v>
      </c>
      <c r="K6181" s="38">
        <v>962362</v>
      </c>
    </row>
    <row r="6182" spans="1:11" x14ac:dyDescent="0.2">
      <c r="A6182" t="s">
        <v>1975</v>
      </c>
      <c r="B6182" t="s">
        <v>2059</v>
      </c>
      <c r="C6182" t="s">
        <v>5426</v>
      </c>
      <c r="D6182" t="s">
        <v>2557</v>
      </c>
      <c r="E6182" s="75">
        <v>24223</v>
      </c>
      <c r="F6182" s="37" t="s">
        <v>283</v>
      </c>
      <c r="G6182" s="38">
        <v>866421</v>
      </c>
      <c r="H6182" s="38">
        <v>0</v>
      </c>
      <c r="I6182" s="38">
        <v>0</v>
      </c>
      <c r="J6182" s="38">
        <v>866400</v>
      </c>
      <c r="K6182" s="38">
        <v>866421</v>
      </c>
    </row>
    <row r="6183" spans="1:11" x14ac:dyDescent="0.2">
      <c r="A6183" t="s">
        <v>1975</v>
      </c>
      <c r="B6183" t="s">
        <v>2059</v>
      </c>
      <c r="C6183" t="s">
        <v>5418</v>
      </c>
      <c r="D6183" t="s">
        <v>1937</v>
      </c>
      <c r="E6183" s="75">
        <v>24231</v>
      </c>
      <c r="F6183" s="37" t="s">
        <v>283</v>
      </c>
      <c r="G6183" s="38">
        <v>12948</v>
      </c>
      <c r="H6183" s="38">
        <v>0</v>
      </c>
      <c r="I6183" s="38">
        <v>0</v>
      </c>
      <c r="J6183" s="38">
        <v>12900</v>
      </c>
      <c r="K6183" s="38">
        <v>12948</v>
      </c>
    </row>
    <row r="6184" spans="1:11" x14ac:dyDescent="0.2">
      <c r="A6184" t="s">
        <v>1975</v>
      </c>
      <c r="B6184" t="s">
        <v>2059</v>
      </c>
      <c r="C6184" t="s">
        <v>5416</v>
      </c>
      <c r="D6184" t="s">
        <v>1966</v>
      </c>
      <c r="E6184" s="75">
        <v>24232</v>
      </c>
      <c r="F6184" s="36" t="s">
        <v>283</v>
      </c>
      <c r="G6184" s="38">
        <v>62045</v>
      </c>
      <c r="H6184" s="38">
        <v>0</v>
      </c>
      <c r="I6184" s="38">
        <v>0</v>
      </c>
      <c r="J6184" s="38">
        <v>62000</v>
      </c>
      <c r="K6184" s="38">
        <v>62045</v>
      </c>
    </row>
    <row r="6185" spans="1:11" x14ac:dyDescent="0.2">
      <c r="A6185" t="s">
        <v>1975</v>
      </c>
      <c r="B6185" t="s">
        <v>2059</v>
      </c>
      <c r="C6185" t="s">
        <v>5417</v>
      </c>
      <c r="D6185" t="s">
        <v>2558</v>
      </c>
      <c r="E6185" s="75">
        <v>24233</v>
      </c>
      <c r="F6185" s="36" t="s">
        <v>283</v>
      </c>
      <c r="G6185" s="38">
        <v>1558939</v>
      </c>
      <c r="H6185" s="38">
        <v>0</v>
      </c>
      <c r="I6185" s="38">
        <v>0</v>
      </c>
      <c r="J6185" s="38">
        <v>1558900</v>
      </c>
      <c r="K6185" s="38">
        <v>1558939</v>
      </c>
    </row>
    <row r="6186" spans="1:11" x14ac:dyDescent="0.2">
      <c r="A6186" t="s">
        <v>1975</v>
      </c>
      <c r="B6186" t="s">
        <v>2059</v>
      </c>
      <c r="C6186" t="s">
        <v>567</v>
      </c>
      <c r="D6186" t="s">
        <v>1927</v>
      </c>
      <c r="E6186" s="75">
        <v>24261</v>
      </c>
      <c r="F6186" s="36" t="s">
        <v>283</v>
      </c>
      <c r="G6186" s="38">
        <v>2862</v>
      </c>
      <c r="H6186" s="38">
        <v>0</v>
      </c>
      <c r="I6186" s="38">
        <v>0</v>
      </c>
      <c r="J6186" s="38">
        <v>2900</v>
      </c>
      <c r="K6186" s="38">
        <v>2862</v>
      </c>
    </row>
    <row r="6187" spans="1:11" x14ac:dyDescent="0.2">
      <c r="A6187" t="s">
        <v>1975</v>
      </c>
      <c r="B6187" t="s">
        <v>2059</v>
      </c>
      <c r="C6187" t="s">
        <v>5423</v>
      </c>
      <c r="D6187" t="s">
        <v>1926</v>
      </c>
      <c r="E6187" s="75">
        <v>24262</v>
      </c>
      <c r="F6187" s="36" t="s">
        <v>283</v>
      </c>
      <c r="G6187" s="38">
        <v>41695</v>
      </c>
      <c r="H6187" s="38">
        <v>0</v>
      </c>
      <c r="I6187" s="38">
        <v>0</v>
      </c>
      <c r="J6187" s="38">
        <v>41700</v>
      </c>
      <c r="K6187" s="38">
        <v>41695</v>
      </c>
    </row>
    <row r="6188" spans="1:11" x14ac:dyDescent="0.2">
      <c r="A6188" t="s">
        <v>1975</v>
      </c>
      <c r="B6188" t="s">
        <v>2059</v>
      </c>
      <c r="C6188" t="s">
        <v>5424</v>
      </c>
      <c r="D6188" t="s">
        <v>2560</v>
      </c>
      <c r="E6188" s="75">
        <v>24263</v>
      </c>
      <c r="F6188" s="37" t="s">
        <v>283</v>
      </c>
      <c r="G6188" s="38">
        <v>80413</v>
      </c>
      <c r="H6188" s="38">
        <v>0</v>
      </c>
      <c r="I6188" s="38">
        <v>0</v>
      </c>
      <c r="J6188" s="38">
        <v>80400</v>
      </c>
      <c r="K6188" s="38">
        <v>80413</v>
      </c>
    </row>
    <row r="6189" spans="1:11" x14ac:dyDescent="0.2">
      <c r="A6189" t="s">
        <v>1975</v>
      </c>
      <c r="B6189" t="s">
        <v>2059</v>
      </c>
      <c r="C6189" t="s">
        <v>5419</v>
      </c>
      <c r="D6189" t="s">
        <v>1925</v>
      </c>
      <c r="E6189" s="75">
        <v>2441</v>
      </c>
      <c r="F6189" s="36" t="s">
        <v>283</v>
      </c>
      <c r="G6189" s="38">
        <v>2582578</v>
      </c>
      <c r="H6189" s="38">
        <v>0</v>
      </c>
      <c r="I6189" s="38">
        <v>0</v>
      </c>
      <c r="J6189" s="38">
        <v>2582600</v>
      </c>
      <c r="K6189" s="38">
        <v>2582578</v>
      </c>
    </row>
    <row r="6190" spans="1:11" x14ac:dyDescent="0.2">
      <c r="A6190" t="s">
        <v>1975</v>
      </c>
      <c r="B6190" t="s">
        <v>2059</v>
      </c>
      <c r="C6190" t="s">
        <v>5422</v>
      </c>
      <c r="D6190" t="s">
        <v>2768</v>
      </c>
      <c r="E6190" s="75">
        <v>344</v>
      </c>
      <c r="F6190" s="36" t="s">
        <v>282</v>
      </c>
      <c r="G6190" s="38">
        <v>0</v>
      </c>
      <c r="H6190" s="38">
        <v>41215</v>
      </c>
      <c r="I6190" s="38">
        <v>0</v>
      </c>
      <c r="J6190" s="38">
        <v>41200</v>
      </c>
      <c r="K6190" s="38">
        <v>41215</v>
      </c>
    </row>
    <row r="6191" spans="1:11" x14ac:dyDescent="0.2">
      <c r="A6191" t="s">
        <v>1975</v>
      </c>
      <c r="B6191" t="s">
        <v>2059</v>
      </c>
      <c r="C6191" t="s">
        <v>5421</v>
      </c>
      <c r="D6191" t="s">
        <v>5534</v>
      </c>
      <c r="E6191" s="75">
        <v>99</v>
      </c>
      <c r="F6191" s="36" t="s">
        <v>0</v>
      </c>
      <c r="G6191" s="38">
        <v>0</v>
      </c>
      <c r="H6191" s="38">
        <v>0</v>
      </c>
      <c r="I6191" s="38">
        <v>43454</v>
      </c>
      <c r="J6191" s="38">
        <v>43500</v>
      </c>
      <c r="K6191" s="38">
        <v>43454</v>
      </c>
    </row>
    <row r="6192" spans="1:11" x14ac:dyDescent="0.2">
      <c r="A6192" t="s">
        <v>1975</v>
      </c>
      <c r="B6192" t="s">
        <v>2899</v>
      </c>
      <c r="C6192" t="s">
        <v>5436</v>
      </c>
      <c r="D6192" t="s">
        <v>927</v>
      </c>
      <c r="E6192" s="75">
        <v>102</v>
      </c>
      <c r="F6192" s="36" t="s">
        <v>282</v>
      </c>
      <c r="G6192" s="38">
        <v>0</v>
      </c>
      <c r="H6192" s="38">
        <v>35471</v>
      </c>
      <c r="I6192" s="38">
        <v>0</v>
      </c>
      <c r="J6192" s="38">
        <v>35500</v>
      </c>
      <c r="K6192" s="38">
        <v>35471</v>
      </c>
    </row>
    <row r="6193" spans="1:11" x14ac:dyDescent="0.2">
      <c r="A6193" t="s">
        <v>1975</v>
      </c>
      <c r="B6193" t="s">
        <v>2899</v>
      </c>
      <c r="C6193" t="s">
        <v>5435</v>
      </c>
      <c r="D6193" t="s">
        <v>1936</v>
      </c>
      <c r="E6193" s="75">
        <v>2411</v>
      </c>
      <c r="F6193" s="36" t="s">
        <v>283</v>
      </c>
      <c r="G6193" s="38">
        <v>1272446</v>
      </c>
      <c r="H6193" s="38">
        <v>0</v>
      </c>
      <c r="I6193" s="38">
        <v>0</v>
      </c>
      <c r="J6193" s="38">
        <v>1272400</v>
      </c>
      <c r="K6193" s="38">
        <v>1272446</v>
      </c>
    </row>
    <row r="6194" spans="1:11" x14ac:dyDescent="0.2">
      <c r="A6194" t="s">
        <v>1975</v>
      </c>
      <c r="B6194" t="s">
        <v>2899</v>
      </c>
      <c r="C6194" t="s">
        <v>5429</v>
      </c>
      <c r="D6194" t="s">
        <v>1931</v>
      </c>
      <c r="E6194" s="75">
        <v>24211</v>
      </c>
      <c r="F6194" s="36" t="s">
        <v>283</v>
      </c>
      <c r="G6194" s="38">
        <v>531811</v>
      </c>
      <c r="H6194" s="38">
        <v>0</v>
      </c>
      <c r="I6194" s="38">
        <v>0</v>
      </c>
      <c r="J6194" s="38">
        <v>531800</v>
      </c>
      <c r="K6194" s="38">
        <v>531811</v>
      </c>
    </row>
    <row r="6195" spans="1:11" x14ac:dyDescent="0.2">
      <c r="A6195" t="s">
        <v>1975</v>
      </c>
      <c r="B6195" t="s">
        <v>2899</v>
      </c>
      <c r="C6195" t="s">
        <v>5428</v>
      </c>
      <c r="D6195" t="s">
        <v>1924</v>
      </c>
      <c r="E6195" s="75">
        <v>24212</v>
      </c>
      <c r="F6195" s="36" t="s">
        <v>283</v>
      </c>
      <c r="G6195" s="38">
        <v>566383</v>
      </c>
      <c r="H6195" s="38">
        <v>0</v>
      </c>
      <c r="I6195" s="38">
        <v>0</v>
      </c>
      <c r="J6195" s="38">
        <v>566400</v>
      </c>
      <c r="K6195" s="38">
        <v>566383</v>
      </c>
    </row>
    <row r="6196" spans="1:11" x14ac:dyDescent="0.2">
      <c r="A6196" t="s">
        <v>1975</v>
      </c>
      <c r="B6196" t="s">
        <v>2899</v>
      </c>
      <c r="C6196" t="s">
        <v>5438</v>
      </c>
      <c r="D6196" t="s">
        <v>1930</v>
      </c>
      <c r="E6196" s="75">
        <v>24221</v>
      </c>
      <c r="F6196" s="36" t="s">
        <v>283</v>
      </c>
      <c r="G6196" s="38">
        <v>112343</v>
      </c>
      <c r="H6196" s="38">
        <v>0</v>
      </c>
      <c r="I6196" s="38">
        <v>0</v>
      </c>
      <c r="J6196" s="38">
        <v>112300</v>
      </c>
      <c r="K6196" s="38">
        <v>112343</v>
      </c>
    </row>
    <row r="6197" spans="1:11" x14ac:dyDescent="0.2">
      <c r="A6197" t="s">
        <v>1975</v>
      </c>
      <c r="B6197" t="s">
        <v>2899</v>
      </c>
      <c r="C6197" t="s">
        <v>5437</v>
      </c>
      <c r="D6197" t="s">
        <v>1967</v>
      </c>
      <c r="E6197" s="75">
        <v>24222</v>
      </c>
      <c r="F6197" s="37" t="s">
        <v>283</v>
      </c>
      <c r="G6197" s="38">
        <v>29336</v>
      </c>
      <c r="H6197" s="38">
        <v>0</v>
      </c>
      <c r="I6197" s="38">
        <v>0</v>
      </c>
      <c r="J6197" s="38">
        <v>29300</v>
      </c>
      <c r="K6197" s="38">
        <v>29336</v>
      </c>
    </row>
    <row r="6198" spans="1:11" x14ac:dyDescent="0.2">
      <c r="A6198" t="s">
        <v>1975</v>
      </c>
      <c r="B6198" t="s">
        <v>2899</v>
      </c>
      <c r="C6198" t="s">
        <v>5431</v>
      </c>
      <c r="D6198" t="s">
        <v>1937</v>
      </c>
      <c r="E6198" s="75">
        <v>24231</v>
      </c>
      <c r="F6198" s="37" t="s">
        <v>283</v>
      </c>
      <c r="G6198" s="38">
        <v>25951</v>
      </c>
      <c r="H6198" s="38">
        <v>0</v>
      </c>
      <c r="I6198" s="38">
        <v>0</v>
      </c>
      <c r="J6198" s="38">
        <v>26000</v>
      </c>
      <c r="K6198" s="38">
        <v>25951</v>
      </c>
    </row>
    <row r="6199" spans="1:11" x14ac:dyDescent="0.2">
      <c r="A6199" t="s">
        <v>1975</v>
      </c>
      <c r="B6199" t="s">
        <v>2899</v>
      </c>
      <c r="C6199" t="s">
        <v>5430</v>
      </c>
      <c r="D6199" t="s">
        <v>1966</v>
      </c>
      <c r="E6199" s="75">
        <v>24232</v>
      </c>
      <c r="F6199" s="36" t="s">
        <v>283</v>
      </c>
      <c r="G6199" s="38">
        <v>168</v>
      </c>
      <c r="H6199" s="38">
        <v>0</v>
      </c>
      <c r="I6199" s="38">
        <v>0</v>
      </c>
      <c r="J6199" s="38">
        <v>200</v>
      </c>
      <c r="K6199" s="38">
        <v>168</v>
      </c>
    </row>
    <row r="6200" spans="1:11" x14ac:dyDescent="0.2">
      <c r="A6200" t="s">
        <v>1975</v>
      </c>
      <c r="B6200" t="s">
        <v>2899</v>
      </c>
      <c r="C6200" t="s">
        <v>5432</v>
      </c>
      <c r="D6200" t="s">
        <v>1925</v>
      </c>
      <c r="E6200" s="75">
        <v>2441</v>
      </c>
      <c r="F6200" s="37" t="s">
        <v>283</v>
      </c>
      <c r="G6200" s="38">
        <v>250460</v>
      </c>
      <c r="H6200" s="38">
        <v>0</v>
      </c>
      <c r="I6200" s="38">
        <v>0</v>
      </c>
      <c r="J6200" s="38">
        <v>250500</v>
      </c>
      <c r="K6200" s="38">
        <v>250460</v>
      </c>
    </row>
    <row r="6201" spans="1:11" x14ac:dyDescent="0.2">
      <c r="A6201" t="s">
        <v>1975</v>
      </c>
      <c r="B6201" t="s">
        <v>2899</v>
      </c>
      <c r="C6201" t="s">
        <v>5434</v>
      </c>
      <c r="D6201" t="s">
        <v>2768</v>
      </c>
      <c r="E6201" s="75">
        <v>344</v>
      </c>
      <c r="F6201" s="36" t="s">
        <v>282</v>
      </c>
      <c r="G6201" s="38">
        <v>0</v>
      </c>
      <c r="H6201" s="38">
        <v>81003</v>
      </c>
      <c r="I6201" s="38">
        <v>0</v>
      </c>
      <c r="J6201" s="38">
        <v>81000</v>
      </c>
      <c r="K6201" s="38">
        <v>81003</v>
      </c>
    </row>
    <row r="6202" spans="1:11" x14ac:dyDescent="0.2">
      <c r="A6202" t="s">
        <v>1975</v>
      </c>
      <c r="B6202" t="s">
        <v>2899</v>
      </c>
      <c r="C6202" t="s">
        <v>5433</v>
      </c>
      <c r="D6202" t="s">
        <v>5534</v>
      </c>
      <c r="E6202" s="75">
        <v>99</v>
      </c>
      <c r="F6202" s="36" t="s">
        <v>0</v>
      </c>
      <c r="G6202" s="38">
        <v>0</v>
      </c>
      <c r="H6202" s="38">
        <v>0</v>
      </c>
      <c r="I6202" s="38">
        <v>25328</v>
      </c>
      <c r="J6202" s="38">
        <v>25300</v>
      </c>
      <c r="K6202" s="38">
        <v>25328</v>
      </c>
    </row>
    <row r="6203" spans="1:11" x14ac:dyDescent="0.2">
      <c r="A6203" t="s">
        <v>1975</v>
      </c>
      <c r="B6203" t="s">
        <v>2060</v>
      </c>
      <c r="C6203" t="s">
        <v>2714</v>
      </c>
      <c r="D6203" t="s">
        <v>5533</v>
      </c>
      <c r="E6203" s="75">
        <v>100</v>
      </c>
      <c r="F6203" s="36" t="s">
        <v>0</v>
      </c>
      <c r="G6203" s="38">
        <v>0</v>
      </c>
      <c r="H6203" s="38">
        <v>0</v>
      </c>
      <c r="I6203" s="38">
        <v>30233</v>
      </c>
      <c r="J6203" s="38">
        <v>30200</v>
      </c>
      <c r="K6203" s="38">
        <v>30233</v>
      </c>
    </row>
    <row r="6204" spans="1:11" x14ac:dyDescent="0.2">
      <c r="A6204" t="s">
        <v>1975</v>
      </c>
      <c r="B6204" t="s">
        <v>2060</v>
      </c>
      <c r="C6204" t="s">
        <v>5449</v>
      </c>
      <c r="D6204" t="s">
        <v>927</v>
      </c>
      <c r="E6204" s="75">
        <v>102</v>
      </c>
      <c r="F6204" s="36" t="s">
        <v>282</v>
      </c>
      <c r="G6204" s="38">
        <v>0</v>
      </c>
      <c r="H6204" s="38">
        <v>31057</v>
      </c>
      <c r="I6204" s="38">
        <v>0</v>
      </c>
      <c r="J6204" s="38">
        <v>31100</v>
      </c>
      <c r="K6204" s="38">
        <v>31057</v>
      </c>
    </row>
    <row r="6205" spans="1:11" x14ac:dyDescent="0.2">
      <c r="A6205" t="s">
        <v>1975</v>
      </c>
      <c r="B6205" t="s">
        <v>2060</v>
      </c>
      <c r="C6205" t="s">
        <v>5448</v>
      </c>
      <c r="D6205" t="s">
        <v>1936</v>
      </c>
      <c r="E6205" s="75">
        <v>2411</v>
      </c>
      <c r="F6205" s="36" t="s">
        <v>283</v>
      </c>
      <c r="G6205" s="38">
        <v>588114</v>
      </c>
      <c r="H6205" s="38">
        <v>0</v>
      </c>
      <c r="I6205" s="38">
        <v>0</v>
      </c>
      <c r="J6205" s="38">
        <v>588100</v>
      </c>
      <c r="K6205" s="38">
        <v>588114</v>
      </c>
    </row>
    <row r="6206" spans="1:11" x14ac:dyDescent="0.2">
      <c r="A6206" t="s">
        <v>1975</v>
      </c>
      <c r="B6206" t="s">
        <v>2060</v>
      </c>
      <c r="C6206" t="s">
        <v>5440</v>
      </c>
      <c r="D6206" t="s">
        <v>1931</v>
      </c>
      <c r="E6206" s="75">
        <v>24211</v>
      </c>
      <c r="F6206" s="36" t="s">
        <v>283</v>
      </c>
      <c r="G6206" s="38">
        <v>624140</v>
      </c>
      <c r="H6206" s="38">
        <v>0</v>
      </c>
      <c r="I6206" s="38">
        <v>0</v>
      </c>
      <c r="J6206" s="38">
        <v>624100</v>
      </c>
      <c r="K6206" s="38">
        <v>624140</v>
      </c>
    </row>
    <row r="6207" spans="1:11" x14ac:dyDescent="0.2">
      <c r="A6207" t="s">
        <v>1975</v>
      </c>
      <c r="B6207" t="s">
        <v>2060</v>
      </c>
      <c r="C6207" t="s">
        <v>632</v>
      </c>
      <c r="D6207" t="s">
        <v>1924</v>
      </c>
      <c r="E6207" s="75">
        <v>24212</v>
      </c>
      <c r="F6207" s="36" t="s">
        <v>283</v>
      </c>
      <c r="G6207" s="38">
        <v>732840</v>
      </c>
      <c r="H6207" s="38">
        <v>0</v>
      </c>
      <c r="I6207" s="38">
        <v>0</v>
      </c>
      <c r="J6207" s="38">
        <v>732800</v>
      </c>
      <c r="K6207" s="38">
        <v>732840</v>
      </c>
    </row>
    <row r="6208" spans="1:11" x14ac:dyDescent="0.2">
      <c r="A6208" t="s">
        <v>1975</v>
      </c>
      <c r="B6208" t="s">
        <v>2060</v>
      </c>
      <c r="C6208" t="s">
        <v>5439</v>
      </c>
      <c r="D6208" t="s">
        <v>2556</v>
      </c>
      <c r="E6208" s="75">
        <v>24213</v>
      </c>
      <c r="F6208" s="36" t="s">
        <v>283</v>
      </c>
      <c r="G6208" s="38">
        <v>3683537</v>
      </c>
      <c r="H6208" s="38">
        <v>0</v>
      </c>
      <c r="I6208" s="38">
        <v>0</v>
      </c>
      <c r="J6208" s="38">
        <v>3683500</v>
      </c>
      <c r="K6208" s="38">
        <v>3683537</v>
      </c>
    </row>
    <row r="6209" spans="1:11" x14ac:dyDescent="0.2">
      <c r="A6209" t="s">
        <v>1975</v>
      </c>
      <c r="B6209" t="s">
        <v>2060</v>
      </c>
      <c r="C6209" t="s">
        <v>5451</v>
      </c>
      <c r="D6209" t="s">
        <v>1930</v>
      </c>
      <c r="E6209" s="75">
        <v>24221</v>
      </c>
      <c r="F6209" s="36" t="s">
        <v>283</v>
      </c>
      <c r="G6209" s="38">
        <v>242340</v>
      </c>
      <c r="H6209" s="38">
        <v>0</v>
      </c>
      <c r="I6209" s="38">
        <v>0</v>
      </c>
      <c r="J6209" s="38">
        <v>242300</v>
      </c>
      <c r="K6209" s="38">
        <v>242340</v>
      </c>
    </row>
    <row r="6210" spans="1:11" x14ac:dyDescent="0.2">
      <c r="A6210" t="s">
        <v>1975</v>
      </c>
      <c r="B6210" t="s">
        <v>2060</v>
      </c>
      <c r="C6210" t="s">
        <v>633</v>
      </c>
      <c r="D6210" t="s">
        <v>1967</v>
      </c>
      <c r="E6210" s="75">
        <v>24222</v>
      </c>
      <c r="F6210" s="37" t="s">
        <v>283</v>
      </c>
      <c r="G6210" s="38">
        <v>1030202</v>
      </c>
      <c r="H6210" s="38">
        <v>0</v>
      </c>
      <c r="I6210" s="38">
        <v>0</v>
      </c>
      <c r="J6210" s="38">
        <v>1030200</v>
      </c>
      <c r="K6210" s="38">
        <v>1030202</v>
      </c>
    </row>
    <row r="6211" spans="1:11" x14ac:dyDescent="0.2">
      <c r="A6211" t="s">
        <v>1975</v>
      </c>
      <c r="B6211" t="s">
        <v>2060</v>
      </c>
      <c r="C6211" t="s">
        <v>5450</v>
      </c>
      <c r="D6211" t="s">
        <v>2557</v>
      </c>
      <c r="E6211" s="75">
        <v>24223</v>
      </c>
      <c r="F6211" s="37" t="s">
        <v>283</v>
      </c>
      <c r="G6211" s="38">
        <v>432253</v>
      </c>
      <c r="H6211" s="38">
        <v>0</v>
      </c>
      <c r="I6211" s="38">
        <v>0</v>
      </c>
      <c r="J6211" s="38">
        <v>432300</v>
      </c>
      <c r="K6211" s="38">
        <v>432253</v>
      </c>
    </row>
    <row r="6212" spans="1:11" x14ac:dyDescent="0.2">
      <c r="A6212" t="s">
        <v>1975</v>
      </c>
      <c r="B6212" t="s">
        <v>2060</v>
      </c>
      <c r="C6212" t="s">
        <v>5443</v>
      </c>
      <c r="D6212" t="s">
        <v>1937</v>
      </c>
      <c r="E6212" s="75">
        <v>24231</v>
      </c>
      <c r="F6212" s="37" t="s">
        <v>283</v>
      </c>
      <c r="G6212" s="38">
        <v>439</v>
      </c>
      <c r="H6212" s="38">
        <v>0</v>
      </c>
      <c r="I6212" s="38">
        <v>0</v>
      </c>
      <c r="J6212" s="38">
        <v>400</v>
      </c>
      <c r="K6212" s="38">
        <v>439</v>
      </c>
    </row>
    <row r="6213" spans="1:11" x14ac:dyDescent="0.2">
      <c r="A6213" t="s">
        <v>1975</v>
      </c>
      <c r="B6213" t="s">
        <v>2060</v>
      </c>
      <c r="C6213" t="s">
        <v>5441</v>
      </c>
      <c r="D6213" t="s">
        <v>1966</v>
      </c>
      <c r="E6213" s="75">
        <v>24232</v>
      </c>
      <c r="F6213" s="36" t="s">
        <v>283</v>
      </c>
      <c r="G6213" s="38">
        <v>47842</v>
      </c>
      <c r="H6213" s="38">
        <v>0</v>
      </c>
      <c r="I6213" s="38">
        <v>0</v>
      </c>
      <c r="J6213" s="38">
        <v>47800</v>
      </c>
      <c r="K6213" s="38">
        <v>47842</v>
      </c>
    </row>
    <row r="6214" spans="1:11" x14ac:dyDescent="0.2">
      <c r="A6214" t="s">
        <v>1975</v>
      </c>
      <c r="B6214" t="s">
        <v>2060</v>
      </c>
      <c r="C6214" t="s">
        <v>5442</v>
      </c>
      <c r="D6214" t="s">
        <v>2558</v>
      </c>
      <c r="E6214" s="75">
        <v>24233</v>
      </c>
      <c r="F6214" s="36" t="s">
        <v>283</v>
      </c>
      <c r="G6214" s="38">
        <v>79216</v>
      </c>
      <c r="H6214" s="38">
        <v>0</v>
      </c>
      <c r="I6214" s="38">
        <v>0</v>
      </c>
      <c r="J6214" s="38">
        <v>79200</v>
      </c>
      <c r="K6214" s="38">
        <v>79216</v>
      </c>
    </row>
    <row r="6215" spans="1:11" x14ac:dyDescent="0.2">
      <c r="A6215" t="s">
        <v>1975</v>
      </c>
      <c r="B6215" t="s">
        <v>2060</v>
      </c>
      <c r="C6215" t="s">
        <v>878</v>
      </c>
      <c r="D6215" t="s">
        <v>1927</v>
      </c>
      <c r="E6215" s="75">
        <v>24261</v>
      </c>
      <c r="F6215" s="36" t="s">
        <v>283</v>
      </c>
      <c r="G6215" s="38">
        <v>13372</v>
      </c>
      <c r="H6215" s="38">
        <v>0</v>
      </c>
      <c r="I6215" s="38">
        <v>0</v>
      </c>
      <c r="J6215" s="38">
        <v>13400</v>
      </c>
      <c r="K6215" s="38">
        <v>13372</v>
      </c>
    </row>
    <row r="6216" spans="1:11" x14ac:dyDescent="0.2">
      <c r="A6216" t="s">
        <v>1975</v>
      </c>
      <c r="B6216" t="s">
        <v>2060</v>
      </c>
      <c r="C6216" t="s">
        <v>879</v>
      </c>
      <c r="D6216" t="s">
        <v>1926</v>
      </c>
      <c r="E6216" s="75">
        <v>24262</v>
      </c>
      <c r="F6216" s="36" t="s">
        <v>283</v>
      </c>
      <c r="G6216" s="38">
        <v>7906</v>
      </c>
      <c r="H6216" s="38">
        <v>0</v>
      </c>
      <c r="I6216" s="38">
        <v>0</v>
      </c>
      <c r="J6216" s="38">
        <v>7900</v>
      </c>
      <c r="K6216" s="38">
        <v>7906</v>
      </c>
    </row>
    <row r="6217" spans="1:11" x14ac:dyDescent="0.2">
      <c r="A6217" t="s">
        <v>1975</v>
      </c>
      <c r="B6217" t="s">
        <v>2060</v>
      </c>
      <c r="C6217" t="s">
        <v>5447</v>
      </c>
      <c r="D6217" t="s">
        <v>2560</v>
      </c>
      <c r="E6217" s="75">
        <v>24263</v>
      </c>
      <c r="F6217" s="37" t="s">
        <v>283</v>
      </c>
      <c r="G6217" s="38">
        <v>308291</v>
      </c>
      <c r="H6217" s="38">
        <v>0</v>
      </c>
      <c r="I6217" s="38">
        <v>0</v>
      </c>
      <c r="J6217" s="38">
        <v>308300</v>
      </c>
      <c r="K6217" s="38">
        <v>308291</v>
      </c>
    </row>
    <row r="6218" spans="1:11" x14ac:dyDescent="0.2">
      <c r="A6218" t="s">
        <v>1975</v>
      </c>
      <c r="B6218" t="s">
        <v>2060</v>
      </c>
      <c r="C6218" t="s">
        <v>5444</v>
      </c>
      <c r="D6218" t="s">
        <v>1925</v>
      </c>
      <c r="E6218" s="75">
        <v>2441</v>
      </c>
      <c r="F6218" s="36" t="s">
        <v>283</v>
      </c>
      <c r="G6218" s="38">
        <v>879759</v>
      </c>
      <c r="H6218" s="38">
        <v>0</v>
      </c>
      <c r="I6218" s="38">
        <v>0</v>
      </c>
      <c r="J6218" s="38">
        <v>879800</v>
      </c>
      <c r="K6218" s="38">
        <v>879759</v>
      </c>
    </row>
    <row r="6219" spans="1:11" x14ac:dyDescent="0.2">
      <c r="A6219" t="s">
        <v>1975</v>
      </c>
      <c r="B6219" t="s">
        <v>2060</v>
      </c>
      <c r="C6219" t="s">
        <v>5446</v>
      </c>
      <c r="D6219" t="s">
        <v>2768</v>
      </c>
      <c r="E6219" s="75">
        <v>344</v>
      </c>
      <c r="F6219" s="36" t="s">
        <v>282</v>
      </c>
      <c r="G6219" s="38">
        <v>0</v>
      </c>
      <c r="H6219" s="38">
        <v>106733</v>
      </c>
      <c r="I6219" s="38">
        <v>0</v>
      </c>
      <c r="J6219" s="38">
        <v>106700</v>
      </c>
      <c r="K6219" s="38">
        <v>106733</v>
      </c>
    </row>
    <row r="6220" spans="1:11" x14ac:dyDescent="0.2">
      <c r="A6220" t="s">
        <v>1975</v>
      </c>
      <c r="B6220" t="s">
        <v>2060</v>
      </c>
      <c r="C6220" t="s">
        <v>5445</v>
      </c>
      <c r="D6220" t="s">
        <v>5534</v>
      </c>
      <c r="E6220" s="75">
        <v>99</v>
      </c>
      <c r="F6220" s="36" t="s">
        <v>0</v>
      </c>
      <c r="G6220" s="38">
        <v>0</v>
      </c>
      <c r="H6220" s="38">
        <v>0</v>
      </c>
      <c r="I6220" s="38">
        <v>52892</v>
      </c>
      <c r="J6220" s="38">
        <v>52900</v>
      </c>
      <c r="K6220" s="38">
        <v>52892</v>
      </c>
    </row>
    <row r="6221" spans="1:11" x14ac:dyDescent="0.2">
      <c r="A6221" t="s">
        <v>1975</v>
      </c>
      <c r="B6221" t="s">
        <v>2900</v>
      </c>
      <c r="C6221" t="s">
        <v>5457</v>
      </c>
      <c r="D6221" t="s">
        <v>927</v>
      </c>
      <c r="E6221" s="75">
        <v>102</v>
      </c>
      <c r="F6221" s="36" t="s">
        <v>282</v>
      </c>
      <c r="G6221" s="38">
        <v>0</v>
      </c>
      <c r="H6221" s="38">
        <v>4687</v>
      </c>
      <c r="I6221" s="38">
        <v>0</v>
      </c>
      <c r="J6221" s="38">
        <v>4700</v>
      </c>
      <c r="K6221" s="38">
        <v>4687</v>
      </c>
    </row>
    <row r="6222" spans="1:11" x14ac:dyDescent="0.2">
      <c r="A6222" t="s">
        <v>1975</v>
      </c>
      <c r="B6222" t="s">
        <v>2900</v>
      </c>
      <c r="C6222" t="s">
        <v>5456</v>
      </c>
      <c r="D6222" t="s">
        <v>1936</v>
      </c>
      <c r="E6222" s="75">
        <v>2411</v>
      </c>
      <c r="F6222" s="36" t="s">
        <v>283</v>
      </c>
      <c r="G6222" s="38">
        <v>86661</v>
      </c>
      <c r="H6222" s="38">
        <v>0</v>
      </c>
      <c r="I6222" s="38">
        <v>0</v>
      </c>
      <c r="J6222" s="38">
        <v>86700</v>
      </c>
      <c r="K6222" s="38">
        <v>86661</v>
      </c>
    </row>
    <row r="6223" spans="1:11" x14ac:dyDescent="0.2">
      <c r="A6223" t="s">
        <v>1975</v>
      </c>
      <c r="B6223" t="s">
        <v>2900</v>
      </c>
      <c r="C6223" t="s">
        <v>5453</v>
      </c>
      <c r="D6223" t="s">
        <v>1931</v>
      </c>
      <c r="E6223" s="75">
        <v>24211</v>
      </c>
      <c r="F6223" s="36" t="s">
        <v>283</v>
      </c>
      <c r="G6223" s="38">
        <v>41901</v>
      </c>
      <c r="H6223" s="38">
        <v>0</v>
      </c>
      <c r="I6223" s="38">
        <v>0</v>
      </c>
      <c r="J6223" s="38">
        <v>41900</v>
      </c>
      <c r="K6223" s="38">
        <v>41901</v>
      </c>
    </row>
    <row r="6224" spans="1:11" x14ac:dyDescent="0.2">
      <c r="A6224" t="s">
        <v>1975</v>
      </c>
      <c r="B6224" t="s">
        <v>2900</v>
      </c>
      <c r="C6224" t="s">
        <v>5452</v>
      </c>
      <c r="D6224" t="s">
        <v>1924</v>
      </c>
      <c r="E6224" s="75">
        <v>24212</v>
      </c>
      <c r="F6224" s="36" t="s">
        <v>283</v>
      </c>
      <c r="G6224" s="38">
        <v>186200</v>
      </c>
      <c r="H6224" s="38">
        <v>0</v>
      </c>
      <c r="I6224" s="38">
        <v>0</v>
      </c>
      <c r="J6224" s="38">
        <v>186200</v>
      </c>
      <c r="K6224" s="38">
        <v>186200</v>
      </c>
    </row>
    <row r="6225" spans="1:11" x14ac:dyDescent="0.2">
      <c r="A6225" t="s">
        <v>1975</v>
      </c>
      <c r="B6225" t="s">
        <v>2900</v>
      </c>
      <c r="C6225" t="s">
        <v>5454</v>
      </c>
      <c r="D6225" t="s">
        <v>1937</v>
      </c>
      <c r="E6225" s="75">
        <v>24231</v>
      </c>
      <c r="F6225" s="36" t="s">
        <v>283</v>
      </c>
      <c r="G6225" s="38">
        <v>161</v>
      </c>
      <c r="H6225" s="38">
        <v>0</v>
      </c>
      <c r="I6225" s="38">
        <v>0</v>
      </c>
      <c r="J6225" s="38">
        <v>200</v>
      </c>
      <c r="K6225" s="38">
        <v>161</v>
      </c>
    </row>
    <row r="6226" spans="1:11" x14ac:dyDescent="0.2">
      <c r="A6226" t="s">
        <v>1975</v>
      </c>
      <c r="B6226" t="s">
        <v>2900</v>
      </c>
      <c r="C6226" t="s">
        <v>5455</v>
      </c>
      <c r="D6226" t="s">
        <v>1925</v>
      </c>
      <c r="E6226" s="75">
        <v>2441</v>
      </c>
      <c r="F6226" s="37" t="s">
        <v>283</v>
      </c>
      <c r="G6226" s="38">
        <v>9279</v>
      </c>
      <c r="H6226" s="38">
        <v>0</v>
      </c>
      <c r="I6226" s="38">
        <v>0</v>
      </c>
      <c r="J6226" s="38">
        <v>9300</v>
      </c>
      <c r="K6226" s="38">
        <v>9279</v>
      </c>
    </row>
    <row r="6227" spans="1:11" x14ac:dyDescent="0.2">
      <c r="A6227" t="s">
        <v>1975</v>
      </c>
      <c r="B6227" t="s">
        <v>2901</v>
      </c>
      <c r="C6227" t="s">
        <v>5466</v>
      </c>
      <c r="D6227" t="s">
        <v>927</v>
      </c>
      <c r="E6227" s="75">
        <v>102</v>
      </c>
      <c r="F6227" s="36" t="s">
        <v>282</v>
      </c>
      <c r="G6227" s="38">
        <v>0</v>
      </c>
      <c r="H6227" s="38">
        <v>22672</v>
      </c>
      <c r="I6227" s="38">
        <v>0</v>
      </c>
      <c r="J6227" s="38">
        <v>22700</v>
      </c>
      <c r="K6227" s="38">
        <v>22672</v>
      </c>
    </row>
    <row r="6228" spans="1:11" x14ac:dyDescent="0.2">
      <c r="A6228" t="s">
        <v>1975</v>
      </c>
      <c r="B6228" t="s">
        <v>2901</v>
      </c>
      <c r="C6228" t="s">
        <v>5465</v>
      </c>
      <c r="D6228" t="s">
        <v>1936</v>
      </c>
      <c r="E6228" s="75">
        <v>2411</v>
      </c>
      <c r="F6228" s="36" t="s">
        <v>283</v>
      </c>
      <c r="G6228" s="38">
        <v>665991</v>
      </c>
      <c r="H6228" s="38">
        <v>0</v>
      </c>
      <c r="I6228" s="38">
        <v>0</v>
      </c>
      <c r="J6228" s="38">
        <v>666000</v>
      </c>
      <c r="K6228" s="38">
        <v>665991</v>
      </c>
    </row>
    <row r="6229" spans="1:11" x14ac:dyDescent="0.2">
      <c r="A6229" t="s">
        <v>1975</v>
      </c>
      <c r="B6229" t="s">
        <v>2901</v>
      </c>
      <c r="C6229" t="s">
        <v>5459</v>
      </c>
      <c r="D6229" t="s">
        <v>1931</v>
      </c>
      <c r="E6229" s="75">
        <v>24211</v>
      </c>
      <c r="F6229" s="36" t="s">
        <v>283</v>
      </c>
      <c r="G6229" s="38">
        <v>224167</v>
      </c>
      <c r="H6229" s="38">
        <v>0</v>
      </c>
      <c r="I6229" s="38">
        <v>0</v>
      </c>
      <c r="J6229" s="38">
        <v>224200</v>
      </c>
      <c r="K6229" s="38">
        <v>224167</v>
      </c>
    </row>
    <row r="6230" spans="1:11" x14ac:dyDescent="0.2">
      <c r="A6230" t="s">
        <v>1975</v>
      </c>
      <c r="B6230" t="s">
        <v>2901</v>
      </c>
      <c r="C6230" t="s">
        <v>5458</v>
      </c>
      <c r="D6230" t="s">
        <v>1924</v>
      </c>
      <c r="E6230" s="75">
        <v>24212</v>
      </c>
      <c r="F6230" s="36" t="s">
        <v>283</v>
      </c>
      <c r="G6230" s="38">
        <v>60887</v>
      </c>
      <c r="H6230" s="38">
        <v>0</v>
      </c>
      <c r="I6230" s="38">
        <v>0</v>
      </c>
      <c r="J6230" s="38">
        <v>60900</v>
      </c>
      <c r="K6230" s="38">
        <v>60887</v>
      </c>
    </row>
    <row r="6231" spans="1:11" x14ac:dyDescent="0.2">
      <c r="A6231" t="s">
        <v>1975</v>
      </c>
      <c r="B6231" t="s">
        <v>2901</v>
      </c>
      <c r="C6231" t="s">
        <v>5468</v>
      </c>
      <c r="D6231" t="s">
        <v>1930</v>
      </c>
      <c r="E6231" s="75">
        <v>24221</v>
      </c>
      <c r="F6231" s="37" t="s">
        <v>283</v>
      </c>
      <c r="G6231" s="38">
        <v>162529</v>
      </c>
      <c r="H6231" s="38">
        <v>0</v>
      </c>
      <c r="I6231" s="38">
        <v>0</v>
      </c>
      <c r="J6231" s="38">
        <v>162500</v>
      </c>
      <c r="K6231" s="38">
        <v>162529</v>
      </c>
    </row>
    <row r="6232" spans="1:11" x14ac:dyDescent="0.2">
      <c r="A6232" t="s">
        <v>1975</v>
      </c>
      <c r="B6232" t="s">
        <v>2901</v>
      </c>
      <c r="C6232" t="s">
        <v>5467</v>
      </c>
      <c r="D6232" t="s">
        <v>1967</v>
      </c>
      <c r="E6232" s="75">
        <v>24222</v>
      </c>
      <c r="F6232" s="37" t="s">
        <v>283</v>
      </c>
      <c r="G6232" s="38">
        <v>206184</v>
      </c>
      <c r="H6232" s="38">
        <v>0</v>
      </c>
      <c r="I6232" s="38">
        <v>0</v>
      </c>
      <c r="J6232" s="38">
        <v>206200</v>
      </c>
      <c r="K6232" s="38">
        <v>206184</v>
      </c>
    </row>
    <row r="6233" spans="1:11" x14ac:dyDescent="0.2">
      <c r="A6233" t="s">
        <v>1975</v>
      </c>
      <c r="B6233" t="s">
        <v>2901</v>
      </c>
      <c r="C6233" t="s">
        <v>5460</v>
      </c>
      <c r="D6233" t="s">
        <v>1937</v>
      </c>
      <c r="E6233" s="75">
        <v>24231</v>
      </c>
      <c r="F6233" s="36" t="s">
        <v>283</v>
      </c>
      <c r="G6233" s="38">
        <v>8425</v>
      </c>
      <c r="H6233" s="38">
        <v>0</v>
      </c>
      <c r="I6233" s="38">
        <v>0</v>
      </c>
      <c r="J6233" s="38">
        <v>8400</v>
      </c>
      <c r="K6233" s="38">
        <v>8425</v>
      </c>
    </row>
    <row r="6234" spans="1:11" x14ac:dyDescent="0.2">
      <c r="A6234" t="s">
        <v>1975</v>
      </c>
      <c r="B6234" t="s">
        <v>2901</v>
      </c>
      <c r="C6234" t="s">
        <v>5464</v>
      </c>
      <c r="D6234" t="s">
        <v>1927</v>
      </c>
      <c r="E6234" s="75">
        <v>24261</v>
      </c>
      <c r="F6234" s="36" t="s">
        <v>283</v>
      </c>
      <c r="G6234" s="38">
        <v>22</v>
      </c>
      <c r="H6234" s="38">
        <v>0</v>
      </c>
      <c r="I6234" s="38">
        <v>0</v>
      </c>
      <c r="J6234" s="38">
        <v>0</v>
      </c>
      <c r="K6234" s="38">
        <v>22</v>
      </c>
    </row>
    <row r="6235" spans="1:11" x14ac:dyDescent="0.2">
      <c r="A6235" t="s">
        <v>1975</v>
      </c>
      <c r="B6235" t="s">
        <v>2901</v>
      </c>
      <c r="C6235" t="s">
        <v>5461</v>
      </c>
      <c r="D6235" t="s">
        <v>1925</v>
      </c>
      <c r="E6235" s="75">
        <v>2441</v>
      </c>
      <c r="F6235" s="37" t="s">
        <v>283</v>
      </c>
      <c r="G6235" s="38">
        <v>546479</v>
      </c>
      <c r="H6235" s="38">
        <v>0</v>
      </c>
      <c r="I6235" s="38">
        <v>0</v>
      </c>
      <c r="J6235" s="38">
        <v>546500</v>
      </c>
      <c r="K6235" s="38">
        <v>546479</v>
      </c>
    </row>
    <row r="6236" spans="1:11" x14ac:dyDescent="0.2">
      <c r="A6236" t="s">
        <v>1975</v>
      </c>
      <c r="B6236" t="s">
        <v>2901</v>
      </c>
      <c r="C6236" t="s">
        <v>5463</v>
      </c>
      <c r="D6236" t="s">
        <v>2768</v>
      </c>
      <c r="E6236" s="75">
        <v>344</v>
      </c>
      <c r="F6236" s="36" t="s">
        <v>282</v>
      </c>
      <c r="G6236" s="38">
        <v>0</v>
      </c>
      <c r="H6236" s="38">
        <v>49077</v>
      </c>
      <c r="I6236" s="38">
        <v>0</v>
      </c>
      <c r="J6236" s="38">
        <v>49100</v>
      </c>
      <c r="K6236" s="38">
        <v>49077</v>
      </c>
    </row>
    <row r="6237" spans="1:11" x14ac:dyDescent="0.2">
      <c r="A6237" t="s">
        <v>1975</v>
      </c>
      <c r="B6237" t="s">
        <v>2901</v>
      </c>
      <c r="C6237" t="s">
        <v>5462</v>
      </c>
      <c r="D6237" t="s">
        <v>5534</v>
      </c>
      <c r="E6237" s="75">
        <v>99</v>
      </c>
      <c r="F6237" s="36" t="s">
        <v>0</v>
      </c>
      <c r="G6237" s="38">
        <v>0</v>
      </c>
      <c r="H6237" s="38">
        <v>0</v>
      </c>
      <c r="I6237" s="38">
        <v>15166</v>
      </c>
      <c r="J6237" s="38">
        <v>15200</v>
      </c>
      <c r="K6237" s="38">
        <v>15166</v>
      </c>
    </row>
    <row r="6238" spans="1:11" x14ac:dyDescent="0.2">
      <c r="A6238" t="s">
        <v>1975</v>
      </c>
      <c r="B6238" t="s">
        <v>2061</v>
      </c>
      <c r="C6238" t="s">
        <v>899</v>
      </c>
      <c r="D6238" t="s">
        <v>5533</v>
      </c>
      <c r="E6238" s="75">
        <v>100</v>
      </c>
      <c r="F6238" s="36" t="s">
        <v>0</v>
      </c>
      <c r="G6238" s="38">
        <v>0</v>
      </c>
      <c r="H6238" s="38">
        <v>0</v>
      </c>
      <c r="I6238" s="38">
        <v>107632</v>
      </c>
      <c r="J6238" s="38">
        <v>107600</v>
      </c>
      <c r="K6238" s="38">
        <v>107632</v>
      </c>
    </row>
    <row r="6239" spans="1:11" x14ac:dyDescent="0.2">
      <c r="A6239" t="s">
        <v>1975</v>
      </c>
      <c r="B6239" t="s">
        <v>2061</v>
      </c>
      <c r="C6239" t="s">
        <v>5476</v>
      </c>
      <c r="D6239" t="s">
        <v>928</v>
      </c>
      <c r="E6239" s="75">
        <v>101</v>
      </c>
      <c r="F6239" s="36" t="s">
        <v>0</v>
      </c>
      <c r="G6239" s="38">
        <v>0</v>
      </c>
      <c r="H6239" s="38">
        <v>0</v>
      </c>
      <c r="I6239" s="38">
        <v>87134</v>
      </c>
      <c r="J6239" s="38">
        <v>87100</v>
      </c>
      <c r="K6239" s="38">
        <v>87134</v>
      </c>
    </row>
    <row r="6240" spans="1:11" x14ac:dyDescent="0.2">
      <c r="A6240" t="s">
        <v>1975</v>
      </c>
      <c r="B6240" t="s">
        <v>2061</v>
      </c>
      <c r="C6240" t="s">
        <v>2443</v>
      </c>
      <c r="D6240" t="s">
        <v>927</v>
      </c>
      <c r="E6240" s="75">
        <v>102</v>
      </c>
      <c r="F6240" s="36" t="s">
        <v>282</v>
      </c>
      <c r="G6240" s="38">
        <v>0</v>
      </c>
      <c r="H6240" s="38">
        <v>123240</v>
      </c>
      <c r="I6240" s="38">
        <v>0</v>
      </c>
      <c r="J6240" s="38">
        <v>123200</v>
      </c>
      <c r="K6240" s="38">
        <v>123240</v>
      </c>
    </row>
    <row r="6241" spans="1:11" x14ac:dyDescent="0.2">
      <c r="A6241" t="s">
        <v>1975</v>
      </c>
      <c r="B6241" t="s">
        <v>2061</v>
      </c>
      <c r="C6241" t="s">
        <v>1888</v>
      </c>
      <c r="D6241" t="s">
        <v>1936</v>
      </c>
      <c r="E6241" s="75">
        <v>2411</v>
      </c>
      <c r="F6241" s="36" t="s">
        <v>283</v>
      </c>
      <c r="G6241" s="38">
        <v>662182</v>
      </c>
      <c r="H6241" s="38">
        <v>0</v>
      </c>
      <c r="I6241" s="38">
        <v>0</v>
      </c>
      <c r="J6241" s="38">
        <v>662200</v>
      </c>
      <c r="K6241" s="38">
        <v>662182</v>
      </c>
    </row>
    <row r="6242" spans="1:11" x14ac:dyDescent="0.2">
      <c r="A6242" t="s">
        <v>1975</v>
      </c>
      <c r="B6242" t="s">
        <v>2061</v>
      </c>
      <c r="C6242" t="s">
        <v>1889</v>
      </c>
      <c r="D6242" t="s">
        <v>1931</v>
      </c>
      <c r="E6242" s="75">
        <v>24211</v>
      </c>
      <c r="F6242" s="36" t="s">
        <v>283</v>
      </c>
      <c r="G6242" s="38">
        <v>1226226</v>
      </c>
      <c r="H6242" s="38">
        <v>0</v>
      </c>
      <c r="I6242" s="38">
        <v>0</v>
      </c>
      <c r="J6242" s="38">
        <v>1226200</v>
      </c>
      <c r="K6242" s="38">
        <v>1226226</v>
      </c>
    </row>
    <row r="6243" spans="1:11" x14ac:dyDescent="0.2">
      <c r="A6243" t="s">
        <v>1975</v>
      </c>
      <c r="B6243" t="s">
        <v>2061</v>
      </c>
      <c r="C6243" t="s">
        <v>1294</v>
      </c>
      <c r="D6243" t="s">
        <v>1924</v>
      </c>
      <c r="E6243" s="75">
        <v>24212</v>
      </c>
      <c r="F6243" s="36" t="s">
        <v>283</v>
      </c>
      <c r="G6243" s="38">
        <v>965354</v>
      </c>
      <c r="H6243" s="38">
        <v>0</v>
      </c>
      <c r="I6243" s="38">
        <v>0</v>
      </c>
      <c r="J6243" s="38">
        <v>965400</v>
      </c>
      <c r="K6243" s="38">
        <v>965354</v>
      </c>
    </row>
    <row r="6244" spans="1:11" x14ac:dyDescent="0.2">
      <c r="A6244" t="s">
        <v>1975</v>
      </c>
      <c r="B6244" t="s">
        <v>2061</v>
      </c>
      <c r="C6244" t="s">
        <v>5469</v>
      </c>
      <c r="D6244" t="s">
        <v>2556</v>
      </c>
      <c r="E6244" s="75">
        <v>24213</v>
      </c>
      <c r="F6244" s="36" t="s">
        <v>283</v>
      </c>
      <c r="G6244" s="38">
        <v>4265875</v>
      </c>
      <c r="H6244" s="38">
        <v>0</v>
      </c>
      <c r="I6244" s="38">
        <v>0</v>
      </c>
      <c r="J6244" s="38">
        <v>4265900</v>
      </c>
      <c r="K6244" s="38">
        <v>4265875</v>
      </c>
    </row>
    <row r="6245" spans="1:11" x14ac:dyDescent="0.2">
      <c r="A6245" t="s">
        <v>1975</v>
      </c>
      <c r="B6245" t="s">
        <v>2061</v>
      </c>
      <c r="C6245" t="s">
        <v>5479</v>
      </c>
      <c r="D6245" t="s">
        <v>1930</v>
      </c>
      <c r="E6245" s="75">
        <v>24221</v>
      </c>
      <c r="F6245" s="37" t="s">
        <v>283</v>
      </c>
      <c r="G6245" s="38">
        <v>939199</v>
      </c>
      <c r="H6245" s="38">
        <v>0</v>
      </c>
      <c r="I6245" s="38">
        <v>0</v>
      </c>
      <c r="J6245" s="38">
        <v>939200</v>
      </c>
      <c r="K6245" s="38">
        <v>939199</v>
      </c>
    </row>
    <row r="6246" spans="1:11" x14ac:dyDescent="0.2">
      <c r="A6246" t="s">
        <v>1975</v>
      </c>
      <c r="B6246" t="s">
        <v>2061</v>
      </c>
      <c r="C6246" t="s">
        <v>1295</v>
      </c>
      <c r="D6246" t="s">
        <v>1967</v>
      </c>
      <c r="E6246" s="75">
        <v>24222</v>
      </c>
      <c r="F6246" s="37" t="s">
        <v>283</v>
      </c>
      <c r="G6246" s="38">
        <v>1432398</v>
      </c>
      <c r="H6246" s="38">
        <v>0</v>
      </c>
      <c r="I6246" s="38">
        <v>0</v>
      </c>
      <c r="J6246" s="38">
        <v>1432400</v>
      </c>
      <c r="K6246" s="38">
        <v>1432398</v>
      </c>
    </row>
    <row r="6247" spans="1:11" x14ac:dyDescent="0.2">
      <c r="A6247" t="s">
        <v>1975</v>
      </c>
      <c r="B6247" t="s">
        <v>2061</v>
      </c>
      <c r="C6247" t="s">
        <v>5478</v>
      </c>
      <c r="D6247" t="s">
        <v>2557</v>
      </c>
      <c r="E6247" s="75">
        <v>24223</v>
      </c>
      <c r="F6247" s="37" t="s">
        <v>283</v>
      </c>
      <c r="G6247" s="38">
        <v>1256892</v>
      </c>
      <c r="H6247" s="38">
        <v>0</v>
      </c>
      <c r="I6247" s="38">
        <v>0</v>
      </c>
      <c r="J6247" s="38">
        <v>1256900</v>
      </c>
      <c r="K6247" s="38">
        <v>1256892</v>
      </c>
    </row>
    <row r="6248" spans="1:11" x14ac:dyDescent="0.2">
      <c r="A6248" t="s">
        <v>1975</v>
      </c>
      <c r="B6248" t="s">
        <v>2061</v>
      </c>
      <c r="C6248" t="s">
        <v>5471</v>
      </c>
      <c r="D6248" t="s">
        <v>1937</v>
      </c>
      <c r="E6248" s="75">
        <v>24231</v>
      </c>
      <c r="F6248" s="36" t="s">
        <v>283</v>
      </c>
      <c r="G6248" s="38">
        <v>1109</v>
      </c>
      <c r="H6248" s="38">
        <v>0</v>
      </c>
      <c r="I6248" s="38">
        <v>0</v>
      </c>
      <c r="J6248" s="38">
        <v>1100</v>
      </c>
      <c r="K6248" s="38">
        <v>1109</v>
      </c>
    </row>
    <row r="6249" spans="1:11" x14ac:dyDescent="0.2">
      <c r="A6249" t="s">
        <v>1975</v>
      </c>
      <c r="B6249" t="s">
        <v>2061</v>
      </c>
      <c r="C6249" t="s">
        <v>825</v>
      </c>
      <c r="D6249" t="s">
        <v>1966</v>
      </c>
      <c r="E6249" s="75">
        <v>24232</v>
      </c>
      <c r="F6249" s="36" t="s">
        <v>283</v>
      </c>
      <c r="G6249" s="38">
        <v>63376</v>
      </c>
      <c r="H6249" s="38">
        <v>0</v>
      </c>
      <c r="I6249" s="38">
        <v>0</v>
      </c>
      <c r="J6249" s="38">
        <v>63400</v>
      </c>
      <c r="K6249" s="38">
        <v>63376</v>
      </c>
    </row>
    <row r="6250" spans="1:11" x14ac:dyDescent="0.2">
      <c r="A6250" t="s">
        <v>1975</v>
      </c>
      <c r="B6250" t="s">
        <v>2061</v>
      </c>
      <c r="C6250" t="s">
        <v>5470</v>
      </c>
      <c r="D6250" t="s">
        <v>2558</v>
      </c>
      <c r="E6250" s="75">
        <v>24233</v>
      </c>
      <c r="F6250" s="36" t="s">
        <v>283</v>
      </c>
      <c r="G6250" s="38">
        <v>161242</v>
      </c>
      <c r="H6250" s="38">
        <v>0</v>
      </c>
      <c r="I6250" s="38">
        <v>0</v>
      </c>
      <c r="J6250" s="38">
        <v>161200</v>
      </c>
      <c r="K6250" s="38">
        <v>161242</v>
      </c>
    </row>
    <row r="6251" spans="1:11" x14ac:dyDescent="0.2">
      <c r="A6251" t="s">
        <v>1975</v>
      </c>
      <c r="B6251" t="s">
        <v>2061</v>
      </c>
      <c r="C6251" t="s">
        <v>5477</v>
      </c>
      <c r="D6251" t="s">
        <v>2559</v>
      </c>
      <c r="E6251" s="75">
        <v>24243</v>
      </c>
      <c r="F6251" s="36" t="s">
        <v>283</v>
      </c>
      <c r="G6251" s="38">
        <v>35</v>
      </c>
      <c r="H6251" s="38">
        <v>0</v>
      </c>
      <c r="I6251" s="38">
        <v>0</v>
      </c>
      <c r="J6251" s="38">
        <v>0</v>
      </c>
      <c r="K6251" s="38">
        <v>35</v>
      </c>
    </row>
    <row r="6252" spans="1:11" x14ac:dyDescent="0.2">
      <c r="A6252" t="s">
        <v>1975</v>
      </c>
      <c r="B6252" t="s">
        <v>2061</v>
      </c>
      <c r="C6252" t="s">
        <v>5475</v>
      </c>
      <c r="D6252" t="s">
        <v>1927</v>
      </c>
      <c r="E6252" s="75">
        <v>24261</v>
      </c>
      <c r="F6252" s="37" t="s">
        <v>283</v>
      </c>
      <c r="G6252" s="38">
        <v>61583</v>
      </c>
      <c r="H6252" s="38">
        <v>0</v>
      </c>
      <c r="I6252" s="38">
        <v>0</v>
      </c>
      <c r="J6252" s="38">
        <v>61600</v>
      </c>
      <c r="K6252" s="38">
        <v>61583</v>
      </c>
    </row>
    <row r="6253" spans="1:11" x14ac:dyDescent="0.2">
      <c r="A6253" t="s">
        <v>1975</v>
      </c>
      <c r="B6253" t="s">
        <v>2061</v>
      </c>
      <c r="C6253" t="s">
        <v>1296</v>
      </c>
      <c r="D6253" t="s">
        <v>1926</v>
      </c>
      <c r="E6253" s="75">
        <v>24262</v>
      </c>
      <c r="F6253" s="37" t="s">
        <v>283</v>
      </c>
      <c r="G6253" s="38">
        <v>296541</v>
      </c>
      <c r="H6253" s="38">
        <v>0</v>
      </c>
      <c r="I6253" s="38">
        <v>0</v>
      </c>
      <c r="J6253" s="38">
        <v>296500</v>
      </c>
      <c r="K6253" s="38">
        <v>296541</v>
      </c>
    </row>
    <row r="6254" spans="1:11" x14ac:dyDescent="0.2">
      <c r="A6254" t="s">
        <v>1975</v>
      </c>
      <c r="B6254" t="s">
        <v>2061</v>
      </c>
      <c r="C6254" t="s">
        <v>5474</v>
      </c>
      <c r="D6254" t="s">
        <v>2560</v>
      </c>
      <c r="E6254" s="75">
        <v>24263</v>
      </c>
      <c r="F6254" s="36" t="s">
        <v>283</v>
      </c>
      <c r="G6254" s="38">
        <v>1083720</v>
      </c>
      <c r="H6254" s="38">
        <v>0</v>
      </c>
      <c r="I6254" s="38">
        <v>0</v>
      </c>
      <c r="J6254" s="38">
        <v>1083700</v>
      </c>
      <c r="K6254" s="38">
        <v>1083720</v>
      </c>
    </row>
    <row r="6255" spans="1:11" x14ac:dyDescent="0.2">
      <c r="A6255" t="s">
        <v>1975</v>
      </c>
      <c r="B6255" t="s">
        <v>2061</v>
      </c>
      <c r="C6255" t="s">
        <v>826</v>
      </c>
      <c r="D6255" t="s">
        <v>1925</v>
      </c>
      <c r="E6255" s="75">
        <v>2441</v>
      </c>
      <c r="F6255" s="36" t="s">
        <v>283</v>
      </c>
      <c r="G6255" s="38">
        <v>1808072</v>
      </c>
      <c r="H6255" s="38">
        <v>0</v>
      </c>
      <c r="I6255" s="38">
        <v>0</v>
      </c>
      <c r="J6255" s="38">
        <v>1808100</v>
      </c>
      <c r="K6255" s="38">
        <v>1808072</v>
      </c>
    </row>
    <row r="6256" spans="1:11" x14ac:dyDescent="0.2">
      <c r="A6256" t="s">
        <v>1975</v>
      </c>
      <c r="B6256" t="s">
        <v>2061</v>
      </c>
      <c r="C6256" t="s">
        <v>5473</v>
      </c>
      <c r="D6256" t="s">
        <v>2768</v>
      </c>
      <c r="E6256" s="75">
        <v>344</v>
      </c>
      <c r="F6256" s="36" t="s">
        <v>282</v>
      </c>
      <c r="G6256" s="38">
        <v>0</v>
      </c>
      <c r="H6256" s="38">
        <v>51405</v>
      </c>
      <c r="I6256" s="38">
        <v>0</v>
      </c>
      <c r="J6256" s="38">
        <v>51400</v>
      </c>
      <c r="K6256" s="38">
        <v>51405</v>
      </c>
    </row>
    <row r="6257" spans="1:11" x14ac:dyDescent="0.2">
      <c r="A6257" t="s">
        <v>1975</v>
      </c>
      <c r="B6257" t="s">
        <v>2061</v>
      </c>
      <c r="C6257" t="s">
        <v>5472</v>
      </c>
      <c r="D6257" t="s">
        <v>5534</v>
      </c>
      <c r="E6257" s="75">
        <v>99</v>
      </c>
      <c r="F6257" s="36" t="s">
        <v>0</v>
      </c>
      <c r="G6257" s="38">
        <v>0</v>
      </c>
      <c r="H6257" s="38">
        <v>0</v>
      </c>
      <c r="I6257" s="38">
        <v>76572</v>
      </c>
      <c r="J6257" s="38">
        <v>76600</v>
      </c>
      <c r="K6257" s="38">
        <v>76572</v>
      </c>
    </row>
    <row r="6258" spans="1:11" x14ac:dyDescent="0.2">
      <c r="A6258" t="s">
        <v>1975</v>
      </c>
      <c r="B6258" t="s">
        <v>2062</v>
      </c>
      <c r="C6258" t="s">
        <v>1755</v>
      </c>
      <c r="D6258" t="s">
        <v>5533</v>
      </c>
      <c r="E6258" s="75">
        <v>100</v>
      </c>
      <c r="F6258" s="36" t="s">
        <v>0</v>
      </c>
      <c r="G6258" s="38">
        <v>0</v>
      </c>
      <c r="H6258" s="38">
        <v>0</v>
      </c>
      <c r="I6258" s="38">
        <v>2664</v>
      </c>
      <c r="J6258" s="38">
        <v>2700</v>
      </c>
      <c r="K6258" s="38">
        <v>2664</v>
      </c>
    </row>
    <row r="6259" spans="1:11" x14ac:dyDescent="0.2">
      <c r="A6259" t="s">
        <v>1975</v>
      </c>
      <c r="B6259" t="s">
        <v>2062</v>
      </c>
      <c r="C6259" t="s">
        <v>5486</v>
      </c>
      <c r="D6259" t="s">
        <v>928</v>
      </c>
      <c r="E6259" s="75">
        <v>101</v>
      </c>
      <c r="F6259" s="36" t="s">
        <v>0</v>
      </c>
      <c r="G6259" s="38">
        <v>0</v>
      </c>
      <c r="H6259" s="38">
        <v>0</v>
      </c>
      <c r="I6259" s="38">
        <v>7076</v>
      </c>
      <c r="J6259" s="38">
        <v>7100</v>
      </c>
      <c r="K6259" s="38">
        <v>7076</v>
      </c>
    </row>
    <row r="6260" spans="1:11" x14ac:dyDescent="0.2">
      <c r="A6260" t="s">
        <v>1975</v>
      </c>
      <c r="B6260" t="s">
        <v>2062</v>
      </c>
      <c r="C6260" t="s">
        <v>46</v>
      </c>
      <c r="D6260" t="s">
        <v>927</v>
      </c>
      <c r="E6260" s="75">
        <v>102</v>
      </c>
      <c r="F6260" s="36" t="s">
        <v>282</v>
      </c>
      <c r="G6260" s="38">
        <v>0</v>
      </c>
      <c r="H6260" s="38">
        <v>290067</v>
      </c>
      <c r="I6260" s="38">
        <v>0</v>
      </c>
      <c r="J6260" s="38">
        <v>290100</v>
      </c>
      <c r="K6260" s="38">
        <v>290067</v>
      </c>
    </row>
    <row r="6261" spans="1:11" x14ac:dyDescent="0.2">
      <c r="A6261" t="s">
        <v>1975</v>
      </c>
      <c r="B6261" t="s">
        <v>2062</v>
      </c>
      <c r="C6261" t="s">
        <v>5485</v>
      </c>
      <c r="D6261" t="s">
        <v>1936</v>
      </c>
      <c r="E6261" s="75">
        <v>2411</v>
      </c>
      <c r="F6261" s="36" t="s">
        <v>283</v>
      </c>
      <c r="G6261" s="38">
        <v>2246951</v>
      </c>
      <c r="H6261" s="38">
        <v>0</v>
      </c>
      <c r="I6261" s="38">
        <v>0</v>
      </c>
      <c r="J6261" s="38">
        <v>2247000</v>
      </c>
      <c r="K6261" s="38">
        <v>2246951</v>
      </c>
    </row>
    <row r="6262" spans="1:11" x14ac:dyDescent="0.2">
      <c r="A6262" t="s">
        <v>1975</v>
      </c>
      <c r="B6262" t="s">
        <v>2062</v>
      </c>
      <c r="C6262" t="s">
        <v>5481</v>
      </c>
      <c r="D6262" t="s">
        <v>1931</v>
      </c>
      <c r="E6262" s="75">
        <v>24211</v>
      </c>
      <c r="F6262" s="36" t="s">
        <v>283</v>
      </c>
      <c r="G6262" s="38">
        <v>6320861</v>
      </c>
      <c r="H6262" s="38">
        <v>0</v>
      </c>
      <c r="I6262" s="38">
        <v>0</v>
      </c>
      <c r="J6262" s="38">
        <v>6320900</v>
      </c>
      <c r="K6262" s="38">
        <v>6320861</v>
      </c>
    </row>
    <row r="6263" spans="1:11" x14ac:dyDescent="0.2">
      <c r="A6263" t="s">
        <v>1975</v>
      </c>
      <c r="B6263" t="s">
        <v>2062</v>
      </c>
      <c r="C6263" t="s">
        <v>568</v>
      </c>
      <c r="D6263" t="s">
        <v>1924</v>
      </c>
      <c r="E6263" s="75">
        <v>24212</v>
      </c>
      <c r="F6263" s="36" t="s">
        <v>283</v>
      </c>
      <c r="G6263" s="38">
        <v>1838522</v>
      </c>
      <c r="H6263" s="38">
        <v>0</v>
      </c>
      <c r="I6263" s="38">
        <v>0</v>
      </c>
      <c r="J6263" s="38">
        <v>1838500</v>
      </c>
      <c r="K6263" s="38">
        <v>1838522</v>
      </c>
    </row>
    <row r="6264" spans="1:11" x14ac:dyDescent="0.2">
      <c r="A6264" t="s">
        <v>1975</v>
      </c>
      <c r="B6264" t="s">
        <v>2062</v>
      </c>
      <c r="C6264" t="s">
        <v>5480</v>
      </c>
      <c r="D6264" t="s">
        <v>2556</v>
      </c>
      <c r="E6264" s="75">
        <v>24213</v>
      </c>
      <c r="F6264" s="36" t="s">
        <v>283</v>
      </c>
      <c r="G6264" s="38">
        <v>88800</v>
      </c>
      <c r="H6264" s="38">
        <v>0</v>
      </c>
      <c r="I6264" s="38">
        <v>0</v>
      </c>
      <c r="J6264" s="38">
        <v>88800</v>
      </c>
      <c r="K6264" s="38">
        <v>88800</v>
      </c>
    </row>
    <row r="6265" spans="1:11" x14ac:dyDescent="0.2">
      <c r="A6265" t="s">
        <v>1975</v>
      </c>
      <c r="B6265" t="s">
        <v>2062</v>
      </c>
      <c r="C6265" t="s">
        <v>5488</v>
      </c>
      <c r="D6265" t="s">
        <v>1930</v>
      </c>
      <c r="E6265" s="75">
        <v>24221</v>
      </c>
      <c r="F6265" s="37" t="s">
        <v>283</v>
      </c>
      <c r="G6265" s="38">
        <v>3999053</v>
      </c>
      <c r="H6265" s="38">
        <v>0</v>
      </c>
      <c r="I6265" s="38">
        <v>0</v>
      </c>
      <c r="J6265" s="38">
        <v>3999100</v>
      </c>
      <c r="K6265" s="38">
        <v>3999053</v>
      </c>
    </row>
    <row r="6266" spans="1:11" x14ac:dyDescent="0.2">
      <c r="A6266" t="s">
        <v>1975</v>
      </c>
      <c r="B6266" t="s">
        <v>2062</v>
      </c>
      <c r="C6266" t="s">
        <v>346</v>
      </c>
      <c r="D6266" t="s">
        <v>1967</v>
      </c>
      <c r="E6266" s="75">
        <v>24222</v>
      </c>
      <c r="F6266" s="37" t="s">
        <v>283</v>
      </c>
      <c r="G6266" s="38">
        <v>3025708</v>
      </c>
      <c r="H6266" s="38">
        <v>0</v>
      </c>
      <c r="I6266" s="38">
        <v>0</v>
      </c>
      <c r="J6266" s="38">
        <v>3025700</v>
      </c>
      <c r="K6266" s="38">
        <v>3025708</v>
      </c>
    </row>
    <row r="6267" spans="1:11" x14ac:dyDescent="0.2">
      <c r="A6267" t="s">
        <v>1975</v>
      </c>
      <c r="B6267" t="s">
        <v>2062</v>
      </c>
      <c r="C6267" t="s">
        <v>5487</v>
      </c>
      <c r="D6267" t="s">
        <v>2557</v>
      </c>
      <c r="E6267" s="75">
        <v>24223</v>
      </c>
      <c r="F6267" s="37" t="s">
        <v>283</v>
      </c>
      <c r="G6267" s="38">
        <v>945661</v>
      </c>
      <c r="H6267" s="38">
        <v>0</v>
      </c>
      <c r="I6267" s="38">
        <v>0</v>
      </c>
      <c r="J6267" s="38">
        <v>945700</v>
      </c>
      <c r="K6267" s="38">
        <v>945661</v>
      </c>
    </row>
    <row r="6268" spans="1:11" x14ac:dyDescent="0.2">
      <c r="A6268" t="s">
        <v>1975</v>
      </c>
      <c r="B6268" t="s">
        <v>2062</v>
      </c>
      <c r="C6268" t="s">
        <v>5483</v>
      </c>
      <c r="D6268" t="s">
        <v>1937</v>
      </c>
      <c r="E6268" s="75">
        <v>24231</v>
      </c>
      <c r="F6268" s="36" t="s">
        <v>283</v>
      </c>
      <c r="G6268" s="38">
        <v>168558</v>
      </c>
      <c r="H6268" s="38">
        <v>0</v>
      </c>
      <c r="I6268" s="38">
        <v>0</v>
      </c>
      <c r="J6268" s="38">
        <v>168600</v>
      </c>
      <c r="K6268" s="38">
        <v>168558</v>
      </c>
    </row>
    <row r="6269" spans="1:11" x14ac:dyDescent="0.2">
      <c r="A6269" t="s">
        <v>1975</v>
      </c>
      <c r="B6269" t="s">
        <v>2062</v>
      </c>
      <c r="C6269" t="s">
        <v>391</v>
      </c>
      <c r="D6269" t="s">
        <v>1966</v>
      </c>
      <c r="E6269" s="75">
        <v>24232</v>
      </c>
      <c r="F6269" s="36" t="s">
        <v>283</v>
      </c>
      <c r="G6269" s="38">
        <v>349</v>
      </c>
      <c r="H6269" s="38">
        <v>0</v>
      </c>
      <c r="I6269" s="38">
        <v>0</v>
      </c>
      <c r="J6269" s="38">
        <v>300</v>
      </c>
      <c r="K6269" s="38">
        <v>349</v>
      </c>
    </row>
    <row r="6270" spans="1:11" x14ac:dyDescent="0.2">
      <c r="A6270" t="s">
        <v>1975</v>
      </c>
      <c r="B6270" t="s">
        <v>2062</v>
      </c>
      <c r="C6270" t="s">
        <v>5482</v>
      </c>
      <c r="D6270" t="s">
        <v>2558</v>
      </c>
      <c r="E6270" s="75">
        <v>24233</v>
      </c>
      <c r="F6270" s="36" t="s">
        <v>283</v>
      </c>
      <c r="G6270" s="38">
        <v>137383</v>
      </c>
      <c r="H6270" s="38">
        <v>0</v>
      </c>
      <c r="I6270" s="38">
        <v>0</v>
      </c>
      <c r="J6270" s="38">
        <v>137400</v>
      </c>
      <c r="K6270" s="38">
        <v>137383</v>
      </c>
    </row>
    <row r="6271" spans="1:11" x14ac:dyDescent="0.2">
      <c r="A6271" t="s">
        <v>1975</v>
      </c>
      <c r="B6271" t="s">
        <v>2062</v>
      </c>
      <c r="C6271" t="s">
        <v>880</v>
      </c>
      <c r="D6271" t="s">
        <v>1927</v>
      </c>
      <c r="E6271" s="75">
        <v>24261</v>
      </c>
      <c r="F6271" s="37" t="s">
        <v>283</v>
      </c>
      <c r="G6271" s="38">
        <v>177254</v>
      </c>
      <c r="H6271" s="38">
        <v>0</v>
      </c>
      <c r="I6271" s="38">
        <v>0</v>
      </c>
      <c r="J6271" s="38">
        <v>177300</v>
      </c>
      <c r="K6271" s="38">
        <v>177254</v>
      </c>
    </row>
    <row r="6272" spans="1:11" x14ac:dyDescent="0.2">
      <c r="A6272" t="s">
        <v>1975</v>
      </c>
      <c r="B6272" t="s">
        <v>2062</v>
      </c>
      <c r="C6272" t="s">
        <v>881</v>
      </c>
      <c r="D6272" t="s">
        <v>1926</v>
      </c>
      <c r="E6272" s="75">
        <v>24262</v>
      </c>
      <c r="F6272" s="37" t="s">
        <v>283</v>
      </c>
      <c r="G6272" s="38">
        <v>54588</v>
      </c>
      <c r="H6272" s="38">
        <v>0</v>
      </c>
      <c r="I6272" s="38">
        <v>0</v>
      </c>
      <c r="J6272" s="38">
        <v>54600</v>
      </c>
      <c r="K6272" s="38">
        <v>54588</v>
      </c>
    </row>
    <row r="6273" spans="1:11" x14ac:dyDescent="0.2">
      <c r="A6273" t="s">
        <v>1975</v>
      </c>
      <c r="B6273" t="s">
        <v>2062</v>
      </c>
      <c r="C6273" t="s">
        <v>345</v>
      </c>
      <c r="D6273" t="s">
        <v>1925</v>
      </c>
      <c r="E6273" s="75">
        <v>2441</v>
      </c>
      <c r="F6273" s="36" t="s">
        <v>283</v>
      </c>
      <c r="G6273" s="38">
        <v>9146800</v>
      </c>
      <c r="H6273" s="38">
        <v>0</v>
      </c>
      <c r="I6273" s="38">
        <v>0</v>
      </c>
      <c r="J6273" s="38">
        <v>9146800</v>
      </c>
      <c r="K6273" s="38">
        <v>9146800</v>
      </c>
    </row>
    <row r="6274" spans="1:11" x14ac:dyDescent="0.2">
      <c r="A6274" t="s">
        <v>1975</v>
      </c>
      <c r="B6274" t="s">
        <v>2062</v>
      </c>
      <c r="C6274" t="s">
        <v>882</v>
      </c>
      <c r="D6274" t="s">
        <v>2768</v>
      </c>
      <c r="E6274" s="75">
        <v>344</v>
      </c>
      <c r="F6274" s="36" t="s">
        <v>282</v>
      </c>
      <c r="G6274" s="38">
        <v>0</v>
      </c>
      <c r="H6274" s="38">
        <v>1053046</v>
      </c>
      <c r="I6274" s="38">
        <v>0</v>
      </c>
      <c r="J6274" s="38">
        <v>1053000</v>
      </c>
      <c r="K6274" s="38">
        <v>1053046</v>
      </c>
    </row>
    <row r="6275" spans="1:11" x14ac:dyDescent="0.2">
      <c r="A6275" t="s">
        <v>1975</v>
      </c>
      <c r="B6275" t="s">
        <v>2062</v>
      </c>
      <c r="C6275" t="s">
        <v>5484</v>
      </c>
      <c r="D6275" t="s">
        <v>5534</v>
      </c>
      <c r="E6275" s="75">
        <v>99</v>
      </c>
      <c r="F6275" s="36" t="s">
        <v>0</v>
      </c>
      <c r="G6275" s="38">
        <v>0</v>
      </c>
      <c r="H6275" s="38">
        <v>0</v>
      </c>
      <c r="I6275" s="38">
        <v>222584</v>
      </c>
      <c r="J6275" s="38">
        <v>222600</v>
      </c>
      <c r="K6275" s="38">
        <v>222584</v>
      </c>
    </row>
    <row r="6276" spans="1:11" x14ac:dyDescent="0.2">
      <c r="A6276" t="s">
        <v>1975</v>
      </c>
      <c r="B6276" t="s">
        <v>2902</v>
      </c>
      <c r="C6276" t="s">
        <v>5496</v>
      </c>
      <c r="D6276" t="s">
        <v>927</v>
      </c>
      <c r="E6276" s="75">
        <v>102</v>
      </c>
      <c r="F6276" s="36" t="s">
        <v>282</v>
      </c>
      <c r="G6276" s="38">
        <v>0</v>
      </c>
      <c r="H6276" s="38">
        <v>10161</v>
      </c>
      <c r="I6276" s="38">
        <v>0</v>
      </c>
      <c r="J6276" s="38">
        <v>10200</v>
      </c>
      <c r="K6276" s="38">
        <v>10161</v>
      </c>
    </row>
    <row r="6277" spans="1:11" x14ac:dyDescent="0.2">
      <c r="A6277" t="s">
        <v>1975</v>
      </c>
      <c r="B6277" t="s">
        <v>2902</v>
      </c>
      <c r="C6277" t="s">
        <v>5495</v>
      </c>
      <c r="D6277" t="s">
        <v>1936</v>
      </c>
      <c r="E6277" s="75">
        <v>2411</v>
      </c>
      <c r="F6277" s="36" t="s">
        <v>283</v>
      </c>
      <c r="G6277" s="38">
        <v>341142</v>
      </c>
      <c r="H6277" s="38">
        <v>0</v>
      </c>
      <c r="I6277" s="38">
        <v>0</v>
      </c>
      <c r="J6277" s="38">
        <v>341100</v>
      </c>
      <c r="K6277" s="38">
        <v>341142</v>
      </c>
    </row>
    <row r="6278" spans="1:11" x14ac:dyDescent="0.2">
      <c r="A6278" t="s">
        <v>1975</v>
      </c>
      <c r="B6278" t="s">
        <v>2902</v>
      </c>
      <c r="C6278" t="s">
        <v>5490</v>
      </c>
      <c r="D6278" t="s">
        <v>1931</v>
      </c>
      <c r="E6278" s="75">
        <v>24211</v>
      </c>
      <c r="F6278" s="36" t="s">
        <v>283</v>
      </c>
      <c r="G6278" s="38">
        <v>473065</v>
      </c>
      <c r="H6278" s="38">
        <v>0</v>
      </c>
      <c r="I6278" s="38">
        <v>0</v>
      </c>
      <c r="J6278" s="38">
        <v>473100</v>
      </c>
      <c r="K6278" s="38">
        <v>473065</v>
      </c>
    </row>
    <row r="6279" spans="1:11" x14ac:dyDescent="0.2">
      <c r="A6279" t="s">
        <v>1975</v>
      </c>
      <c r="B6279" t="s">
        <v>2902</v>
      </c>
      <c r="C6279" t="s">
        <v>5489</v>
      </c>
      <c r="D6279" t="s">
        <v>1924</v>
      </c>
      <c r="E6279" s="75">
        <v>24212</v>
      </c>
      <c r="F6279" s="36" t="s">
        <v>283</v>
      </c>
      <c r="G6279" s="38">
        <v>213695</v>
      </c>
      <c r="H6279" s="38">
        <v>0</v>
      </c>
      <c r="I6279" s="38">
        <v>0</v>
      </c>
      <c r="J6279" s="38">
        <v>213700</v>
      </c>
      <c r="K6279" s="38">
        <v>213695</v>
      </c>
    </row>
    <row r="6280" spans="1:11" x14ac:dyDescent="0.2">
      <c r="A6280" t="s">
        <v>1975</v>
      </c>
      <c r="B6280" t="s">
        <v>2902</v>
      </c>
      <c r="C6280" t="s">
        <v>5498</v>
      </c>
      <c r="D6280" t="s">
        <v>1930</v>
      </c>
      <c r="E6280" s="75">
        <v>24221</v>
      </c>
      <c r="F6280" s="37" t="s">
        <v>283</v>
      </c>
      <c r="G6280" s="38">
        <v>1057</v>
      </c>
      <c r="H6280" s="38">
        <v>0</v>
      </c>
      <c r="I6280" s="38">
        <v>0</v>
      </c>
      <c r="J6280" s="38">
        <v>1100</v>
      </c>
      <c r="K6280" s="38">
        <v>1057</v>
      </c>
    </row>
    <row r="6281" spans="1:11" x14ac:dyDescent="0.2">
      <c r="A6281" t="s">
        <v>1975</v>
      </c>
      <c r="B6281" t="s">
        <v>2902</v>
      </c>
      <c r="C6281" t="s">
        <v>5497</v>
      </c>
      <c r="D6281" t="s">
        <v>1967</v>
      </c>
      <c r="E6281" s="75">
        <v>24222</v>
      </c>
      <c r="F6281" s="37" t="s">
        <v>283</v>
      </c>
      <c r="G6281" s="38">
        <v>6705</v>
      </c>
      <c r="H6281" s="38">
        <v>0</v>
      </c>
      <c r="I6281" s="38">
        <v>0</v>
      </c>
      <c r="J6281" s="38">
        <v>6700</v>
      </c>
      <c r="K6281" s="38">
        <v>6705</v>
      </c>
    </row>
    <row r="6282" spans="1:11" x14ac:dyDescent="0.2">
      <c r="A6282" t="s">
        <v>1975</v>
      </c>
      <c r="B6282" t="s">
        <v>2902</v>
      </c>
      <c r="C6282" t="s">
        <v>5491</v>
      </c>
      <c r="D6282" t="s">
        <v>1937</v>
      </c>
      <c r="E6282" s="75">
        <v>24231</v>
      </c>
      <c r="F6282" s="36" t="s">
        <v>283</v>
      </c>
      <c r="G6282" s="38">
        <v>1158</v>
      </c>
      <c r="H6282" s="38">
        <v>0</v>
      </c>
      <c r="I6282" s="38">
        <v>0</v>
      </c>
      <c r="J6282" s="38">
        <v>1200</v>
      </c>
      <c r="K6282" s="38">
        <v>1158</v>
      </c>
    </row>
    <row r="6283" spans="1:11" x14ac:dyDescent="0.2">
      <c r="A6283" t="s">
        <v>1975</v>
      </c>
      <c r="B6283" t="s">
        <v>2902</v>
      </c>
      <c r="C6283" t="s">
        <v>5492</v>
      </c>
      <c r="D6283" t="s">
        <v>1925</v>
      </c>
      <c r="E6283" s="75">
        <v>2441</v>
      </c>
      <c r="F6283" s="37" t="s">
        <v>283</v>
      </c>
      <c r="G6283" s="38">
        <v>20372</v>
      </c>
      <c r="H6283" s="38">
        <v>0</v>
      </c>
      <c r="I6283" s="38">
        <v>0</v>
      </c>
      <c r="J6283" s="38">
        <v>20400</v>
      </c>
      <c r="K6283" s="38">
        <v>20372</v>
      </c>
    </row>
    <row r="6284" spans="1:11" x14ac:dyDescent="0.2">
      <c r="A6284" t="s">
        <v>1975</v>
      </c>
      <c r="B6284" t="s">
        <v>2902</v>
      </c>
      <c r="C6284" t="s">
        <v>5494</v>
      </c>
      <c r="D6284" t="s">
        <v>2768</v>
      </c>
      <c r="E6284" s="75">
        <v>344</v>
      </c>
      <c r="F6284" s="36" t="s">
        <v>282</v>
      </c>
      <c r="G6284" s="38">
        <v>0</v>
      </c>
      <c r="H6284" s="38">
        <v>97227</v>
      </c>
      <c r="I6284" s="38">
        <v>0</v>
      </c>
      <c r="J6284" s="38">
        <v>97200</v>
      </c>
      <c r="K6284" s="38">
        <v>97227</v>
      </c>
    </row>
    <row r="6285" spans="1:11" x14ac:dyDescent="0.2">
      <c r="A6285" t="s">
        <v>1975</v>
      </c>
      <c r="B6285" t="s">
        <v>2902</v>
      </c>
      <c r="C6285" t="s">
        <v>5493</v>
      </c>
      <c r="D6285" t="s">
        <v>5534</v>
      </c>
      <c r="E6285" s="75">
        <v>99</v>
      </c>
      <c r="F6285" s="36" t="s">
        <v>0</v>
      </c>
      <c r="G6285" s="38">
        <v>0</v>
      </c>
      <c r="H6285" s="38">
        <v>0</v>
      </c>
      <c r="I6285" s="38">
        <v>1364</v>
      </c>
      <c r="J6285" s="38">
        <v>1400</v>
      </c>
      <c r="K6285" s="38">
        <v>1364</v>
      </c>
    </row>
    <row r="6286" spans="1:11" x14ac:dyDescent="0.2">
      <c r="A6286" t="s">
        <v>1975</v>
      </c>
      <c r="B6286" t="s">
        <v>2144</v>
      </c>
      <c r="C6286" t="s">
        <v>5505</v>
      </c>
      <c r="D6286" t="s">
        <v>5533</v>
      </c>
      <c r="E6286" s="75">
        <v>100</v>
      </c>
      <c r="F6286" s="36" t="s">
        <v>0</v>
      </c>
      <c r="G6286" s="38">
        <v>0</v>
      </c>
      <c r="H6286" s="38">
        <v>0</v>
      </c>
      <c r="I6286" s="38">
        <v>85348</v>
      </c>
      <c r="J6286" s="38">
        <v>85300</v>
      </c>
      <c r="K6286" s="38">
        <v>85348</v>
      </c>
    </row>
    <row r="6287" spans="1:11" x14ac:dyDescent="0.2">
      <c r="A6287" t="s">
        <v>1975</v>
      </c>
      <c r="B6287" t="s">
        <v>2144</v>
      </c>
      <c r="C6287" t="s">
        <v>5511</v>
      </c>
      <c r="D6287" t="s">
        <v>927</v>
      </c>
      <c r="E6287" s="75">
        <v>102</v>
      </c>
      <c r="F6287" s="36" t="s">
        <v>282</v>
      </c>
      <c r="G6287" s="38">
        <v>0</v>
      </c>
      <c r="H6287" s="38">
        <v>49057</v>
      </c>
      <c r="I6287" s="38">
        <v>0</v>
      </c>
      <c r="J6287" s="38">
        <v>49100</v>
      </c>
      <c r="K6287" s="38">
        <v>49057</v>
      </c>
    </row>
    <row r="6288" spans="1:11" x14ac:dyDescent="0.2">
      <c r="A6288" t="s">
        <v>1975</v>
      </c>
      <c r="B6288" t="s">
        <v>2144</v>
      </c>
      <c r="C6288" t="s">
        <v>5510</v>
      </c>
      <c r="D6288" t="s">
        <v>1936</v>
      </c>
      <c r="E6288" s="75">
        <v>2411</v>
      </c>
      <c r="F6288" s="36" t="s">
        <v>283</v>
      </c>
      <c r="G6288" s="38">
        <v>1202243</v>
      </c>
      <c r="H6288" s="38">
        <v>0</v>
      </c>
      <c r="I6288" s="38">
        <v>0</v>
      </c>
      <c r="J6288" s="38">
        <v>1202200</v>
      </c>
      <c r="K6288" s="38">
        <v>1202243</v>
      </c>
    </row>
    <row r="6289" spans="1:11" x14ac:dyDescent="0.2">
      <c r="A6289" t="s">
        <v>1975</v>
      </c>
      <c r="B6289" t="s">
        <v>2144</v>
      </c>
      <c r="C6289" t="s">
        <v>5500</v>
      </c>
      <c r="D6289" t="s">
        <v>1931</v>
      </c>
      <c r="E6289" s="75">
        <v>24211</v>
      </c>
      <c r="F6289" s="36" t="s">
        <v>283</v>
      </c>
      <c r="G6289" s="38">
        <v>318547</v>
      </c>
      <c r="H6289" s="38">
        <v>0</v>
      </c>
      <c r="I6289" s="38">
        <v>0</v>
      </c>
      <c r="J6289" s="38">
        <v>318500</v>
      </c>
      <c r="K6289" s="38">
        <v>318547</v>
      </c>
    </row>
    <row r="6290" spans="1:11" x14ac:dyDescent="0.2">
      <c r="A6290" t="s">
        <v>1975</v>
      </c>
      <c r="B6290" t="s">
        <v>2144</v>
      </c>
      <c r="C6290" t="s">
        <v>569</v>
      </c>
      <c r="D6290" t="s">
        <v>1924</v>
      </c>
      <c r="E6290" s="75">
        <v>24212</v>
      </c>
      <c r="F6290" s="36" t="s">
        <v>283</v>
      </c>
      <c r="G6290" s="38">
        <v>639337</v>
      </c>
      <c r="H6290" s="38">
        <v>0</v>
      </c>
      <c r="I6290" s="38">
        <v>0</v>
      </c>
      <c r="J6290" s="38">
        <v>639300</v>
      </c>
      <c r="K6290" s="38">
        <v>639337</v>
      </c>
    </row>
    <row r="6291" spans="1:11" x14ac:dyDescent="0.2">
      <c r="A6291" t="s">
        <v>1975</v>
      </c>
      <c r="B6291" t="s">
        <v>2144</v>
      </c>
      <c r="C6291" t="s">
        <v>5499</v>
      </c>
      <c r="D6291" t="s">
        <v>2556</v>
      </c>
      <c r="E6291" s="75">
        <v>24213</v>
      </c>
      <c r="F6291" s="36" t="s">
        <v>283</v>
      </c>
      <c r="G6291" s="38">
        <v>1995981</v>
      </c>
      <c r="H6291" s="38">
        <v>0</v>
      </c>
      <c r="I6291" s="38">
        <v>0</v>
      </c>
      <c r="J6291" s="38">
        <v>1996000</v>
      </c>
      <c r="K6291" s="38">
        <v>1995981</v>
      </c>
    </row>
    <row r="6292" spans="1:11" x14ac:dyDescent="0.2">
      <c r="A6292" t="s">
        <v>1975</v>
      </c>
      <c r="B6292" t="s">
        <v>2144</v>
      </c>
      <c r="C6292" t="s">
        <v>5513</v>
      </c>
      <c r="D6292" t="s">
        <v>1930</v>
      </c>
      <c r="E6292" s="75">
        <v>24221</v>
      </c>
      <c r="F6292" s="36" t="s">
        <v>283</v>
      </c>
      <c r="G6292" s="38">
        <v>225921</v>
      </c>
      <c r="H6292" s="38">
        <v>0</v>
      </c>
      <c r="I6292" s="38">
        <v>0</v>
      </c>
      <c r="J6292" s="38">
        <v>225900</v>
      </c>
      <c r="K6292" s="38">
        <v>225921</v>
      </c>
    </row>
    <row r="6293" spans="1:11" x14ac:dyDescent="0.2">
      <c r="A6293" t="s">
        <v>1975</v>
      </c>
      <c r="B6293" t="s">
        <v>2144</v>
      </c>
      <c r="C6293" t="s">
        <v>1786</v>
      </c>
      <c r="D6293" t="s">
        <v>1967</v>
      </c>
      <c r="E6293" s="75">
        <v>24222</v>
      </c>
      <c r="F6293" s="37" t="s">
        <v>283</v>
      </c>
      <c r="G6293" s="38">
        <v>106398</v>
      </c>
      <c r="H6293" s="38">
        <v>0</v>
      </c>
      <c r="I6293" s="38">
        <v>0</v>
      </c>
      <c r="J6293" s="38">
        <v>106400</v>
      </c>
      <c r="K6293" s="38">
        <v>106398</v>
      </c>
    </row>
    <row r="6294" spans="1:11" x14ac:dyDescent="0.2">
      <c r="A6294" t="s">
        <v>1975</v>
      </c>
      <c r="B6294" t="s">
        <v>2144</v>
      </c>
      <c r="C6294" t="s">
        <v>5512</v>
      </c>
      <c r="D6294" t="s">
        <v>2557</v>
      </c>
      <c r="E6294" s="75">
        <v>24223</v>
      </c>
      <c r="F6294" s="37" t="s">
        <v>283</v>
      </c>
      <c r="G6294" s="38">
        <v>183470</v>
      </c>
      <c r="H6294" s="38">
        <v>0</v>
      </c>
      <c r="I6294" s="38">
        <v>0</v>
      </c>
      <c r="J6294" s="38">
        <v>183500</v>
      </c>
      <c r="K6294" s="38">
        <v>183470</v>
      </c>
    </row>
    <row r="6295" spans="1:11" x14ac:dyDescent="0.2">
      <c r="A6295" t="s">
        <v>1975</v>
      </c>
      <c r="B6295" t="s">
        <v>2144</v>
      </c>
      <c r="C6295" t="s">
        <v>5503</v>
      </c>
      <c r="D6295" t="s">
        <v>1937</v>
      </c>
      <c r="E6295" s="75">
        <v>24231</v>
      </c>
      <c r="F6295" s="37" t="s">
        <v>283</v>
      </c>
      <c r="G6295" s="38">
        <v>81836</v>
      </c>
      <c r="H6295" s="38">
        <v>0</v>
      </c>
      <c r="I6295" s="38">
        <v>0</v>
      </c>
      <c r="J6295" s="38">
        <v>81800</v>
      </c>
      <c r="K6295" s="38">
        <v>81836</v>
      </c>
    </row>
    <row r="6296" spans="1:11" x14ac:dyDescent="0.2">
      <c r="A6296" t="s">
        <v>1975</v>
      </c>
      <c r="B6296" t="s">
        <v>2144</v>
      </c>
      <c r="C6296" t="s">
        <v>5501</v>
      </c>
      <c r="D6296" t="s">
        <v>1966</v>
      </c>
      <c r="E6296" s="75">
        <v>24232</v>
      </c>
      <c r="F6296" s="36" t="s">
        <v>283</v>
      </c>
      <c r="G6296" s="38">
        <v>143083</v>
      </c>
      <c r="H6296" s="38">
        <v>0</v>
      </c>
      <c r="I6296" s="38">
        <v>0</v>
      </c>
      <c r="J6296" s="38">
        <v>143100</v>
      </c>
      <c r="K6296" s="38">
        <v>143083</v>
      </c>
    </row>
    <row r="6297" spans="1:11" x14ac:dyDescent="0.2">
      <c r="A6297" t="s">
        <v>1975</v>
      </c>
      <c r="B6297" t="s">
        <v>2144</v>
      </c>
      <c r="C6297" t="s">
        <v>5502</v>
      </c>
      <c r="D6297" t="s">
        <v>2558</v>
      </c>
      <c r="E6297" s="75">
        <v>24233</v>
      </c>
      <c r="F6297" s="36" t="s">
        <v>283</v>
      </c>
      <c r="G6297" s="38">
        <v>1442968</v>
      </c>
      <c r="H6297" s="38">
        <v>0</v>
      </c>
      <c r="I6297" s="38">
        <v>0</v>
      </c>
      <c r="J6297" s="38">
        <v>1443000</v>
      </c>
      <c r="K6297" s="38">
        <v>1442968</v>
      </c>
    </row>
    <row r="6298" spans="1:11" x14ac:dyDescent="0.2">
      <c r="A6298" t="s">
        <v>1975</v>
      </c>
      <c r="B6298" t="s">
        <v>2144</v>
      </c>
      <c r="C6298" t="s">
        <v>5508</v>
      </c>
      <c r="D6298" t="s">
        <v>1926</v>
      </c>
      <c r="E6298" s="75">
        <v>24262</v>
      </c>
      <c r="F6298" s="36" t="s">
        <v>283</v>
      </c>
      <c r="G6298" s="38">
        <v>7055</v>
      </c>
      <c r="H6298" s="38">
        <v>0</v>
      </c>
      <c r="I6298" s="38">
        <v>0</v>
      </c>
      <c r="J6298" s="38">
        <v>7100</v>
      </c>
      <c r="K6298" s="38">
        <v>7055</v>
      </c>
    </row>
    <row r="6299" spans="1:11" x14ac:dyDescent="0.2">
      <c r="A6299" t="s">
        <v>1975</v>
      </c>
      <c r="B6299" t="s">
        <v>2144</v>
      </c>
      <c r="C6299" t="s">
        <v>5509</v>
      </c>
      <c r="D6299" t="s">
        <v>2560</v>
      </c>
      <c r="E6299" s="75">
        <v>24263</v>
      </c>
      <c r="F6299" s="37" t="s">
        <v>283</v>
      </c>
      <c r="G6299" s="38">
        <v>1299</v>
      </c>
      <c r="H6299" s="38">
        <v>0</v>
      </c>
      <c r="I6299" s="38">
        <v>0</v>
      </c>
      <c r="J6299" s="38">
        <v>1300</v>
      </c>
      <c r="K6299" s="38">
        <v>1299</v>
      </c>
    </row>
    <row r="6300" spans="1:11" x14ac:dyDescent="0.2">
      <c r="A6300" t="s">
        <v>1975</v>
      </c>
      <c r="B6300" t="s">
        <v>2144</v>
      </c>
      <c r="C6300" t="s">
        <v>5504</v>
      </c>
      <c r="D6300" t="s">
        <v>1925</v>
      </c>
      <c r="E6300" s="75">
        <v>2441</v>
      </c>
      <c r="F6300" s="36" t="s">
        <v>283</v>
      </c>
      <c r="G6300" s="38">
        <v>813401</v>
      </c>
      <c r="H6300" s="38">
        <v>0</v>
      </c>
      <c r="I6300" s="38">
        <v>0</v>
      </c>
      <c r="J6300" s="38">
        <v>813400</v>
      </c>
      <c r="K6300" s="38">
        <v>813401</v>
      </c>
    </row>
    <row r="6301" spans="1:11" x14ac:dyDescent="0.2">
      <c r="A6301" t="s">
        <v>1975</v>
      </c>
      <c r="B6301" t="s">
        <v>2144</v>
      </c>
      <c r="C6301" t="s">
        <v>5507</v>
      </c>
      <c r="D6301" t="s">
        <v>2768</v>
      </c>
      <c r="E6301" s="75">
        <v>344</v>
      </c>
      <c r="F6301" s="36" t="s">
        <v>282</v>
      </c>
      <c r="G6301" s="38">
        <v>0</v>
      </c>
      <c r="H6301" s="38">
        <v>155037</v>
      </c>
      <c r="I6301" s="38">
        <v>0</v>
      </c>
      <c r="J6301" s="38">
        <v>155000</v>
      </c>
      <c r="K6301" s="38">
        <v>155037</v>
      </c>
    </row>
    <row r="6302" spans="1:11" x14ac:dyDescent="0.2">
      <c r="A6302" t="s">
        <v>1975</v>
      </c>
      <c r="B6302" t="s">
        <v>2144</v>
      </c>
      <c r="C6302" t="s">
        <v>5506</v>
      </c>
      <c r="D6302" t="s">
        <v>5534</v>
      </c>
      <c r="E6302" s="75">
        <v>99</v>
      </c>
      <c r="F6302" s="36" t="s">
        <v>0</v>
      </c>
      <c r="G6302" s="38">
        <v>0</v>
      </c>
      <c r="H6302" s="38">
        <v>0</v>
      </c>
      <c r="I6302" s="38">
        <v>46815</v>
      </c>
      <c r="J6302" s="38">
        <v>46800</v>
      </c>
      <c r="K6302" s="38">
        <v>46815</v>
      </c>
    </row>
    <row r="6303" spans="1:11" x14ac:dyDescent="0.2">
      <c r="A6303" t="s">
        <v>1975</v>
      </c>
      <c r="B6303" t="s">
        <v>1965</v>
      </c>
      <c r="C6303" t="s">
        <v>5521</v>
      </c>
      <c r="D6303" t="s">
        <v>928</v>
      </c>
      <c r="E6303" s="75">
        <v>101</v>
      </c>
      <c r="F6303" s="36" t="s">
        <v>0</v>
      </c>
      <c r="G6303" s="38">
        <v>0</v>
      </c>
      <c r="H6303" s="38">
        <v>0</v>
      </c>
      <c r="I6303" s="38">
        <v>66489</v>
      </c>
      <c r="J6303" s="38">
        <v>66500</v>
      </c>
      <c r="K6303" s="38">
        <v>66489</v>
      </c>
    </row>
    <row r="6304" spans="1:11" x14ac:dyDescent="0.2">
      <c r="A6304" t="s">
        <v>1975</v>
      </c>
      <c r="B6304" t="s">
        <v>1965</v>
      </c>
      <c r="C6304" t="s">
        <v>5520</v>
      </c>
      <c r="D6304" t="s">
        <v>927</v>
      </c>
      <c r="E6304" s="75">
        <v>102</v>
      </c>
      <c r="F6304" s="36" t="s">
        <v>282</v>
      </c>
      <c r="G6304" s="38">
        <v>0</v>
      </c>
      <c r="H6304" s="38">
        <v>99839</v>
      </c>
      <c r="I6304" s="38">
        <v>0</v>
      </c>
      <c r="J6304" s="38">
        <v>99800</v>
      </c>
      <c r="K6304" s="38">
        <v>99839</v>
      </c>
    </row>
    <row r="6305" spans="1:11" x14ac:dyDescent="0.2">
      <c r="A6305" t="s">
        <v>1975</v>
      </c>
      <c r="B6305" t="s">
        <v>1965</v>
      </c>
      <c r="C6305" t="s">
        <v>5519</v>
      </c>
      <c r="D6305" t="s">
        <v>1936</v>
      </c>
      <c r="E6305" s="75">
        <v>2411</v>
      </c>
      <c r="F6305" s="36" t="s">
        <v>283</v>
      </c>
      <c r="G6305" s="38">
        <v>468947</v>
      </c>
      <c r="H6305" s="38">
        <v>0</v>
      </c>
      <c r="I6305" s="38">
        <v>0</v>
      </c>
      <c r="J6305" s="38">
        <v>468900</v>
      </c>
      <c r="K6305" s="38">
        <v>468947</v>
      </c>
    </row>
    <row r="6306" spans="1:11" x14ac:dyDescent="0.2">
      <c r="A6306" t="s">
        <v>1975</v>
      </c>
      <c r="B6306" t="s">
        <v>1965</v>
      </c>
      <c r="C6306" t="s">
        <v>5514</v>
      </c>
      <c r="D6306" t="s">
        <v>1931</v>
      </c>
      <c r="E6306" s="75">
        <v>24211</v>
      </c>
      <c r="F6306" s="36" t="s">
        <v>283</v>
      </c>
      <c r="G6306" s="38">
        <v>1403666</v>
      </c>
      <c r="H6306" s="38">
        <v>0</v>
      </c>
      <c r="I6306" s="38">
        <v>0</v>
      </c>
      <c r="J6306" s="38">
        <v>1403700</v>
      </c>
      <c r="K6306" s="38">
        <v>1403666</v>
      </c>
    </row>
    <row r="6307" spans="1:11" x14ac:dyDescent="0.2">
      <c r="A6307" t="s">
        <v>1975</v>
      </c>
      <c r="B6307" t="s">
        <v>1965</v>
      </c>
      <c r="C6307" t="s">
        <v>570</v>
      </c>
      <c r="D6307" t="s">
        <v>1924</v>
      </c>
      <c r="E6307" s="75">
        <v>24212</v>
      </c>
      <c r="F6307" s="36" t="s">
        <v>283</v>
      </c>
      <c r="G6307" s="38">
        <v>238342</v>
      </c>
      <c r="H6307" s="38">
        <v>0</v>
      </c>
      <c r="I6307" s="38">
        <v>0</v>
      </c>
      <c r="J6307" s="38">
        <v>238300</v>
      </c>
      <c r="K6307" s="38">
        <v>238342</v>
      </c>
    </row>
    <row r="6308" spans="1:11" x14ac:dyDescent="0.2">
      <c r="A6308" t="s">
        <v>1975</v>
      </c>
      <c r="B6308" t="s">
        <v>1965</v>
      </c>
      <c r="C6308" t="s">
        <v>5522</v>
      </c>
      <c r="D6308" t="s">
        <v>1930</v>
      </c>
      <c r="E6308" s="75">
        <v>24221</v>
      </c>
      <c r="F6308" s="37" t="s">
        <v>283</v>
      </c>
      <c r="G6308" s="38">
        <v>588779</v>
      </c>
      <c r="H6308" s="38">
        <v>0</v>
      </c>
      <c r="I6308" s="38">
        <v>0</v>
      </c>
      <c r="J6308" s="38">
        <v>588800</v>
      </c>
      <c r="K6308" s="38">
        <v>588779</v>
      </c>
    </row>
    <row r="6309" spans="1:11" x14ac:dyDescent="0.2">
      <c r="A6309" t="s">
        <v>1975</v>
      </c>
      <c r="B6309" t="s">
        <v>1965</v>
      </c>
      <c r="C6309" t="s">
        <v>827</v>
      </c>
      <c r="D6309" t="s">
        <v>1967</v>
      </c>
      <c r="E6309" s="75">
        <v>24222</v>
      </c>
      <c r="F6309" s="37" t="s">
        <v>283</v>
      </c>
      <c r="G6309" s="38">
        <v>646151</v>
      </c>
      <c r="H6309" s="38">
        <v>0</v>
      </c>
      <c r="I6309" s="38">
        <v>0</v>
      </c>
      <c r="J6309" s="38">
        <v>646200</v>
      </c>
      <c r="K6309" s="38">
        <v>646151</v>
      </c>
    </row>
    <row r="6310" spans="1:11" x14ac:dyDescent="0.2">
      <c r="A6310" t="s">
        <v>1975</v>
      </c>
      <c r="B6310" t="s">
        <v>1965</v>
      </c>
      <c r="C6310" t="s">
        <v>5516</v>
      </c>
      <c r="D6310" t="s">
        <v>1937</v>
      </c>
      <c r="E6310" s="75">
        <v>24231</v>
      </c>
      <c r="F6310" s="36" t="s">
        <v>283</v>
      </c>
      <c r="G6310" s="38">
        <v>99073</v>
      </c>
      <c r="H6310" s="38">
        <v>0</v>
      </c>
      <c r="I6310" s="38">
        <v>0</v>
      </c>
      <c r="J6310" s="38">
        <v>99100</v>
      </c>
      <c r="K6310" s="38">
        <v>99073</v>
      </c>
    </row>
    <row r="6311" spans="1:11" x14ac:dyDescent="0.2">
      <c r="A6311" t="s">
        <v>1975</v>
      </c>
      <c r="B6311" t="s">
        <v>1965</v>
      </c>
      <c r="C6311" t="s">
        <v>5515</v>
      </c>
      <c r="D6311" t="s">
        <v>1966</v>
      </c>
      <c r="E6311" s="75">
        <v>24232</v>
      </c>
      <c r="F6311" s="37" t="s">
        <v>283</v>
      </c>
      <c r="G6311" s="38">
        <v>15520</v>
      </c>
      <c r="H6311" s="38">
        <v>0</v>
      </c>
      <c r="I6311" s="38">
        <v>0</v>
      </c>
      <c r="J6311" s="38">
        <v>15500</v>
      </c>
      <c r="K6311" s="38">
        <v>15520</v>
      </c>
    </row>
    <row r="6312" spans="1:11" x14ac:dyDescent="0.2">
      <c r="A6312" t="s">
        <v>1975</v>
      </c>
      <c r="B6312" t="s">
        <v>1965</v>
      </c>
      <c r="C6312" t="s">
        <v>3109</v>
      </c>
      <c r="D6312" t="s">
        <v>1925</v>
      </c>
      <c r="E6312" s="75">
        <v>2441</v>
      </c>
      <c r="F6312" s="37" t="s">
        <v>283</v>
      </c>
      <c r="G6312" s="38">
        <v>819308</v>
      </c>
      <c r="H6312" s="38">
        <v>0</v>
      </c>
      <c r="I6312" s="38">
        <v>0</v>
      </c>
      <c r="J6312" s="38">
        <v>819300</v>
      </c>
      <c r="K6312" s="38">
        <v>819308</v>
      </c>
    </row>
    <row r="6313" spans="1:11" x14ac:dyDescent="0.2">
      <c r="A6313" t="s">
        <v>1975</v>
      </c>
      <c r="B6313" t="s">
        <v>1965</v>
      </c>
      <c r="C6313" t="s">
        <v>5518</v>
      </c>
      <c r="D6313" t="s">
        <v>2768</v>
      </c>
      <c r="E6313" s="75">
        <v>344</v>
      </c>
      <c r="F6313" s="36" t="s">
        <v>282</v>
      </c>
      <c r="G6313" s="38">
        <v>0</v>
      </c>
      <c r="H6313" s="38">
        <v>6270</v>
      </c>
      <c r="I6313" s="38">
        <v>0</v>
      </c>
      <c r="J6313" s="38">
        <v>6300</v>
      </c>
      <c r="K6313" s="38">
        <v>6270</v>
      </c>
    </row>
    <row r="6314" spans="1:11" x14ac:dyDescent="0.2">
      <c r="A6314" t="s">
        <v>1975</v>
      </c>
      <c r="B6314" t="s">
        <v>1965</v>
      </c>
      <c r="C6314" t="s">
        <v>5517</v>
      </c>
      <c r="D6314" t="s">
        <v>5534</v>
      </c>
      <c r="E6314" s="75">
        <v>99</v>
      </c>
      <c r="F6314" s="36" t="s">
        <v>0</v>
      </c>
      <c r="G6314" s="38">
        <v>0</v>
      </c>
      <c r="H6314" s="38">
        <v>0</v>
      </c>
      <c r="I6314" s="38">
        <v>8218</v>
      </c>
      <c r="J6314" s="38">
        <v>8200</v>
      </c>
      <c r="K6314" s="38">
        <v>8218</v>
      </c>
    </row>
    <row r="6315" spans="1:11" x14ac:dyDescent="0.2">
      <c r="A6315" t="s">
        <v>2304</v>
      </c>
      <c r="B6315" t="s">
        <v>1976</v>
      </c>
      <c r="C6315" t="s">
        <v>2908</v>
      </c>
      <c r="D6315" t="s">
        <v>926</v>
      </c>
      <c r="E6315" s="75">
        <v>2124</v>
      </c>
      <c r="F6315" s="37" t="s">
        <v>282</v>
      </c>
      <c r="G6315" s="38">
        <v>0</v>
      </c>
      <c r="H6315" s="38">
        <v>424</v>
      </c>
      <c r="I6315" s="38">
        <v>0</v>
      </c>
      <c r="J6315" s="38">
        <v>400</v>
      </c>
      <c r="K6315" s="38">
        <v>424</v>
      </c>
    </row>
    <row r="6316" spans="1:11" x14ac:dyDescent="0.2">
      <c r="A6316" t="s">
        <v>2304</v>
      </c>
      <c r="B6316" t="s">
        <v>1976</v>
      </c>
      <c r="C6316" t="s">
        <v>2907</v>
      </c>
      <c r="D6316" t="s">
        <v>1933</v>
      </c>
      <c r="E6316" s="75">
        <v>22322</v>
      </c>
      <c r="F6316" s="37" t="s">
        <v>282</v>
      </c>
      <c r="G6316" s="38">
        <v>0</v>
      </c>
      <c r="H6316" s="38">
        <v>29165</v>
      </c>
      <c r="I6316" s="38">
        <v>0</v>
      </c>
      <c r="J6316" s="38">
        <v>29200</v>
      </c>
      <c r="K6316" s="38">
        <v>29165</v>
      </c>
    </row>
    <row r="6317" spans="1:11" x14ac:dyDescent="0.2">
      <c r="A6317" t="s">
        <v>2304</v>
      </c>
      <c r="B6317" t="s">
        <v>305</v>
      </c>
      <c r="C6317" t="s">
        <v>2909</v>
      </c>
      <c r="D6317" t="s">
        <v>926</v>
      </c>
      <c r="E6317" s="75">
        <v>2124</v>
      </c>
      <c r="F6317" s="37" t="s">
        <v>282</v>
      </c>
      <c r="G6317" s="38">
        <v>0</v>
      </c>
      <c r="H6317" s="38">
        <v>49</v>
      </c>
      <c r="I6317" s="38">
        <v>0</v>
      </c>
      <c r="J6317" s="38">
        <v>0</v>
      </c>
      <c r="K6317" s="38">
        <v>49</v>
      </c>
    </row>
    <row r="6318" spans="1:11" x14ac:dyDescent="0.2">
      <c r="A6318" t="s">
        <v>2304</v>
      </c>
      <c r="B6318" t="s">
        <v>1978</v>
      </c>
      <c r="C6318" t="s">
        <v>2911</v>
      </c>
      <c r="D6318" t="s">
        <v>926</v>
      </c>
      <c r="E6318" s="75">
        <v>2124</v>
      </c>
      <c r="F6318" s="37" t="s">
        <v>282</v>
      </c>
      <c r="G6318" s="38">
        <v>0</v>
      </c>
      <c r="H6318" s="38">
        <v>1456</v>
      </c>
      <c r="I6318" s="38">
        <v>0</v>
      </c>
      <c r="J6318" s="38">
        <v>1500</v>
      </c>
      <c r="K6318" s="38">
        <v>1456</v>
      </c>
    </row>
    <row r="6319" spans="1:11" x14ac:dyDescent="0.2">
      <c r="A6319" t="s">
        <v>2304</v>
      </c>
      <c r="B6319" t="s">
        <v>1978</v>
      </c>
      <c r="C6319" t="s">
        <v>398</v>
      </c>
      <c r="D6319" t="s">
        <v>1932</v>
      </c>
      <c r="E6319" s="75">
        <v>2212</v>
      </c>
      <c r="F6319" s="37" t="s">
        <v>282</v>
      </c>
      <c r="G6319" s="38">
        <v>0</v>
      </c>
      <c r="H6319" s="38">
        <v>21461</v>
      </c>
      <c r="I6319" s="38">
        <v>0</v>
      </c>
      <c r="J6319" s="38">
        <v>21500</v>
      </c>
      <c r="K6319" s="38">
        <v>21461</v>
      </c>
    </row>
    <row r="6320" spans="1:11" x14ac:dyDescent="0.2">
      <c r="A6320" t="s">
        <v>2304</v>
      </c>
      <c r="B6320" t="s">
        <v>1978</v>
      </c>
      <c r="C6320" t="s">
        <v>2910</v>
      </c>
      <c r="D6320" t="s">
        <v>1933</v>
      </c>
      <c r="E6320" s="75">
        <v>22322</v>
      </c>
      <c r="F6320" s="37" t="s">
        <v>282</v>
      </c>
      <c r="G6320" s="38">
        <v>0</v>
      </c>
      <c r="H6320" s="38">
        <v>25746</v>
      </c>
      <c r="I6320" s="38">
        <v>0</v>
      </c>
      <c r="J6320" s="38">
        <v>25700</v>
      </c>
      <c r="K6320" s="38">
        <v>25746</v>
      </c>
    </row>
    <row r="6321" spans="1:11" x14ac:dyDescent="0.2">
      <c r="A6321" t="s">
        <v>2304</v>
      </c>
      <c r="B6321" t="s">
        <v>2064</v>
      </c>
      <c r="C6321" t="s">
        <v>70</v>
      </c>
      <c r="D6321" t="s">
        <v>926</v>
      </c>
      <c r="E6321" s="75">
        <v>2124</v>
      </c>
      <c r="F6321" s="37" t="s">
        <v>282</v>
      </c>
      <c r="G6321" s="38">
        <v>0</v>
      </c>
      <c r="H6321" s="38">
        <v>71</v>
      </c>
      <c r="I6321" s="38">
        <v>0</v>
      </c>
      <c r="J6321" s="38">
        <v>100</v>
      </c>
      <c r="K6321" s="38">
        <v>71</v>
      </c>
    </row>
    <row r="6322" spans="1:11" x14ac:dyDescent="0.2">
      <c r="A6322" t="s">
        <v>2304</v>
      </c>
      <c r="B6322" t="s">
        <v>2064</v>
      </c>
      <c r="C6322" t="s">
        <v>399</v>
      </c>
      <c r="D6322" t="s">
        <v>1967</v>
      </c>
      <c r="E6322" s="75">
        <v>24222</v>
      </c>
      <c r="F6322" s="36" t="s">
        <v>283</v>
      </c>
      <c r="G6322" s="38">
        <v>112248</v>
      </c>
      <c r="H6322" s="38">
        <v>0</v>
      </c>
      <c r="I6322" s="38">
        <v>0</v>
      </c>
      <c r="J6322" s="38">
        <v>112200</v>
      </c>
      <c r="K6322" s="38">
        <v>112248</v>
      </c>
    </row>
    <row r="6323" spans="1:11" x14ac:dyDescent="0.2">
      <c r="A6323" t="s">
        <v>2304</v>
      </c>
      <c r="B6323" t="s">
        <v>1979</v>
      </c>
      <c r="C6323" t="s">
        <v>2912</v>
      </c>
      <c r="D6323" t="s">
        <v>926</v>
      </c>
      <c r="E6323" s="75">
        <v>2124</v>
      </c>
      <c r="F6323" s="37" t="s">
        <v>282</v>
      </c>
      <c r="G6323" s="38">
        <v>0</v>
      </c>
      <c r="H6323" s="38">
        <v>2</v>
      </c>
      <c r="I6323" s="38">
        <v>0</v>
      </c>
      <c r="J6323" s="38">
        <v>0</v>
      </c>
      <c r="K6323" s="38">
        <v>2</v>
      </c>
    </row>
    <row r="6324" spans="1:11" x14ac:dyDescent="0.2">
      <c r="A6324" t="s">
        <v>2304</v>
      </c>
      <c r="B6324" t="s">
        <v>1980</v>
      </c>
      <c r="C6324" t="s">
        <v>2913</v>
      </c>
      <c r="D6324" t="s">
        <v>926</v>
      </c>
      <c r="E6324" s="75">
        <v>2124</v>
      </c>
      <c r="F6324" s="37" t="s">
        <v>282</v>
      </c>
      <c r="G6324" s="38">
        <v>0</v>
      </c>
      <c r="H6324" s="38">
        <v>71</v>
      </c>
      <c r="I6324" s="38">
        <v>0</v>
      </c>
      <c r="J6324" s="38">
        <v>100</v>
      </c>
      <c r="K6324" s="38">
        <v>71</v>
      </c>
    </row>
    <row r="6325" spans="1:11" x14ac:dyDescent="0.2">
      <c r="A6325" t="s">
        <v>2304</v>
      </c>
      <c r="B6325" t="s">
        <v>2797</v>
      </c>
      <c r="C6325" t="s">
        <v>2914</v>
      </c>
      <c r="D6325" t="s">
        <v>926</v>
      </c>
      <c r="E6325" s="75">
        <v>2124</v>
      </c>
      <c r="F6325" s="37" t="s">
        <v>282</v>
      </c>
      <c r="G6325" s="38">
        <v>0</v>
      </c>
      <c r="H6325" s="38">
        <v>56</v>
      </c>
      <c r="I6325" s="38">
        <v>0</v>
      </c>
      <c r="J6325" s="38">
        <v>100</v>
      </c>
      <c r="K6325" s="38">
        <v>56</v>
      </c>
    </row>
    <row r="6326" spans="1:11" x14ac:dyDescent="0.2">
      <c r="A6326" t="s">
        <v>2304</v>
      </c>
      <c r="B6326" t="s">
        <v>2100</v>
      </c>
      <c r="C6326" t="s">
        <v>2915</v>
      </c>
      <c r="D6326" t="s">
        <v>926</v>
      </c>
      <c r="E6326" s="75">
        <v>2124</v>
      </c>
      <c r="F6326" s="37" t="s">
        <v>282</v>
      </c>
      <c r="G6326" s="38">
        <v>0</v>
      </c>
      <c r="H6326" s="38">
        <v>85</v>
      </c>
      <c r="I6326" s="38">
        <v>0</v>
      </c>
      <c r="J6326" s="38">
        <v>100</v>
      </c>
      <c r="K6326" s="38">
        <v>85</v>
      </c>
    </row>
    <row r="6327" spans="1:11" x14ac:dyDescent="0.2">
      <c r="A6327" t="s">
        <v>2304</v>
      </c>
      <c r="B6327" t="s">
        <v>1981</v>
      </c>
      <c r="C6327" t="s">
        <v>2916</v>
      </c>
      <c r="D6327" t="s">
        <v>926</v>
      </c>
      <c r="E6327" s="75">
        <v>2124</v>
      </c>
      <c r="F6327" s="37" t="s">
        <v>282</v>
      </c>
      <c r="G6327" s="38">
        <v>0</v>
      </c>
      <c r="H6327" s="38">
        <v>33</v>
      </c>
      <c r="I6327" s="38">
        <v>0</v>
      </c>
      <c r="J6327" s="38">
        <v>0</v>
      </c>
      <c r="K6327" s="38">
        <v>33</v>
      </c>
    </row>
    <row r="6328" spans="1:11" x14ac:dyDescent="0.2">
      <c r="A6328" t="s">
        <v>2304</v>
      </c>
      <c r="B6328" t="s">
        <v>1981</v>
      </c>
      <c r="C6328" t="s">
        <v>406</v>
      </c>
      <c r="D6328" t="s">
        <v>1932</v>
      </c>
      <c r="E6328" s="75">
        <v>2212</v>
      </c>
      <c r="F6328" s="37" t="s">
        <v>282</v>
      </c>
      <c r="G6328" s="38">
        <v>0</v>
      </c>
      <c r="H6328" s="38">
        <v>186</v>
      </c>
      <c r="I6328" s="38">
        <v>0</v>
      </c>
      <c r="J6328" s="38">
        <v>200</v>
      </c>
      <c r="K6328" s="38">
        <v>186</v>
      </c>
    </row>
    <row r="6329" spans="1:11" x14ac:dyDescent="0.2">
      <c r="A6329" t="s">
        <v>2304</v>
      </c>
      <c r="B6329" t="s">
        <v>1981</v>
      </c>
      <c r="C6329" t="s">
        <v>407</v>
      </c>
      <c r="D6329" t="s">
        <v>1933</v>
      </c>
      <c r="E6329" s="75">
        <v>22322</v>
      </c>
      <c r="F6329" s="37" t="s">
        <v>282</v>
      </c>
      <c r="G6329" s="38">
        <v>0</v>
      </c>
      <c r="H6329" s="38">
        <v>21476</v>
      </c>
      <c r="I6329" s="38">
        <v>0</v>
      </c>
      <c r="J6329" s="38">
        <v>21500</v>
      </c>
      <c r="K6329" s="38">
        <v>21476</v>
      </c>
    </row>
    <row r="6330" spans="1:11" x14ac:dyDescent="0.2">
      <c r="A6330" t="s">
        <v>2304</v>
      </c>
      <c r="B6330" t="s">
        <v>1982</v>
      </c>
      <c r="C6330" t="s">
        <v>2917</v>
      </c>
      <c r="D6330" t="s">
        <v>926</v>
      </c>
      <c r="E6330" s="75">
        <v>2124</v>
      </c>
      <c r="F6330" s="37" t="s">
        <v>282</v>
      </c>
      <c r="G6330" s="38">
        <v>0</v>
      </c>
      <c r="H6330" s="38">
        <v>100</v>
      </c>
      <c r="I6330" s="38">
        <v>0</v>
      </c>
      <c r="J6330" s="38">
        <v>100</v>
      </c>
      <c r="K6330" s="38">
        <v>100</v>
      </c>
    </row>
    <row r="6331" spans="1:11" x14ac:dyDescent="0.2">
      <c r="A6331" t="s">
        <v>2304</v>
      </c>
      <c r="B6331" t="s">
        <v>1983</v>
      </c>
      <c r="C6331" t="s">
        <v>2918</v>
      </c>
      <c r="D6331" t="s">
        <v>926</v>
      </c>
      <c r="E6331" s="75">
        <v>2124</v>
      </c>
      <c r="F6331" s="37" t="s">
        <v>282</v>
      </c>
      <c r="G6331" s="38">
        <v>0</v>
      </c>
      <c r="H6331" s="38">
        <v>160</v>
      </c>
      <c r="I6331" s="38">
        <v>0</v>
      </c>
      <c r="J6331" s="38">
        <v>200</v>
      </c>
      <c r="K6331" s="38">
        <v>160</v>
      </c>
    </row>
    <row r="6332" spans="1:11" x14ac:dyDescent="0.2">
      <c r="A6332" t="s">
        <v>2304</v>
      </c>
      <c r="B6332" t="s">
        <v>306</v>
      </c>
      <c r="C6332" t="s">
        <v>2919</v>
      </c>
      <c r="D6332" t="s">
        <v>926</v>
      </c>
      <c r="E6332" s="75">
        <v>2124</v>
      </c>
      <c r="F6332" s="37" t="s">
        <v>282</v>
      </c>
      <c r="G6332" s="38">
        <v>0</v>
      </c>
      <c r="H6332" s="38">
        <v>38</v>
      </c>
      <c r="I6332" s="38">
        <v>0</v>
      </c>
      <c r="J6332" s="38">
        <v>0</v>
      </c>
      <c r="K6332" s="38">
        <v>38</v>
      </c>
    </row>
    <row r="6333" spans="1:11" x14ac:dyDescent="0.2">
      <c r="A6333" t="s">
        <v>2304</v>
      </c>
      <c r="B6333" t="s">
        <v>2065</v>
      </c>
      <c r="C6333" t="s">
        <v>2920</v>
      </c>
      <c r="D6333" t="s">
        <v>926</v>
      </c>
      <c r="E6333" s="75">
        <v>2124</v>
      </c>
      <c r="F6333" s="37" t="s">
        <v>282</v>
      </c>
      <c r="G6333" s="38">
        <v>0</v>
      </c>
      <c r="H6333" s="38">
        <v>2054</v>
      </c>
      <c r="I6333" s="38">
        <v>0</v>
      </c>
      <c r="J6333" s="38">
        <v>2100</v>
      </c>
      <c r="K6333" s="38">
        <v>2054</v>
      </c>
    </row>
    <row r="6334" spans="1:11" x14ac:dyDescent="0.2">
      <c r="A6334" t="s">
        <v>2304</v>
      </c>
      <c r="B6334" t="s">
        <v>2065</v>
      </c>
      <c r="C6334" t="s">
        <v>98</v>
      </c>
      <c r="D6334" t="s">
        <v>1933</v>
      </c>
      <c r="E6334" s="75">
        <v>22322</v>
      </c>
      <c r="F6334" s="37" t="s">
        <v>282</v>
      </c>
      <c r="G6334" s="38">
        <v>0</v>
      </c>
      <c r="H6334" s="38">
        <v>25475</v>
      </c>
      <c r="I6334" s="38">
        <v>0</v>
      </c>
      <c r="J6334" s="38">
        <v>25500</v>
      </c>
      <c r="K6334" s="38">
        <v>25475</v>
      </c>
    </row>
    <row r="6335" spans="1:11" x14ac:dyDescent="0.2">
      <c r="A6335" t="s">
        <v>2304</v>
      </c>
      <c r="B6335" t="s">
        <v>2799</v>
      </c>
      <c r="C6335" t="s">
        <v>2921</v>
      </c>
      <c r="D6335" t="s">
        <v>926</v>
      </c>
      <c r="E6335" s="75">
        <v>2124</v>
      </c>
      <c r="F6335" s="37" t="s">
        <v>282</v>
      </c>
      <c r="G6335" s="38">
        <v>0</v>
      </c>
      <c r="H6335" s="38">
        <v>7</v>
      </c>
      <c r="I6335" s="38">
        <v>0</v>
      </c>
      <c r="J6335" s="38">
        <v>0</v>
      </c>
      <c r="K6335" s="38">
        <v>7</v>
      </c>
    </row>
    <row r="6336" spans="1:11" x14ac:dyDescent="0.2">
      <c r="A6336" t="s">
        <v>2304</v>
      </c>
      <c r="B6336" t="s">
        <v>2800</v>
      </c>
      <c r="C6336" t="s">
        <v>2922</v>
      </c>
      <c r="D6336" t="s">
        <v>926</v>
      </c>
      <c r="E6336" s="75">
        <v>2124</v>
      </c>
      <c r="F6336" s="37" t="s">
        <v>282</v>
      </c>
      <c r="G6336" s="38">
        <v>0</v>
      </c>
      <c r="H6336" s="38">
        <v>20</v>
      </c>
      <c r="I6336" s="38">
        <v>0</v>
      </c>
      <c r="J6336" s="38">
        <v>0</v>
      </c>
      <c r="K6336" s="38">
        <v>20</v>
      </c>
    </row>
    <row r="6337" spans="1:11" x14ac:dyDescent="0.2">
      <c r="A6337" t="s">
        <v>2304</v>
      </c>
      <c r="B6337" t="s">
        <v>2138</v>
      </c>
      <c r="C6337" t="s">
        <v>2923</v>
      </c>
      <c r="D6337" t="s">
        <v>926</v>
      </c>
      <c r="E6337" s="75">
        <v>2124</v>
      </c>
      <c r="F6337" s="37" t="s">
        <v>282</v>
      </c>
      <c r="G6337" s="38">
        <v>0</v>
      </c>
      <c r="H6337" s="38">
        <v>42</v>
      </c>
      <c r="I6337" s="38">
        <v>0</v>
      </c>
      <c r="J6337" s="38">
        <v>0</v>
      </c>
      <c r="K6337" s="38">
        <v>42</v>
      </c>
    </row>
    <row r="6338" spans="1:11" x14ac:dyDescent="0.2">
      <c r="A6338" t="s">
        <v>2304</v>
      </c>
      <c r="B6338" t="s">
        <v>2066</v>
      </c>
      <c r="C6338" t="s">
        <v>2925</v>
      </c>
      <c r="D6338" t="s">
        <v>926</v>
      </c>
      <c r="E6338" s="75">
        <v>2124</v>
      </c>
      <c r="F6338" s="37" t="s">
        <v>282</v>
      </c>
      <c r="G6338" s="38">
        <v>0</v>
      </c>
      <c r="H6338" s="38">
        <v>2680</v>
      </c>
      <c r="I6338" s="38">
        <v>0</v>
      </c>
      <c r="J6338" s="38">
        <v>2700</v>
      </c>
      <c r="K6338" s="38">
        <v>2680</v>
      </c>
    </row>
    <row r="6339" spans="1:11" x14ac:dyDescent="0.2">
      <c r="A6339" t="s">
        <v>2304</v>
      </c>
      <c r="B6339" t="s">
        <v>2066</v>
      </c>
      <c r="C6339" t="s">
        <v>415</v>
      </c>
      <c r="D6339" t="s">
        <v>1932</v>
      </c>
      <c r="E6339" s="75">
        <v>2212</v>
      </c>
      <c r="F6339" s="37" t="s">
        <v>282</v>
      </c>
      <c r="G6339" s="38">
        <v>0</v>
      </c>
      <c r="H6339" s="38">
        <v>29344</v>
      </c>
      <c r="I6339" s="38">
        <v>0</v>
      </c>
      <c r="J6339" s="38">
        <v>29300</v>
      </c>
      <c r="K6339" s="38">
        <v>29344</v>
      </c>
    </row>
    <row r="6340" spans="1:11" x14ac:dyDescent="0.2">
      <c r="A6340" t="s">
        <v>2304</v>
      </c>
      <c r="B6340" t="s">
        <v>2066</v>
      </c>
      <c r="C6340" t="s">
        <v>2924</v>
      </c>
      <c r="D6340" t="s">
        <v>1933</v>
      </c>
      <c r="E6340" s="75">
        <v>22322</v>
      </c>
      <c r="F6340" s="37" t="s">
        <v>282</v>
      </c>
      <c r="G6340" s="38">
        <v>0</v>
      </c>
      <c r="H6340" s="38">
        <v>50265</v>
      </c>
      <c r="I6340" s="38">
        <v>0</v>
      </c>
      <c r="J6340" s="38">
        <v>50300</v>
      </c>
      <c r="K6340" s="38">
        <v>50265</v>
      </c>
    </row>
    <row r="6341" spans="1:11" x14ac:dyDescent="0.2">
      <c r="A6341" t="s">
        <v>2304</v>
      </c>
      <c r="B6341" t="s">
        <v>2067</v>
      </c>
      <c r="C6341" t="s">
        <v>2926</v>
      </c>
      <c r="D6341" t="s">
        <v>926</v>
      </c>
      <c r="E6341" s="75">
        <v>2124</v>
      </c>
      <c r="F6341" s="37" t="s">
        <v>282</v>
      </c>
      <c r="G6341" s="38">
        <v>0</v>
      </c>
      <c r="H6341" s="38">
        <v>89</v>
      </c>
      <c r="I6341" s="38">
        <v>0</v>
      </c>
      <c r="J6341" s="38">
        <v>100</v>
      </c>
      <c r="K6341" s="38">
        <v>89</v>
      </c>
    </row>
    <row r="6342" spans="1:11" x14ac:dyDescent="0.2">
      <c r="A6342" t="s">
        <v>2304</v>
      </c>
      <c r="B6342" t="s">
        <v>2067</v>
      </c>
      <c r="C6342" t="s">
        <v>417</v>
      </c>
      <c r="D6342" t="s">
        <v>1933</v>
      </c>
      <c r="E6342" s="75">
        <v>22322</v>
      </c>
      <c r="F6342" s="37" t="s">
        <v>282</v>
      </c>
      <c r="G6342" s="38">
        <v>0</v>
      </c>
      <c r="H6342" s="38">
        <v>16082</v>
      </c>
      <c r="I6342" s="38">
        <v>0</v>
      </c>
      <c r="J6342" s="38">
        <v>16100</v>
      </c>
      <c r="K6342" s="38">
        <v>16082</v>
      </c>
    </row>
    <row r="6343" spans="1:11" x14ac:dyDescent="0.2">
      <c r="A6343" t="s">
        <v>2304</v>
      </c>
      <c r="B6343" t="s">
        <v>1986</v>
      </c>
      <c r="C6343" t="s">
        <v>2927</v>
      </c>
      <c r="D6343" t="s">
        <v>926</v>
      </c>
      <c r="E6343" s="75">
        <v>2124</v>
      </c>
      <c r="F6343" s="37" t="s">
        <v>282</v>
      </c>
      <c r="G6343" s="38">
        <v>0</v>
      </c>
      <c r="H6343" s="38">
        <v>8</v>
      </c>
      <c r="I6343" s="38">
        <v>0</v>
      </c>
      <c r="J6343" s="38">
        <v>0</v>
      </c>
      <c r="K6343" s="38">
        <v>8</v>
      </c>
    </row>
    <row r="6344" spans="1:11" x14ac:dyDescent="0.2">
      <c r="A6344" t="s">
        <v>2304</v>
      </c>
      <c r="B6344" t="s">
        <v>1987</v>
      </c>
      <c r="C6344" t="s">
        <v>15</v>
      </c>
      <c r="D6344" t="s">
        <v>927</v>
      </c>
      <c r="E6344" s="75">
        <v>102</v>
      </c>
      <c r="F6344" s="37" t="s">
        <v>282</v>
      </c>
      <c r="G6344" s="38">
        <v>0</v>
      </c>
      <c r="H6344" s="38">
        <v>85</v>
      </c>
      <c r="I6344" s="38">
        <v>0</v>
      </c>
      <c r="J6344" s="38">
        <v>100</v>
      </c>
      <c r="K6344" s="38">
        <v>85</v>
      </c>
    </row>
    <row r="6345" spans="1:11" x14ac:dyDescent="0.2">
      <c r="A6345" t="s">
        <v>2304</v>
      </c>
      <c r="B6345" t="s">
        <v>1987</v>
      </c>
      <c r="C6345" t="s">
        <v>965</v>
      </c>
      <c r="D6345" t="s">
        <v>926</v>
      </c>
      <c r="E6345" s="75">
        <v>2124</v>
      </c>
      <c r="F6345" s="37" t="s">
        <v>282</v>
      </c>
      <c r="G6345" s="38">
        <v>0</v>
      </c>
      <c r="H6345" s="38">
        <v>137181</v>
      </c>
      <c r="I6345" s="38">
        <v>0</v>
      </c>
      <c r="J6345" s="38">
        <v>137200</v>
      </c>
      <c r="K6345" s="38">
        <v>137181</v>
      </c>
    </row>
    <row r="6346" spans="1:11" x14ac:dyDescent="0.2">
      <c r="A6346" t="s">
        <v>2304</v>
      </c>
      <c r="B6346" t="s">
        <v>1987</v>
      </c>
      <c r="C6346" t="s">
        <v>422</v>
      </c>
      <c r="D6346" t="s">
        <v>1932</v>
      </c>
      <c r="E6346" s="75">
        <v>2212</v>
      </c>
      <c r="F6346" s="37" t="s">
        <v>282</v>
      </c>
      <c r="G6346" s="38">
        <v>0</v>
      </c>
      <c r="H6346" s="38">
        <v>1222912</v>
      </c>
      <c r="I6346" s="38">
        <v>0</v>
      </c>
      <c r="J6346" s="38">
        <v>1222900</v>
      </c>
      <c r="K6346" s="38">
        <v>1222912</v>
      </c>
    </row>
    <row r="6347" spans="1:11" x14ac:dyDescent="0.2">
      <c r="A6347" t="s">
        <v>2304</v>
      </c>
      <c r="B6347" t="s">
        <v>1987</v>
      </c>
      <c r="C6347" t="s">
        <v>424</v>
      </c>
      <c r="D6347" t="s">
        <v>1933</v>
      </c>
      <c r="E6347" s="75">
        <v>22322</v>
      </c>
      <c r="F6347" s="37" t="s">
        <v>282</v>
      </c>
      <c r="G6347" s="38">
        <v>0</v>
      </c>
      <c r="H6347" s="38">
        <v>1709758</v>
      </c>
      <c r="I6347" s="38">
        <v>0</v>
      </c>
      <c r="J6347" s="38">
        <v>1709800</v>
      </c>
      <c r="K6347" s="38">
        <v>1709758</v>
      </c>
    </row>
    <row r="6348" spans="1:11" x14ac:dyDescent="0.2">
      <c r="A6348" t="s">
        <v>2304</v>
      </c>
      <c r="B6348" t="s">
        <v>1987</v>
      </c>
      <c r="C6348" t="s">
        <v>329</v>
      </c>
      <c r="D6348" t="s">
        <v>1967</v>
      </c>
      <c r="E6348" s="75">
        <v>24222</v>
      </c>
      <c r="F6348" s="36" t="s">
        <v>283</v>
      </c>
      <c r="G6348" s="38">
        <v>1195269</v>
      </c>
      <c r="H6348" s="38">
        <v>0</v>
      </c>
      <c r="I6348" s="38">
        <v>0</v>
      </c>
      <c r="J6348" s="38">
        <v>1195300</v>
      </c>
      <c r="K6348" s="38">
        <v>1195269</v>
      </c>
    </row>
    <row r="6349" spans="1:11" x14ac:dyDescent="0.2">
      <c r="A6349" t="s">
        <v>2304</v>
      </c>
      <c r="B6349" t="s">
        <v>1988</v>
      </c>
      <c r="C6349" t="s">
        <v>2929</v>
      </c>
      <c r="D6349" t="s">
        <v>926</v>
      </c>
      <c r="E6349" s="75">
        <v>2124</v>
      </c>
      <c r="F6349" s="37" t="s">
        <v>282</v>
      </c>
      <c r="G6349" s="38">
        <v>0</v>
      </c>
      <c r="H6349" s="38">
        <v>93</v>
      </c>
      <c r="I6349" s="38">
        <v>0</v>
      </c>
      <c r="J6349" s="38">
        <v>100</v>
      </c>
      <c r="K6349" s="38">
        <v>93</v>
      </c>
    </row>
    <row r="6350" spans="1:11" x14ac:dyDescent="0.2">
      <c r="A6350" t="s">
        <v>2304</v>
      </c>
      <c r="B6350" t="s">
        <v>1988</v>
      </c>
      <c r="C6350" t="s">
        <v>2928</v>
      </c>
      <c r="D6350" t="s">
        <v>1933</v>
      </c>
      <c r="E6350" s="75">
        <v>22322</v>
      </c>
      <c r="F6350" s="37" t="s">
        <v>282</v>
      </c>
      <c r="G6350" s="38">
        <v>0</v>
      </c>
      <c r="H6350" s="38">
        <v>14443</v>
      </c>
      <c r="I6350" s="38">
        <v>0</v>
      </c>
      <c r="J6350" s="38">
        <v>14400</v>
      </c>
      <c r="K6350" s="38">
        <v>14443</v>
      </c>
    </row>
    <row r="6351" spans="1:11" x14ac:dyDescent="0.2">
      <c r="A6351" t="s">
        <v>2304</v>
      </c>
      <c r="B6351" t="s">
        <v>2068</v>
      </c>
      <c r="C6351" t="s">
        <v>2931</v>
      </c>
      <c r="D6351" t="s">
        <v>926</v>
      </c>
      <c r="E6351" s="75">
        <v>2124</v>
      </c>
      <c r="F6351" s="37" t="s">
        <v>282</v>
      </c>
      <c r="G6351" s="38">
        <v>0</v>
      </c>
      <c r="H6351" s="38">
        <v>6991</v>
      </c>
      <c r="I6351" s="38">
        <v>0</v>
      </c>
      <c r="J6351" s="38">
        <v>7000</v>
      </c>
      <c r="K6351" s="38">
        <v>6991</v>
      </c>
    </row>
    <row r="6352" spans="1:11" x14ac:dyDescent="0.2">
      <c r="A6352" t="s">
        <v>2304</v>
      </c>
      <c r="B6352" t="s">
        <v>2068</v>
      </c>
      <c r="C6352" t="s">
        <v>2930</v>
      </c>
      <c r="D6352" t="s">
        <v>1933</v>
      </c>
      <c r="E6352" s="75">
        <v>22322</v>
      </c>
      <c r="F6352" s="37" t="s">
        <v>282</v>
      </c>
      <c r="G6352" s="38">
        <v>0</v>
      </c>
      <c r="H6352" s="38">
        <v>13115</v>
      </c>
      <c r="I6352" s="38">
        <v>0</v>
      </c>
      <c r="J6352" s="38">
        <v>13100</v>
      </c>
      <c r="K6352" s="38">
        <v>13115</v>
      </c>
    </row>
    <row r="6353" spans="1:11" x14ac:dyDescent="0.2">
      <c r="A6353" t="s">
        <v>2304</v>
      </c>
      <c r="B6353" t="s">
        <v>2068</v>
      </c>
      <c r="C6353" t="s">
        <v>1764</v>
      </c>
      <c r="D6353" t="s">
        <v>1967</v>
      </c>
      <c r="E6353" s="75">
        <v>24222</v>
      </c>
      <c r="F6353" s="36" t="s">
        <v>283</v>
      </c>
      <c r="G6353" s="38">
        <v>45433</v>
      </c>
      <c r="H6353" s="38">
        <v>0</v>
      </c>
      <c r="I6353" s="38">
        <v>0</v>
      </c>
      <c r="J6353" s="38">
        <v>45400</v>
      </c>
      <c r="K6353" s="38">
        <v>45433</v>
      </c>
    </row>
    <row r="6354" spans="1:11" x14ac:dyDescent="0.2">
      <c r="A6354" t="s">
        <v>2304</v>
      </c>
      <c r="B6354" t="s">
        <v>309</v>
      </c>
      <c r="C6354" t="s">
        <v>2933</v>
      </c>
      <c r="D6354" t="s">
        <v>926</v>
      </c>
      <c r="E6354" s="75">
        <v>2124</v>
      </c>
      <c r="F6354" s="37" t="s">
        <v>282</v>
      </c>
      <c r="G6354" s="38">
        <v>0</v>
      </c>
      <c r="H6354" s="38">
        <v>20</v>
      </c>
      <c r="I6354" s="38">
        <v>0</v>
      </c>
      <c r="J6354" s="38">
        <v>0</v>
      </c>
      <c r="K6354" s="38">
        <v>20</v>
      </c>
    </row>
    <row r="6355" spans="1:11" x14ac:dyDescent="0.2">
      <c r="A6355" t="s">
        <v>2304</v>
      </c>
      <c r="B6355" t="s">
        <v>309</v>
      </c>
      <c r="C6355" t="s">
        <v>2932</v>
      </c>
      <c r="D6355" t="s">
        <v>1933</v>
      </c>
      <c r="E6355" s="75">
        <v>22322</v>
      </c>
      <c r="F6355" s="37" t="s">
        <v>282</v>
      </c>
      <c r="G6355" s="38">
        <v>0</v>
      </c>
      <c r="H6355" s="38">
        <v>64</v>
      </c>
      <c r="I6355" s="38">
        <v>0</v>
      </c>
      <c r="J6355" s="38">
        <v>100</v>
      </c>
      <c r="K6355" s="38">
        <v>64</v>
      </c>
    </row>
    <row r="6356" spans="1:11" x14ac:dyDescent="0.2">
      <c r="A6356" t="s">
        <v>2304</v>
      </c>
      <c r="B6356" t="s">
        <v>1990</v>
      </c>
      <c r="C6356" t="s">
        <v>2934</v>
      </c>
      <c r="D6356" t="s">
        <v>926</v>
      </c>
      <c r="E6356" s="75">
        <v>2124</v>
      </c>
      <c r="F6356" s="37" t="s">
        <v>282</v>
      </c>
      <c r="G6356" s="38">
        <v>0</v>
      </c>
      <c r="H6356" s="38">
        <v>245</v>
      </c>
      <c r="I6356" s="38">
        <v>0</v>
      </c>
      <c r="J6356" s="38">
        <v>200</v>
      </c>
      <c r="K6356" s="38">
        <v>245</v>
      </c>
    </row>
    <row r="6357" spans="1:11" x14ac:dyDescent="0.2">
      <c r="A6357" t="s">
        <v>2304</v>
      </c>
      <c r="B6357" t="s">
        <v>2069</v>
      </c>
      <c r="C6357" t="s">
        <v>2935</v>
      </c>
      <c r="D6357" t="s">
        <v>926</v>
      </c>
      <c r="E6357" s="75">
        <v>2124</v>
      </c>
      <c r="F6357" s="37" t="s">
        <v>282</v>
      </c>
      <c r="G6357" s="38">
        <v>0</v>
      </c>
      <c r="H6357" s="38">
        <v>139</v>
      </c>
      <c r="I6357" s="38">
        <v>0</v>
      </c>
      <c r="J6357" s="38">
        <v>100</v>
      </c>
      <c r="K6357" s="38">
        <v>139</v>
      </c>
    </row>
    <row r="6358" spans="1:11" x14ac:dyDescent="0.2">
      <c r="A6358" t="s">
        <v>2304</v>
      </c>
      <c r="B6358" t="s">
        <v>2069</v>
      </c>
      <c r="C6358" t="s">
        <v>73</v>
      </c>
      <c r="D6358" t="s">
        <v>1932</v>
      </c>
      <c r="E6358" s="75">
        <v>2212</v>
      </c>
      <c r="F6358" s="37" t="s">
        <v>282</v>
      </c>
      <c r="G6358" s="38">
        <v>0</v>
      </c>
      <c r="H6358" s="38">
        <v>6434</v>
      </c>
      <c r="I6358" s="38">
        <v>0</v>
      </c>
      <c r="J6358" s="38">
        <v>6400</v>
      </c>
      <c r="K6358" s="38">
        <v>6434</v>
      </c>
    </row>
    <row r="6359" spans="1:11" x14ac:dyDescent="0.2">
      <c r="A6359" t="s">
        <v>2304</v>
      </c>
      <c r="B6359" t="s">
        <v>2069</v>
      </c>
      <c r="C6359" t="s">
        <v>74</v>
      </c>
      <c r="D6359" t="s">
        <v>1933</v>
      </c>
      <c r="E6359" s="75">
        <v>22322</v>
      </c>
      <c r="F6359" s="37" t="s">
        <v>282</v>
      </c>
      <c r="G6359" s="38">
        <v>0</v>
      </c>
      <c r="H6359" s="38">
        <v>3015</v>
      </c>
      <c r="I6359" s="38">
        <v>0</v>
      </c>
      <c r="J6359" s="38">
        <v>3000</v>
      </c>
      <c r="K6359" s="38">
        <v>3015</v>
      </c>
    </row>
    <row r="6360" spans="1:11" x14ac:dyDescent="0.2">
      <c r="A6360" t="s">
        <v>2304</v>
      </c>
      <c r="B6360" t="s">
        <v>2070</v>
      </c>
      <c r="C6360" t="s">
        <v>2936</v>
      </c>
      <c r="D6360" t="s">
        <v>926</v>
      </c>
      <c r="E6360" s="75">
        <v>2124</v>
      </c>
      <c r="F6360" s="37" t="s">
        <v>282</v>
      </c>
      <c r="G6360" s="38">
        <v>0</v>
      </c>
      <c r="H6360" s="38">
        <v>4427</v>
      </c>
      <c r="I6360" s="38">
        <v>0</v>
      </c>
      <c r="J6360" s="38">
        <v>4400</v>
      </c>
      <c r="K6360" s="38">
        <v>4427</v>
      </c>
    </row>
    <row r="6361" spans="1:11" x14ac:dyDescent="0.2">
      <c r="A6361" t="s">
        <v>2304</v>
      </c>
      <c r="B6361" t="s">
        <v>2070</v>
      </c>
      <c r="C6361" t="s">
        <v>430</v>
      </c>
      <c r="D6361" t="s">
        <v>1932</v>
      </c>
      <c r="E6361" s="75">
        <v>2212</v>
      </c>
      <c r="F6361" s="37" t="s">
        <v>282</v>
      </c>
      <c r="G6361" s="38">
        <v>0</v>
      </c>
      <c r="H6361" s="38">
        <v>5929</v>
      </c>
      <c r="I6361" s="38">
        <v>0</v>
      </c>
      <c r="J6361" s="38">
        <v>5900</v>
      </c>
      <c r="K6361" s="38">
        <v>5929</v>
      </c>
    </row>
    <row r="6362" spans="1:11" x14ac:dyDescent="0.2">
      <c r="A6362" t="s">
        <v>2304</v>
      </c>
      <c r="B6362" t="s">
        <v>2070</v>
      </c>
      <c r="C6362" t="s">
        <v>431</v>
      </c>
      <c r="D6362" t="s">
        <v>1933</v>
      </c>
      <c r="E6362" s="75">
        <v>22322</v>
      </c>
      <c r="F6362" s="37" t="s">
        <v>282</v>
      </c>
      <c r="G6362" s="38">
        <v>0</v>
      </c>
      <c r="H6362" s="38">
        <v>72406</v>
      </c>
      <c r="I6362" s="38">
        <v>0</v>
      </c>
      <c r="J6362" s="38">
        <v>72400</v>
      </c>
      <c r="K6362" s="38">
        <v>72406</v>
      </c>
    </row>
    <row r="6363" spans="1:11" x14ac:dyDescent="0.2">
      <c r="A6363" t="s">
        <v>2304</v>
      </c>
      <c r="B6363" t="s">
        <v>2070</v>
      </c>
      <c r="C6363" t="s">
        <v>432</v>
      </c>
      <c r="D6363" t="s">
        <v>1967</v>
      </c>
      <c r="E6363" s="75">
        <v>24222</v>
      </c>
      <c r="F6363" s="36" t="s">
        <v>283</v>
      </c>
      <c r="G6363" s="38">
        <v>160367</v>
      </c>
      <c r="H6363" s="38">
        <v>0</v>
      </c>
      <c r="I6363" s="38">
        <v>0</v>
      </c>
      <c r="J6363" s="38">
        <v>160400</v>
      </c>
      <c r="K6363" s="38">
        <v>160367</v>
      </c>
    </row>
    <row r="6364" spans="1:11" x14ac:dyDescent="0.2">
      <c r="A6364" t="s">
        <v>2304</v>
      </c>
      <c r="B6364" t="s">
        <v>1991</v>
      </c>
      <c r="C6364" t="s">
        <v>2937</v>
      </c>
      <c r="D6364" t="s">
        <v>926</v>
      </c>
      <c r="E6364" s="75">
        <v>2124</v>
      </c>
      <c r="F6364" s="37" t="s">
        <v>282</v>
      </c>
      <c r="G6364" s="38">
        <v>0</v>
      </c>
      <c r="H6364" s="38">
        <v>2152872</v>
      </c>
      <c r="I6364" s="38">
        <v>0</v>
      </c>
      <c r="J6364" s="38">
        <v>2152900</v>
      </c>
      <c r="K6364" s="38">
        <v>2152872</v>
      </c>
    </row>
    <row r="6365" spans="1:11" x14ac:dyDescent="0.2">
      <c r="A6365" t="s">
        <v>2304</v>
      </c>
      <c r="B6365" t="s">
        <v>1991</v>
      </c>
      <c r="C6365" t="s">
        <v>434</v>
      </c>
      <c r="D6365" t="s">
        <v>1932</v>
      </c>
      <c r="E6365" s="75">
        <v>2212</v>
      </c>
      <c r="F6365" s="37" t="s">
        <v>282</v>
      </c>
      <c r="G6365" s="38">
        <v>0</v>
      </c>
      <c r="H6365" s="38">
        <v>2255788</v>
      </c>
      <c r="I6365" s="38">
        <v>0</v>
      </c>
      <c r="J6365" s="38">
        <v>2255800</v>
      </c>
      <c r="K6365" s="38">
        <v>2255788</v>
      </c>
    </row>
    <row r="6366" spans="1:11" x14ac:dyDescent="0.2">
      <c r="A6366" t="s">
        <v>2304</v>
      </c>
      <c r="B6366" t="s">
        <v>1991</v>
      </c>
      <c r="C6366" t="s">
        <v>436</v>
      </c>
      <c r="D6366" t="s">
        <v>1933</v>
      </c>
      <c r="E6366" s="75">
        <v>22322</v>
      </c>
      <c r="F6366" s="37" t="s">
        <v>282</v>
      </c>
      <c r="G6366" s="38">
        <v>0</v>
      </c>
      <c r="H6366" s="38">
        <v>8315813</v>
      </c>
      <c r="I6366" s="38">
        <v>0</v>
      </c>
      <c r="J6366" s="38">
        <v>8315800</v>
      </c>
      <c r="K6366" s="38">
        <v>8315813</v>
      </c>
    </row>
    <row r="6367" spans="1:11" x14ac:dyDescent="0.2">
      <c r="A6367" t="s">
        <v>2304</v>
      </c>
      <c r="B6367" t="s">
        <v>1991</v>
      </c>
      <c r="C6367" t="s">
        <v>331</v>
      </c>
      <c r="D6367" t="s">
        <v>1967</v>
      </c>
      <c r="E6367" s="75">
        <v>24222</v>
      </c>
      <c r="F6367" s="37" t="s">
        <v>283</v>
      </c>
      <c r="G6367" s="38">
        <v>797412</v>
      </c>
      <c r="H6367" s="38">
        <v>0</v>
      </c>
      <c r="I6367" s="38">
        <v>0</v>
      </c>
      <c r="J6367" s="38">
        <v>797400</v>
      </c>
      <c r="K6367" s="38">
        <v>797412</v>
      </c>
    </row>
    <row r="6368" spans="1:11" x14ac:dyDescent="0.2">
      <c r="A6368" t="s">
        <v>2304</v>
      </c>
      <c r="B6368" t="s">
        <v>1991</v>
      </c>
      <c r="C6368" t="s">
        <v>634</v>
      </c>
      <c r="D6368" t="s">
        <v>2768</v>
      </c>
      <c r="E6368" s="75">
        <v>344</v>
      </c>
      <c r="F6368" s="36" t="s">
        <v>282</v>
      </c>
      <c r="G6368" s="38">
        <v>0</v>
      </c>
      <c r="H6368" s="38">
        <v>438897</v>
      </c>
      <c r="I6368" s="38">
        <v>0</v>
      </c>
      <c r="J6368" s="38">
        <v>438900</v>
      </c>
      <c r="K6368" s="38">
        <v>438897</v>
      </c>
    </row>
    <row r="6369" spans="1:11" x14ac:dyDescent="0.2">
      <c r="A6369" t="s">
        <v>2304</v>
      </c>
      <c r="B6369" t="s">
        <v>1992</v>
      </c>
      <c r="C6369" t="s">
        <v>2939</v>
      </c>
      <c r="D6369" t="s">
        <v>926</v>
      </c>
      <c r="E6369" s="75">
        <v>2124</v>
      </c>
      <c r="F6369" s="37" t="s">
        <v>282</v>
      </c>
      <c r="G6369" s="38">
        <v>0</v>
      </c>
      <c r="H6369" s="38">
        <v>1615</v>
      </c>
      <c r="I6369" s="38">
        <v>0</v>
      </c>
      <c r="J6369" s="38">
        <v>1600</v>
      </c>
      <c r="K6369" s="38">
        <v>1615</v>
      </c>
    </row>
    <row r="6370" spans="1:11" x14ac:dyDescent="0.2">
      <c r="A6370" t="s">
        <v>2304</v>
      </c>
      <c r="B6370" t="s">
        <v>1992</v>
      </c>
      <c r="C6370" t="s">
        <v>2938</v>
      </c>
      <c r="D6370" t="s">
        <v>1933</v>
      </c>
      <c r="E6370" s="75">
        <v>22322</v>
      </c>
      <c r="F6370" s="37" t="s">
        <v>282</v>
      </c>
      <c r="G6370" s="38">
        <v>0</v>
      </c>
      <c r="H6370" s="38">
        <v>62</v>
      </c>
      <c r="I6370" s="38">
        <v>0</v>
      </c>
      <c r="J6370" s="38">
        <v>100</v>
      </c>
      <c r="K6370" s="38">
        <v>62</v>
      </c>
    </row>
    <row r="6371" spans="1:11" x14ac:dyDescent="0.2">
      <c r="A6371" t="s">
        <v>2304</v>
      </c>
      <c r="B6371" t="s">
        <v>1992</v>
      </c>
      <c r="C6371" t="s">
        <v>438</v>
      </c>
      <c r="D6371" t="s">
        <v>1967</v>
      </c>
      <c r="E6371" s="75">
        <v>24222</v>
      </c>
      <c r="F6371" s="36" t="s">
        <v>283</v>
      </c>
      <c r="G6371" s="38">
        <v>8396</v>
      </c>
      <c r="H6371" s="38">
        <v>0</v>
      </c>
      <c r="I6371" s="38">
        <v>0</v>
      </c>
      <c r="J6371" s="38">
        <v>8400</v>
      </c>
      <c r="K6371" s="38">
        <v>8396</v>
      </c>
    </row>
    <row r="6372" spans="1:11" x14ac:dyDescent="0.2">
      <c r="A6372" t="s">
        <v>2304</v>
      </c>
      <c r="B6372" t="s">
        <v>2803</v>
      </c>
      <c r="C6372" t="s">
        <v>2940</v>
      </c>
      <c r="D6372" t="s">
        <v>926</v>
      </c>
      <c r="E6372" s="75">
        <v>2124</v>
      </c>
      <c r="F6372" s="37" t="s">
        <v>282</v>
      </c>
      <c r="G6372" s="38">
        <v>0</v>
      </c>
      <c r="H6372" s="38">
        <v>73</v>
      </c>
      <c r="I6372" s="38">
        <v>0</v>
      </c>
      <c r="J6372" s="38">
        <v>100</v>
      </c>
      <c r="K6372" s="38">
        <v>73</v>
      </c>
    </row>
    <row r="6373" spans="1:11" x14ac:dyDescent="0.2">
      <c r="A6373" t="s">
        <v>2304</v>
      </c>
      <c r="B6373" t="s">
        <v>1994</v>
      </c>
      <c r="C6373" t="s">
        <v>2941</v>
      </c>
      <c r="D6373" t="s">
        <v>926</v>
      </c>
      <c r="E6373" s="75">
        <v>2124</v>
      </c>
      <c r="F6373" s="37" t="s">
        <v>282</v>
      </c>
      <c r="G6373" s="38">
        <v>0</v>
      </c>
      <c r="H6373" s="38">
        <v>1729</v>
      </c>
      <c r="I6373" s="38">
        <v>0</v>
      </c>
      <c r="J6373" s="38">
        <v>1700</v>
      </c>
      <c r="K6373" s="38">
        <v>1729</v>
      </c>
    </row>
    <row r="6374" spans="1:11" x14ac:dyDescent="0.2">
      <c r="A6374" t="s">
        <v>2304</v>
      </c>
      <c r="B6374" t="s">
        <v>1994</v>
      </c>
      <c r="C6374" t="s">
        <v>106</v>
      </c>
      <c r="D6374" t="s">
        <v>1933</v>
      </c>
      <c r="E6374" s="75">
        <v>22322</v>
      </c>
      <c r="F6374" s="37" t="s">
        <v>282</v>
      </c>
      <c r="G6374" s="38">
        <v>0</v>
      </c>
      <c r="H6374" s="38">
        <v>14683</v>
      </c>
      <c r="I6374" s="38">
        <v>0</v>
      </c>
      <c r="J6374" s="38">
        <v>14700</v>
      </c>
      <c r="K6374" s="38">
        <v>14683</v>
      </c>
    </row>
    <row r="6375" spans="1:11" x14ac:dyDescent="0.2">
      <c r="A6375" t="s">
        <v>2304</v>
      </c>
      <c r="B6375" t="s">
        <v>2102</v>
      </c>
      <c r="C6375" t="s">
        <v>2942</v>
      </c>
      <c r="D6375" t="s">
        <v>926</v>
      </c>
      <c r="E6375" s="75">
        <v>2124</v>
      </c>
      <c r="F6375" s="37" t="s">
        <v>282</v>
      </c>
      <c r="G6375" s="38">
        <v>0</v>
      </c>
      <c r="H6375" s="38">
        <v>127</v>
      </c>
      <c r="I6375" s="38">
        <v>0</v>
      </c>
      <c r="J6375" s="38">
        <v>100</v>
      </c>
      <c r="K6375" s="38">
        <v>127</v>
      </c>
    </row>
    <row r="6376" spans="1:11" x14ac:dyDescent="0.2">
      <c r="A6376" t="s">
        <v>2304</v>
      </c>
      <c r="B6376" t="s">
        <v>1995</v>
      </c>
      <c r="C6376" t="s">
        <v>444</v>
      </c>
      <c r="D6376" t="s">
        <v>1932</v>
      </c>
      <c r="E6376" s="75">
        <v>2212</v>
      </c>
      <c r="F6376" s="37" t="s">
        <v>282</v>
      </c>
      <c r="G6376" s="38">
        <v>0</v>
      </c>
      <c r="H6376" s="38">
        <v>173</v>
      </c>
      <c r="I6376" s="38">
        <v>0</v>
      </c>
      <c r="J6376" s="38">
        <v>200</v>
      </c>
      <c r="K6376" s="38">
        <v>173</v>
      </c>
    </row>
    <row r="6377" spans="1:11" x14ac:dyDescent="0.2">
      <c r="A6377" t="s">
        <v>2304</v>
      </c>
      <c r="B6377" t="s">
        <v>1995</v>
      </c>
      <c r="C6377" t="s">
        <v>445</v>
      </c>
      <c r="D6377" t="s">
        <v>1933</v>
      </c>
      <c r="E6377" s="75">
        <v>22322</v>
      </c>
      <c r="F6377" s="37" t="s">
        <v>282</v>
      </c>
      <c r="G6377" s="38">
        <v>0</v>
      </c>
      <c r="H6377" s="38">
        <v>22851</v>
      </c>
      <c r="I6377" s="38">
        <v>0</v>
      </c>
      <c r="J6377" s="38">
        <v>22900</v>
      </c>
      <c r="K6377" s="38">
        <v>22851</v>
      </c>
    </row>
    <row r="6378" spans="1:11" x14ac:dyDescent="0.2">
      <c r="A6378" t="s">
        <v>2304</v>
      </c>
      <c r="B6378" t="s">
        <v>2809</v>
      </c>
      <c r="C6378" t="s">
        <v>2943</v>
      </c>
      <c r="D6378" t="s">
        <v>926</v>
      </c>
      <c r="E6378" s="75">
        <v>2124</v>
      </c>
      <c r="F6378" s="37" t="s">
        <v>282</v>
      </c>
      <c r="G6378" s="38">
        <v>0</v>
      </c>
      <c r="H6378" s="38">
        <v>7</v>
      </c>
      <c r="I6378" s="38">
        <v>0</v>
      </c>
      <c r="J6378" s="38">
        <v>0</v>
      </c>
      <c r="K6378" s="38">
        <v>7</v>
      </c>
    </row>
    <row r="6379" spans="1:11" x14ac:dyDescent="0.2">
      <c r="A6379" t="s">
        <v>2304</v>
      </c>
      <c r="B6379" t="s">
        <v>2762</v>
      </c>
      <c r="C6379" t="s">
        <v>2944</v>
      </c>
      <c r="D6379" t="s">
        <v>926</v>
      </c>
      <c r="E6379" s="75">
        <v>2124</v>
      </c>
      <c r="F6379" s="37" t="s">
        <v>282</v>
      </c>
      <c r="G6379" s="38">
        <v>0</v>
      </c>
      <c r="H6379" s="38">
        <v>96</v>
      </c>
      <c r="I6379" s="38">
        <v>0</v>
      </c>
      <c r="J6379" s="38">
        <v>100</v>
      </c>
      <c r="K6379" s="38">
        <v>96</v>
      </c>
    </row>
    <row r="6380" spans="1:11" x14ac:dyDescent="0.2">
      <c r="A6380" t="s">
        <v>2304</v>
      </c>
      <c r="B6380" t="s">
        <v>2103</v>
      </c>
      <c r="C6380" t="s">
        <v>2946</v>
      </c>
      <c r="D6380" t="s">
        <v>926</v>
      </c>
      <c r="E6380" s="75">
        <v>2124</v>
      </c>
      <c r="F6380" s="37" t="s">
        <v>282</v>
      </c>
      <c r="G6380" s="38">
        <v>0</v>
      </c>
      <c r="H6380" s="38">
        <v>287</v>
      </c>
      <c r="I6380" s="38">
        <v>0</v>
      </c>
      <c r="J6380" s="38">
        <v>300</v>
      </c>
      <c r="K6380" s="38">
        <v>287</v>
      </c>
    </row>
    <row r="6381" spans="1:11" x14ac:dyDescent="0.2">
      <c r="A6381" t="s">
        <v>2304</v>
      </c>
      <c r="B6381" t="s">
        <v>2103</v>
      </c>
      <c r="C6381" t="s">
        <v>2945</v>
      </c>
      <c r="D6381" t="s">
        <v>1933</v>
      </c>
      <c r="E6381" s="75">
        <v>22322</v>
      </c>
      <c r="F6381" s="37" t="s">
        <v>282</v>
      </c>
      <c r="G6381" s="38">
        <v>0</v>
      </c>
      <c r="H6381" s="38">
        <v>12091</v>
      </c>
      <c r="I6381" s="38">
        <v>0</v>
      </c>
      <c r="J6381" s="38">
        <v>12100</v>
      </c>
      <c r="K6381" s="38">
        <v>12091</v>
      </c>
    </row>
    <row r="6382" spans="1:11" x14ac:dyDescent="0.2">
      <c r="A6382" t="s">
        <v>2304</v>
      </c>
      <c r="B6382" t="s">
        <v>2071</v>
      </c>
      <c r="C6382" t="s">
        <v>2947</v>
      </c>
      <c r="D6382" t="s">
        <v>926</v>
      </c>
      <c r="E6382" s="75">
        <v>2124</v>
      </c>
      <c r="F6382" s="37" t="s">
        <v>282</v>
      </c>
      <c r="G6382" s="38">
        <v>0</v>
      </c>
      <c r="H6382" s="38">
        <v>64</v>
      </c>
      <c r="I6382" s="38">
        <v>0</v>
      </c>
      <c r="J6382" s="38">
        <v>100</v>
      </c>
      <c r="K6382" s="38">
        <v>64</v>
      </c>
    </row>
    <row r="6383" spans="1:11" x14ac:dyDescent="0.2">
      <c r="A6383" t="s">
        <v>2304</v>
      </c>
      <c r="B6383" t="s">
        <v>2071</v>
      </c>
      <c r="C6383" t="s">
        <v>69</v>
      </c>
      <c r="D6383" t="s">
        <v>1933</v>
      </c>
      <c r="E6383" s="75">
        <v>22322</v>
      </c>
      <c r="F6383" s="37" t="s">
        <v>282</v>
      </c>
      <c r="G6383" s="38">
        <v>0</v>
      </c>
      <c r="H6383" s="38">
        <v>21578</v>
      </c>
      <c r="I6383" s="38">
        <v>0</v>
      </c>
      <c r="J6383" s="38">
        <v>21600</v>
      </c>
      <c r="K6383" s="38">
        <v>21578</v>
      </c>
    </row>
    <row r="6384" spans="1:11" x14ac:dyDescent="0.2">
      <c r="A6384" t="s">
        <v>2304</v>
      </c>
      <c r="B6384" t="s">
        <v>2814</v>
      </c>
      <c r="C6384" t="s">
        <v>2948</v>
      </c>
      <c r="D6384" t="s">
        <v>926</v>
      </c>
      <c r="E6384" s="75">
        <v>2124</v>
      </c>
      <c r="F6384" s="37" t="s">
        <v>282</v>
      </c>
      <c r="G6384" s="38">
        <v>0</v>
      </c>
      <c r="H6384" s="38">
        <v>100</v>
      </c>
      <c r="I6384" s="38">
        <v>0</v>
      </c>
      <c r="J6384" s="38">
        <v>100</v>
      </c>
      <c r="K6384" s="38">
        <v>100</v>
      </c>
    </row>
    <row r="6385" spans="1:11" x14ac:dyDescent="0.2">
      <c r="A6385" t="s">
        <v>2304</v>
      </c>
      <c r="B6385" t="s">
        <v>2817</v>
      </c>
      <c r="C6385" t="s">
        <v>2949</v>
      </c>
      <c r="D6385" t="s">
        <v>926</v>
      </c>
      <c r="E6385" s="75">
        <v>2124</v>
      </c>
      <c r="F6385" s="37" t="s">
        <v>282</v>
      </c>
      <c r="G6385" s="38">
        <v>0</v>
      </c>
      <c r="H6385" s="38">
        <v>15</v>
      </c>
      <c r="I6385" s="38">
        <v>0</v>
      </c>
      <c r="J6385" s="38">
        <v>0</v>
      </c>
      <c r="K6385" s="38">
        <v>15</v>
      </c>
    </row>
    <row r="6386" spans="1:11" x14ac:dyDescent="0.2">
      <c r="A6386" t="s">
        <v>2304</v>
      </c>
      <c r="B6386" t="s">
        <v>1633</v>
      </c>
      <c r="C6386" t="s">
        <v>2950</v>
      </c>
      <c r="D6386" t="s">
        <v>926</v>
      </c>
      <c r="E6386" s="75">
        <v>2124</v>
      </c>
      <c r="F6386" s="37" t="s">
        <v>282</v>
      </c>
      <c r="G6386" s="38">
        <v>0</v>
      </c>
      <c r="H6386" s="38">
        <v>7</v>
      </c>
      <c r="I6386" s="38">
        <v>0</v>
      </c>
      <c r="J6386" s="38">
        <v>0</v>
      </c>
      <c r="K6386" s="38">
        <v>7</v>
      </c>
    </row>
    <row r="6387" spans="1:11" x14ac:dyDescent="0.2">
      <c r="A6387" t="s">
        <v>2304</v>
      </c>
      <c r="B6387" t="s">
        <v>289</v>
      </c>
      <c r="C6387" t="s">
        <v>2952</v>
      </c>
      <c r="D6387" t="s">
        <v>926</v>
      </c>
      <c r="E6387" s="75">
        <v>2124</v>
      </c>
      <c r="F6387" s="37" t="s">
        <v>282</v>
      </c>
      <c r="G6387" s="38">
        <v>0</v>
      </c>
      <c r="H6387" s="38">
        <v>222</v>
      </c>
      <c r="I6387" s="38">
        <v>0</v>
      </c>
      <c r="J6387" s="38">
        <v>200</v>
      </c>
      <c r="K6387" s="38">
        <v>222</v>
      </c>
    </row>
    <row r="6388" spans="1:11" x14ac:dyDescent="0.2">
      <c r="A6388" t="s">
        <v>2304</v>
      </c>
      <c r="B6388" t="s">
        <v>289</v>
      </c>
      <c r="C6388" t="s">
        <v>2951</v>
      </c>
      <c r="D6388" t="s">
        <v>1933</v>
      </c>
      <c r="E6388" s="75">
        <v>22322</v>
      </c>
      <c r="F6388" s="37" t="s">
        <v>282</v>
      </c>
      <c r="G6388" s="38">
        <v>0</v>
      </c>
      <c r="H6388" s="38">
        <v>111</v>
      </c>
      <c r="I6388" s="38">
        <v>0</v>
      </c>
      <c r="J6388" s="38">
        <v>100</v>
      </c>
      <c r="K6388" s="38">
        <v>111</v>
      </c>
    </row>
    <row r="6389" spans="1:11" x14ac:dyDescent="0.2">
      <c r="A6389" t="s">
        <v>2304</v>
      </c>
      <c r="B6389" t="s">
        <v>2139</v>
      </c>
      <c r="C6389" t="s">
        <v>2953</v>
      </c>
      <c r="D6389" t="s">
        <v>926</v>
      </c>
      <c r="E6389" s="75">
        <v>2124</v>
      </c>
      <c r="F6389" s="37" t="s">
        <v>282</v>
      </c>
      <c r="G6389" s="38">
        <v>0</v>
      </c>
      <c r="H6389" s="38">
        <v>116</v>
      </c>
      <c r="I6389" s="38">
        <v>0</v>
      </c>
      <c r="J6389" s="38">
        <v>100</v>
      </c>
      <c r="K6389" s="38">
        <v>116</v>
      </c>
    </row>
    <row r="6390" spans="1:11" x14ac:dyDescent="0.2">
      <c r="A6390" t="s">
        <v>2304</v>
      </c>
      <c r="B6390" t="s">
        <v>2820</v>
      </c>
      <c r="C6390" t="s">
        <v>2954</v>
      </c>
      <c r="D6390" t="s">
        <v>926</v>
      </c>
      <c r="E6390" s="75">
        <v>2124</v>
      </c>
      <c r="F6390" s="37" t="s">
        <v>282</v>
      </c>
      <c r="G6390" s="38">
        <v>0</v>
      </c>
      <c r="H6390" s="38">
        <v>52</v>
      </c>
      <c r="I6390" s="38">
        <v>0</v>
      </c>
      <c r="J6390" s="38">
        <v>100</v>
      </c>
      <c r="K6390" s="38">
        <v>52</v>
      </c>
    </row>
    <row r="6391" spans="1:11" x14ac:dyDescent="0.2">
      <c r="A6391" t="s">
        <v>2304</v>
      </c>
      <c r="B6391" t="s">
        <v>1999</v>
      </c>
      <c r="C6391" t="s">
        <v>2955</v>
      </c>
      <c r="D6391" t="s">
        <v>926</v>
      </c>
      <c r="E6391" s="75">
        <v>2124</v>
      </c>
      <c r="F6391" s="37" t="s">
        <v>282</v>
      </c>
      <c r="G6391" s="38">
        <v>0</v>
      </c>
      <c r="H6391" s="38">
        <v>42</v>
      </c>
      <c r="I6391" s="38">
        <v>0</v>
      </c>
      <c r="J6391" s="38">
        <v>0</v>
      </c>
      <c r="K6391" s="38">
        <v>42</v>
      </c>
    </row>
    <row r="6392" spans="1:11" x14ac:dyDescent="0.2">
      <c r="A6392" t="s">
        <v>2304</v>
      </c>
      <c r="B6392" t="s">
        <v>1999</v>
      </c>
      <c r="C6392" t="s">
        <v>452</v>
      </c>
      <c r="D6392" t="s">
        <v>1933</v>
      </c>
      <c r="E6392" s="75">
        <v>22322</v>
      </c>
      <c r="F6392" s="37" t="s">
        <v>282</v>
      </c>
      <c r="G6392" s="38">
        <v>0</v>
      </c>
      <c r="H6392" s="38">
        <v>10385</v>
      </c>
      <c r="I6392" s="38">
        <v>0</v>
      </c>
      <c r="J6392" s="38">
        <v>10400</v>
      </c>
      <c r="K6392" s="38">
        <v>10385</v>
      </c>
    </row>
    <row r="6393" spans="1:11" x14ac:dyDescent="0.2">
      <c r="A6393" t="s">
        <v>2304</v>
      </c>
      <c r="B6393" t="s">
        <v>2000</v>
      </c>
      <c r="C6393" t="s">
        <v>75</v>
      </c>
      <c r="D6393" t="s">
        <v>926</v>
      </c>
      <c r="E6393" s="75">
        <v>2124</v>
      </c>
      <c r="F6393" s="37" t="s">
        <v>282</v>
      </c>
      <c r="G6393" s="38">
        <v>0</v>
      </c>
      <c r="H6393" s="38">
        <v>367</v>
      </c>
      <c r="I6393" s="38">
        <v>0</v>
      </c>
      <c r="J6393" s="38">
        <v>400</v>
      </c>
      <c r="K6393" s="38">
        <v>367</v>
      </c>
    </row>
    <row r="6394" spans="1:11" x14ac:dyDescent="0.2">
      <c r="A6394" t="s">
        <v>2304</v>
      </c>
      <c r="B6394" t="s">
        <v>2000</v>
      </c>
      <c r="C6394" t="s">
        <v>456</v>
      </c>
      <c r="D6394" t="s">
        <v>1933</v>
      </c>
      <c r="E6394" s="75">
        <v>22322</v>
      </c>
      <c r="F6394" s="37" t="s">
        <v>282</v>
      </c>
      <c r="G6394" s="38">
        <v>0</v>
      </c>
      <c r="H6394" s="38">
        <v>21480</v>
      </c>
      <c r="I6394" s="38">
        <v>0</v>
      </c>
      <c r="J6394" s="38">
        <v>21500</v>
      </c>
      <c r="K6394" s="38">
        <v>21480</v>
      </c>
    </row>
    <row r="6395" spans="1:11" x14ac:dyDescent="0.2">
      <c r="A6395" t="s">
        <v>2304</v>
      </c>
      <c r="B6395" t="s">
        <v>2001</v>
      </c>
      <c r="C6395" t="s">
        <v>2957</v>
      </c>
      <c r="D6395" t="s">
        <v>926</v>
      </c>
      <c r="E6395" s="75">
        <v>2124</v>
      </c>
      <c r="F6395" s="37" t="s">
        <v>282</v>
      </c>
      <c r="G6395" s="38">
        <v>0</v>
      </c>
      <c r="H6395" s="38">
        <v>56</v>
      </c>
      <c r="I6395" s="38">
        <v>0</v>
      </c>
      <c r="J6395" s="38">
        <v>100</v>
      </c>
      <c r="K6395" s="38">
        <v>56</v>
      </c>
    </row>
    <row r="6396" spans="1:11" x14ac:dyDescent="0.2">
      <c r="A6396" t="s">
        <v>2304</v>
      </c>
      <c r="B6396" t="s">
        <v>2001</v>
      </c>
      <c r="C6396" t="s">
        <v>2956</v>
      </c>
      <c r="D6396" t="s">
        <v>1933</v>
      </c>
      <c r="E6396" s="75">
        <v>22322</v>
      </c>
      <c r="F6396" s="37" t="s">
        <v>282</v>
      </c>
      <c r="G6396" s="38">
        <v>0</v>
      </c>
      <c r="H6396" s="38">
        <v>62</v>
      </c>
      <c r="I6396" s="38">
        <v>0</v>
      </c>
      <c r="J6396" s="38">
        <v>100</v>
      </c>
      <c r="K6396" s="38">
        <v>62</v>
      </c>
    </row>
    <row r="6397" spans="1:11" x14ac:dyDescent="0.2">
      <c r="A6397" t="s">
        <v>2304</v>
      </c>
      <c r="B6397" t="s">
        <v>2822</v>
      </c>
      <c r="C6397" t="s">
        <v>2958</v>
      </c>
      <c r="D6397" t="s">
        <v>926</v>
      </c>
      <c r="E6397" s="75">
        <v>2124</v>
      </c>
      <c r="F6397" s="37" t="s">
        <v>282</v>
      </c>
      <c r="G6397" s="38">
        <v>0</v>
      </c>
      <c r="H6397" s="38">
        <v>53</v>
      </c>
      <c r="I6397" s="38">
        <v>0</v>
      </c>
      <c r="J6397" s="38">
        <v>100</v>
      </c>
      <c r="K6397" s="38">
        <v>53</v>
      </c>
    </row>
    <row r="6398" spans="1:11" x14ac:dyDescent="0.2">
      <c r="A6398" t="s">
        <v>2304</v>
      </c>
      <c r="B6398" t="s">
        <v>2104</v>
      </c>
      <c r="C6398" t="s">
        <v>2959</v>
      </c>
      <c r="D6398" t="s">
        <v>926</v>
      </c>
      <c r="E6398" s="75">
        <v>2124</v>
      </c>
      <c r="F6398" s="37" t="s">
        <v>282</v>
      </c>
      <c r="G6398" s="38">
        <v>0</v>
      </c>
      <c r="H6398" s="38">
        <v>11</v>
      </c>
      <c r="I6398" s="38">
        <v>0</v>
      </c>
      <c r="J6398" s="38">
        <v>0</v>
      </c>
      <c r="K6398" s="38">
        <v>11</v>
      </c>
    </row>
    <row r="6399" spans="1:11" x14ac:dyDescent="0.2">
      <c r="A6399" t="s">
        <v>2304</v>
      </c>
      <c r="B6399" t="s">
        <v>2003</v>
      </c>
      <c r="C6399" t="s">
        <v>2960</v>
      </c>
      <c r="D6399" t="s">
        <v>926</v>
      </c>
      <c r="E6399" s="75">
        <v>2124</v>
      </c>
      <c r="F6399" s="37" t="s">
        <v>282</v>
      </c>
      <c r="G6399" s="38">
        <v>0</v>
      </c>
      <c r="H6399" s="38">
        <v>14</v>
      </c>
      <c r="I6399" s="38">
        <v>0</v>
      </c>
      <c r="J6399" s="38">
        <v>0</v>
      </c>
      <c r="K6399" s="38">
        <v>14</v>
      </c>
    </row>
    <row r="6400" spans="1:11" x14ac:dyDescent="0.2">
      <c r="A6400" t="s">
        <v>2304</v>
      </c>
      <c r="B6400" t="s">
        <v>2829</v>
      </c>
      <c r="C6400" t="s">
        <v>2961</v>
      </c>
      <c r="D6400" t="s">
        <v>926</v>
      </c>
      <c r="E6400" s="75">
        <v>2124</v>
      </c>
      <c r="F6400" s="37" t="s">
        <v>282</v>
      </c>
      <c r="G6400" s="38">
        <v>0</v>
      </c>
      <c r="H6400" s="38">
        <v>12</v>
      </c>
      <c r="I6400" s="38">
        <v>0</v>
      </c>
      <c r="J6400" s="38">
        <v>0</v>
      </c>
      <c r="K6400" s="38">
        <v>12</v>
      </c>
    </row>
    <row r="6401" spans="1:11" x14ac:dyDescent="0.2">
      <c r="A6401" t="s">
        <v>2304</v>
      </c>
      <c r="B6401" t="s">
        <v>291</v>
      </c>
      <c r="C6401" t="s">
        <v>2962</v>
      </c>
      <c r="D6401" t="s">
        <v>926</v>
      </c>
      <c r="E6401" s="75">
        <v>2124</v>
      </c>
      <c r="F6401" s="37" t="s">
        <v>282</v>
      </c>
      <c r="G6401" s="38">
        <v>0</v>
      </c>
      <c r="H6401" s="38">
        <v>12832</v>
      </c>
      <c r="I6401" s="38">
        <v>0</v>
      </c>
      <c r="J6401" s="38">
        <v>12800</v>
      </c>
      <c r="K6401" s="38">
        <v>12832</v>
      </c>
    </row>
    <row r="6402" spans="1:11" x14ac:dyDescent="0.2">
      <c r="A6402" t="s">
        <v>2304</v>
      </c>
      <c r="B6402" t="s">
        <v>291</v>
      </c>
      <c r="C6402" t="s">
        <v>1357</v>
      </c>
      <c r="D6402" t="s">
        <v>1967</v>
      </c>
      <c r="E6402" s="75">
        <v>24222</v>
      </c>
      <c r="F6402" s="36" t="s">
        <v>283</v>
      </c>
      <c r="G6402" s="38">
        <v>798</v>
      </c>
      <c r="H6402" s="38">
        <v>0</v>
      </c>
      <c r="I6402" s="38">
        <v>0</v>
      </c>
      <c r="J6402" s="38">
        <v>800</v>
      </c>
      <c r="K6402" s="38">
        <v>798</v>
      </c>
    </row>
    <row r="6403" spans="1:11" x14ac:dyDescent="0.2">
      <c r="A6403" t="s">
        <v>2304</v>
      </c>
      <c r="B6403" t="s">
        <v>2832</v>
      </c>
      <c r="C6403" t="s">
        <v>2964</v>
      </c>
      <c r="D6403" t="s">
        <v>926</v>
      </c>
      <c r="E6403" s="75">
        <v>2124</v>
      </c>
      <c r="F6403" s="37" t="s">
        <v>282</v>
      </c>
      <c r="G6403" s="38">
        <v>0</v>
      </c>
      <c r="H6403" s="38">
        <v>74</v>
      </c>
      <c r="I6403" s="38">
        <v>0</v>
      </c>
      <c r="J6403" s="38">
        <v>100</v>
      </c>
      <c r="K6403" s="38">
        <v>74</v>
      </c>
    </row>
    <row r="6404" spans="1:11" x14ac:dyDescent="0.2">
      <c r="A6404" t="s">
        <v>2304</v>
      </c>
      <c r="B6404" t="s">
        <v>292</v>
      </c>
      <c r="C6404" t="s">
        <v>2965</v>
      </c>
      <c r="D6404" t="s">
        <v>926</v>
      </c>
      <c r="E6404" s="75">
        <v>2124</v>
      </c>
      <c r="F6404" s="37" t="s">
        <v>282</v>
      </c>
      <c r="G6404" s="38">
        <v>0</v>
      </c>
      <c r="H6404" s="38">
        <v>114</v>
      </c>
      <c r="I6404" s="38">
        <v>0</v>
      </c>
      <c r="J6404" s="38">
        <v>100</v>
      </c>
      <c r="K6404" s="38">
        <v>114</v>
      </c>
    </row>
    <row r="6405" spans="1:11" x14ac:dyDescent="0.2">
      <c r="A6405" t="s">
        <v>2304</v>
      </c>
      <c r="B6405" t="s">
        <v>293</v>
      </c>
      <c r="C6405" t="s">
        <v>2966</v>
      </c>
      <c r="D6405" t="s">
        <v>926</v>
      </c>
      <c r="E6405" s="75">
        <v>2124</v>
      </c>
      <c r="F6405" s="37" t="s">
        <v>282</v>
      </c>
      <c r="G6405" s="38">
        <v>0</v>
      </c>
      <c r="H6405" s="38">
        <v>51</v>
      </c>
      <c r="I6405" s="38">
        <v>0</v>
      </c>
      <c r="J6405" s="38">
        <v>100</v>
      </c>
      <c r="K6405" s="38">
        <v>51</v>
      </c>
    </row>
    <row r="6406" spans="1:11" x14ac:dyDescent="0.2">
      <c r="A6406" t="s">
        <v>2304</v>
      </c>
      <c r="B6406" t="s">
        <v>2835</v>
      </c>
      <c r="C6406" t="s">
        <v>2967</v>
      </c>
      <c r="D6406" t="s">
        <v>926</v>
      </c>
      <c r="E6406" s="75">
        <v>2124</v>
      </c>
      <c r="F6406" s="37" t="s">
        <v>282</v>
      </c>
      <c r="G6406" s="38">
        <v>0</v>
      </c>
      <c r="H6406" s="38">
        <v>4</v>
      </c>
      <c r="I6406" s="38">
        <v>0</v>
      </c>
      <c r="J6406" s="38">
        <v>0</v>
      </c>
      <c r="K6406" s="38">
        <v>4</v>
      </c>
    </row>
    <row r="6407" spans="1:11" x14ac:dyDescent="0.2">
      <c r="A6407" t="s">
        <v>2304</v>
      </c>
      <c r="B6407" t="s">
        <v>1639</v>
      </c>
      <c r="C6407" t="s">
        <v>2968</v>
      </c>
      <c r="D6407" t="s">
        <v>926</v>
      </c>
      <c r="E6407" s="75">
        <v>2124</v>
      </c>
      <c r="F6407" s="37" t="s">
        <v>282</v>
      </c>
      <c r="G6407" s="38">
        <v>0</v>
      </c>
      <c r="H6407" s="38">
        <v>15</v>
      </c>
      <c r="I6407" s="38">
        <v>0</v>
      </c>
      <c r="J6407" s="38">
        <v>0</v>
      </c>
      <c r="K6407" s="38">
        <v>15</v>
      </c>
    </row>
    <row r="6408" spans="1:11" x14ac:dyDescent="0.2">
      <c r="A6408" t="s">
        <v>2304</v>
      </c>
      <c r="B6408" t="s">
        <v>2004</v>
      </c>
      <c r="C6408" t="s">
        <v>2969</v>
      </c>
      <c r="D6408" t="s">
        <v>926</v>
      </c>
      <c r="E6408" s="75">
        <v>2124</v>
      </c>
      <c r="F6408" s="37" t="s">
        <v>282</v>
      </c>
      <c r="G6408" s="38">
        <v>0</v>
      </c>
      <c r="H6408" s="38">
        <v>70</v>
      </c>
      <c r="I6408" s="38">
        <v>0</v>
      </c>
      <c r="J6408" s="38">
        <v>100</v>
      </c>
      <c r="K6408" s="38">
        <v>70</v>
      </c>
    </row>
    <row r="6409" spans="1:11" x14ac:dyDescent="0.2">
      <c r="A6409" t="s">
        <v>2304</v>
      </c>
      <c r="B6409" t="s">
        <v>2005</v>
      </c>
      <c r="C6409" t="s">
        <v>2970</v>
      </c>
      <c r="D6409" t="s">
        <v>926</v>
      </c>
      <c r="E6409" s="75">
        <v>2124</v>
      </c>
      <c r="F6409" s="37" t="s">
        <v>282</v>
      </c>
      <c r="G6409" s="38">
        <v>0</v>
      </c>
      <c r="H6409" s="38">
        <v>118</v>
      </c>
      <c r="I6409" s="38">
        <v>0</v>
      </c>
      <c r="J6409" s="38">
        <v>100</v>
      </c>
      <c r="K6409" s="38">
        <v>118</v>
      </c>
    </row>
    <row r="6410" spans="1:11" x14ac:dyDescent="0.2">
      <c r="A6410" t="s">
        <v>2304</v>
      </c>
      <c r="B6410" t="s">
        <v>2006</v>
      </c>
      <c r="C6410" t="s">
        <v>2971</v>
      </c>
      <c r="D6410" t="s">
        <v>926</v>
      </c>
      <c r="E6410" s="75">
        <v>2124</v>
      </c>
      <c r="F6410" s="37" t="s">
        <v>282</v>
      </c>
      <c r="G6410" s="38">
        <v>0</v>
      </c>
      <c r="H6410" s="38">
        <v>239</v>
      </c>
      <c r="I6410" s="38">
        <v>0</v>
      </c>
      <c r="J6410" s="38">
        <v>200</v>
      </c>
      <c r="K6410" s="38">
        <v>239</v>
      </c>
    </row>
    <row r="6411" spans="1:11" x14ac:dyDescent="0.2">
      <c r="A6411" t="s">
        <v>2304</v>
      </c>
      <c r="B6411" t="s">
        <v>1640</v>
      </c>
      <c r="C6411" t="s">
        <v>2972</v>
      </c>
      <c r="D6411" t="s">
        <v>926</v>
      </c>
      <c r="E6411" s="75">
        <v>2124</v>
      </c>
      <c r="F6411" s="37" t="s">
        <v>282</v>
      </c>
      <c r="G6411" s="38">
        <v>0</v>
      </c>
      <c r="H6411" s="38">
        <v>12</v>
      </c>
      <c r="I6411" s="38">
        <v>0</v>
      </c>
      <c r="J6411" s="38">
        <v>0</v>
      </c>
      <c r="K6411" s="38">
        <v>12</v>
      </c>
    </row>
    <row r="6412" spans="1:11" x14ac:dyDescent="0.2">
      <c r="A6412" t="s">
        <v>2304</v>
      </c>
      <c r="B6412" t="s">
        <v>1641</v>
      </c>
      <c r="C6412" t="s">
        <v>2973</v>
      </c>
      <c r="D6412" t="s">
        <v>926</v>
      </c>
      <c r="E6412" s="75">
        <v>2124</v>
      </c>
      <c r="F6412" s="37" t="s">
        <v>282</v>
      </c>
      <c r="G6412" s="38">
        <v>0</v>
      </c>
      <c r="H6412" s="38">
        <v>7</v>
      </c>
      <c r="I6412" s="38">
        <v>0</v>
      </c>
      <c r="J6412" s="38">
        <v>0</v>
      </c>
      <c r="K6412" s="38">
        <v>7</v>
      </c>
    </row>
    <row r="6413" spans="1:11" x14ac:dyDescent="0.2">
      <c r="A6413" t="s">
        <v>2304</v>
      </c>
      <c r="B6413" t="s">
        <v>2007</v>
      </c>
      <c r="C6413" t="s">
        <v>2974</v>
      </c>
      <c r="D6413" t="s">
        <v>926</v>
      </c>
      <c r="E6413" s="75">
        <v>2124</v>
      </c>
      <c r="F6413" s="37" t="s">
        <v>282</v>
      </c>
      <c r="G6413" s="38">
        <v>0</v>
      </c>
      <c r="H6413" s="38">
        <v>50</v>
      </c>
      <c r="I6413" s="38">
        <v>0</v>
      </c>
      <c r="J6413" s="38">
        <v>100</v>
      </c>
      <c r="K6413" s="38">
        <v>50</v>
      </c>
    </row>
    <row r="6414" spans="1:11" x14ac:dyDescent="0.2">
      <c r="A6414" t="s">
        <v>2304</v>
      </c>
      <c r="B6414" t="s">
        <v>2007</v>
      </c>
      <c r="C6414" t="s">
        <v>464</v>
      </c>
      <c r="D6414" t="s">
        <v>1933</v>
      </c>
      <c r="E6414" s="75">
        <v>22322</v>
      </c>
      <c r="F6414" s="37" t="s">
        <v>282</v>
      </c>
      <c r="G6414" s="38">
        <v>0</v>
      </c>
      <c r="H6414" s="38">
        <v>12202</v>
      </c>
      <c r="I6414" s="38">
        <v>0</v>
      </c>
      <c r="J6414" s="38">
        <v>12200</v>
      </c>
      <c r="K6414" s="38">
        <v>12202</v>
      </c>
    </row>
    <row r="6415" spans="1:11" x14ac:dyDescent="0.2">
      <c r="A6415" t="s">
        <v>2304</v>
      </c>
      <c r="B6415" t="s">
        <v>2086</v>
      </c>
      <c r="C6415" t="s">
        <v>465</v>
      </c>
      <c r="D6415" t="s">
        <v>1932</v>
      </c>
      <c r="E6415" s="75">
        <v>2212</v>
      </c>
      <c r="F6415" s="37" t="s">
        <v>282</v>
      </c>
      <c r="G6415" s="38">
        <v>0</v>
      </c>
      <c r="H6415" s="38">
        <v>497</v>
      </c>
      <c r="I6415" s="38">
        <v>0</v>
      </c>
      <c r="J6415" s="38">
        <v>500</v>
      </c>
      <c r="K6415" s="38">
        <v>497</v>
      </c>
    </row>
    <row r="6416" spans="1:11" x14ac:dyDescent="0.2">
      <c r="A6416" t="s">
        <v>2304</v>
      </c>
      <c r="B6416" t="s">
        <v>2086</v>
      </c>
      <c r="C6416" t="s">
        <v>466</v>
      </c>
      <c r="D6416" t="s">
        <v>1933</v>
      </c>
      <c r="E6416" s="75">
        <v>22322</v>
      </c>
      <c r="F6416" s="37" t="s">
        <v>282</v>
      </c>
      <c r="G6416" s="38">
        <v>0</v>
      </c>
      <c r="H6416" s="38">
        <v>22960</v>
      </c>
      <c r="I6416" s="38">
        <v>0</v>
      </c>
      <c r="J6416" s="38">
        <v>23000</v>
      </c>
      <c r="K6416" s="38">
        <v>22960</v>
      </c>
    </row>
    <row r="6417" spans="1:11" x14ac:dyDescent="0.2">
      <c r="A6417" t="s">
        <v>2304</v>
      </c>
      <c r="B6417" t="s">
        <v>1948</v>
      </c>
      <c r="C6417" t="s">
        <v>2975</v>
      </c>
      <c r="D6417" t="s">
        <v>926</v>
      </c>
      <c r="E6417" s="75">
        <v>2124</v>
      </c>
      <c r="F6417" s="37" t="s">
        <v>282</v>
      </c>
      <c r="G6417" s="38">
        <v>0</v>
      </c>
      <c r="H6417" s="38">
        <v>51</v>
      </c>
      <c r="I6417" s="38">
        <v>0</v>
      </c>
      <c r="J6417" s="38">
        <v>100</v>
      </c>
      <c r="K6417" s="38">
        <v>51</v>
      </c>
    </row>
    <row r="6418" spans="1:11" x14ac:dyDescent="0.2">
      <c r="A6418" t="s">
        <v>2304</v>
      </c>
      <c r="B6418" t="s">
        <v>2073</v>
      </c>
      <c r="C6418" t="s">
        <v>2976</v>
      </c>
      <c r="D6418" t="s">
        <v>926</v>
      </c>
      <c r="E6418" s="75">
        <v>2124</v>
      </c>
      <c r="F6418" s="37" t="s">
        <v>282</v>
      </c>
      <c r="G6418" s="38">
        <v>0</v>
      </c>
      <c r="H6418" s="38">
        <v>292</v>
      </c>
      <c r="I6418" s="38">
        <v>0</v>
      </c>
      <c r="J6418" s="38">
        <v>300</v>
      </c>
      <c r="K6418" s="38">
        <v>292</v>
      </c>
    </row>
    <row r="6419" spans="1:11" x14ac:dyDescent="0.2">
      <c r="A6419" t="s">
        <v>2304</v>
      </c>
      <c r="B6419" t="s">
        <v>2073</v>
      </c>
      <c r="C6419" t="s">
        <v>1285</v>
      </c>
      <c r="D6419" t="s">
        <v>1933</v>
      </c>
      <c r="E6419" s="75">
        <v>22322</v>
      </c>
      <c r="F6419" s="37" t="s">
        <v>282</v>
      </c>
      <c r="G6419" s="38">
        <v>0</v>
      </c>
      <c r="H6419" s="38">
        <v>23604</v>
      </c>
      <c r="I6419" s="38">
        <v>0</v>
      </c>
      <c r="J6419" s="38">
        <v>23600</v>
      </c>
      <c r="K6419" s="38">
        <v>23604</v>
      </c>
    </row>
    <row r="6420" spans="1:11" x14ac:dyDescent="0.2">
      <c r="A6420" t="s">
        <v>2304</v>
      </c>
      <c r="B6420" t="s">
        <v>2073</v>
      </c>
      <c r="C6420" t="s">
        <v>1771</v>
      </c>
      <c r="D6420" t="s">
        <v>1967</v>
      </c>
      <c r="E6420" s="75">
        <v>24222</v>
      </c>
      <c r="F6420" s="36" t="s">
        <v>283</v>
      </c>
      <c r="G6420" s="38">
        <v>299329</v>
      </c>
      <c r="H6420" s="38">
        <v>0</v>
      </c>
      <c r="I6420" s="38">
        <v>0</v>
      </c>
      <c r="J6420" s="38">
        <v>299300</v>
      </c>
      <c r="K6420" s="38">
        <v>299329</v>
      </c>
    </row>
    <row r="6421" spans="1:11" x14ac:dyDescent="0.2">
      <c r="A6421" t="s">
        <v>2304</v>
      </c>
      <c r="B6421" t="s">
        <v>2140</v>
      </c>
      <c r="C6421" t="s">
        <v>2977</v>
      </c>
      <c r="D6421" t="s">
        <v>926</v>
      </c>
      <c r="E6421" s="75">
        <v>2124</v>
      </c>
      <c r="F6421" s="37" t="s">
        <v>282</v>
      </c>
      <c r="G6421" s="38">
        <v>0</v>
      </c>
      <c r="H6421" s="38">
        <v>1006</v>
      </c>
      <c r="I6421" s="38">
        <v>0</v>
      </c>
      <c r="J6421" s="38">
        <v>1000</v>
      </c>
      <c r="K6421" s="38">
        <v>1006</v>
      </c>
    </row>
    <row r="6422" spans="1:11" x14ac:dyDescent="0.2">
      <c r="A6422" t="s">
        <v>2304</v>
      </c>
      <c r="B6422" t="s">
        <v>2009</v>
      </c>
      <c r="C6422" t="s">
        <v>2978</v>
      </c>
      <c r="D6422" t="s">
        <v>926</v>
      </c>
      <c r="E6422" s="75">
        <v>2124</v>
      </c>
      <c r="F6422" s="37" t="s">
        <v>282</v>
      </c>
      <c r="G6422" s="38">
        <v>0</v>
      </c>
      <c r="H6422" s="38">
        <v>74</v>
      </c>
      <c r="I6422" s="38">
        <v>0</v>
      </c>
      <c r="J6422" s="38">
        <v>100</v>
      </c>
      <c r="K6422" s="38">
        <v>74</v>
      </c>
    </row>
    <row r="6423" spans="1:11" x14ac:dyDescent="0.2">
      <c r="A6423" t="s">
        <v>2304</v>
      </c>
      <c r="B6423" t="s">
        <v>2074</v>
      </c>
      <c r="C6423" t="s">
        <v>2979</v>
      </c>
      <c r="D6423" t="s">
        <v>926</v>
      </c>
      <c r="E6423" s="75">
        <v>2124</v>
      </c>
      <c r="F6423" s="37" t="s">
        <v>282</v>
      </c>
      <c r="G6423" s="38">
        <v>0</v>
      </c>
      <c r="H6423" s="38">
        <v>322</v>
      </c>
      <c r="I6423" s="38">
        <v>0</v>
      </c>
      <c r="J6423" s="38">
        <v>300</v>
      </c>
      <c r="K6423" s="38">
        <v>322</v>
      </c>
    </row>
    <row r="6424" spans="1:11" x14ac:dyDescent="0.2">
      <c r="A6424" t="s">
        <v>2304</v>
      </c>
      <c r="B6424" t="s">
        <v>2074</v>
      </c>
      <c r="C6424" t="s">
        <v>969</v>
      </c>
      <c r="D6424" t="s">
        <v>1932</v>
      </c>
      <c r="E6424" s="75">
        <v>2212</v>
      </c>
      <c r="F6424" s="37" t="s">
        <v>282</v>
      </c>
      <c r="G6424" s="38">
        <v>0</v>
      </c>
      <c r="H6424" s="38">
        <v>9034</v>
      </c>
      <c r="I6424" s="38">
        <v>0</v>
      </c>
      <c r="J6424" s="38">
        <v>9000</v>
      </c>
      <c r="K6424" s="38">
        <v>9034</v>
      </c>
    </row>
    <row r="6425" spans="1:11" x14ac:dyDescent="0.2">
      <c r="A6425" t="s">
        <v>2304</v>
      </c>
      <c r="B6425" t="s">
        <v>2074</v>
      </c>
      <c r="C6425" t="s">
        <v>1287</v>
      </c>
      <c r="D6425" t="s">
        <v>1933</v>
      </c>
      <c r="E6425" s="75">
        <v>22322</v>
      </c>
      <c r="F6425" s="37" t="s">
        <v>282</v>
      </c>
      <c r="G6425" s="38">
        <v>0</v>
      </c>
      <c r="H6425" s="38">
        <v>52268</v>
      </c>
      <c r="I6425" s="38">
        <v>0</v>
      </c>
      <c r="J6425" s="38">
        <v>52300</v>
      </c>
      <c r="K6425" s="38">
        <v>52268</v>
      </c>
    </row>
    <row r="6426" spans="1:11" x14ac:dyDescent="0.2">
      <c r="A6426" t="s">
        <v>2304</v>
      </c>
      <c r="B6426" t="s">
        <v>2074</v>
      </c>
      <c r="C6426" t="s">
        <v>1773</v>
      </c>
      <c r="D6426" t="s">
        <v>1967</v>
      </c>
      <c r="E6426" s="75">
        <v>24222</v>
      </c>
      <c r="F6426" s="36" t="s">
        <v>283</v>
      </c>
      <c r="G6426" s="38">
        <v>4359</v>
      </c>
      <c r="H6426" s="38">
        <v>0</v>
      </c>
      <c r="I6426" s="38">
        <v>0</v>
      </c>
      <c r="J6426" s="38">
        <v>4400</v>
      </c>
      <c r="K6426" s="38">
        <v>4359</v>
      </c>
    </row>
    <row r="6427" spans="1:11" x14ac:dyDescent="0.2">
      <c r="A6427" t="s">
        <v>2304</v>
      </c>
      <c r="B6427" t="s">
        <v>2075</v>
      </c>
      <c r="C6427" t="s">
        <v>2981</v>
      </c>
      <c r="D6427" t="s">
        <v>926</v>
      </c>
      <c r="E6427" s="75">
        <v>2124</v>
      </c>
      <c r="F6427" s="37" t="s">
        <v>282</v>
      </c>
      <c r="G6427" s="38">
        <v>0</v>
      </c>
      <c r="H6427" s="38">
        <v>183</v>
      </c>
      <c r="I6427" s="38">
        <v>0</v>
      </c>
      <c r="J6427" s="38">
        <v>200</v>
      </c>
      <c r="K6427" s="38">
        <v>183</v>
      </c>
    </row>
    <row r="6428" spans="1:11" x14ac:dyDescent="0.2">
      <c r="A6428" t="s">
        <v>2304</v>
      </c>
      <c r="B6428" t="s">
        <v>2075</v>
      </c>
      <c r="C6428" t="s">
        <v>2980</v>
      </c>
      <c r="D6428" t="s">
        <v>1933</v>
      </c>
      <c r="E6428" s="75">
        <v>22322</v>
      </c>
      <c r="F6428" s="37" t="s">
        <v>282</v>
      </c>
      <c r="G6428" s="38">
        <v>0</v>
      </c>
      <c r="H6428" s="38">
        <v>17993</v>
      </c>
      <c r="I6428" s="38">
        <v>0</v>
      </c>
      <c r="J6428" s="38">
        <v>18000</v>
      </c>
      <c r="K6428" s="38">
        <v>17993</v>
      </c>
    </row>
    <row r="6429" spans="1:11" x14ac:dyDescent="0.2">
      <c r="A6429" t="s">
        <v>2304</v>
      </c>
      <c r="B6429" t="s">
        <v>1949</v>
      </c>
      <c r="C6429" t="s">
        <v>2982</v>
      </c>
      <c r="D6429" t="s">
        <v>926</v>
      </c>
      <c r="E6429" s="75">
        <v>2124</v>
      </c>
      <c r="F6429" s="37" t="s">
        <v>282</v>
      </c>
      <c r="G6429" s="38">
        <v>0</v>
      </c>
      <c r="H6429" s="38">
        <v>60</v>
      </c>
      <c r="I6429" s="38">
        <v>0</v>
      </c>
      <c r="J6429" s="38">
        <v>100</v>
      </c>
      <c r="K6429" s="38">
        <v>60</v>
      </c>
    </row>
    <row r="6430" spans="1:11" x14ac:dyDescent="0.2">
      <c r="A6430" t="s">
        <v>2304</v>
      </c>
      <c r="B6430" t="s">
        <v>2076</v>
      </c>
      <c r="C6430" t="s">
        <v>2984</v>
      </c>
      <c r="D6430" t="s">
        <v>926</v>
      </c>
      <c r="E6430" s="75">
        <v>2124</v>
      </c>
      <c r="F6430" s="37" t="s">
        <v>282</v>
      </c>
      <c r="G6430" s="38">
        <v>0</v>
      </c>
      <c r="H6430" s="38">
        <v>79</v>
      </c>
      <c r="I6430" s="38">
        <v>0</v>
      </c>
      <c r="J6430" s="38">
        <v>100</v>
      </c>
      <c r="K6430" s="38">
        <v>79</v>
      </c>
    </row>
    <row r="6431" spans="1:11" x14ac:dyDescent="0.2">
      <c r="A6431" t="s">
        <v>2304</v>
      </c>
      <c r="B6431" t="s">
        <v>2076</v>
      </c>
      <c r="C6431" t="s">
        <v>2983</v>
      </c>
      <c r="D6431" t="s">
        <v>1933</v>
      </c>
      <c r="E6431" s="75">
        <v>22322</v>
      </c>
      <c r="F6431" s="37" t="s">
        <v>282</v>
      </c>
      <c r="G6431" s="38">
        <v>0</v>
      </c>
      <c r="H6431" s="38">
        <v>25799</v>
      </c>
      <c r="I6431" s="38">
        <v>0</v>
      </c>
      <c r="J6431" s="38">
        <v>25800</v>
      </c>
      <c r="K6431" s="38">
        <v>25799</v>
      </c>
    </row>
    <row r="6432" spans="1:11" x14ac:dyDescent="0.2">
      <c r="A6432" t="s">
        <v>2304</v>
      </c>
      <c r="B6432" t="s">
        <v>2011</v>
      </c>
      <c r="C6432" t="s">
        <v>2985</v>
      </c>
      <c r="D6432" t="s">
        <v>926</v>
      </c>
      <c r="E6432" s="75">
        <v>2124</v>
      </c>
      <c r="F6432" s="37" t="s">
        <v>282</v>
      </c>
      <c r="G6432" s="38">
        <v>0</v>
      </c>
      <c r="H6432" s="38">
        <v>167</v>
      </c>
      <c r="I6432" s="38">
        <v>0</v>
      </c>
      <c r="J6432" s="38">
        <v>200</v>
      </c>
      <c r="K6432" s="38">
        <v>167</v>
      </c>
    </row>
    <row r="6433" spans="1:11" x14ac:dyDescent="0.2">
      <c r="A6433" t="s">
        <v>2304</v>
      </c>
      <c r="B6433" t="s">
        <v>2763</v>
      </c>
      <c r="C6433" t="s">
        <v>2986</v>
      </c>
      <c r="D6433" t="s">
        <v>926</v>
      </c>
      <c r="E6433" s="75">
        <v>2124</v>
      </c>
      <c r="F6433" s="37" t="s">
        <v>282</v>
      </c>
      <c r="G6433" s="38">
        <v>0</v>
      </c>
      <c r="H6433" s="38">
        <v>12</v>
      </c>
      <c r="I6433" s="38">
        <v>0</v>
      </c>
      <c r="J6433" s="38">
        <v>0</v>
      </c>
      <c r="K6433" s="38">
        <v>12</v>
      </c>
    </row>
    <row r="6434" spans="1:11" x14ac:dyDescent="0.2">
      <c r="A6434" t="s">
        <v>2304</v>
      </c>
      <c r="B6434" t="s">
        <v>1950</v>
      </c>
      <c r="C6434" t="s">
        <v>2988</v>
      </c>
      <c r="D6434" t="s">
        <v>926</v>
      </c>
      <c r="E6434" s="75">
        <v>2124</v>
      </c>
      <c r="F6434" s="37" t="s">
        <v>282</v>
      </c>
      <c r="G6434" s="38">
        <v>0</v>
      </c>
      <c r="H6434" s="38">
        <v>5</v>
      </c>
      <c r="I6434" s="38">
        <v>0</v>
      </c>
      <c r="J6434" s="38">
        <v>0</v>
      </c>
      <c r="K6434" s="38">
        <v>5</v>
      </c>
    </row>
    <row r="6435" spans="1:11" x14ac:dyDescent="0.2">
      <c r="A6435" t="s">
        <v>2304</v>
      </c>
      <c r="B6435" t="s">
        <v>2012</v>
      </c>
      <c r="C6435" t="s">
        <v>2991</v>
      </c>
      <c r="D6435" t="s">
        <v>926</v>
      </c>
      <c r="E6435" s="75">
        <v>2124</v>
      </c>
      <c r="F6435" s="37" t="s">
        <v>282</v>
      </c>
      <c r="G6435" s="38">
        <v>0</v>
      </c>
      <c r="H6435" s="38">
        <v>552</v>
      </c>
      <c r="I6435" s="38">
        <v>0</v>
      </c>
      <c r="J6435" s="38">
        <v>600</v>
      </c>
      <c r="K6435" s="38">
        <v>552</v>
      </c>
    </row>
    <row r="6436" spans="1:11" x14ac:dyDescent="0.2">
      <c r="A6436" t="s">
        <v>2304</v>
      </c>
      <c r="B6436" t="s">
        <v>2012</v>
      </c>
      <c r="C6436" t="s">
        <v>475</v>
      </c>
      <c r="D6436" t="s">
        <v>1932</v>
      </c>
      <c r="E6436" s="75">
        <v>2212</v>
      </c>
      <c r="F6436" s="37" t="s">
        <v>282</v>
      </c>
      <c r="G6436" s="38">
        <v>0</v>
      </c>
      <c r="H6436" s="38">
        <v>14857</v>
      </c>
      <c r="I6436" s="38">
        <v>0</v>
      </c>
      <c r="J6436" s="38">
        <v>14900</v>
      </c>
      <c r="K6436" s="38">
        <v>14857</v>
      </c>
    </row>
    <row r="6437" spans="1:11" x14ac:dyDescent="0.2">
      <c r="A6437" t="s">
        <v>2304</v>
      </c>
      <c r="B6437" t="s">
        <v>2012</v>
      </c>
      <c r="C6437" t="s">
        <v>2989</v>
      </c>
      <c r="D6437" t="s">
        <v>1933</v>
      </c>
      <c r="E6437" s="75">
        <v>22322</v>
      </c>
      <c r="F6437" s="37" t="s">
        <v>282</v>
      </c>
      <c r="G6437" s="38">
        <v>0</v>
      </c>
      <c r="H6437" s="38">
        <v>48978</v>
      </c>
      <c r="I6437" s="38">
        <v>0</v>
      </c>
      <c r="J6437" s="38">
        <v>49000</v>
      </c>
      <c r="K6437" s="38">
        <v>48978</v>
      </c>
    </row>
    <row r="6438" spans="1:11" x14ac:dyDescent="0.2">
      <c r="A6438" t="s">
        <v>2304</v>
      </c>
      <c r="B6438" t="s">
        <v>2843</v>
      </c>
      <c r="C6438" t="s">
        <v>2992</v>
      </c>
      <c r="D6438" t="s">
        <v>926</v>
      </c>
      <c r="E6438" s="75">
        <v>2124</v>
      </c>
      <c r="F6438" s="37" t="s">
        <v>282</v>
      </c>
      <c r="G6438" s="38">
        <v>0</v>
      </c>
      <c r="H6438" s="38">
        <v>43</v>
      </c>
      <c r="I6438" s="38">
        <v>0</v>
      </c>
      <c r="J6438" s="38">
        <v>0</v>
      </c>
      <c r="K6438" s="38">
        <v>43</v>
      </c>
    </row>
    <row r="6439" spans="1:11" x14ac:dyDescent="0.2">
      <c r="A6439" t="s">
        <v>2304</v>
      </c>
      <c r="B6439" t="s">
        <v>2105</v>
      </c>
      <c r="C6439" t="s">
        <v>2995</v>
      </c>
      <c r="D6439" t="s">
        <v>926</v>
      </c>
      <c r="E6439" s="75">
        <v>2124</v>
      </c>
      <c r="F6439" s="37" t="s">
        <v>282</v>
      </c>
      <c r="G6439" s="38">
        <v>0</v>
      </c>
      <c r="H6439" s="38">
        <v>81</v>
      </c>
      <c r="I6439" s="38">
        <v>0</v>
      </c>
      <c r="J6439" s="38">
        <v>100</v>
      </c>
      <c r="K6439" s="38">
        <v>81</v>
      </c>
    </row>
    <row r="6440" spans="1:11" x14ac:dyDescent="0.2">
      <c r="A6440" t="s">
        <v>2304</v>
      </c>
      <c r="B6440" t="s">
        <v>1951</v>
      </c>
      <c r="C6440" t="s">
        <v>2997</v>
      </c>
      <c r="D6440" t="s">
        <v>926</v>
      </c>
      <c r="E6440" s="75">
        <v>2124</v>
      </c>
      <c r="F6440" s="37" t="s">
        <v>282</v>
      </c>
      <c r="G6440" s="38">
        <v>0</v>
      </c>
      <c r="H6440" s="38">
        <v>1017</v>
      </c>
      <c r="I6440" s="38">
        <v>0</v>
      </c>
      <c r="J6440" s="38">
        <v>1000</v>
      </c>
      <c r="K6440" s="38">
        <v>1017</v>
      </c>
    </row>
    <row r="6441" spans="1:11" x14ac:dyDescent="0.2">
      <c r="A6441" t="s">
        <v>2304</v>
      </c>
      <c r="B6441" t="s">
        <v>2141</v>
      </c>
      <c r="C6441" t="s">
        <v>2998</v>
      </c>
      <c r="D6441" t="s">
        <v>926</v>
      </c>
      <c r="E6441" s="75">
        <v>2124</v>
      </c>
      <c r="F6441" s="37" t="s">
        <v>282</v>
      </c>
      <c r="G6441" s="38">
        <v>0</v>
      </c>
      <c r="H6441" s="38">
        <v>56</v>
      </c>
      <c r="I6441" s="38">
        <v>0</v>
      </c>
      <c r="J6441" s="38">
        <v>100</v>
      </c>
      <c r="K6441" s="38">
        <v>56</v>
      </c>
    </row>
    <row r="6442" spans="1:11" x14ac:dyDescent="0.2">
      <c r="A6442" t="s">
        <v>2304</v>
      </c>
      <c r="B6442" t="s">
        <v>2844</v>
      </c>
      <c r="C6442" t="s">
        <v>2999</v>
      </c>
      <c r="D6442" t="s">
        <v>926</v>
      </c>
      <c r="E6442" s="75">
        <v>2124</v>
      </c>
      <c r="F6442" s="37" t="s">
        <v>282</v>
      </c>
      <c r="G6442" s="38">
        <v>0</v>
      </c>
      <c r="H6442" s="38">
        <v>3</v>
      </c>
      <c r="I6442" s="38">
        <v>0</v>
      </c>
      <c r="J6442" s="38">
        <v>0</v>
      </c>
      <c r="K6442" s="38">
        <v>3</v>
      </c>
    </row>
    <row r="6443" spans="1:11" x14ac:dyDescent="0.2">
      <c r="A6443" t="s">
        <v>2304</v>
      </c>
      <c r="B6443" t="s">
        <v>2013</v>
      </c>
      <c r="C6443" t="s">
        <v>3002</v>
      </c>
      <c r="D6443" t="s">
        <v>926</v>
      </c>
      <c r="E6443" s="75">
        <v>2124</v>
      </c>
      <c r="F6443" s="37" t="s">
        <v>282</v>
      </c>
      <c r="G6443" s="38">
        <v>0</v>
      </c>
      <c r="H6443" s="38">
        <v>35</v>
      </c>
      <c r="I6443" s="38">
        <v>0</v>
      </c>
      <c r="J6443" s="38">
        <v>0</v>
      </c>
      <c r="K6443" s="38">
        <v>35</v>
      </c>
    </row>
    <row r="6444" spans="1:11" x14ac:dyDescent="0.2">
      <c r="A6444" t="s">
        <v>2304</v>
      </c>
      <c r="B6444" t="s">
        <v>2013</v>
      </c>
      <c r="C6444" t="s">
        <v>3000</v>
      </c>
      <c r="D6444" t="s">
        <v>1933</v>
      </c>
      <c r="E6444" s="75">
        <v>22322</v>
      </c>
      <c r="F6444" s="37" t="s">
        <v>282</v>
      </c>
      <c r="G6444" s="38">
        <v>0</v>
      </c>
      <c r="H6444" s="38">
        <v>14360</v>
      </c>
      <c r="I6444" s="38">
        <v>0</v>
      </c>
      <c r="J6444" s="38">
        <v>14400</v>
      </c>
      <c r="K6444" s="38">
        <v>14360</v>
      </c>
    </row>
    <row r="6445" spans="1:11" x14ac:dyDescent="0.2">
      <c r="A6445" t="s">
        <v>2304</v>
      </c>
      <c r="B6445" t="s">
        <v>2845</v>
      </c>
      <c r="C6445" t="s">
        <v>3003</v>
      </c>
      <c r="D6445" t="s">
        <v>926</v>
      </c>
      <c r="E6445" s="75">
        <v>2124</v>
      </c>
      <c r="F6445" s="37" t="s">
        <v>282</v>
      </c>
      <c r="G6445" s="38">
        <v>0</v>
      </c>
      <c r="H6445" s="38">
        <v>3</v>
      </c>
      <c r="I6445" s="38">
        <v>0</v>
      </c>
      <c r="J6445" s="38">
        <v>0</v>
      </c>
      <c r="K6445" s="38">
        <v>3</v>
      </c>
    </row>
    <row r="6446" spans="1:11" x14ac:dyDescent="0.2">
      <c r="A6446" t="s">
        <v>2304</v>
      </c>
      <c r="B6446" t="s">
        <v>2014</v>
      </c>
      <c r="C6446" t="s">
        <v>3004</v>
      </c>
      <c r="D6446" t="s">
        <v>926</v>
      </c>
      <c r="E6446" s="75">
        <v>2124</v>
      </c>
      <c r="F6446" s="37" t="s">
        <v>282</v>
      </c>
      <c r="G6446" s="38">
        <v>0</v>
      </c>
      <c r="H6446" s="38">
        <v>87</v>
      </c>
      <c r="I6446" s="38">
        <v>0</v>
      </c>
      <c r="J6446" s="38">
        <v>100</v>
      </c>
      <c r="K6446" s="38">
        <v>87</v>
      </c>
    </row>
    <row r="6447" spans="1:11" x14ac:dyDescent="0.2">
      <c r="A6447" t="s">
        <v>2304</v>
      </c>
      <c r="B6447" t="s">
        <v>2016</v>
      </c>
      <c r="C6447" t="s">
        <v>3006</v>
      </c>
      <c r="D6447" t="s">
        <v>926</v>
      </c>
      <c r="E6447" s="75">
        <v>2124</v>
      </c>
      <c r="F6447" s="37" t="s">
        <v>282</v>
      </c>
      <c r="G6447" s="38">
        <v>0</v>
      </c>
      <c r="H6447" s="38">
        <v>273</v>
      </c>
      <c r="I6447" s="38">
        <v>0</v>
      </c>
      <c r="J6447" s="38">
        <v>300</v>
      </c>
      <c r="K6447" s="38">
        <v>273</v>
      </c>
    </row>
    <row r="6448" spans="1:11" x14ac:dyDescent="0.2">
      <c r="A6448" t="s">
        <v>2304</v>
      </c>
      <c r="B6448" t="s">
        <v>2016</v>
      </c>
      <c r="C6448" t="s">
        <v>3005</v>
      </c>
      <c r="D6448" t="s">
        <v>1933</v>
      </c>
      <c r="E6448" s="75">
        <v>22322</v>
      </c>
      <c r="F6448" s="37" t="s">
        <v>282</v>
      </c>
      <c r="G6448" s="38">
        <v>0</v>
      </c>
      <c r="H6448" s="38">
        <v>47</v>
      </c>
      <c r="I6448" s="38">
        <v>0</v>
      </c>
      <c r="J6448" s="38">
        <v>0</v>
      </c>
      <c r="K6448" s="38">
        <v>47</v>
      </c>
    </row>
    <row r="6449" spans="1:11" x14ac:dyDescent="0.2">
      <c r="A6449" t="s">
        <v>2304</v>
      </c>
      <c r="B6449" t="s">
        <v>2847</v>
      </c>
      <c r="C6449" t="s">
        <v>3007</v>
      </c>
      <c r="D6449" t="s">
        <v>926</v>
      </c>
      <c r="E6449" s="75">
        <v>2124</v>
      </c>
      <c r="F6449" s="37" t="s">
        <v>282</v>
      </c>
      <c r="G6449" s="38">
        <v>0</v>
      </c>
      <c r="H6449" s="38">
        <v>81</v>
      </c>
      <c r="I6449" s="38">
        <v>0</v>
      </c>
      <c r="J6449" s="38">
        <v>100</v>
      </c>
      <c r="K6449" s="38">
        <v>81</v>
      </c>
    </row>
    <row r="6450" spans="1:11" x14ac:dyDescent="0.2">
      <c r="A6450" t="s">
        <v>2304</v>
      </c>
      <c r="B6450" t="s">
        <v>2017</v>
      </c>
      <c r="C6450" t="s">
        <v>3008</v>
      </c>
      <c r="D6450" t="s">
        <v>926</v>
      </c>
      <c r="E6450" s="75">
        <v>2124</v>
      </c>
      <c r="F6450" s="37" t="s">
        <v>282</v>
      </c>
      <c r="G6450" s="38">
        <v>0</v>
      </c>
      <c r="H6450" s="38">
        <v>79</v>
      </c>
      <c r="I6450" s="38">
        <v>0</v>
      </c>
      <c r="J6450" s="38">
        <v>100</v>
      </c>
      <c r="K6450" s="38">
        <v>79</v>
      </c>
    </row>
    <row r="6451" spans="1:11" x14ac:dyDescent="0.2">
      <c r="A6451" t="s">
        <v>2304</v>
      </c>
      <c r="B6451" t="s">
        <v>2145</v>
      </c>
      <c r="C6451" t="s">
        <v>3009</v>
      </c>
      <c r="D6451" t="s">
        <v>926</v>
      </c>
      <c r="E6451" s="75">
        <v>2124</v>
      </c>
      <c r="F6451" s="37" t="s">
        <v>282</v>
      </c>
      <c r="G6451" s="38">
        <v>0</v>
      </c>
      <c r="H6451" s="38">
        <v>37</v>
      </c>
      <c r="I6451" s="38">
        <v>0</v>
      </c>
      <c r="J6451" s="38">
        <v>0</v>
      </c>
      <c r="K6451" s="38">
        <v>37</v>
      </c>
    </row>
    <row r="6452" spans="1:11" x14ac:dyDescent="0.2">
      <c r="A6452" t="s">
        <v>2304</v>
      </c>
      <c r="B6452" t="s">
        <v>2020</v>
      </c>
      <c r="C6452" t="s">
        <v>3010</v>
      </c>
      <c r="D6452" t="s">
        <v>926</v>
      </c>
      <c r="E6452" s="75">
        <v>2124</v>
      </c>
      <c r="F6452" s="37" t="s">
        <v>282</v>
      </c>
      <c r="G6452" s="38">
        <v>0</v>
      </c>
      <c r="H6452" s="38">
        <v>232</v>
      </c>
      <c r="I6452" s="38">
        <v>0</v>
      </c>
      <c r="J6452" s="38">
        <v>200</v>
      </c>
      <c r="K6452" s="38">
        <v>232</v>
      </c>
    </row>
    <row r="6453" spans="1:11" x14ac:dyDescent="0.2">
      <c r="A6453" t="s">
        <v>2304</v>
      </c>
      <c r="B6453" t="s">
        <v>2020</v>
      </c>
      <c r="C6453" t="s">
        <v>77</v>
      </c>
      <c r="D6453" t="s">
        <v>1932</v>
      </c>
      <c r="E6453" s="75">
        <v>2212</v>
      </c>
      <c r="F6453" s="37" t="s">
        <v>282</v>
      </c>
      <c r="G6453" s="38">
        <v>0</v>
      </c>
      <c r="H6453" s="38">
        <v>997</v>
      </c>
      <c r="I6453" s="38">
        <v>0</v>
      </c>
      <c r="J6453" s="38">
        <v>1000</v>
      </c>
      <c r="K6453" s="38">
        <v>997</v>
      </c>
    </row>
    <row r="6454" spans="1:11" x14ac:dyDescent="0.2">
      <c r="A6454" t="s">
        <v>2304</v>
      </c>
      <c r="B6454" t="s">
        <v>2020</v>
      </c>
      <c r="C6454" t="s">
        <v>78</v>
      </c>
      <c r="D6454" t="s">
        <v>1933</v>
      </c>
      <c r="E6454" s="75">
        <v>22322</v>
      </c>
      <c r="F6454" s="37" t="s">
        <v>282</v>
      </c>
      <c r="G6454" s="38">
        <v>0</v>
      </c>
      <c r="H6454" s="38">
        <v>59860</v>
      </c>
      <c r="I6454" s="38">
        <v>0</v>
      </c>
      <c r="J6454" s="38">
        <v>59900</v>
      </c>
      <c r="K6454" s="38">
        <v>59860</v>
      </c>
    </row>
    <row r="6455" spans="1:11" x14ac:dyDescent="0.2">
      <c r="A6455" t="s">
        <v>2304</v>
      </c>
      <c r="B6455" t="s">
        <v>2077</v>
      </c>
      <c r="C6455" t="s">
        <v>3011</v>
      </c>
      <c r="D6455" t="s">
        <v>926</v>
      </c>
      <c r="E6455" s="75">
        <v>2124</v>
      </c>
      <c r="F6455" s="37" t="s">
        <v>282</v>
      </c>
      <c r="G6455" s="38">
        <v>0</v>
      </c>
      <c r="H6455" s="38">
        <v>2575</v>
      </c>
      <c r="I6455" s="38">
        <v>0</v>
      </c>
      <c r="J6455" s="38">
        <v>2600</v>
      </c>
      <c r="K6455" s="38">
        <v>2575</v>
      </c>
    </row>
    <row r="6456" spans="1:11" x14ac:dyDescent="0.2">
      <c r="A6456" t="s">
        <v>2304</v>
      </c>
      <c r="B6456" t="s">
        <v>2077</v>
      </c>
      <c r="C6456" t="s">
        <v>484</v>
      </c>
      <c r="D6456" t="s">
        <v>1933</v>
      </c>
      <c r="E6456" s="75">
        <v>22322</v>
      </c>
      <c r="F6456" s="37" t="s">
        <v>282</v>
      </c>
      <c r="G6456" s="38">
        <v>0</v>
      </c>
      <c r="H6456" s="38">
        <v>123327</v>
      </c>
      <c r="I6456" s="38">
        <v>0</v>
      </c>
      <c r="J6456" s="38">
        <v>123300</v>
      </c>
      <c r="K6456" s="38">
        <v>123327</v>
      </c>
    </row>
    <row r="6457" spans="1:11" x14ac:dyDescent="0.2">
      <c r="A6457" t="s">
        <v>2304</v>
      </c>
      <c r="B6457" t="s">
        <v>2077</v>
      </c>
      <c r="C6457" t="s">
        <v>336</v>
      </c>
      <c r="D6457" t="s">
        <v>1967</v>
      </c>
      <c r="E6457" s="75">
        <v>24222</v>
      </c>
      <c r="F6457" s="36" t="s">
        <v>283</v>
      </c>
      <c r="G6457" s="38">
        <v>5373</v>
      </c>
      <c r="H6457" s="38">
        <v>0</v>
      </c>
      <c r="I6457" s="38">
        <v>0</v>
      </c>
      <c r="J6457" s="38">
        <v>5400</v>
      </c>
      <c r="K6457" s="38">
        <v>5373</v>
      </c>
    </row>
    <row r="6458" spans="1:11" x14ac:dyDescent="0.2">
      <c r="A6458" t="s">
        <v>2304</v>
      </c>
      <c r="B6458" t="s">
        <v>2021</v>
      </c>
      <c r="C6458" t="s">
        <v>3012</v>
      </c>
      <c r="D6458" t="s">
        <v>926</v>
      </c>
      <c r="E6458" s="75">
        <v>2124</v>
      </c>
      <c r="F6458" s="37" t="s">
        <v>282</v>
      </c>
      <c r="G6458" s="38">
        <v>0</v>
      </c>
      <c r="H6458" s="38">
        <v>93</v>
      </c>
      <c r="I6458" s="38">
        <v>0</v>
      </c>
      <c r="J6458" s="38">
        <v>100</v>
      </c>
      <c r="K6458" s="38">
        <v>93</v>
      </c>
    </row>
    <row r="6459" spans="1:11" x14ac:dyDescent="0.2">
      <c r="A6459" t="s">
        <v>2304</v>
      </c>
      <c r="B6459" t="s">
        <v>1952</v>
      </c>
      <c r="C6459" t="s">
        <v>3013</v>
      </c>
      <c r="D6459" t="s">
        <v>926</v>
      </c>
      <c r="E6459" s="75">
        <v>2124</v>
      </c>
      <c r="F6459" s="37" t="s">
        <v>282</v>
      </c>
      <c r="G6459" s="38">
        <v>0</v>
      </c>
      <c r="H6459" s="38">
        <v>49</v>
      </c>
      <c r="I6459" s="38">
        <v>0</v>
      </c>
      <c r="J6459" s="38">
        <v>0</v>
      </c>
      <c r="K6459" s="38">
        <v>49</v>
      </c>
    </row>
    <row r="6460" spans="1:11" x14ac:dyDescent="0.2">
      <c r="A6460" t="s">
        <v>2304</v>
      </c>
      <c r="B6460" t="s">
        <v>1953</v>
      </c>
      <c r="C6460" t="s">
        <v>3015</v>
      </c>
      <c r="D6460" t="s">
        <v>926</v>
      </c>
      <c r="E6460" s="75">
        <v>2124</v>
      </c>
      <c r="F6460" s="37" t="s">
        <v>282</v>
      </c>
      <c r="G6460" s="38">
        <v>0</v>
      </c>
      <c r="H6460" s="38">
        <v>9</v>
      </c>
      <c r="I6460" s="38">
        <v>0</v>
      </c>
      <c r="J6460" s="38">
        <v>0</v>
      </c>
      <c r="K6460" s="38">
        <v>9</v>
      </c>
    </row>
    <row r="6461" spans="1:11" x14ac:dyDescent="0.2">
      <c r="A6461" t="s">
        <v>2304</v>
      </c>
      <c r="B6461" t="s">
        <v>1953</v>
      </c>
      <c r="C6461" t="s">
        <v>3014</v>
      </c>
      <c r="D6461" t="s">
        <v>1933</v>
      </c>
      <c r="E6461" s="75">
        <v>22322</v>
      </c>
      <c r="F6461" s="37" t="s">
        <v>282</v>
      </c>
      <c r="G6461" s="38">
        <v>0</v>
      </c>
      <c r="H6461" s="38">
        <v>10</v>
      </c>
      <c r="I6461" s="38">
        <v>0</v>
      </c>
      <c r="J6461" s="38">
        <v>0</v>
      </c>
      <c r="K6461" s="38">
        <v>10</v>
      </c>
    </row>
    <row r="6462" spans="1:11" x14ac:dyDescent="0.2">
      <c r="A6462" t="s">
        <v>2304</v>
      </c>
      <c r="B6462" t="s">
        <v>2022</v>
      </c>
      <c r="C6462" t="s">
        <v>3016</v>
      </c>
      <c r="D6462" t="s">
        <v>926</v>
      </c>
      <c r="E6462" s="75">
        <v>2124</v>
      </c>
      <c r="F6462" s="37" t="s">
        <v>282</v>
      </c>
      <c r="G6462" s="38">
        <v>0</v>
      </c>
      <c r="H6462" s="38">
        <v>3169</v>
      </c>
      <c r="I6462" s="38">
        <v>0</v>
      </c>
      <c r="J6462" s="38">
        <v>3200</v>
      </c>
      <c r="K6462" s="38">
        <v>3169</v>
      </c>
    </row>
    <row r="6463" spans="1:11" x14ac:dyDescent="0.2">
      <c r="A6463" t="s">
        <v>2304</v>
      </c>
      <c r="B6463" t="s">
        <v>2022</v>
      </c>
      <c r="C6463" t="s">
        <v>970</v>
      </c>
      <c r="D6463" t="s">
        <v>1933</v>
      </c>
      <c r="E6463" s="75">
        <v>22322</v>
      </c>
      <c r="F6463" s="37" t="s">
        <v>282</v>
      </c>
      <c r="G6463" s="38">
        <v>0</v>
      </c>
      <c r="H6463" s="38">
        <v>15763</v>
      </c>
      <c r="I6463" s="38">
        <v>0</v>
      </c>
      <c r="J6463" s="38">
        <v>15800</v>
      </c>
      <c r="K6463" s="38">
        <v>15763</v>
      </c>
    </row>
    <row r="6464" spans="1:11" x14ac:dyDescent="0.2">
      <c r="A6464" t="s">
        <v>2304</v>
      </c>
      <c r="B6464" t="s">
        <v>2022</v>
      </c>
      <c r="C6464" t="s">
        <v>488</v>
      </c>
      <c r="D6464" t="s">
        <v>1967</v>
      </c>
      <c r="E6464" s="75">
        <v>24222</v>
      </c>
      <c r="F6464" s="36" t="s">
        <v>283</v>
      </c>
      <c r="G6464" s="38">
        <v>9541</v>
      </c>
      <c r="H6464" s="38">
        <v>0</v>
      </c>
      <c r="I6464" s="38">
        <v>0</v>
      </c>
      <c r="J6464" s="38">
        <v>9500</v>
      </c>
      <c r="K6464" s="38">
        <v>9541</v>
      </c>
    </row>
    <row r="6465" spans="1:11" x14ac:dyDescent="0.2">
      <c r="A6465" t="s">
        <v>2304</v>
      </c>
      <c r="B6465" t="s">
        <v>2858</v>
      </c>
      <c r="C6465" t="s">
        <v>3017</v>
      </c>
      <c r="D6465" t="s">
        <v>926</v>
      </c>
      <c r="E6465" s="75">
        <v>2124</v>
      </c>
      <c r="F6465" s="37" t="s">
        <v>282</v>
      </c>
      <c r="G6465" s="38">
        <v>0</v>
      </c>
      <c r="H6465" s="38">
        <v>25</v>
      </c>
      <c r="I6465" s="38">
        <v>0</v>
      </c>
      <c r="J6465" s="38">
        <v>0</v>
      </c>
      <c r="K6465" s="38">
        <v>25</v>
      </c>
    </row>
    <row r="6466" spans="1:11" x14ac:dyDescent="0.2">
      <c r="A6466" t="s">
        <v>2304</v>
      </c>
      <c r="B6466" t="s">
        <v>2107</v>
      </c>
      <c r="C6466" t="s">
        <v>3020</v>
      </c>
      <c r="D6466" t="s">
        <v>926</v>
      </c>
      <c r="E6466" s="75">
        <v>2124</v>
      </c>
      <c r="F6466" s="37" t="s">
        <v>282</v>
      </c>
      <c r="G6466" s="38">
        <v>0</v>
      </c>
      <c r="H6466" s="38">
        <v>144</v>
      </c>
      <c r="I6466" s="38">
        <v>0</v>
      </c>
      <c r="J6466" s="38">
        <v>100</v>
      </c>
      <c r="K6466" s="38">
        <v>144</v>
      </c>
    </row>
    <row r="6467" spans="1:11" x14ac:dyDescent="0.2">
      <c r="A6467" t="s">
        <v>2304</v>
      </c>
      <c r="B6467" t="s">
        <v>2107</v>
      </c>
      <c r="C6467" t="s">
        <v>3018</v>
      </c>
      <c r="D6467" t="s">
        <v>1933</v>
      </c>
      <c r="E6467" s="75">
        <v>22322</v>
      </c>
      <c r="F6467" s="37" t="s">
        <v>282</v>
      </c>
      <c r="G6467" s="38">
        <v>0</v>
      </c>
      <c r="H6467" s="38">
        <v>422</v>
      </c>
      <c r="I6467" s="38">
        <v>0</v>
      </c>
      <c r="J6467" s="38">
        <v>400</v>
      </c>
      <c r="K6467" s="38">
        <v>422</v>
      </c>
    </row>
    <row r="6468" spans="1:11" x14ac:dyDescent="0.2">
      <c r="A6468" t="s">
        <v>2304</v>
      </c>
      <c r="B6468" t="s">
        <v>2078</v>
      </c>
      <c r="C6468" t="s">
        <v>3022</v>
      </c>
      <c r="D6468" t="s">
        <v>926</v>
      </c>
      <c r="E6468" s="75">
        <v>2124</v>
      </c>
      <c r="F6468" s="37" t="s">
        <v>282</v>
      </c>
      <c r="G6468" s="38">
        <v>0</v>
      </c>
      <c r="H6468" s="38">
        <v>147</v>
      </c>
      <c r="I6468" s="38">
        <v>0</v>
      </c>
      <c r="J6468" s="38">
        <v>100</v>
      </c>
      <c r="K6468" s="38">
        <v>147</v>
      </c>
    </row>
    <row r="6469" spans="1:11" x14ac:dyDescent="0.2">
      <c r="A6469" t="s">
        <v>2304</v>
      </c>
      <c r="B6469" t="s">
        <v>295</v>
      </c>
      <c r="C6469" t="s">
        <v>3023</v>
      </c>
      <c r="D6469" t="s">
        <v>926</v>
      </c>
      <c r="E6469" s="75">
        <v>2124</v>
      </c>
      <c r="F6469" s="37" t="s">
        <v>282</v>
      </c>
      <c r="G6469" s="38">
        <v>0</v>
      </c>
      <c r="H6469" s="38">
        <v>11</v>
      </c>
      <c r="I6469" s="38">
        <v>0</v>
      </c>
      <c r="J6469" s="38">
        <v>0</v>
      </c>
      <c r="K6469" s="38">
        <v>11</v>
      </c>
    </row>
    <row r="6470" spans="1:11" x14ac:dyDescent="0.2">
      <c r="A6470" t="s">
        <v>2304</v>
      </c>
      <c r="B6470" t="s">
        <v>2023</v>
      </c>
      <c r="C6470" t="s">
        <v>3024</v>
      </c>
      <c r="D6470" t="s">
        <v>926</v>
      </c>
      <c r="E6470" s="75">
        <v>2124</v>
      </c>
      <c r="F6470" s="37" t="s">
        <v>282</v>
      </c>
      <c r="G6470" s="38">
        <v>0</v>
      </c>
      <c r="H6470" s="38">
        <v>5</v>
      </c>
      <c r="I6470" s="38">
        <v>0</v>
      </c>
      <c r="J6470" s="38">
        <v>0</v>
      </c>
      <c r="K6470" s="38">
        <v>5</v>
      </c>
    </row>
    <row r="6471" spans="1:11" x14ac:dyDescent="0.2">
      <c r="A6471" t="s">
        <v>2304</v>
      </c>
      <c r="B6471" t="s">
        <v>2024</v>
      </c>
      <c r="C6471" t="s">
        <v>3026</v>
      </c>
      <c r="D6471" t="s">
        <v>926</v>
      </c>
      <c r="E6471" s="75">
        <v>2124</v>
      </c>
      <c r="F6471" s="37" t="s">
        <v>282</v>
      </c>
      <c r="G6471" s="38">
        <v>0</v>
      </c>
      <c r="H6471" s="38">
        <v>31</v>
      </c>
      <c r="I6471" s="38">
        <v>0</v>
      </c>
      <c r="J6471" s="38">
        <v>0</v>
      </c>
      <c r="K6471" s="38">
        <v>31</v>
      </c>
    </row>
    <row r="6472" spans="1:11" x14ac:dyDescent="0.2">
      <c r="A6472" t="s">
        <v>2304</v>
      </c>
      <c r="B6472" t="s">
        <v>296</v>
      </c>
      <c r="C6472" t="s">
        <v>3028</v>
      </c>
      <c r="D6472" t="s">
        <v>926</v>
      </c>
      <c r="E6472" s="75">
        <v>2124</v>
      </c>
      <c r="F6472" s="37" t="s">
        <v>282</v>
      </c>
      <c r="G6472" s="38">
        <v>0</v>
      </c>
      <c r="H6472" s="38">
        <v>162</v>
      </c>
      <c r="I6472" s="38">
        <v>0</v>
      </c>
      <c r="J6472" s="38">
        <v>200</v>
      </c>
      <c r="K6472" s="38">
        <v>162</v>
      </c>
    </row>
    <row r="6473" spans="1:11" x14ac:dyDescent="0.2">
      <c r="A6473" t="s">
        <v>2304</v>
      </c>
      <c r="B6473" t="s">
        <v>296</v>
      </c>
      <c r="C6473" t="s">
        <v>3027</v>
      </c>
      <c r="D6473" t="s">
        <v>1933</v>
      </c>
      <c r="E6473" s="75">
        <v>22322</v>
      </c>
      <c r="F6473" s="37" t="s">
        <v>282</v>
      </c>
      <c r="G6473" s="38">
        <v>0</v>
      </c>
      <c r="H6473" s="38">
        <v>57</v>
      </c>
      <c r="I6473" s="38">
        <v>0</v>
      </c>
      <c r="J6473" s="38">
        <v>100</v>
      </c>
      <c r="K6473" s="38">
        <v>57</v>
      </c>
    </row>
    <row r="6474" spans="1:11" x14ac:dyDescent="0.2">
      <c r="A6474" t="s">
        <v>2304</v>
      </c>
      <c r="B6474" t="s">
        <v>2080</v>
      </c>
      <c r="C6474" t="s">
        <v>3030</v>
      </c>
      <c r="D6474" t="s">
        <v>926</v>
      </c>
      <c r="E6474" s="75">
        <v>2124</v>
      </c>
      <c r="F6474" s="37" t="s">
        <v>282</v>
      </c>
      <c r="G6474" s="38">
        <v>0</v>
      </c>
      <c r="H6474" s="38">
        <v>252</v>
      </c>
      <c r="I6474" s="38">
        <v>0</v>
      </c>
      <c r="J6474" s="38">
        <v>300</v>
      </c>
      <c r="K6474" s="38">
        <v>252</v>
      </c>
    </row>
    <row r="6475" spans="1:11" x14ac:dyDescent="0.2">
      <c r="A6475" t="s">
        <v>2304</v>
      </c>
      <c r="B6475" t="s">
        <v>2080</v>
      </c>
      <c r="C6475" t="s">
        <v>3029</v>
      </c>
      <c r="D6475" t="s">
        <v>1933</v>
      </c>
      <c r="E6475" s="75">
        <v>22322</v>
      </c>
      <c r="F6475" s="37" t="s">
        <v>282</v>
      </c>
      <c r="G6475" s="38">
        <v>0</v>
      </c>
      <c r="H6475" s="38">
        <v>19045</v>
      </c>
      <c r="I6475" s="38">
        <v>0</v>
      </c>
      <c r="J6475" s="38">
        <v>19000</v>
      </c>
      <c r="K6475" s="38">
        <v>19045</v>
      </c>
    </row>
    <row r="6476" spans="1:11" x14ac:dyDescent="0.2">
      <c r="A6476" t="s">
        <v>2304</v>
      </c>
      <c r="B6476" t="s">
        <v>2081</v>
      </c>
      <c r="C6476" t="s">
        <v>3032</v>
      </c>
      <c r="D6476" t="s">
        <v>926</v>
      </c>
      <c r="E6476" s="75">
        <v>2124</v>
      </c>
      <c r="F6476" s="37" t="s">
        <v>282</v>
      </c>
      <c r="G6476" s="38">
        <v>0</v>
      </c>
      <c r="H6476" s="38">
        <v>2533</v>
      </c>
      <c r="I6476" s="38">
        <v>0</v>
      </c>
      <c r="J6476" s="38">
        <v>2500</v>
      </c>
      <c r="K6476" s="38">
        <v>2533</v>
      </c>
    </row>
    <row r="6477" spans="1:11" x14ac:dyDescent="0.2">
      <c r="A6477" t="s">
        <v>2304</v>
      </c>
      <c r="B6477" t="s">
        <v>2081</v>
      </c>
      <c r="C6477" t="s">
        <v>3031</v>
      </c>
      <c r="D6477" t="s">
        <v>1933</v>
      </c>
      <c r="E6477" s="75">
        <v>22322</v>
      </c>
      <c r="F6477" s="37" t="s">
        <v>282</v>
      </c>
      <c r="G6477" s="38">
        <v>0</v>
      </c>
      <c r="H6477" s="38">
        <v>14636</v>
      </c>
      <c r="I6477" s="38">
        <v>0</v>
      </c>
      <c r="J6477" s="38">
        <v>14600</v>
      </c>
      <c r="K6477" s="38">
        <v>14636</v>
      </c>
    </row>
    <row r="6478" spans="1:11" x14ac:dyDescent="0.2">
      <c r="A6478" t="s">
        <v>2304</v>
      </c>
      <c r="B6478" t="s">
        <v>2081</v>
      </c>
      <c r="C6478" t="s">
        <v>3033</v>
      </c>
      <c r="D6478" t="s">
        <v>1967</v>
      </c>
      <c r="E6478" s="75">
        <v>24222</v>
      </c>
      <c r="F6478" s="36" t="s">
        <v>283</v>
      </c>
      <c r="G6478" s="38">
        <v>1530</v>
      </c>
      <c r="H6478" s="38">
        <v>0</v>
      </c>
      <c r="I6478" s="38">
        <v>0</v>
      </c>
      <c r="J6478" s="38">
        <v>1500</v>
      </c>
      <c r="K6478" s="38">
        <v>1530</v>
      </c>
    </row>
    <row r="6479" spans="1:11" x14ac:dyDescent="0.2">
      <c r="A6479" t="s">
        <v>2304</v>
      </c>
      <c r="B6479" t="s">
        <v>2864</v>
      </c>
      <c r="C6479" t="s">
        <v>3034</v>
      </c>
      <c r="D6479" t="s">
        <v>926</v>
      </c>
      <c r="E6479" s="75">
        <v>2124</v>
      </c>
      <c r="F6479" s="37" t="s">
        <v>282</v>
      </c>
      <c r="G6479" s="38">
        <v>0</v>
      </c>
      <c r="H6479" s="38">
        <v>174</v>
      </c>
      <c r="I6479" s="38">
        <v>0</v>
      </c>
      <c r="J6479" s="38">
        <v>200</v>
      </c>
      <c r="K6479" s="38">
        <v>174</v>
      </c>
    </row>
    <row r="6480" spans="1:11" x14ac:dyDescent="0.2">
      <c r="A6480" t="s">
        <v>2304</v>
      </c>
      <c r="B6480" t="s">
        <v>2095</v>
      </c>
      <c r="C6480" t="s">
        <v>3035</v>
      </c>
      <c r="D6480" t="s">
        <v>926</v>
      </c>
      <c r="E6480" s="75">
        <v>2124</v>
      </c>
      <c r="F6480" s="37" t="s">
        <v>282</v>
      </c>
      <c r="G6480" s="38">
        <v>0</v>
      </c>
      <c r="H6480" s="38">
        <v>44</v>
      </c>
      <c r="I6480" s="38">
        <v>0</v>
      </c>
      <c r="J6480" s="38">
        <v>0</v>
      </c>
      <c r="K6480" s="38">
        <v>44</v>
      </c>
    </row>
    <row r="6481" spans="1:11" x14ac:dyDescent="0.2">
      <c r="A6481" t="s">
        <v>2304</v>
      </c>
      <c r="B6481" t="s">
        <v>1955</v>
      </c>
      <c r="C6481" t="s">
        <v>3037</v>
      </c>
      <c r="D6481" t="s">
        <v>926</v>
      </c>
      <c r="E6481" s="75">
        <v>2124</v>
      </c>
      <c r="F6481" s="37" t="s">
        <v>282</v>
      </c>
      <c r="G6481" s="38">
        <v>0</v>
      </c>
      <c r="H6481" s="38">
        <v>744</v>
      </c>
      <c r="I6481" s="38">
        <v>0</v>
      </c>
      <c r="J6481" s="38">
        <v>700</v>
      </c>
      <c r="K6481" s="38">
        <v>744</v>
      </c>
    </row>
    <row r="6482" spans="1:11" x14ac:dyDescent="0.2">
      <c r="A6482" t="s">
        <v>2304</v>
      </c>
      <c r="B6482" t="s">
        <v>2082</v>
      </c>
      <c r="C6482" t="s">
        <v>3040</v>
      </c>
      <c r="D6482" t="s">
        <v>926</v>
      </c>
      <c r="E6482" s="75">
        <v>2124</v>
      </c>
      <c r="F6482" s="37" t="s">
        <v>282</v>
      </c>
      <c r="G6482" s="38">
        <v>0</v>
      </c>
      <c r="H6482" s="38">
        <v>209</v>
      </c>
      <c r="I6482" s="38">
        <v>0</v>
      </c>
      <c r="J6482" s="38">
        <v>200</v>
      </c>
      <c r="K6482" s="38">
        <v>209</v>
      </c>
    </row>
    <row r="6483" spans="1:11" x14ac:dyDescent="0.2">
      <c r="A6483" t="s">
        <v>2304</v>
      </c>
      <c r="B6483" t="s">
        <v>2082</v>
      </c>
      <c r="C6483" t="s">
        <v>3039</v>
      </c>
      <c r="D6483" t="s">
        <v>1933</v>
      </c>
      <c r="E6483" s="75">
        <v>22322</v>
      </c>
      <c r="F6483" s="37" t="s">
        <v>282</v>
      </c>
      <c r="G6483" s="38">
        <v>0</v>
      </c>
      <c r="H6483" s="38">
        <v>14088</v>
      </c>
      <c r="I6483" s="38">
        <v>0</v>
      </c>
      <c r="J6483" s="38">
        <v>14100</v>
      </c>
      <c r="K6483" s="38">
        <v>14088</v>
      </c>
    </row>
    <row r="6484" spans="1:11" x14ac:dyDescent="0.2">
      <c r="A6484" t="s">
        <v>2304</v>
      </c>
      <c r="B6484" t="s">
        <v>2142</v>
      </c>
      <c r="C6484" t="s">
        <v>3041</v>
      </c>
      <c r="D6484" t="s">
        <v>926</v>
      </c>
      <c r="E6484" s="75">
        <v>2124</v>
      </c>
      <c r="F6484" s="37" t="s">
        <v>282</v>
      </c>
      <c r="G6484" s="38">
        <v>0</v>
      </c>
      <c r="H6484" s="38">
        <v>65</v>
      </c>
      <c r="I6484" s="38">
        <v>0</v>
      </c>
      <c r="J6484" s="38">
        <v>100</v>
      </c>
      <c r="K6484" s="38">
        <v>65</v>
      </c>
    </row>
    <row r="6485" spans="1:11" x14ac:dyDescent="0.2">
      <c r="A6485" t="s">
        <v>2304</v>
      </c>
      <c r="B6485" t="s">
        <v>297</v>
      </c>
      <c r="C6485" t="s">
        <v>3042</v>
      </c>
      <c r="D6485" t="s">
        <v>926</v>
      </c>
      <c r="E6485" s="75">
        <v>2124</v>
      </c>
      <c r="F6485" s="37" t="s">
        <v>282</v>
      </c>
      <c r="G6485" s="38">
        <v>0</v>
      </c>
      <c r="H6485" s="38">
        <v>72</v>
      </c>
      <c r="I6485" s="38">
        <v>0</v>
      </c>
      <c r="J6485" s="38">
        <v>100</v>
      </c>
      <c r="K6485" s="38">
        <v>72</v>
      </c>
    </row>
    <row r="6486" spans="1:11" x14ac:dyDescent="0.2">
      <c r="A6486" t="s">
        <v>2304</v>
      </c>
      <c r="B6486" t="s">
        <v>2083</v>
      </c>
      <c r="C6486" t="s">
        <v>3043</v>
      </c>
      <c r="D6486" t="s">
        <v>926</v>
      </c>
      <c r="E6486" s="75">
        <v>2124</v>
      </c>
      <c r="F6486" s="37" t="s">
        <v>282</v>
      </c>
      <c r="G6486" s="38">
        <v>0</v>
      </c>
      <c r="H6486" s="38">
        <v>11</v>
      </c>
      <c r="I6486" s="38">
        <v>0</v>
      </c>
      <c r="J6486" s="38">
        <v>0</v>
      </c>
      <c r="K6486" s="38">
        <v>11</v>
      </c>
    </row>
    <row r="6487" spans="1:11" x14ac:dyDescent="0.2">
      <c r="A6487" t="s">
        <v>2304</v>
      </c>
      <c r="B6487" t="s">
        <v>1958</v>
      </c>
      <c r="C6487" t="s">
        <v>3045</v>
      </c>
      <c r="D6487" t="s">
        <v>926</v>
      </c>
      <c r="E6487" s="75">
        <v>2124</v>
      </c>
      <c r="F6487" s="37" t="s">
        <v>282</v>
      </c>
      <c r="G6487" s="38">
        <v>0</v>
      </c>
      <c r="H6487" s="38">
        <v>238</v>
      </c>
      <c r="I6487" s="38">
        <v>0</v>
      </c>
      <c r="J6487" s="38">
        <v>200</v>
      </c>
      <c r="K6487" s="38">
        <v>238</v>
      </c>
    </row>
    <row r="6488" spans="1:11" x14ac:dyDescent="0.2">
      <c r="A6488" t="s">
        <v>2304</v>
      </c>
      <c r="B6488" t="s">
        <v>1958</v>
      </c>
      <c r="C6488" t="s">
        <v>3044</v>
      </c>
      <c r="D6488" t="s">
        <v>1933</v>
      </c>
      <c r="E6488" s="75">
        <v>22322</v>
      </c>
      <c r="F6488" s="37" t="s">
        <v>282</v>
      </c>
      <c r="G6488" s="38">
        <v>0</v>
      </c>
      <c r="H6488" s="38">
        <v>47</v>
      </c>
      <c r="I6488" s="38">
        <v>0</v>
      </c>
      <c r="J6488" s="38">
        <v>0</v>
      </c>
      <c r="K6488" s="38">
        <v>47</v>
      </c>
    </row>
    <row r="6489" spans="1:11" x14ac:dyDescent="0.2">
      <c r="A6489" t="s">
        <v>2304</v>
      </c>
      <c r="B6489" t="s">
        <v>298</v>
      </c>
      <c r="C6489" t="s">
        <v>3047</v>
      </c>
      <c r="D6489" t="s">
        <v>926</v>
      </c>
      <c r="E6489" s="75">
        <v>2124</v>
      </c>
      <c r="F6489" s="37" t="s">
        <v>282</v>
      </c>
      <c r="G6489" s="38">
        <v>0</v>
      </c>
      <c r="H6489" s="38">
        <v>227</v>
      </c>
      <c r="I6489" s="38">
        <v>0</v>
      </c>
      <c r="J6489" s="38">
        <v>200</v>
      </c>
      <c r="K6489" s="38">
        <v>227</v>
      </c>
    </row>
    <row r="6490" spans="1:11" x14ac:dyDescent="0.2">
      <c r="A6490" t="s">
        <v>2304</v>
      </c>
      <c r="B6490" t="s">
        <v>298</v>
      </c>
      <c r="C6490" t="s">
        <v>3046</v>
      </c>
      <c r="D6490" t="s">
        <v>1933</v>
      </c>
      <c r="E6490" s="75">
        <v>22322</v>
      </c>
      <c r="F6490" s="37" t="s">
        <v>282</v>
      </c>
      <c r="G6490" s="38">
        <v>0</v>
      </c>
      <c r="H6490" s="38">
        <v>57</v>
      </c>
      <c r="I6490" s="38">
        <v>0</v>
      </c>
      <c r="J6490" s="38">
        <v>100</v>
      </c>
      <c r="K6490" s="38">
        <v>57</v>
      </c>
    </row>
    <row r="6491" spans="1:11" x14ac:dyDescent="0.2">
      <c r="A6491" t="s">
        <v>2304</v>
      </c>
      <c r="B6491" t="s">
        <v>1959</v>
      </c>
      <c r="C6491" t="s">
        <v>3048</v>
      </c>
      <c r="D6491" t="s">
        <v>926</v>
      </c>
      <c r="E6491" s="75">
        <v>2124</v>
      </c>
      <c r="F6491" s="37" t="s">
        <v>282</v>
      </c>
      <c r="G6491" s="38">
        <v>0</v>
      </c>
      <c r="H6491" s="38">
        <v>102</v>
      </c>
      <c r="I6491" s="38">
        <v>0</v>
      </c>
      <c r="J6491" s="38">
        <v>100</v>
      </c>
      <c r="K6491" s="38">
        <v>102</v>
      </c>
    </row>
    <row r="6492" spans="1:11" x14ac:dyDescent="0.2">
      <c r="A6492" t="s">
        <v>2304</v>
      </c>
      <c r="B6492" t="s">
        <v>2029</v>
      </c>
      <c r="C6492" t="s">
        <v>3049</v>
      </c>
      <c r="D6492" t="s">
        <v>926</v>
      </c>
      <c r="E6492" s="75">
        <v>2124</v>
      </c>
      <c r="F6492" s="37" t="s">
        <v>282</v>
      </c>
      <c r="G6492" s="38">
        <v>0</v>
      </c>
      <c r="H6492" s="38">
        <v>236</v>
      </c>
      <c r="I6492" s="38">
        <v>0</v>
      </c>
      <c r="J6492" s="38">
        <v>200</v>
      </c>
      <c r="K6492" s="38">
        <v>236</v>
      </c>
    </row>
    <row r="6493" spans="1:11" x14ac:dyDescent="0.2">
      <c r="A6493" t="s">
        <v>2304</v>
      </c>
      <c r="B6493" t="s">
        <v>2029</v>
      </c>
      <c r="C6493" t="s">
        <v>1919</v>
      </c>
      <c r="D6493" t="s">
        <v>1933</v>
      </c>
      <c r="E6493" s="75">
        <v>22322</v>
      </c>
      <c r="F6493" s="37" t="s">
        <v>282</v>
      </c>
      <c r="G6493" s="38">
        <v>0</v>
      </c>
      <c r="H6493" s="38">
        <v>11174</v>
      </c>
      <c r="I6493" s="38">
        <v>0</v>
      </c>
      <c r="J6493" s="38">
        <v>11200</v>
      </c>
      <c r="K6493" s="38">
        <v>11174</v>
      </c>
    </row>
    <row r="6494" spans="1:11" x14ac:dyDescent="0.2">
      <c r="A6494" t="s">
        <v>2304</v>
      </c>
      <c r="B6494" t="s">
        <v>1960</v>
      </c>
      <c r="C6494" t="s">
        <v>3050</v>
      </c>
      <c r="D6494" t="s">
        <v>926</v>
      </c>
      <c r="E6494" s="75">
        <v>2124</v>
      </c>
      <c r="F6494" s="37" t="s">
        <v>282</v>
      </c>
      <c r="G6494" s="38">
        <v>0</v>
      </c>
      <c r="H6494" s="38">
        <v>8</v>
      </c>
      <c r="I6494" s="38">
        <v>0</v>
      </c>
      <c r="J6494" s="38">
        <v>0</v>
      </c>
      <c r="K6494" s="38">
        <v>8</v>
      </c>
    </row>
    <row r="6495" spans="1:11" x14ac:dyDescent="0.2">
      <c r="A6495" t="s">
        <v>2304</v>
      </c>
      <c r="B6495" t="s">
        <v>299</v>
      </c>
      <c r="C6495" t="s">
        <v>3054</v>
      </c>
      <c r="D6495" t="s">
        <v>926</v>
      </c>
      <c r="E6495" s="75">
        <v>2124</v>
      </c>
      <c r="F6495" s="37" t="s">
        <v>282</v>
      </c>
      <c r="G6495" s="38">
        <v>0</v>
      </c>
      <c r="H6495" s="38">
        <v>21</v>
      </c>
      <c r="I6495" s="38">
        <v>0</v>
      </c>
      <c r="J6495" s="38">
        <v>0</v>
      </c>
      <c r="K6495" s="38">
        <v>21</v>
      </c>
    </row>
    <row r="6496" spans="1:11" x14ac:dyDescent="0.2">
      <c r="A6496" t="s">
        <v>2304</v>
      </c>
      <c r="B6496" t="s">
        <v>2876</v>
      </c>
      <c r="C6496" t="s">
        <v>3055</v>
      </c>
      <c r="D6496" t="s">
        <v>926</v>
      </c>
      <c r="E6496" s="75">
        <v>2124</v>
      </c>
      <c r="F6496" s="37" t="s">
        <v>282</v>
      </c>
      <c r="G6496" s="38">
        <v>0</v>
      </c>
      <c r="H6496" s="38">
        <v>1</v>
      </c>
      <c r="I6496" s="38">
        <v>0</v>
      </c>
      <c r="J6496" s="38">
        <v>0</v>
      </c>
      <c r="K6496" s="38">
        <v>1</v>
      </c>
    </row>
    <row r="6497" spans="1:11" x14ac:dyDescent="0.2">
      <c r="A6497" t="s">
        <v>2304</v>
      </c>
      <c r="B6497" t="s">
        <v>2110</v>
      </c>
      <c r="C6497" t="s">
        <v>3056</v>
      </c>
      <c r="D6497" t="s">
        <v>926</v>
      </c>
      <c r="E6497" s="75">
        <v>2124</v>
      </c>
      <c r="F6497" s="37" t="s">
        <v>282</v>
      </c>
      <c r="G6497" s="38">
        <v>0</v>
      </c>
      <c r="H6497" s="38">
        <v>292</v>
      </c>
      <c r="I6497" s="38">
        <v>0</v>
      </c>
      <c r="J6497" s="38">
        <v>300</v>
      </c>
      <c r="K6497" s="38">
        <v>292</v>
      </c>
    </row>
    <row r="6498" spans="1:11" x14ac:dyDescent="0.2">
      <c r="A6498" t="s">
        <v>2304</v>
      </c>
      <c r="B6498" t="s">
        <v>2031</v>
      </c>
      <c r="C6498" t="s">
        <v>3057</v>
      </c>
      <c r="D6498" t="s">
        <v>926</v>
      </c>
      <c r="E6498" s="75">
        <v>2124</v>
      </c>
      <c r="F6498" s="37" t="s">
        <v>282</v>
      </c>
      <c r="G6498" s="38">
        <v>0</v>
      </c>
      <c r="H6498" s="38">
        <v>106</v>
      </c>
      <c r="I6498" s="38">
        <v>0</v>
      </c>
      <c r="J6498" s="38">
        <v>100</v>
      </c>
      <c r="K6498" s="38">
        <v>106</v>
      </c>
    </row>
    <row r="6499" spans="1:11" x14ac:dyDescent="0.2">
      <c r="A6499" t="s">
        <v>2304</v>
      </c>
      <c r="B6499" t="s">
        <v>2033</v>
      </c>
      <c r="C6499" t="s">
        <v>3059</v>
      </c>
      <c r="D6499" t="s">
        <v>926</v>
      </c>
      <c r="E6499" s="75">
        <v>2124</v>
      </c>
      <c r="F6499" s="37" t="s">
        <v>282</v>
      </c>
      <c r="G6499" s="38">
        <v>0</v>
      </c>
      <c r="H6499" s="38">
        <v>642</v>
      </c>
      <c r="I6499" s="38">
        <v>0</v>
      </c>
      <c r="J6499" s="38">
        <v>600</v>
      </c>
      <c r="K6499" s="38">
        <v>642</v>
      </c>
    </row>
    <row r="6500" spans="1:11" x14ac:dyDescent="0.2">
      <c r="A6500" t="s">
        <v>2304</v>
      </c>
      <c r="B6500" t="s">
        <v>2033</v>
      </c>
      <c r="C6500" t="s">
        <v>972</v>
      </c>
      <c r="D6500" t="s">
        <v>1933</v>
      </c>
      <c r="E6500" s="75">
        <v>22322</v>
      </c>
      <c r="F6500" s="37" t="s">
        <v>282</v>
      </c>
      <c r="G6500" s="38">
        <v>0</v>
      </c>
      <c r="H6500" s="38">
        <v>80046</v>
      </c>
      <c r="I6500" s="38">
        <v>0</v>
      </c>
      <c r="J6500" s="38">
        <v>80000</v>
      </c>
      <c r="K6500" s="38">
        <v>80046</v>
      </c>
    </row>
    <row r="6501" spans="1:11" x14ac:dyDescent="0.2">
      <c r="A6501" t="s">
        <v>2304</v>
      </c>
      <c r="B6501" t="s">
        <v>2033</v>
      </c>
      <c r="C6501" t="s">
        <v>509</v>
      </c>
      <c r="D6501" t="s">
        <v>1967</v>
      </c>
      <c r="E6501" s="75">
        <v>24222</v>
      </c>
      <c r="F6501" s="36" t="s">
        <v>283</v>
      </c>
      <c r="G6501" s="38">
        <v>197914</v>
      </c>
      <c r="H6501" s="38">
        <v>0</v>
      </c>
      <c r="I6501" s="38">
        <v>0</v>
      </c>
      <c r="J6501" s="38">
        <v>197900</v>
      </c>
      <c r="K6501" s="38">
        <v>197914</v>
      </c>
    </row>
    <row r="6502" spans="1:11" x14ac:dyDescent="0.2">
      <c r="A6502" t="s">
        <v>2304</v>
      </c>
      <c r="B6502" t="s">
        <v>2034</v>
      </c>
      <c r="C6502" t="s">
        <v>3061</v>
      </c>
      <c r="D6502" t="s">
        <v>926</v>
      </c>
      <c r="E6502" s="75">
        <v>2124</v>
      </c>
      <c r="F6502" s="37" t="s">
        <v>282</v>
      </c>
      <c r="G6502" s="38">
        <v>0</v>
      </c>
      <c r="H6502" s="38">
        <v>38</v>
      </c>
      <c r="I6502" s="38">
        <v>0</v>
      </c>
      <c r="J6502" s="38">
        <v>0</v>
      </c>
      <c r="K6502" s="38">
        <v>38</v>
      </c>
    </row>
    <row r="6503" spans="1:11" x14ac:dyDescent="0.2">
      <c r="A6503" t="s">
        <v>2304</v>
      </c>
      <c r="B6503" t="s">
        <v>2034</v>
      </c>
      <c r="C6503" t="s">
        <v>3060</v>
      </c>
      <c r="D6503" t="s">
        <v>1933</v>
      </c>
      <c r="E6503" s="75">
        <v>22322</v>
      </c>
      <c r="F6503" s="37" t="s">
        <v>282</v>
      </c>
      <c r="G6503" s="38">
        <v>0</v>
      </c>
      <c r="H6503" s="38">
        <v>143</v>
      </c>
      <c r="I6503" s="38">
        <v>0</v>
      </c>
      <c r="J6503" s="38">
        <v>100</v>
      </c>
      <c r="K6503" s="38">
        <v>143</v>
      </c>
    </row>
    <row r="6504" spans="1:11" x14ac:dyDescent="0.2">
      <c r="A6504" t="s">
        <v>2304</v>
      </c>
      <c r="B6504" t="s">
        <v>2883</v>
      </c>
      <c r="C6504" t="s">
        <v>3062</v>
      </c>
      <c r="D6504" t="s">
        <v>926</v>
      </c>
      <c r="E6504" s="75">
        <v>2124</v>
      </c>
      <c r="F6504" s="37" t="s">
        <v>282</v>
      </c>
      <c r="G6504" s="38">
        <v>0</v>
      </c>
      <c r="H6504" s="38">
        <v>2</v>
      </c>
      <c r="I6504" s="38">
        <v>0</v>
      </c>
      <c r="J6504" s="38">
        <v>0</v>
      </c>
      <c r="K6504" s="38">
        <v>2</v>
      </c>
    </row>
    <row r="6505" spans="1:11" x14ac:dyDescent="0.2">
      <c r="A6505" t="s">
        <v>2304</v>
      </c>
      <c r="B6505" t="s">
        <v>2133</v>
      </c>
      <c r="C6505" t="s">
        <v>3064</v>
      </c>
      <c r="D6505" t="s">
        <v>926</v>
      </c>
      <c r="E6505" s="75">
        <v>2124</v>
      </c>
      <c r="F6505" s="37" t="s">
        <v>282</v>
      </c>
      <c r="G6505" s="38">
        <v>0</v>
      </c>
      <c r="H6505" s="38">
        <v>66</v>
      </c>
      <c r="I6505" s="38">
        <v>0</v>
      </c>
      <c r="J6505" s="38">
        <v>100</v>
      </c>
      <c r="K6505" s="38">
        <v>66</v>
      </c>
    </row>
    <row r="6506" spans="1:11" x14ac:dyDescent="0.2">
      <c r="A6506" t="s">
        <v>2304</v>
      </c>
      <c r="B6506" t="s">
        <v>2112</v>
      </c>
      <c r="C6506" t="s">
        <v>3065</v>
      </c>
      <c r="D6506" t="s">
        <v>926</v>
      </c>
      <c r="E6506" s="75">
        <v>2124</v>
      </c>
      <c r="F6506" s="37" t="s">
        <v>282</v>
      </c>
      <c r="G6506" s="38">
        <v>0</v>
      </c>
      <c r="H6506" s="38">
        <v>218</v>
      </c>
      <c r="I6506" s="38">
        <v>0</v>
      </c>
      <c r="J6506" s="38">
        <v>200</v>
      </c>
      <c r="K6506" s="38">
        <v>218</v>
      </c>
    </row>
    <row r="6507" spans="1:11" x14ac:dyDescent="0.2">
      <c r="A6507" t="s">
        <v>2304</v>
      </c>
      <c r="B6507" t="s">
        <v>300</v>
      </c>
      <c r="C6507" t="s">
        <v>3067</v>
      </c>
      <c r="D6507" t="s">
        <v>926</v>
      </c>
      <c r="E6507" s="75">
        <v>2124</v>
      </c>
      <c r="F6507" s="37" t="s">
        <v>282</v>
      </c>
      <c r="G6507" s="38">
        <v>0</v>
      </c>
      <c r="H6507" s="38">
        <v>263</v>
      </c>
      <c r="I6507" s="38">
        <v>0</v>
      </c>
      <c r="J6507" s="38">
        <v>300</v>
      </c>
      <c r="K6507" s="38">
        <v>263</v>
      </c>
    </row>
    <row r="6508" spans="1:11" x14ac:dyDescent="0.2">
      <c r="A6508" t="s">
        <v>2304</v>
      </c>
      <c r="B6508" t="s">
        <v>300</v>
      </c>
      <c r="C6508" t="s">
        <v>3066</v>
      </c>
      <c r="D6508" t="s">
        <v>1933</v>
      </c>
      <c r="E6508" s="75">
        <v>22322</v>
      </c>
      <c r="F6508" s="37" t="s">
        <v>282</v>
      </c>
      <c r="G6508" s="38">
        <v>0</v>
      </c>
      <c r="H6508" s="38">
        <v>57</v>
      </c>
      <c r="I6508" s="38">
        <v>0</v>
      </c>
      <c r="J6508" s="38">
        <v>100</v>
      </c>
      <c r="K6508" s="38">
        <v>57</v>
      </c>
    </row>
    <row r="6509" spans="1:11" x14ac:dyDescent="0.2">
      <c r="A6509" t="s">
        <v>2304</v>
      </c>
      <c r="B6509" t="s">
        <v>2037</v>
      </c>
      <c r="C6509" t="s">
        <v>3068</v>
      </c>
      <c r="D6509" t="s">
        <v>926</v>
      </c>
      <c r="E6509" s="75">
        <v>2124</v>
      </c>
      <c r="F6509" s="37" t="s">
        <v>282</v>
      </c>
      <c r="G6509" s="38">
        <v>0</v>
      </c>
      <c r="H6509" s="38">
        <v>46</v>
      </c>
      <c r="I6509" s="38">
        <v>0</v>
      </c>
      <c r="J6509" s="38">
        <v>0</v>
      </c>
      <c r="K6509" s="38">
        <v>46</v>
      </c>
    </row>
    <row r="6510" spans="1:11" x14ac:dyDescent="0.2">
      <c r="A6510" t="s">
        <v>2304</v>
      </c>
      <c r="B6510" t="s">
        <v>2143</v>
      </c>
      <c r="C6510" t="s">
        <v>3069</v>
      </c>
      <c r="D6510" t="s">
        <v>926</v>
      </c>
      <c r="E6510" s="75">
        <v>2124</v>
      </c>
      <c r="F6510" s="37" t="s">
        <v>282</v>
      </c>
      <c r="G6510" s="38">
        <v>0</v>
      </c>
      <c r="H6510" s="38">
        <v>126</v>
      </c>
      <c r="I6510" s="38">
        <v>0</v>
      </c>
      <c r="J6510" s="38">
        <v>100</v>
      </c>
      <c r="K6510" s="38">
        <v>126</v>
      </c>
    </row>
    <row r="6511" spans="1:11" x14ac:dyDescent="0.2">
      <c r="A6511" t="s">
        <v>2304</v>
      </c>
      <c r="B6511" t="s">
        <v>301</v>
      </c>
      <c r="C6511" t="s">
        <v>3070</v>
      </c>
      <c r="D6511" t="s">
        <v>926</v>
      </c>
      <c r="E6511" s="75">
        <v>2124</v>
      </c>
      <c r="F6511" s="37" t="s">
        <v>282</v>
      </c>
      <c r="G6511" s="38">
        <v>0</v>
      </c>
      <c r="H6511" s="38">
        <v>10</v>
      </c>
      <c r="I6511" s="38">
        <v>0</v>
      </c>
      <c r="J6511" s="38">
        <v>0</v>
      </c>
      <c r="K6511" s="38">
        <v>10</v>
      </c>
    </row>
    <row r="6512" spans="1:11" x14ac:dyDescent="0.2">
      <c r="A6512" t="s">
        <v>2304</v>
      </c>
      <c r="B6512" t="s">
        <v>2040</v>
      </c>
      <c r="C6512" t="s">
        <v>3071</v>
      </c>
      <c r="D6512" t="s">
        <v>926</v>
      </c>
      <c r="E6512" s="75">
        <v>2124</v>
      </c>
      <c r="F6512" s="37" t="s">
        <v>282</v>
      </c>
      <c r="G6512" s="38">
        <v>0</v>
      </c>
      <c r="H6512" s="38">
        <v>231</v>
      </c>
      <c r="I6512" s="38">
        <v>0</v>
      </c>
      <c r="J6512" s="38">
        <v>200</v>
      </c>
      <c r="K6512" s="38">
        <v>231</v>
      </c>
    </row>
    <row r="6513" spans="1:11" x14ac:dyDescent="0.2">
      <c r="A6513" t="s">
        <v>2304</v>
      </c>
      <c r="B6513" t="s">
        <v>2041</v>
      </c>
      <c r="C6513" t="s">
        <v>3073</v>
      </c>
      <c r="D6513" t="s">
        <v>926</v>
      </c>
      <c r="E6513" s="75">
        <v>2124</v>
      </c>
      <c r="F6513" s="37" t="s">
        <v>282</v>
      </c>
      <c r="G6513" s="38">
        <v>0</v>
      </c>
      <c r="H6513" s="38">
        <v>272</v>
      </c>
      <c r="I6513" s="38">
        <v>0</v>
      </c>
      <c r="J6513" s="38">
        <v>300</v>
      </c>
      <c r="K6513" s="38">
        <v>272</v>
      </c>
    </row>
    <row r="6514" spans="1:11" x14ac:dyDescent="0.2">
      <c r="A6514" t="s">
        <v>2304</v>
      </c>
      <c r="B6514" t="s">
        <v>2041</v>
      </c>
      <c r="C6514" t="s">
        <v>3072</v>
      </c>
      <c r="D6514" t="s">
        <v>1933</v>
      </c>
      <c r="E6514" s="75">
        <v>22322</v>
      </c>
      <c r="F6514" s="37" t="s">
        <v>282</v>
      </c>
      <c r="G6514" s="38">
        <v>0</v>
      </c>
      <c r="H6514" s="38">
        <v>55</v>
      </c>
      <c r="I6514" s="38">
        <v>0</v>
      </c>
      <c r="J6514" s="38">
        <v>100</v>
      </c>
      <c r="K6514" s="38">
        <v>55</v>
      </c>
    </row>
    <row r="6515" spans="1:11" x14ac:dyDescent="0.2">
      <c r="A6515" t="s">
        <v>2304</v>
      </c>
      <c r="B6515" t="s">
        <v>302</v>
      </c>
      <c r="C6515" t="s">
        <v>3074</v>
      </c>
      <c r="D6515" t="s">
        <v>926</v>
      </c>
      <c r="E6515" s="75">
        <v>2124</v>
      </c>
      <c r="F6515" s="37" t="s">
        <v>282</v>
      </c>
      <c r="G6515" s="38">
        <v>0</v>
      </c>
      <c r="H6515" s="38">
        <v>120</v>
      </c>
      <c r="I6515" s="38">
        <v>0</v>
      </c>
      <c r="J6515" s="38">
        <v>100</v>
      </c>
      <c r="K6515" s="38">
        <v>120</v>
      </c>
    </row>
    <row r="6516" spans="1:11" x14ac:dyDescent="0.2">
      <c r="A6516" t="s">
        <v>2304</v>
      </c>
      <c r="B6516" t="s">
        <v>2042</v>
      </c>
      <c r="C6516" t="s">
        <v>3078</v>
      </c>
      <c r="D6516" t="s">
        <v>926</v>
      </c>
      <c r="E6516" s="75">
        <v>2124</v>
      </c>
      <c r="F6516" s="37" t="s">
        <v>282</v>
      </c>
      <c r="G6516" s="38">
        <v>0</v>
      </c>
      <c r="H6516" s="38">
        <v>52</v>
      </c>
      <c r="I6516" s="38">
        <v>0</v>
      </c>
      <c r="J6516" s="38">
        <v>100</v>
      </c>
      <c r="K6516" s="38">
        <v>52</v>
      </c>
    </row>
    <row r="6517" spans="1:11" x14ac:dyDescent="0.2">
      <c r="A6517" t="s">
        <v>2304</v>
      </c>
      <c r="B6517" t="s">
        <v>2042</v>
      </c>
      <c r="C6517" t="s">
        <v>3077</v>
      </c>
      <c r="D6517" t="s">
        <v>1933</v>
      </c>
      <c r="E6517" s="75">
        <v>22322</v>
      </c>
      <c r="F6517" s="37" t="s">
        <v>282</v>
      </c>
      <c r="G6517" s="38">
        <v>0</v>
      </c>
      <c r="H6517" s="38">
        <v>57</v>
      </c>
      <c r="I6517" s="38">
        <v>0</v>
      </c>
      <c r="J6517" s="38">
        <v>100</v>
      </c>
      <c r="K6517" s="38">
        <v>57</v>
      </c>
    </row>
    <row r="6518" spans="1:11" x14ac:dyDescent="0.2">
      <c r="A6518" t="s">
        <v>2304</v>
      </c>
      <c r="B6518" t="s">
        <v>2084</v>
      </c>
      <c r="C6518" t="s">
        <v>3079</v>
      </c>
      <c r="D6518" t="s">
        <v>926</v>
      </c>
      <c r="E6518" s="75">
        <v>2124</v>
      </c>
      <c r="F6518" s="37" t="s">
        <v>282</v>
      </c>
      <c r="G6518" s="38">
        <v>0</v>
      </c>
      <c r="H6518" s="38">
        <v>330</v>
      </c>
      <c r="I6518" s="38">
        <v>0</v>
      </c>
      <c r="J6518" s="38">
        <v>300</v>
      </c>
      <c r="K6518" s="38">
        <v>330</v>
      </c>
    </row>
    <row r="6519" spans="1:11" x14ac:dyDescent="0.2">
      <c r="A6519" t="s">
        <v>2304</v>
      </c>
      <c r="B6519" t="s">
        <v>2084</v>
      </c>
      <c r="C6519" t="s">
        <v>81</v>
      </c>
      <c r="D6519" t="s">
        <v>1933</v>
      </c>
      <c r="E6519" s="75">
        <v>22322</v>
      </c>
      <c r="F6519" s="37" t="s">
        <v>282</v>
      </c>
      <c r="G6519" s="38">
        <v>0</v>
      </c>
      <c r="H6519" s="38">
        <v>35886</v>
      </c>
      <c r="I6519" s="38">
        <v>0</v>
      </c>
      <c r="J6519" s="38">
        <v>35900</v>
      </c>
      <c r="K6519" s="38">
        <v>35886</v>
      </c>
    </row>
    <row r="6520" spans="1:11" x14ac:dyDescent="0.2">
      <c r="A6520" t="s">
        <v>2304</v>
      </c>
      <c r="B6520" t="s">
        <v>2113</v>
      </c>
      <c r="C6520" t="s">
        <v>3081</v>
      </c>
      <c r="D6520" t="s">
        <v>926</v>
      </c>
      <c r="E6520" s="75">
        <v>2124</v>
      </c>
      <c r="F6520" s="37" t="s">
        <v>282</v>
      </c>
      <c r="G6520" s="38">
        <v>0</v>
      </c>
      <c r="H6520" s="38">
        <v>128</v>
      </c>
      <c r="I6520" s="38">
        <v>0</v>
      </c>
      <c r="J6520" s="38">
        <v>100</v>
      </c>
      <c r="K6520" s="38">
        <v>128</v>
      </c>
    </row>
    <row r="6521" spans="1:11" x14ac:dyDescent="0.2">
      <c r="A6521" t="s">
        <v>2304</v>
      </c>
      <c r="B6521" t="s">
        <v>2113</v>
      </c>
      <c r="C6521" t="s">
        <v>891</v>
      </c>
      <c r="D6521" t="s">
        <v>1933</v>
      </c>
      <c r="E6521" s="75">
        <v>22322</v>
      </c>
      <c r="F6521" s="37" t="s">
        <v>282</v>
      </c>
      <c r="G6521" s="38">
        <v>0</v>
      </c>
      <c r="H6521" s="38">
        <v>62</v>
      </c>
      <c r="I6521" s="38">
        <v>0</v>
      </c>
      <c r="J6521" s="38">
        <v>100</v>
      </c>
      <c r="K6521" s="38">
        <v>62</v>
      </c>
    </row>
    <row r="6522" spans="1:11" x14ac:dyDescent="0.2">
      <c r="A6522" t="s">
        <v>2304</v>
      </c>
      <c r="B6522" t="s">
        <v>2045</v>
      </c>
      <c r="C6522" t="s">
        <v>3082</v>
      </c>
      <c r="D6522" t="s">
        <v>926</v>
      </c>
      <c r="E6522" s="75">
        <v>2124</v>
      </c>
      <c r="F6522" s="37" t="s">
        <v>282</v>
      </c>
      <c r="G6522" s="38">
        <v>0</v>
      </c>
      <c r="H6522" s="38">
        <v>53268</v>
      </c>
      <c r="I6522" s="38">
        <v>0</v>
      </c>
      <c r="J6522" s="38">
        <v>53300</v>
      </c>
      <c r="K6522" s="38">
        <v>53268</v>
      </c>
    </row>
    <row r="6523" spans="1:11" x14ac:dyDescent="0.2">
      <c r="A6523" t="s">
        <v>2304</v>
      </c>
      <c r="B6523" t="s">
        <v>2045</v>
      </c>
      <c r="C6523" t="s">
        <v>525</v>
      </c>
      <c r="D6523" t="s">
        <v>1932</v>
      </c>
      <c r="E6523" s="75">
        <v>2212</v>
      </c>
      <c r="F6523" s="37" t="s">
        <v>282</v>
      </c>
      <c r="G6523" s="38">
        <v>0</v>
      </c>
      <c r="H6523" s="38">
        <v>15862</v>
      </c>
      <c r="I6523" s="38">
        <v>0</v>
      </c>
      <c r="J6523" s="38">
        <v>15900</v>
      </c>
      <c r="K6523" s="38">
        <v>15862</v>
      </c>
    </row>
    <row r="6524" spans="1:11" x14ac:dyDescent="0.2">
      <c r="A6524" t="s">
        <v>2304</v>
      </c>
      <c r="B6524" t="s">
        <v>2045</v>
      </c>
      <c r="C6524" t="s">
        <v>526</v>
      </c>
      <c r="D6524" t="s">
        <v>1933</v>
      </c>
      <c r="E6524" s="75">
        <v>22322</v>
      </c>
      <c r="F6524" s="37" t="s">
        <v>282</v>
      </c>
      <c r="G6524" s="38">
        <v>0</v>
      </c>
      <c r="H6524" s="38">
        <v>210870</v>
      </c>
      <c r="I6524" s="38">
        <v>0</v>
      </c>
      <c r="J6524" s="38">
        <v>210900</v>
      </c>
      <c r="K6524" s="38">
        <v>210870</v>
      </c>
    </row>
    <row r="6525" spans="1:11" x14ac:dyDescent="0.2">
      <c r="A6525" t="s">
        <v>2304</v>
      </c>
      <c r="B6525" t="s">
        <v>2045</v>
      </c>
      <c r="C6525" t="s">
        <v>343</v>
      </c>
      <c r="D6525" t="s">
        <v>1967</v>
      </c>
      <c r="E6525" s="75">
        <v>24222</v>
      </c>
      <c r="F6525" s="37" t="s">
        <v>283</v>
      </c>
      <c r="G6525" s="38">
        <v>1034587</v>
      </c>
      <c r="H6525" s="38">
        <v>0</v>
      </c>
      <c r="I6525" s="38">
        <v>0</v>
      </c>
      <c r="J6525" s="38">
        <v>1034600</v>
      </c>
      <c r="K6525" s="38">
        <v>1034587</v>
      </c>
    </row>
    <row r="6526" spans="1:11" x14ac:dyDescent="0.2">
      <c r="A6526" t="s">
        <v>2304</v>
      </c>
      <c r="B6526" t="s">
        <v>2045</v>
      </c>
      <c r="C6526" t="s">
        <v>342</v>
      </c>
      <c r="D6526" t="s">
        <v>2768</v>
      </c>
      <c r="E6526" s="75">
        <v>344</v>
      </c>
      <c r="F6526" s="36" t="s">
        <v>282</v>
      </c>
      <c r="G6526" s="38">
        <v>0</v>
      </c>
      <c r="H6526" s="38">
        <v>2047</v>
      </c>
      <c r="I6526" s="38">
        <v>0</v>
      </c>
      <c r="J6526" s="38">
        <v>2000</v>
      </c>
      <c r="K6526" s="38">
        <v>2047</v>
      </c>
    </row>
    <row r="6527" spans="1:11" x14ac:dyDescent="0.2">
      <c r="A6527" t="s">
        <v>2304</v>
      </c>
      <c r="B6527" t="s">
        <v>1963</v>
      </c>
      <c r="C6527" t="s">
        <v>3083</v>
      </c>
      <c r="D6527" t="s">
        <v>926</v>
      </c>
      <c r="E6527" s="75">
        <v>2124</v>
      </c>
      <c r="F6527" s="37" t="s">
        <v>282</v>
      </c>
      <c r="G6527" s="38">
        <v>0</v>
      </c>
      <c r="H6527" s="38">
        <v>3</v>
      </c>
      <c r="I6527" s="38">
        <v>0</v>
      </c>
      <c r="J6527" s="38">
        <v>0</v>
      </c>
      <c r="K6527" s="38">
        <v>3</v>
      </c>
    </row>
    <row r="6528" spans="1:11" x14ac:dyDescent="0.2">
      <c r="A6528" t="s">
        <v>2304</v>
      </c>
      <c r="B6528" t="s">
        <v>2047</v>
      </c>
      <c r="C6528" t="s">
        <v>3084</v>
      </c>
      <c r="D6528" t="s">
        <v>926</v>
      </c>
      <c r="E6528" s="75">
        <v>2124</v>
      </c>
      <c r="F6528" s="37" t="s">
        <v>282</v>
      </c>
      <c r="G6528" s="38">
        <v>0</v>
      </c>
      <c r="H6528" s="38">
        <v>5993</v>
      </c>
      <c r="I6528" s="38">
        <v>0</v>
      </c>
      <c r="J6528" s="38">
        <v>6000</v>
      </c>
      <c r="K6528" s="38">
        <v>5993</v>
      </c>
    </row>
    <row r="6529" spans="1:11" x14ac:dyDescent="0.2">
      <c r="A6529" t="s">
        <v>2304</v>
      </c>
      <c r="B6529" t="s">
        <v>2047</v>
      </c>
      <c r="C6529" t="s">
        <v>82</v>
      </c>
      <c r="D6529" t="s">
        <v>1933</v>
      </c>
      <c r="E6529" s="75">
        <v>22322</v>
      </c>
      <c r="F6529" s="37" t="s">
        <v>282</v>
      </c>
      <c r="G6529" s="38">
        <v>0</v>
      </c>
      <c r="H6529" s="38">
        <v>1995</v>
      </c>
      <c r="I6529" s="38">
        <v>0</v>
      </c>
      <c r="J6529" s="38">
        <v>2000</v>
      </c>
      <c r="K6529" s="38">
        <v>1995</v>
      </c>
    </row>
    <row r="6530" spans="1:11" x14ac:dyDescent="0.2">
      <c r="A6530" t="s">
        <v>2304</v>
      </c>
      <c r="B6530" t="s">
        <v>2047</v>
      </c>
      <c r="C6530" t="s">
        <v>1784</v>
      </c>
      <c r="D6530" t="s">
        <v>1967</v>
      </c>
      <c r="E6530" s="75">
        <v>24222</v>
      </c>
      <c r="F6530" s="36" t="s">
        <v>283</v>
      </c>
      <c r="G6530" s="38">
        <v>217591</v>
      </c>
      <c r="H6530" s="38">
        <v>0</v>
      </c>
      <c r="I6530" s="38">
        <v>0</v>
      </c>
      <c r="J6530" s="38">
        <v>217600</v>
      </c>
      <c r="K6530" s="38">
        <v>217591</v>
      </c>
    </row>
    <row r="6531" spans="1:11" x14ac:dyDescent="0.2">
      <c r="A6531" t="s">
        <v>2304</v>
      </c>
      <c r="B6531" t="s">
        <v>2048</v>
      </c>
      <c r="C6531" t="s">
        <v>3086</v>
      </c>
      <c r="D6531" t="s">
        <v>926</v>
      </c>
      <c r="E6531" s="75">
        <v>2124</v>
      </c>
      <c r="F6531" s="37" t="s">
        <v>282</v>
      </c>
      <c r="G6531" s="38">
        <v>0</v>
      </c>
      <c r="H6531" s="38">
        <v>12</v>
      </c>
      <c r="I6531" s="38">
        <v>0</v>
      </c>
      <c r="J6531" s="38">
        <v>0</v>
      </c>
      <c r="K6531" s="38">
        <v>12</v>
      </c>
    </row>
    <row r="6532" spans="1:11" x14ac:dyDescent="0.2">
      <c r="A6532" t="s">
        <v>2304</v>
      </c>
      <c r="B6532" t="s">
        <v>2049</v>
      </c>
      <c r="C6532" t="s">
        <v>3088</v>
      </c>
      <c r="D6532" t="s">
        <v>926</v>
      </c>
      <c r="E6532" s="75">
        <v>2124</v>
      </c>
      <c r="F6532" s="37" t="s">
        <v>282</v>
      </c>
      <c r="G6532" s="38">
        <v>0</v>
      </c>
      <c r="H6532" s="38">
        <v>2800</v>
      </c>
      <c r="I6532" s="38">
        <v>0</v>
      </c>
      <c r="J6532" s="38">
        <v>2800</v>
      </c>
      <c r="K6532" s="38">
        <v>2800</v>
      </c>
    </row>
    <row r="6533" spans="1:11" x14ac:dyDescent="0.2">
      <c r="A6533" t="s">
        <v>2304</v>
      </c>
      <c r="B6533" t="s">
        <v>2049</v>
      </c>
      <c r="C6533" t="s">
        <v>3087</v>
      </c>
      <c r="D6533" t="s">
        <v>1933</v>
      </c>
      <c r="E6533" s="75">
        <v>22322</v>
      </c>
      <c r="F6533" s="37" t="s">
        <v>282</v>
      </c>
      <c r="G6533" s="38">
        <v>0</v>
      </c>
      <c r="H6533" s="38">
        <v>20647</v>
      </c>
      <c r="I6533" s="38">
        <v>0</v>
      </c>
      <c r="J6533" s="38">
        <v>20600</v>
      </c>
      <c r="K6533" s="38">
        <v>20647</v>
      </c>
    </row>
    <row r="6534" spans="1:11" x14ac:dyDescent="0.2">
      <c r="A6534" t="s">
        <v>2304</v>
      </c>
      <c r="B6534" t="s">
        <v>2049</v>
      </c>
      <c r="C6534" t="s">
        <v>535</v>
      </c>
      <c r="D6534" t="s">
        <v>1967</v>
      </c>
      <c r="E6534" s="75">
        <v>24222</v>
      </c>
      <c r="F6534" s="36" t="s">
        <v>283</v>
      </c>
      <c r="G6534" s="38">
        <v>8701</v>
      </c>
      <c r="H6534" s="38">
        <v>0</v>
      </c>
      <c r="I6534" s="38">
        <v>0</v>
      </c>
      <c r="J6534" s="38">
        <v>8700</v>
      </c>
      <c r="K6534" s="38">
        <v>8701</v>
      </c>
    </row>
    <row r="6535" spans="1:11" x14ac:dyDescent="0.2">
      <c r="A6535" t="s">
        <v>2304</v>
      </c>
      <c r="B6535" t="s">
        <v>303</v>
      </c>
      <c r="C6535" t="s">
        <v>3092</v>
      </c>
      <c r="D6535" t="s">
        <v>926</v>
      </c>
      <c r="E6535" s="75">
        <v>2124</v>
      </c>
      <c r="F6535" s="37" t="s">
        <v>282</v>
      </c>
      <c r="G6535" s="38">
        <v>0</v>
      </c>
      <c r="H6535" s="38">
        <v>7</v>
      </c>
      <c r="I6535" s="38">
        <v>0</v>
      </c>
      <c r="J6535" s="38">
        <v>0</v>
      </c>
      <c r="K6535" s="38">
        <v>7</v>
      </c>
    </row>
    <row r="6536" spans="1:11" x14ac:dyDescent="0.2">
      <c r="A6536" t="s">
        <v>2304</v>
      </c>
      <c r="B6536" t="s">
        <v>2135</v>
      </c>
      <c r="C6536" t="s">
        <v>3093</v>
      </c>
      <c r="D6536" t="s">
        <v>926</v>
      </c>
      <c r="E6536" s="75">
        <v>2124</v>
      </c>
      <c r="F6536" s="37" t="s">
        <v>282</v>
      </c>
      <c r="G6536" s="38">
        <v>0</v>
      </c>
      <c r="H6536" s="38">
        <v>3</v>
      </c>
      <c r="I6536" s="38">
        <v>0</v>
      </c>
      <c r="J6536" s="38">
        <v>0</v>
      </c>
      <c r="K6536" s="38">
        <v>3</v>
      </c>
    </row>
    <row r="6537" spans="1:11" x14ac:dyDescent="0.2">
      <c r="A6537" t="s">
        <v>2304</v>
      </c>
      <c r="B6537" t="s">
        <v>2052</v>
      </c>
      <c r="C6537" t="s">
        <v>3096</v>
      </c>
      <c r="D6537" t="s">
        <v>926</v>
      </c>
      <c r="E6537" s="75">
        <v>2124</v>
      </c>
      <c r="F6537" s="37" t="s">
        <v>282</v>
      </c>
      <c r="G6537" s="38">
        <v>0</v>
      </c>
      <c r="H6537" s="38">
        <v>278</v>
      </c>
      <c r="I6537" s="38">
        <v>0</v>
      </c>
      <c r="J6537" s="38">
        <v>300</v>
      </c>
      <c r="K6537" s="38">
        <v>278</v>
      </c>
    </row>
    <row r="6538" spans="1:11" x14ac:dyDescent="0.2">
      <c r="A6538" t="s">
        <v>2304</v>
      </c>
      <c r="B6538" t="s">
        <v>2052</v>
      </c>
      <c r="C6538" t="s">
        <v>542</v>
      </c>
      <c r="D6538" t="s">
        <v>1932</v>
      </c>
      <c r="E6538" s="75">
        <v>2212</v>
      </c>
      <c r="F6538" s="37" t="s">
        <v>282</v>
      </c>
      <c r="G6538" s="38">
        <v>0</v>
      </c>
      <c r="H6538" s="38">
        <v>2257</v>
      </c>
      <c r="I6538" s="38">
        <v>0</v>
      </c>
      <c r="J6538" s="38">
        <v>2300</v>
      </c>
      <c r="K6538" s="38">
        <v>2257</v>
      </c>
    </row>
    <row r="6539" spans="1:11" x14ac:dyDescent="0.2">
      <c r="A6539" t="s">
        <v>2304</v>
      </c>
      <c r="B6539" t="s">
        <v>2052</v>
      </c>
      <c r="C6539" t="s">
        <v>3094</v>
      </c>
      <c r="D6539" t="s">
        <v>1933</v>
      </c>
      <c r="E6539" s="75">
        <v>22322</v>
      </c>
      <c r="F6539" s="37" t="s">
        <v>282</v>
      </c>
      <c r="G6539" s="38">
        <v>0</v>
      </c>
      <c r="H6539" s="38">
        <v>5576</v>
      </c>
      <c r="I6539" s="38">
        <v>0</v>
      </c>
      <c r="J6539" s="38">
        <v>5600</v>
      </c>
      <c r="K6539" s="38">
        <v>5576</v>
      </c>
    </row>
    <row r="6540" spans="1:11" x14ac:dyDescent="0.2">
      <c r="A6540" t="s">
        <v>2304</v>
      </c>
      <c r="B6540" t="s">
        <v>2054</v>
      </c>
      <c r="C6540" t="s">
        <v>3097</v>
      </c>
      <c r="D6540" t="s">
        <v>926</v>
      </c>
      <c r="E6540" s="75">
        <v>2124</v>
      </c>
      <c r="F6540" s="37" t="s">
        <v>282</v>
      </c>
      <c r="G6540" s="38">
        <v>0</v>
      </c>
      <c r="H6540" s="38">
        <v>70</v>
      </c>
      <c r="I6540" s="38">
        <v>0</v>
      </c>
      <c r="J6540" s="38">
        <v>100</v>
      </c>
      <c r="K6540" s="38">
        <v>70</v>
      </c>
    </row>
    <row r="6541" spans="1:11" x14ac:dyDescent="0.2">
      <c r="A6541" t="s">
        <v>2304</v>
      </c>
      <c r="B6541" t="s">
        <v>2054</v>
      </c>
      <c r="C6541" t="s">
        <v>549</v>
      </c>
      <c r="D6541" t="s">
        <v>1933</v>
      </c>
      <c r="E6541" s="75">
        <v>22322</v>
      </c>
      <c r="F6541" s="37" t="s">
        <v>282</v>
      </c>
      <c r="G6541" s="38">
        <v>0</v>
      </c>
      <c r="H6541" s="38">
        <v>342</v>
      </c>
      <c r="I6541" s="38">
        <v>0</v>
      </c>
      <c r="J6541" s="38">
        <v>300</v>
      </c>
      <c r="K6541" s="38">
        <v>342</v>
      </c>
    </row>
    <row r="6542" spans="1:11" x14ac:dyDescent="0.2">
      <c r="A6542" t="s">
        <v>2304</v>
      </c>
      <c r="B6542" t="s">
        <v>2055</v>
      </c>
      <c r="C6542" t="s">
        <v>3098</v>
      </c>
      <c r="D6542" t="s">
        <v>926</v>
      </c>
      <c r="E6542" s="75">
        <v>2124</v>
      </c>
      <c r="F6542" s="37" t="s">
        <v>282</v>
      </c>
      <c r="G6542" s="38">
        <v>0</v>
      </c>
      <c r="H6542" s="38">
        <v>10</v>
      </c>
      <c r="I6542" s="38">
        <v>0</v>
      </c>
      <c r="J6542" s="38">
        <v>0</v>
      </c>
      <c r="K6542" s="38">
        <v>10</v>
      </c>
    </row>
    <row r="6543" spans="1:11" x14ac:dyDescent="0.2">
      <c r="A6543" t="s">
        <v>2304</v>
      </c>
      <c r="B6543" t="s">
        <v>2057</v>
      </c>
      <c r="C6543" t="s">
        <v>3100</v>
      </c>
      <c r="D6543" t="s">
        <v>926</v>
      </c>
      <c r="E6543" s="75">
        <v>2124</v>
      </c>
      <c r="F6543" s="37" t="s">
        <v>282</v>
      </c>
      <c r="G6543" s="38">
        <v>0</v>
      </c>
      <c r="H6543" s="38">
        <v>107</v>
      </c>
      <c r="I6543" s="38">
        <v>0</v>
      </c>
      <c r="J6543" s="38">
        <v>100</v>
      </c>
      <c r="K6543" s="38">
        <v>107</v>
      </c>
    </row>
    <row r="6544" spans="1:11" x14ac:dyDescent="0.2">
      <c r="A6544" t="s">
        <v>2304</v>
      </c>
      <c r="B6544" t="s">
        <v>2057</v>
      </c>
      <c r="C6544" t="s">
        <v>3099</v>
      </c>
      <c r="D6544" t="s">
        <v>1933</v>
      </c>
      <c r="E6544" s="75">
        <v>22322</v>
      </c>
      <c r="F6544" s="37" t="s">
        <v>282</v>
      </c>
      <c r="G6544" s="38">
        <v>0</v>
      </c>
      <c r="H6544" s="38">
        <v>119</v>
      </c>
      <c r="I6544" s="38">
        <v>0</v>
      </c>
      <c r="J6544" s="38">
        <v>100</v>
      </c>
      <c r="K6544" s="38">
        <v>119</v>
      </c>
    </row>
    <row r="6545" spans="1:11" x14ac:dyDescent="0.2">
      <c r="A6545" t="s">
        <v>2304</v>
      </c>
      <c r="B6545" t="s">
        <v>2085</v>
      </c>
      <c r="C6545" t="s">
        <v>3101</v>
      </c>
      <c r="D6545" t="s">
        <v>926</v>
      </c>
      <c r="E6545" s="75">
        <v>2124</v>
      </c>
      <c r="F6545" s="37" t="s">
        <v>282</v>
      </c>
      <c r="G6545" s="38">
        <v>0</v>
      </c>
      <c r="H6545" s="38">
        <v>97</v>
      </c>
      <c r="I6545" s="38">
        <v>0</v>
      </c>
      <c r="J6545" s="38">
        <v>100</v>
      </c>
      <c r="K6545" s="38">
        <v>97</v>
      </c>
    </row>
    <row r="6546" spans="1:11" x14ac:dyDescent="0.2">
      <c r="A6546" t="s">
        <v>2304</v>
      </c>
      <c r="B6546" t="s">
        <v>2897</v>
      </c>
      <c r="C6546" t="s">
        <v>3102</v>
      </c>
      <c r="D6546" t="s">
        <v>926</v>
      </c>
      <c r="E6546" s="75">
        <v>2124</v>
      </c>
      <c r="F6546" s="37" t="s">
        <v>282</v>
      </c>
      <c r="G6546" s="38">
        <v>0</v>
      </c>
      <c r="H6546" s="38">
        <v>51</v>
      </c>
      <c r="I6546" s="38">
        <v>0</v>
      </c>
      <c r="J6546" s="38">
        <v>100</v>
      </c>
      <c r="K6546" s="38">
        <v>51</v>
      </c>
    </row>
    <row r="6547" spans="1:11" x14ac:dyDescent="0.2">
      <c r="A6547" t="s">
        <v>2304</v>
      </c>
      <c r="B6547" t="s">
        <v>2059</v>
      </c>
      <c r="C6547" t="s">
        <v>3104</v>
      </c>
      <c r="D6547" t="s">
        <v>926</v>
      </c>
      <c r="E6547" s="75">
        <v>2124</v>
      </c>
      <c r="F6547" s="37" t="s">
        <v>282</v>
      </c>
      <c r="G6547" s="38">
        <v>0</v>
      </c>
      <c r="H6547" s="38">
        <v>405</v>
      </c>
      <c r="I6547" s="38">
        <v>0</v>
      </c>
      <c r="J6547" s="38">
        <v>400</v>
      </c>
      <c r="K6547" s="38">
        <v>405</v>
      </c>
    </row>
    <row r="6548" spans="1:11" x14ac:dyDescent="0.2">
      <c r="A6548" t="s">
        <v>2304</v>
      </c>
      <c r="B6548" t="s">
        <v>2059</v>
      </c>
      <c r="C6548" t="s">
        <v>3103</v>
      </c>
      <c r="D6548" t="s">
        <v>1933</v>
      </c>
      <c r="E6548" s="75">
        <v>22322</v>
      </c>
      <c r="F6548" s="37" t="s">
        <v>282</v>
      </c>
      <c r="G6548" s="38">
        <v>0</v>
      </c>
      <c r="H6548" s="38">
        <v>10940</v>
      </c>
      <c r="I6548" s="38">
        <v>0</v>
      </c>
      <c r="J6548" s="38">
        <v>10900</v>
      </c>
      <c r="K6548" s="38">
        <v>10940</v>
      </c>
    </row>
    <row r="6549" spans="1:11" x14ac:dyDescent="0.2">
      <c r="A6549" t="s">
        <v>2304</v>
      </c>
      <c r="B6549" t="s">
        <v>2060</v>
      </c>
      <c r="C6549" t="s">
        <v>3105</v>
      </c>
      <c r="D6549" t="s">
        <v>926</v>
      </c>
      <c r="E6549" s="75">
        <v>2124</v>
      </c>
      <c r="F6549" s="37" t="s">
        <v>282</v>
      </c>
      <c r="G6549" s="38">
        <v>0</v>
      </c>
      <c r="H6549" s="38">
        <v>81</v>
      </c>
      <c r="I6549" s="38">
        <v>0</v>
      </c>
      <c r="J6549" s="38">
        <v>100</v>
      </c>
      <c r="K6549" s="38">
        <v>81</v>
      </c>
    </row>
    <row r="6550" spans="1:11" x14ac:dyDescent="0.2">
      <c r="A6550" t="s">
        <v>2304</v>
      </c>
      <c r="B6550" t="s">
        <v>2060</v>
      </c>
      <c r="C6550" t="s">
        <v>898</v>
      </c>
      <c r="D6550" t="s">
        <v>1933</v>
      </c>
      <c r="E6550" s="75">
        <v>22322</v>
      </c>
      <c r="F6550" s="37" t="s">
        <v>282</v>
      </c>
      <c r="G6550" s="38">
        <v>0</v>
      </c>
      <c r="H6550" s="38">
        <v>22962</v>
      </c>
      <c r="I6550" s="38">
        <v>0</v>
      </c>
      <c r="J6550" s="38">
        <v>23000</v>
      </c>
      <c r="K6550" s="38">
        <v>22962</v>
      </c>
    </row>
    <row r="6551" spans="1:11" x14ac:dyDescent="0.2">
      <c r="A6551" t="s">
        <v>2304</v>
      </c>
      <c r="B6551" t="s">
        <v>2060</v>
      </c>
      <c r="C6551" t="s">
        <v>633</v>
      </c>
      <c r="D6551" t="s">
        <v>1967</v>
      </c>
      <c r="E6551" s="75">
        <v>24222</v>
      </c>
      <c r="F6551" s="36" t="s">
        <v>283</v>
      </c>
      <c r="G6551" s="38">
        <v>112248</v>
      </c>
      <c r="H6551" s="38">
        <v>0</v>
      </c>
      <c r="I6551" s="38">
        <v>0</v>
      </c>
      <c r="J6551" s="38">
        <v>112200</v>
      </c>
      <c r="K6551" s="38">
        <v>112248</v>
      </c>
    </row>
    <row r="6552" spans="1:11" x14ac:dyDescent="0.2">
      <c r="A6552" t="s">
        <v>2304</v>
      </c>
      <c r="B6552" t="s">
        <v>2061</v>
      </c>
      <c r="C6552" t="s">
        <v>3106</v>
      </c>
      <c r="D6552" t="s">
        <v>926</v>
      </c>
      <c r="E6552" s="75">
        <v>2124</v>
      </c>
      <c r="F6552" s="37" t="s">
        <v>282</v>
      </c>
      <c r="G6552" s="38">
        <v>0</v>
      </c>
      <c r="H6552" s="38">
        <v>950</v>
      </c>
      <c r="I6552" s="38">
        <v>0</v>
      </c>
      <c r="J6552" s="38">
        <v>1000</v>
      </c>
      <c r="K6552" s="38">
        <v>950</v>
      </c>
    </row>
    <row r="6553" spans="1:11" x14ac:dyDescent="0.2">
      <c r="A6553" t="s">
        <v>2304</v>
      </c>
      <c r="B6553" t="s">
        <v>2061</v>
      </c>
      <c r="C6553" t="s">
        <v>900</v>
      </c>
      <c r="D6553" t="s">
        <v>1933</v>
      </c>
      <c r="E6553" s="75">
        <v>22322</v>
      </c>
      <c r="F6553" s="37" t="s">
        <v>282</v>
      </c>
      <c r="G6553" s="38">
        <v>0</v>
      </c>
      <c r="H6553" s="38">
        <v>180</v>
      </c>
      <c r="I6553" s="38">
        <v>0</v>
      </c>
      <c r="J6553" s="38">
        <v>200</v>
      </c>
      <c r="K6553" s="38">
        <v>180</v>
      </c>
    </row>
    <row r="6554" spans="1:11" x14ac:dyDescent="0.2">
      <c r="A6554" t="s">
        <v>2304</v>
      </c>
      <c r="B6554" t="s">
        <v>2061</v>
      </c>
      <c r="C6554" t="s">
        <v>1295</v>
      </c>
      <c r="D6554" t="s">
        <v>1967</v>
      </c>
      <c r="E6554" s="75">
        <v>24222</v>
      </c>
      <c r="F6554" s="36" t="s">
        <v>283</v>
      </c>
      <c r="G6554" s="38">
        <v>74832</v>
      </c>
      <c r="H6554" s="38">
        <v>0</v>
      </c>
      <c r="I6554" s="38">
        <v>0</v>
      </c>
      <c r="J6554" s="38">
        <v>74800</v>
      </c>
      <c r="K6554" s="38">
        <v>74832</v>
      </c>
    </row>
    <row r="6555" spans="1:11" x14ac:dyDescent="0.2">
      <c r="A6555" t="s">
        <v>2304</v>
      </c>
      <c r="B6555" t="s">
        <v>2062</v>
      </c>
      <c r="C6555" t="s">
        <v>3107</v>
      </c>
      <c r="D6555" t="s">
        <v>926</v>
      </c>
      <c r="E6555" s="75">
        <v>2124</v>
      </c>
      <c r="F6555" s="37" t="s">
        <v>282</v>
      </c>
      <c r="G6555" s="38">
        <v>0</v>
      </c>
      <c r="H6555" s="38">
        <v>303</v>
      </c>
      <c r="I6555" s="38">
        <v>0</v>
      </c>
      <c r="J6555" s="38">
        <v>300</v>
      </c>
      <c r="K6555" s="38">
        <v>303</v>
      </c>
    </row>
    <row r="6556" spans="1:11" x14ac:dyDescent="0.2">
      <c r="A6556" t="s">
        <v>2304</v>
      </c>
      <c r="B6556" t="s">
        <v>2062</v>
      </c>
      <c r="C6556" t="s">
        <v>975</v>
      </c>
      <c r="D6556" t="s">
        <v>1932</v>
      </c>
      <c r="E6556" s="75">
        <v>2212</v>
      </c>
      <c r="F6556" s="37" t="s">
        <v>282</v>
      </c>
      <c r="G6556" s="38">
        <v>0</v>
      </c>
      <c r="H6556" s="38">
        <v>14286</v>
      </c>
      <c r="I6556" s="38">
        <v>0</v>
      </c>
      <c r="J6556" s="38">
        <v>14300</v>
      </c>
      <c r="K6556" s="38">
        <v>14286</v>
      </c>
    </row>
    <row r="6557" spans="1:11" x14ac:dyDescent="0.2">
      <c r="A6557" t="s">
        <v>2304</v>
      </c>
      <c r="B6557" t="s">
        <v>2062</v>
      </c>
      <c r="C6557" t="s">
        <v>559</v>
      </c>
      <c r="D6557" t="s">
        <v>1933</v>
      </c>
      <c r="E6557" s="75">
        <v>22322</v>
      </c>
      <c r="F6557" s="37" t="s">
        <v>282</v>
      </c>
      <c r="G6557" s="38">
        <v>0</v>
      </c>
      <c r="H6557" s="38">
        <v>55766</v>
      </c>
      <c r="I6557" s="38">
        <v>0</v>
      </c>
      <c r="J6557" s="38">
        <v>55800</v>
      </c>
      <c r="K6557" s="38">
        <v>55766</v>
      </c>
    </row>
    <row r="6558" spans="1:11" x14ac:dyDescent="0.2">
      <c r="A6558" t="s">
        <v>2304</v>
      </c>
      <c r="B6558" t="s">
        <v>2144</v>
      </c>
      <c r="C6558" t="s">
        <v>3108</v>
      </c>
      <c r="D6558" t="s">
        <v>926</v>
      </c>
      <c r="E6558" s="75">
        <v>2124</v>
      </c>
      <c r="F6558" s="37" t="s">
        <v>282</v>
      </c>
      <c r="G6558" s="38">
        <v>0</v>
      </c>
      <c r="H6558" s="38">
        <v>23</v>
      </c>
      <c r="I6558" s="38">
        <v>0</v>
      </c>
      <c r="J6558" s="38">
        <v>0</v>
      </c>
      <c r="K6558" s="38">
        <v>23</v>
      </c>
    </row>
    <row r="6559" spans="1:11" x14ac:dyDescent="0.2">
      <c r="A6559" t="s">
        <v>2304</v>
      </c>
      <c r="B6559" t="s">
        <v>1965</v>
      </c>
      <c r="C6559" t="s">
        <v>3110</v>
      </c>
      <c r="D6559" t="s">
        <v>926</v>
      </c>
      <c r="E6559" s="75">
        <v>2124</v>
      </c>
      <c r="F6559" s="37" t="s">
        <v>282</v>
      </c>
      <c r="G6559" s="38">
        <v>0</v>
      </c>
      <c r="H6559" s="38">
        <v>83</v>
      </c>
      <c r="I6559" s="38">
        <v>0</v>
      </c>
      <c r="J6559" s="38">
        <v>100</v>
      </c>
      <c r="K6559" s="38">
        <v>83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559"/>
  <sheetViews>
    <sheetView topLeftCell="A6527" workbookViewId="0">
      <selection activeCell="B70" sqref="B70"/>
    </sheetView>
  </sheetViews>
  <sheetFormatPr defaultRowHeight="12.75" x14ac:dyDescent="0.2"/>
  <cols>
    <col min="1" max="1" width="28.42578125" customWidth="1"/>
  </cols>
  <sheetData>
    <row r="2" spans="1:11" x14ac:dyDescent="0.2">
      <c r="A2" t="s">
        <v>1968</v>
      </c>
      <c r="B2" t="s">
        <v>1976</v>
      </c>
      <c r="C2" t="s">
        <v>909</v>
      </c>
      <c r="D2" t="s">
        <v>1924</v>
      </c>
      <c r="E2" s="75">
        <v>24212</v>
      </c>
      <c r="F2" s="36" t="s">
        <v>283</v>
      </c>
      <c r="G2" s="38">
        <v>4308</v>
      </c>
      <c r="H2" s="38">
        <v>0</v>
      </c>
      <c r="I2" s="38">
        <v>0</v>
      </c>
      <c r="J2" s="38">
        <v>4300</v>
      </c>
      <c r="K2" s="38">
        <v>4308</v>
      </c>
    </row>
    <row r="3" spans="1:11" x14ac:dyDescent="0.2">
      <c r="A3" t="s">
        <v>1968</v>
      </c>
      <c r="B3" t="s">
        <v>1976</v>
      </c>
      <c r="C3" t="s">
        <v>1757</v>
      </c>
      <c r="D3" t="s">
        <v>1967</v>
      </c>
      <c r="E3" s="75">
        <v>24222</v>
      </c>
      <c r="F3" s="36" t="s">
        <v>283</v>
      </c>
      <c r="G3" s="38">
        <v>12074</v>
      </c>
      <c r="H3" s="38">
        <v>0</v>
      </c>
      <c r="I3" s="38">
        <v>0</v>
      </c>
      <c r="J3" s="38">
        <v>12100</v>
      </c>
      <c r="K3" s="38">
        <v>12074</v>
      </c>
    </row>
    <row r="4" spans="1:11" x14ac:dyDescent="0.2">
      <c r="A4" t="s">
        <v>1968</v>
      </c>
      <c r="B4" t="s">
        <v>1976</v>
      </c>
      <c r="C4" t="s">
        <v>803</v>
      </c>
      <c r="D4" t="s">
        <v>1966</v>
      </c>
      <c r="E4" s="75">
        <v>24232</v>
      </c>
      <c r="F4" s="36" t="s">
        <v>283</v>
      </c>
      <c r="G4" s="38">
        <v>28714</v>
      </c>
      <c r="H4" s="38">
        <v>0</v>
      </c>
      <c r="I4" s="38">
        <v>0</v>
      </c>
      <c r="J4" s="38">
        <v>28700</v>
      </c>
      <c r="K4" s="38">
        <v>28714</v>
      </c>
    </row>
    <row r="5" spans="1:11" x14ac:dyDescent="0.2">
      <c r="A5" t="s">
        <v>1968</v>
      </c>
      <c r="B5" t="s">
        <v>1977</v>
      </c>
      <c r="C5" t="s">
        <v>1491</v>
      </c>
      <c r="D5" t="s">
        <v>1967</v>
      </c>
      <c r="E5" s="75">
        <v>24222</v>
      </c>
      <c r="F5" s="36" t="s">
        <v>283</v>
      </c>
      <c r="G5" s="38">
        <v>52521</v>
      </c>
      <c r="H5" s="38">
        <v>0</v>
      </c>
      <c r="I5" s="38">
        <v>0</v>
      </c>
      <c r="J5" s="38">
        <v>52500</v>
      </c>
      <c r="K5" s="38">
        <v>52521</v>
      </c>
    </row>
    <row r="6" spans="1:11" x14ac:dyDescent="0.2">
      <c r="A6" t="s">
        <v>1968</v>
      </c>
      <c r="B6" t="s">
        <v>1977</v>
      </c>
      <c r="C6" t="s">
        <v>804</v>
      </c>
      <c r="D6" t="s">
        <v>1966</v>
      </c>
      <c r="E6" s="75">
        <v>24232</v>
      </c>
      <c r="F6" s="36" t="s">
        <v>283</v>
      </c>
      <c r="G6" s="38">
        <v>9262</v>
      </c>
      <c r="H6" s="38">
        <v>0</v>
      </c>
      <c r="I6" s="38">
        <v>0</v>
      </c>
      <c r="J6" s="38">
        <v>9300</v>
      </c>
      <c r="K6" s="38">
        <v>9262</v>
      </c>
    </row>
    <row r="7" spans="1:11" x14ac:dyDescent="0.2">
      <c r="A7" t="s">
        <v>1968</v>
      </c>
      <c r="B7" t="s">
        <v>1978</v>
      </c>
      <c r="C7" t="s">
        <v>910</v>
      </c>
      <c r="D7" t="s">
        <v>1924</v>
      </c>
      <c r="E7" s="75">
        <v>24212</v>
      </c>
      <c r="F7" s="36" t="s">
        <v>283</v>
      </c>
      <c r="G7" s="38">
        <v>122997</v>
      </c>
      <c r="H7" s="38">
        <v>0</v>
      </c>
      <c r="I7" s="38">
        <v>0</v>
      </c>
      <c r="J7" s="38">
        <v>123000</v>
      </c>
      <c r="K7" s="38">
        <v>122997</v>
      </c>
    </row>
    <row r="8" spans="1:11" x14ac:dyDescent="0.2">
      <c r="A8" t="s">
        <v>1968</v>
      </c>
      <c r="B8" t="s">
        <v>1978</v>
      </c>
      <c r="C8" t="s">
        <v>1758</v>
      </c>
      <c r="D8" t="s">
        <v>1967</v>
      </c>
      <c r="E8" s="75">
        <v>24222</v>
      </c>
      <c r="F8" s="36" t="s">
        <v>283</v>
      </c>
      <c r="G8" s="38">
        <v>292790</v>
      </c>
      <c r="H8" s="38">
        <v>0</v>
      </c>
      <c r="I8" s="38">
        <v>0</v>
      </c>
      <c r="J8" s="38">
        <v>292800</v>
      </c>
      <c r="K8" s="38">
        <v>292790</v>
      </c>
    </row>
    <row r="9" spans="1:11" x14ac:dyDescent="0.2">
      <c r="A9" t="s">
        <v>1968</v>
      </c>
      <c r="B9" t="s">
        <v>1978</v>
      </c>
      <c r="C9" t="s">
        <v>1510</v>
      </c>
      <c r="D9" t="s">
        <v>1966</v>
      </c>
      <c r="E9" s="75">
        <v>24232</v>
      </c>
      <c r="F9" s="36" t="s">
        <v>283</v>
      </c>
      <c r="G9" s="38">
        <v>7640</v>
      </c>
      <c r="H9" s="38">
        <v>0</v>
      </c>
      <c r="I9" s="38">
        <v>0</v>
      </c>
      <c r="J9" s="38">
        <v>7600</v>
      </c>
      <c r="K9" s="38">
        <v>7640</v>
      </c>
    </row>
    <row r="10" spans="1:11" x14ac:dyDescent="0.2">
      <c r="A10" t="s">
        <v>1968</v>
      </c>
      <c r="B10" t="s">
        <v>1978</v>
      </c>
      <c r="C10" t="s">
        <v>933</v>
      </c>
      <c r="D10" t="s">
        <v>1927</v>
      </c>
      <c r="E10" s="75">
        <v>24261</v>
      </c>
      <c r="F10" s="36" t="s">
        <v>283</v>
      </c>
      <c r="G10" s="38">
        <v>6584</v>
      </c>
      <c r="H10" s="38">
        <v>0</v>
      </c>
      <c r="I10" s="38">
        <v>0</v>
      </c>
      <c r="J10" s="38">
        <v>6600</v>
      </c>
      <c r="K10" s="38">
        <v>6584</v>
      </c>
    </row>
    <row r="11" spans="1:11" x14ac:dyDescent="0.2">
      <c r="A11" t="s">
        <v>1968</v>
      </c>
      <c r="B11" t="s">
        <v>1978</v>
      </c>
      <c r="C11" t="s">
        <v>934</v>
      </c>
      <c r="D11" t="s">
        <v>1926</v>
      </c>
      <c r="E11" s="75">
        <v>24262</v>
      </c>
      <c r="F11" s="36" t="s">
        <v>283</v>
      </c>
      <c r="G11" s="38">
        <v>2893</v>
      </c>
      <c r="H11" s="38">
        <v>0</v>
      </c>
      <c r="I11" s="38">
        <v>0</v>
      </c>
      <c r="J11" s="38">
        <v>2900</v>
      </c>
      <c r="K11" s="38">
        <v>2893</v>
      </c>
    </row>
    <row r="12" spans="1:11" x14ac:dyDescent="0.2">
      <c r="A12" t="s">
        <v>1968</v>
      </c>
      <c r="B12" t="s">
        <v>1978</v>
      </c>
      <c r="C12" t="s">
        <v>911</v>
      </c>
      <c r="D12" t="s">
        <v>1925</v>
      </c>
      <c r="E12" s="75">
        <v>2441</v>
      </c>
      <c r="F12" s="36" t="s">
        <v>283</v>
      </c>
      <c r="G12" s="38">
        <v>146684</v>
      </c>
      <c r="H12" s="38">
        <v>0</v>
      </c>
      <c r="I12" s="38">
        <v>0</v>
      </c>
      <c r="J12" s="38">
        <v>146700</v>
      </c>
      <c r="K12" s="38">
        <v>146684</v>
      </c>
    </row>
    <row r="13" spans="1:11" x14ac:dyDescent="0.2">
      <c r="A13" t="s">
        <v>1968</v>
      </c>
      <c r="B13" t="s">
        <v>1979</v>
      </c>
      <c r="C13" t="s">
        <v>1524</v>
      </c>
      <c r="D13" t="s">
        <v>2768</v>
      </c>
      <c r="E13" s="75">
        <v>344</v>
      </c>
      <c r="F13" s="37" t="s">
        <v>282</v>
      </c>
      <c r="G13" s="38">
        <v>0</v>
      </c>
      <c r="H13" s="38">
        <v>463408</v>
      </c>
      <c r="I13" s="38">
        <v>0</v>
      </c>
      <c r="J13" s="38">
        <v>463400</v>
      </c>
      <c r="K13" s="38">
        <v>463408</v>
      </c>
    </row>
    <row r="14" spans="1:11" x14ac:dyDescent="0.2">
      <c r="A14" t="s">
        <v>1968</v>
      </c>
      <c r="B14" t="s">
        <v>1980</v>
      </c>
      <c r="C14" t="s">
        <v>402</v>
      </c>
      <c r="D14" t="s">
        <v>1967</v>
      </c>
      <c r="E14" s="75">
        <v>24222</v>
      </c>
      <c r="F14" s="36" t="s">
        <v>283</v>
      </c>
      <c r="G14" s="38">
        <v>396052</v>
      </c>
      <c r="H14" s="38">
        <v>0</v>
      </c>
      <c r="I14" s="38">
        <v>0</v>
      </c>
      <c r="J14" s="38">
        <v>396100</v>
      </c>
      <c r="K14" s="38">
        <v>396052</v>
      </c>
    </row>
    <row r="15" spans="1:11" x14ac:dyDescent="0.2">
      <c r="A15" t="s">
        <v>1968</v>
      </c>
      <c r="B15" t="s">
        <v>1980</v>
      </c>
      <c r="C15" t="s">
        <v>347</v>
      </c>
      <c r="D15" t="s">
        <v>1966</v>
      </c>
      <c r="E15" s="75">
        <v>24232</v>
      </c>
      <c r="F15" s="36" t="s">
        <v>283</v>
      </c>
      <c r="G15" s="38">
        <v>90331</v>
      </c>
      <c r="H15" s="38">
        <v>0</v>
      </c>
      <c r="I15" s="38">
        <v>0</v>
      </c>
      <c r="J15" s="38">
        <v>90300</v>
      </c>
      <c r="K15" s="38">
        <v>90331</v>
      </c>
    </row>
    <row r="16" spans="1:11" x14ac:dyDescent="0.2">
      <c r="A16" t="s">
        <v>1968</v>
      </c>
      <c r="B16" t="s">
        <v>1981</v>
      </c>
      <c r="C16" t="s">
        <v>408</v>
      </c>
      <c r="D16" t="s">
        <v>1967</v>
      </c>
      <c r="E16" s="75">
        <v>24222</v>
      </c>
      <c r="F16" s="36" t="s">
        <v>283</v>
      </c>
      <c r="G16" s="38">
        <v>229662</v>
      </c>
      <c r="H16" s="38">
        <v>0</v>
      </c>
      <c r="I16" s="38">
        <v>0</v>
      </c>
      <c r="J16" s="38">
        <v>229700</v>
      </c>
      <c r="K16" s="38">
        <v>229662</v>
      </c>
    </row>
    <row r="17" spans="1:11" x14ac:dyDescent="0.2">
      <c r="A17" t="s">
        <v>1968</v>
      </c>
      <c r="B17" t="s">
        <v>1982</v>
      </c>
      <c r="C17" t="s">
        <v>805</v>
      </c>
      <c r="D17" t="s">
        <v>1927</v>
      </c>
      <c r="E17" s="75">
        <v>24261</v>
      </c>
      <c r="F17" s="36" t="s">
        <v>283</v>
      </c>
      <c r="G17" s="38">
        <v>432</v>
      </c>
      <c r="H17" s="38">
        <v>0</v>
      </c>
      <c r="I17" s="38">
        <v>0</v>
      </c>
      <c r="J17" s="38">
        <v>400</v>
      </c>
      <c r="K17" s="38">
        <v>432</v>
      </c>
    </row>
    <row r="18" spans="1:11" x14ac:dyDescent="0.2">
      <c r="A18" t="s">
        <v>1968</v>
      </c>
      <c r="B18" t="s">
        <v>1983</v>
      </c>
      <c r="C18" t="s">
        <v>692</v>
      </c>
      <c r="D18" t="s">
        <v>1924</v>
      </c>
      <c r="E18" s="75">
        <v>24212</v>
      </c>
      <c r="F18" s="36" t="s">
        <v>283</v>
      </c>
      <c r="G18" s="38">
        <v>85904</v>
      </c>
      <c r="H18" s="38">
        <v>0</v>
      </c>
      <c r="I18" s="38">
        <v>0</v>
      </c>
      <c r="J18" s="38">
        <v>85900</v>
      </c>
      <c r="K18" s="38">
        <v>85904</v>
      </c>
    </row>
    <row r="19" spans="1:11" x14ac:dyDescent="0.2">
      <c r="A19" t="s">
        <v>1968</v>
      </c>
      <c r="B19" t="s">
        <v>1983</v>
      </c>
      <c r="C19" t="s">
        <v>561</v>
      </c>
      <c r="D19" t="s">
        <v>1967</v>
      </c>
      <c r="E19" s="75">
        <v>24222</v>
      </c>
      <c r="F19" s="36" t="s">
        <v>283</v>
      </c>
      <c r="G19" s="38">
        <v>32723</v>
      </c>
      <c r="H19" s="38">
        <v>0</v>
      </c>
      <c r="I19" s="38">
        <v>0</v>
      </c>
      <c r="J19" s="38">
        <v>32700</v>
      </c>
      <c r="K19" s="38">
        <v>32723</v>
      </c>
    </row>
    <row r="20" spans="1:11" x14ac:dyDescent="0.2">
      <c r="A20" t="s">
        <v>1968</v>
      </c>
      <c r="B20" t="s">
        <v>1983</v>
      </c>
      <c r="C20" t="s">
        <v>97</v>
      </c>
      <c r="D20" t="s">
        <v>1966</v>
      </c>
      <c r="E20" s="75">
        <v>24232</v>
      </c>
      <c r="F20" s="36" t="s">
        <v>283</v>
      </c>
      <c r="G20" s="38">
        <v>5950</v>
      </c>
      <c r="H20" s="38">
        <v>0</v>
      </c>
      <c r="I20" s="38">
        <v>0</v>
      </c>
      <c r="J20" s="38">
        <v>6000</v>
      </c>
      <c r="K20" s="38">
        <v>5950</v>
      </c>
    </row>
    <row r="21" spans="1:11" x14ac:dyDescent="0.2">
      <c r="A21" t="s">
        <v>1968</v>
      </c>
      <c r="B21" t="s">
        <v>306</v>
      </c>
      <c r="C21" t="s">
        <v>1557</v>
      </c>
      <c r="D21" t="s">
        <v>1967</v>
      </c>
      <c r="E21" s="75">
        <v>24222</v>
      </c>
      <c r="F21" s="36" t="s">
        <v>283</v>
      </c>
      <c r="G21" s="38">
        <v>820</v>
      </c>
      <c r="H21" s="38">
        <v>0</v>
      </c>
      <c r="I21" s="38">
        <v>0</v>
      </c>
      <c r="J21" s="38">
        <v>800</v>
      </c>
      <c r="K21" s="38">
        <v>820</v>
      </c>
    </row>
    <row r="22" spans="1:11" x14ac:dyDescent="0.2">
      <c r="A22" t="s">
        <v>1968</v>
      </c>
      <c r="B22" t="s">
        <v>1984</v>
      </c>
      <c r="C22" t="s">
        <v>806</v>
      </c>
      <c r="D22" t="s">
        <v>2768</v>
      </c>
      <c r="E22" s="75">
        <v>344</v>
      </c>
      <c r="F22" s="37" t="s">
        <v>282</v>
      </c>
      <c r="G22" s="38">
        <v>0</v>
      </c>
      <c r="H22" s="38">
        <v>76993</v>
      </c>
      <c r="I22" s="38">
        <v>0</v>
      </c>
      <c r="J22" s="38">
        <v>77000</v>
      </c>
      <c r="K22" s="38">
        <v>76993</v>
      </c>
    </row>
    <row r="23" spans="1:11" x14ac:dyDescent="0.2">
      <c r="A23" t="s">
        <v>1968</v>
      </c>
      <c r="B23" t="s">
        <v>2066</v>
      </c>
      <c r="C23" t="s">
        <v>2271</v>
      </c>
      <c r="D23" t="s">
        <v>1967</v>
      </c>
      <c r="E23" s="75">
        <v>24222</v>
      </c>
      <c r="F23" s="36" t="s">
        <v>283</v>
      </c>
      <c r="G23" s="38">
        <v>4511</v>
      </c>
      <c r="H23" s="38">
        <v>0</v>
      </c>
      <c r="I23" s="38">
        <v>0</v>
      </c>
      <c r="J23" s="38">
        <v>4500</v>
      </c>
      <c r="K23" s="38">
        <v>4511</v>
      </c>
    </row>
    <row r="24" spans="1:11" x14ac:dyDescent="0.2">
      <c r="A24" t="s">
        <v>1968</v>
      </c>
      <c r="B24" t="s">
        <v>1985</v>
      </c>
      <c r="C24" t="s">
        <v>1787</v>
      </c>
      <c r="D24" t="s">
        <v>1967</v>
      </c>
      <c r="E24" s="75">
        <v>24222</v>
      </c>
      <c r="F24" s="36" t="s">
        <v>283</v>
      </c>
      <c r="G24" s="38">
        <v>396206</v>
      </c>
      <c r="H24" s="38">
        <v>0</v>
      </c>
      <c r="I24" s="38">
        <v>0</v>
      </c>
      <c r="J24" s="38">
        <v>396200</v>
      </c>
      <c r="K24" s="38">
        <v>396206</v>
      </c>
    </row>
    <row r="25" spans="1:11" x14ac:dyDescent="0.2">
      <c r="A25" t="s">
        <v>1968</v>
      </c>
      <c r="B25" t="s">
        <v>1985</v>
      </c>
      <c r="C25" t="s">
        <v>349</v>
      </c>
      <c r="D25" t="s">
        <v>1966</v>
      </c>
      <c r="E25" s="75">
        <v>24232</v>
      </c>
      <c r="F25" s="36" t="s">
        <v>283</v>
      </c>
      <c r="G25" s="38">
        <v>335702</v>
      </c>
      <c r="H25" s="38">
        <v>0</v>
      </c>
      <c r="I25" s="38">
        <v>0</v>
      </c>
      <c r="J25" s="38">
        <v>335700</v>
      </c>
      <c r="K25" s="38">
        <v>335702</v>
      </c>
    </row>
    <row r="26" spans="1:11" x14ac:dyDescent="0.2">
      <c r="A26" t="s">
        <v>1968</v>
      </c>
      <c r="B26" t="s">
        <v>1985</v>
      </c>
      <c r="C26" t="s">
        <v>807</v>
      </c>
      <c r="D26" t="s">
        <v>2768</v>
      </c>
      <c r="E26" s="75">
        <v>344</v>
      </c>
      <c r="F26" s="37" t="s">
        <v>282</v>
      </c>
      <c r="G26" s="38">
        <v>0</v>
      </c>
      <c r="H26" s="38">
        <v>1347814</v>
      </c>
      <c r="I26" s="38">
        <v>0</v>
      </c>
      <c r="J26" s="38">
        <v>1347800</v>
      </c>
      <c r="K26" s="38">
        <v>1347814</v>
      </c>
    </row>
    <row r="27" spans="1:11" x14ac:dyDescent="0.2">
      <c r="A27" t="s">
        <v>1968</v>
      </c>
      <c r="B27" t="s">
        <v>1986</v>
      </c>
      <c r="C27" t="s">
        <v>735</v>
      </c>
      <c r="D27" t="s">
        <v>1924</v>
      </c>
      <c r="E27" s="75">
        <v>24212</v>
      </c>
      <c r="F27" s="36" t="s">
        <v>283</v>
      </c>
      <c r="G27" s="38">
        <v>12793</v>
      </c>
      <c r="H27" s="38">
        <v>0</v>
      </c>
      <c r="I27" s="38">
        <v>0</v>
      </c>
      <c r="J27" s="38">
        <v>12800</v>
      </c>
      <c r="K27" s="38">
        <v>12793</v>
      </c>
    </row>
    <row r="28" spans="1:11" x14ac:dyDescent="0.2">
      <c r="A28" t="s">
        <v>1968</v>
      </c>
      <c r="B28" t="s">
        <v>1986</v>
      </c>
      <c r="C28" t="s">
        <v>2707</v>
      </c>
      <c r="D28" t="s">
        <v>1927</v>
      </c>
      <c r="E28" s="75">
        <v>24261</v>
      </c>
      <c r="F28" s="36" t="s">
        <v>283</v>
      </c>
      <c r="G28" s="38">
        <v>30</v>
      </c>
      <c r="H28" s="38">
        <v>0</v>
      </c>
      <c r="I28" s="38">
        <v>0</v>
      </c>
      <c r="J28" s="38">
        <v>0</v>
      </c>
      <c r="K28" s="38">
        <v>30</v>
      </c>
    </row>
    <row r="29" spans="1:11" x14ac:dyDescent="0.2">
      <c r="A29" t="s">
        <v>1968</v>
      </c>
      <c r="B29" t="s">
        <v>1987</v>
      </c>
      <c r="C29" t="s">
        <v>420</v>
      </c>
      <c r="D29" t="s">
        <v>2705</v>
      </c>
      <c r="E29" s="75">
        <v>100</v>
      </c>
      <c r="F29" s="37" t="s">
        <v>0</v>
      </c>
      <c r="G29" s="38">
        <v>0</v>
      </c>
      <c r="H29" s="38">
        <v>0</v>
      </c>
      <c r="I29" s="38">
        <v>953833</v>
      </c>
      <c r="J29" s="38">
        <v>953800</v>
      </c>
      <c r="K29" s="38">
        <v>953833</v>
      </c>
    </row>
    <row r="30" spans="1:11" x14ac:dyDescent="0.2">
      <c r="A30" t="s">
        <v>1968</v>
      </c>
      <c r="B30" t="s">
        <v>1987</v>
      </c>
      <c r="C30" t="s">
        <v>1823</v>
      </c>
      <c r="D30" t="s">
        <v>1936</v>
      </c>
      <c r="E30" s="75">
        <v>2411</v>
      </c>
      <c r="F30" s="36" t="s">
        <v>283</v>
      </c>
      <c r="G30" s="38">
        <v>3</v>
      </c>
      <c r="H30" s="38">
        <v>0</v>
      </c>
      <c r="I30" s="38">
        <v>0</v>
      </c>
      <c r="J30" s="38">
        <v>0</v>
      </c>
      <c r="K30" s="38">
        <v>3</v>
      </c>
    </row>
    <row r="31" spans="1:11" x14ac:dyDescent="0.2">
      <c r="A31" t="s">
        <v>1968</v>
      </c>
      <c r="B31" t="s">
        <v>1987</v>
      </c>
      <c r="C31" t="s">
        <v>1825</v>
      </c>
      <c r="D31" t="s">
        <v>1924</v>
      </c>
      <c r="E31" s="75">
        <v>24212</v>
      </c>
      <c r="F31" s="36" t="s">
        <v>283</v>
      </c>
      <c r="G31" s="38">
        <v>258576</v>
      </c>
      <c r="H31" s="38">
        <v>0</v>
      </c>
      <c r="I31" s="38">
        <v>0</v>
      </c>
      <c r="J31" s="38">
        <v>258600</v>
      </c>
      <c r="K31" s="38">
        <v>258576</v>
      </c>
    </row>
    <row r="32" spans="1:11" x14ac:dyDescent="0.2">
      <c r="A32" t="s">
        <v>1968</v>
      </c>
      <c r="B32" t="s">
        <v>1987</v>
      </c>
      <c r="C32" t="s">
        <v>329</v>
      </c>
      <c r="D32" t="s">
        <v>1967</v>
      </c>
      <c r="E32" s="75">
        <v>24222</v>
      </c>
      <c r="F32" s="36" t="s">
        <v>283</v>
      </c>
      <c r="G32" s="38">
        <v>3985965</v>
      </c>
      <c r="H32" s="38">
        <v>0</v>
      </c>
      <c r="I32" s="38">
        <v>0</v>
      </c>
      <c r="J32" s="38">
        <v>3986000</v>
      </c>
      <c r="K32" s="38">
        <v>3985965</v>
      </c>
    </row>
    <row r="33" spans="1:11" x14ac:dyDescent="0.2">
      <c r="A33" t="s">
        <v>1968</v>
      </c>
      <c r="B33" t="s">
        <v>1987</v>
      </c>
      <c r="C33" t="s">
        <v>350</v>
      </c>
      <c r="D33" t="s">
        <v>1966</v>
      </c>
      <c r="E33" s="75">
        <v>24232</v>
      </c>
      <c r="F33" s="36" t="s">
        <v>283</v>
      </c>
      <c r="G33" s="38">
        <v>766385</v>
      </c>
      <c r="H33" s="38">
        <v>0</v>
      </c>
      <c r="I33" s="38">
        <v>0</v>
      </c>
      <c r="J33" s="38">
        <v>766400</v>
      </c>
      <c r="K33" s="38">
        <v>766385</v>
      </c>
    </row>
    <row r="34" spans="1:11" x14ac:dyDescent="0.2">
      <c r="A34" t="s">
        <v>1968</v>
      </c>
      <c r="B34" t="s">
        <v>1987</v>
      </c>
      <c r="C34" t="s">
        <v>943</v>
      </c>
      <c r="D34" t="s">
        <v>1927</v>
      </c>
      <c r="E34" s="75">
        <v>24261</v>
      </c>
      <c r="F34" s="36" t="s">
        <v>283</v>
      </c>
      <c r="G34" s="38">
        <v>77331</v>
      </c>
      <c r="H34" s="38">
        <v>0</v>
      </c>
      <c r="I34" s="38">
        <v>0</v>
      </c>
      <c r="J34" s="38">
        <v>77300</v>
      </c>
      <c r="K34" s="38">
        <v>77331</v>
      </c>
    </row>
    <row r="35" spans="1:11" x14ac:dyDescent="0.2">
      <c r="A35" t="s">
        <v>1968</v>
      </c>
      <c r="B35" t="s">
        <v>1987</v>
      </c>
      <c r="C35" t="s">
        <v>328</v>
      </c>
      <c r="D35" t="s">
        <v>1925</v>
      </c>
      <c r="E35" s="75">
        <v>2441</v>
      </c>
      <c r="F35" s="36" t="s">
        <v>283</v>
      </c>
      <c r="G35" s="38">
        <v>160570</v>
      </c>
      <c r="H35" s="38">
        <v>0</v>
      </c>
      <c r="I35" s="38">
        <v>0</v>
      </c>
      <c r="J35" s="38">
        <v>160600</v>
      </c>
      <c r="K35" s="38">
        <v>160570</v>
      </c>
    </row>
    <row r="36" spans="1:11" x14ac:dyDescent="0.2">
      <c r="A36" t="s">
        <v>1968</v>
      </c>
      <c r="B36" t="s">
        <v>1987</v>
      </c>
      <c r="C36" t="s">
        <v>1707</v>
      </c>
      <c r="D36" t="s">
        <v>2768</v>
      </c>
      <c r="E36" s="75">
        <v>344</v>
      </c>
      <c r="F36" s="37" t="s">
        <v>282</v>
      </c>
      <c r="G36" s="38">
        <v>0</v>
      </c>
      <c r="H36" s="38">
        <v>118470</v>
      </c>
      <c r="I36" s="38">
        <v>0</v>
      </c>
      <c r="J36" s="38">
        <v>118500</v>
      </c>
      <c r="K36" s="38">
        <v>118470</v>
      </c>
    </row>
    <row r="37" spans="1:11" x14ac:dyDescent="0.2">
      <c r="A37" t="s">
        <v>1968</v>
      </c>
      <c r="B37" t="s">
        <v>1988</v>
      </c>
      <c r="C37" t="s">
        <v>2274</v>
      </c>
      <c r="D37" t="s">
        <v>1924</v>
      </c>
      <c r="E37" s="75">
        <v>24212</v>
      </c>
      <c r="F37" s="36" t="s">
        <v>283</v>
      </c>
      <c r="G37" s="38">
        <v>34207</v>
      </c>
      <c r="H37" s="38">
        <v>0</v>
      </c>
      <c r="I37" s="38">
        <v>0</v>
      </c>
      <c r="J37" s="38">
        <v>34200</v>
      </c>
      <c r="K37" s="38">
        <v>34207</v>
      </c>
    </row>
    <row r="38" spans="1:11" x14ac:dyDescent="0.2">
      <c r="A38" t="s">
        <v>1968</v>
      </c>
      <c r="B38" t="s">
        <v>1988</v>
      </c>
      <c r="C38" t="s">
        <v>1763</v>
      </c>
      <c r="D38" t="s">
        <v>1967</v>
      </c>
      <c r="E38" s="75">
        <v>24222</v>
      </c>
      <c r="F38" s="36" t="s">
        <v>283</v>
      </c>
      <c r="G38" s="38">
        <v>98307</v>
      </c>
      <c r="H38" s="38">
        <v>0</v>
      </c>
      <c r="I38" s="38">
        <v>0</v>
      </c>
      <c r="J38" s="38">
        <v>98300</v>
      </c>
      <c r="K38" s="38">
        <v>98307</v>
      </c>
    </row>
    <row r="39" spans="1:11" x14ac:dyDescent="0.2">
      <c r="A39" t="s">
        <v>1968</v>
      </c>
      <c r="B39" t="s">
        <v>1988</v>
      </c>
      <c r="C39" t="s">
        <v>808</v>
      </c>
      <c r="D39" t="s">
        <v>1966</v>
      </c>
      <c r="E39" s="75">
        <v>24232</v>
      </c>
      <c r="F39" s="36" t="s">
        <v>283</v>
      </c>
      <c r="G39" s="38">
        <v>51732</v>
      </c>
      <c r="H39" s="38">
        <v>0</v>
      </c>
      <c r="I39" s="38">
        <v>0</v>
      </c>
      <c r="J39" s="38">
        <v>51700</v>
      </c>
      <c r="K39" s="38">
        <v>51732</v>
      </c>
    </row>
    <row r="40" spans="1:11" x14ac:dyDescent="0.2">
      <c r="A40" t="s">
        <v>1968</v>
      </c>
      <c r="B40" t="s">
        <v>1988</v>
      </c>
      <c r="C40" t="s">
        <v>809</v>
      </c>
      <c r="D40" t="s">
        <v>1926</v>
      </c>
      <c r="E40" s="75">
        <v>24262</v>
      </c>
      <c r="F40" s="36" t="s">
        <v>283</v>
      </c>
      <c r="G40" s="38">
        <v>4966</v>
      </c>
      <c r="H40" s="38">
        <v>0</v>
      </c>
      <c r="I40" s="38">
        <v>0</v>
      </c>
      <c r="J40" s="38">
        <v>5000</v>
      </c>
      <c r="K40" s="38">
        <v>4966</v>
      </c>
    </row>
    <row r="41" spans="1:11" x14ac:dyDescent="0.2">
      <c r="A41" t="s">
        <v>1968</v>
      </c>
      <c r="B41" t="s">
        <v>1988</v>
      </c>
      <c r="C41" t="s">
        <v>2275</v>
      </c>
      <c r="D41" t="s">
        <v>1925</v>
      </c>
      <c r="E41" s="75">
        <v>2441</v>
      </c>
      <c r="F41" s="36" t="s">
        <v>283</v>
      </c>
      <c r="G41" s="38">
        <v>390806</v>
      </c>
      <c r="H41" s="38">
        <v>0</v>
      </c>
      <c r="I41" s="38">
        <v>0</v>
      </c>
      <c r="J41" s="38">
        <v>390800</v>
      </c>
      <c r="K41" s="38">
        <v>390806</v>
      </c>
    </row>
    <row r="42" spans="1:11" x14ac:dyDescent="0.2">
      <c r="A42" t="s">
        <v>1968</v>
      </c>
      <c r="B42" t="s">
        <v>308</v>
      </c>
      <c r="C42" t="s">
        <v>1016</v>
      </c>
      <c r="D42" t="s">
        <v>1967</v>
      </c>
      <c r="E42" s="75">
        <v>24222</v>
      </c>
      <c r="F42" s="36" t="s">
        <v>283</v>
      </c>
      <c r="G42" s="38">
        <v>2734</v>
      </c>
      <c r="H42" s="38">
        <v>0</v>
      </c>
      <c r="I42" s="38">
        <v>0</v>
      </c>
      <c r="J42" s="38">
        <v>2700</v>
      </c>
      <c r="K42" s="38">
        <v>2734</v>
      </c>
    </row>
    <row r="43" spans="1:11" x14ac:dyDescent="0.2">
      <c r="A43" t="s">
        <v>1968</v>
      </c>
      <c r="B43" t="s">
        <v>1989</v>
      </c>
      <c r="C43" t="s">
        <v>426</v>
      </c>
      <c r="D43" t="s">
        <v>1967</v>
      </c>
      <c r="E43" s="75">
        <v>24222</v>
      </c>
      <c r="F43" s="36" t="s">
        <v>283</v>
      </c>
      <c r="G43" s="38">
        <v>186540</v>
      </c>
      <c r="H43" s="38">
        <v>0</v>
      </c>
      <c r="I43" s="38">
        <v>0</v>
      </c>
      <c r="J43" s="38">
        <v>186500</v>
      </c>
      <c r="K43" s="38">
        <v>186540</v>
      </c>
    </row>
    <row r="44" spans="1:11" x14ac:dyDescent="0.2">
      <c r="A44" t="s">
        <v>1968</v>
      </c>
      <c r="B44" t="s">
        <v>1989</v>
      </c>
      <c r="C44" t="s">
        <v>351</v>
      </c>
      <c r="D44" t="s">
        <v>1966</v>
      </c>
      <c r="E44" s="75">
        <v>24232</v>
      </c>
      <c r="F44" s="36" t="s">
        <v>283</v>
      </c>
      <c r="G44" s="38">
        <v>38922</v>
      </c>
      <c r="H44" s="38">
        <v>0</v>
      </c>
      <c r="I44" s="38">
        <v>0</v>
      </c>
      <c r="J44" s="38">
        <v>38900</v>
      </c>
      <c r="K44" s="38">
        <v>38922</v>
      </c>
    </row>
    <row r="45" spans="1:11" x14ac:dyDescent="0.2">
      <c r="A45" t="s">
        <v>1968</v>
      </c>
      <c r="B45" t="s">
        <v>1990</v>
      </c>
      <c r="C45" t="s">
        <v>1031</v>
      </c>
      <c r="D45" t="s">
        <v>2768</v>
      </c>
      <c r="E45" s="75">
        <v>344</v>
      </c>
      <c r="F45" s="37" t="s">
        <v>282</v>
      </c>
      <c r="G45" s="38">
        <v>0</v>
      </c>
      <c r="H45" s="38">
        <v>54496</v>
      </c>
      <c r="I45" s="38">
        <v>0</v>
      </c>
      <c r="J45" s="38">
        <v>54500</v>
      </c>
      <c r="K45" s="38">
        <v>54496</v>
      </c>
    </row>
    <row r="46" spans="1:11" x14ac:dyDescent="0.2">
      <c r="A46" t="s">
        <v>1968</v>
      </c>
      <c r="B46" t="s">
        <v>2069</v>
      </c>
      <c r="C46" t="s">
        <v>428</v>
      </c>
      <c r="D46" t="s">
        <v>1967</v>
      </c>
      <c r="E46" s="75">
        <v>24222</v>
      </c>
      <c r="F46" s="36" t="s">
        <v>283</v>
      </c>
      <c r="G46" s="38">
        <v>5468</v>
      </c>
      <c r="H46" s="38">
        <v>0</v>
      </c>
      <c r="I46" s="38">
        <v>0</v>
      </c>
      <c r="J46" s="38">
        <v>5500</v>
      </c>
      <c r="K46" s="38">
        <v>5468</v>
      </c>
    </row>
    <row r="47" spans="1:11" x14ac:dyDescent="0.2">
      <c r="A47" t="s">
        <v>1968</v>
      </c>
      <c r="B47" t="s">
        <v>2070</v>
      </c>
      <c r="C47" t="s">
        <v>1710</v>
      </c>
      <c r="D47" t="s">
        <v>2705</v>
      </c>
      <c r="E47" s="75">
        <v>100</v>
      </c>
      <c r="F47" s="37" t="s">
        <v>0</v>
      </c>
      <c r="G47" s="38">
        <v>0</v>
      </c>
      <c r="H47" s="38">
        <v>0</v>
      </c>
      <c r="I47" s="38">
        <v>68955</v>
      </c>
      <c r="J47" s="38">
        <v>69000</v>
      </c>
      <c r="K47" s="38">
        <v>68955</v>
      </c>
    </row>
    <row r="48" spans="1:11" x14ac:dyDescent="0.2">
      <c r="A48" t="s">
        <v>1968</v>
      </c>
      <c r="B48" t="s">
        <v>2070</v>
      </c>
      <c r="C48" t="s">
        <v>432</v>
      </c>
      <c r="D48" t="s">
        <v>1967</v>
      </c>
      <c r="E48" s="75">
        <v>24222</v>
      </c>
      <c r="F48" s="36" t="s">
        <v>283</v>
      </c>
      <c r="G48" s="38">
        <v>6749</v>
      </c>
      <c r="H48" s="38">
        <v>0</v>
      </c>
      <c r="I48" s="38">
        <v>0</v>
      </c>
      <c r="J48" s="38">
        <v>6700</v>
      </c>
      <c r="K48" s="38">
        <v>6749</v>
      </c>
    </row>
    <row r="49" spans="1:11" x14ac:dyDescent="0.2">
      <c r="A49" t="s">
        <v>1968</v>
      </c>
      <c r="B49" t="s">
        <v>1991</v>
      </c>
      <c r="C49" t="s">
        <v>1765</v>
      </c>
      <c r="D49" t="s">
        <v>2705</v>
      </c>
      <c r="E49" s="75">
        <v>100</v>
      </c>
      <c r="F49" s="37" t="s">
        <v>0</v>
      </c>
      <c r="G49" s="38">
        <v>0</v>
      </c>
      <c r="H49" s="38">
        <v>0</v>
      </c>
      <c r="I49" s="38">
        <v>252071</v>
      </c>
      <c r="J49" s="38">
        <v>252100</v>
      </c>
      <c r="K49" s="38">
        <v>252071</v>
      </c>
    </row>
    <row r="50" spans="1:11" x14ac:dyDescent="0.2">
      <c r="A50" t="s">
        <v>1968</v>
      </c>
      <c r="B50" t="s">
        <v>1991</v>
      </c>
      <c r="C50" t="s">
        <v>767</v>
      </c>
      <c r="D50" t="s">
        <v>1936</v>
      </c>
      <c r="E50" s="75">
        <v>2411</v>
      </c>
      <c r="F50" s="36" t="s">
        <v>283</v>
      </c>
      <c r="G50" s="38">
        <v>584</v>
      </c>
      <c r="H50" s="38">
        <v>0</v>
      </c>
      <c r="I50" s="38">
        <v>0</v>
      </c>
      <c r="J50" s="38">
        <v>600</v>
      </c>
      <c r="K50" s="38">
        <v>584</v>
      </c>
    </row>
    <row r="51" spans="1:11" x14ac:dyDescent="0.2">
      <c r="A51" t="s">
        <v>1968</v>
      </c>
      <c r="B51" t="s">
        <v>1991</v>
      </c>
      <c r="C51" t="s">
        <v>2280</v>
      </c>
      <c r="D51" t="s">
        <v>1924</v>
      </c>
      <c r="E51" s="75">
        <v>24212</v>
      </c>
      <c r="F51" s="36" t="s">
        <v>283</v>
      </c>
      <c r="G51" s="38">
        <v>3193</v>
      </c>
      <c r="H51" s="38">
        <v>0</v>
      </c>
      <c r="I51" s="38">
        <v>0</v>
      </c>
      <c r="J51" s="38">
        <v>3200</v>
      </c>
      <c r="K51" s="38">
        <v>3193</v>
      </c>
    </row>
    <row r="52" spans="1:11" x14ac:dyDescent="0.2">
      <c r="A52" t="s">
        <v>1968</v>
      </c>
      <c r="B52" t="s">
        <v>1991</v>
      </c>
      <c r="C52" t="s">
        <v>331</v>
      </c>
      <c r="D52" t="s">
        <v>1967</v>
      </c>
      <c r="E52" s="75">
        <v>24222</v>
      </c>
      <c r="F52" s="36" t="s">
        <v>283</v>
      </c>
      <c r="G52" s="38">
        <v>3426620</v>
      </c>
      <c r="H52" s="38">
        <v>0</v>
      </c>
      <c r="I52" s="38">
        <v>0</v>
      </c>
      <c r="J52" s="38">
        <v>3426600</v>
      </c>
      <c r="K52" s="38">
        <v>3426620</v>
      </c>
    </row>
    <row r="53" spans="1:11" x14ac:dyDescent="0.2">
      <c r="A53" t="s">
        <v>1968</v>
      </c>
      <c r="B53" t="s">
        <v>1991</v>
      </c>
      <c r="C53" t="s">
        <v>353</v>
      </c>
      <c r="D53" t="s">
        <v>1966</v>
      </c>
      <c r="E53" s="75">
        <v>24232</v>
      </c>
      <c r="F53" s="36" t="s">
        <v>283</v>
      </c>
      <c r="G53" s="38">
        <v>476378</v>
      </c>
      <c r="H53" s="38">
        <v>0</v>
      </c>
      <c r="I53" s="38">
        <v>0</v>
      </c>
      <c r="J53" s="38">
        <v>476400</v>
      </c>
      <c r="K53" s="38">
        <v>476378</v>
      </c>
    </row>
    <row r="54" spans="1:11" x14ac:dyDescent="0.2">
      <c r="A54" t="s">
        <v>1968</v>
      </c>
      <c r="B54" t="s">
        <v>1991</v>
      </c>
      <c r="C54" t="s">
        <v>953</v>
      </c>
      <c r="D54" t="s">
        <v>1927</v>
      </c>
      <c r="E54" s="75">
        <v>24261</v>
      </c>
      <c r="F54" s="36" t="s">
        <v>283</v>
      </c>
      <c r="G54" s="38">
        <v>15982</v>
      </c>
      <c r="H54" s="38">
        <v>0</v>
      </c>
      <c r="I54" s="38">
        <v>0</v>
      </c>
      <c r="J54" s="38">
        <v>16000</v>
      </c>
      <c r="K54" s="38">
        <v>15982</v>
      </c>
    </row>
    <row r="55" spans="1:11" x14ac:dyDescent="0.2">
      <c r="A55" t="s">
        <v>1968</v>
      </c>
      <c r="B55" t="s">
        <v>1991</v>
      </c>
      <c r="C55" t="s">
        <v>437</v>
      </c>
      <c r="D55" t="s">
        <v>1925</v>
      </c>
      <c r="E55" s="75">
        <v>2441</v>
      </c>
      <c r="F55" s="36" t="s">
        <v>283</v>
      </c>
      <c r="G55" s="38">
        <v>36126</v>
      </c>
      <c r="H55" s="38">
        <v>0</v>
      </c>
      <c r="I55" s="38">
        <v>0</v>
      </c>
      <c r="J55" s="38">
        <v>36100</v>
      </c>
      <c r="K55" s="38">
        <v>36126</v>
      </c>
    </row>
    <row r="56" spans="1:11" x14ac:dyDescent="0.2">
      <c r="A56" t="s">
        <v>1968</v>
      </c>
      <c r="B56" t="s">
        <v>1991</v>
      </c>
      <c r="C56" t="s">
        <v>634</v>
      </c>
      <c r="D56" t="s">
        <v>2768</v>
      </c>
      <c r="E56" s="75">
        <v>344</v>
      </c>
      <c r="F56" s="37" t="s">
        <v>282</v>
      </c>
      <c r="G56" s="38">
        <v>0</v>
      </c>
      <c r="H56" s="38">
        <v>1882340</v>
      </c>
      <c r="I56" s="38">
        <v>0</v>
      </c>
      <c r="J56" s="38">
        <v>1882300</v>
      </c>
      <c r="K56" s="38">
        <v>1882340</v>
      </c>
    </row>
    <row r="57" spans="1:11" x14ac:dyDescent="0.2">
      <c r="A57" t="s">
        <v>1968</v>
      </c>
      <c r="B57" t="s">
        <v>1992</v>
      </c>
      <c r="C57" t="s">
        <v>2281</v>
      </c>
      <c r="D57" t="s">
        <v>1924</v>
      </c>
      <c r="E57" s="75">
        <v>24212</v>
      </c>
      <c r="F57" s="36" t="s">
        <v>283</v>
      </c>
      <c r="G57" s="38">
        <v>41407</v>
      </c>
      <c r="H57" s="38">
        <v>0</v>
      </c>
      <c r="I57" s="38">
        <v>0</v>
      </c>
      <c r="J57" s="38">
        <v>41400</v>
      </c>
      <c r="K57" s="38">
        <v>41407</v>
      </c>
    </row>
    <row r="58" spans="1:11" x14ac:dyDescent="0.2">
      <c r="A58" t="s">
        <v>1968</v>
      </c>
      <c r="B58" t="s">
        <v>1992</v>
      </c>
      <c r="C58" t="s">
        <v>438</v>
      </c>
      <c r="D58" t="s">
        <v>1967</v>
      </c>
      <c r="E58" s="75">
        <v>24222</v>
      </c>
      <c r="F58" s="36" t="s">
        <v>283</v>
      </c>
      <c r="G58" s="38">
        <v>94404</v>
      </c>
      <c r="H58" s="38">
        <v>0</v>
      </c>
      <c r="I58" s="38">
        <v>0</v>
      </c>
      <c r="J58" s="38">
        <v>94400</v>
      </c>
      <c r="K58" s="38">
        <v>94404</v>
      </c>
    </row>
    <row r="59" spans="1:11" x14ac:dyDescent="0.2">
      <c r="A59" t="s">
        <v>1968</v>
      </c>
      <c r="B59" t="s">
        <v>1992</v>
      </c>
      <c r="C59" t="s">
        <v>956</v>
      </c>
      <c r="D59" t="s">
        <v>1926</v>
      </c>
      <c r="E59" s="75">
        <v>24262</v>
      </c>
      <c r="F59" s="36" t="s">
        <v>283</v>
      </c>
      <c r="G59" s="38">
        <v>11538</v>
      </c>
      <c r="H59" s="38">
        <v>0</v>
      </c>
      <c r="I59" s="38">
        <v>0</v>
      </c>
      <c r="J59" s="38">
        <v>11500</v>
      </c>
      <c r="K59" s="38">
        <v>11538</v>
      </c>
    </row>
    <row r="60" spans="1:11" x14ac:dyDescent="0.2">
      <c r="A60" t="s">
        <v>1968</v>
      </c>
      <c r="B60" t="s">
        <v>1992</v>
      </c>
      <c r="C60" t="s">
        <v>439</v>
      </c>
      <c r="D60" t="s">
        <v>1925</v>
      </c>
      <c r="E60" s="75">
        <v>2441</v>
      </c>
      <c r="F60" s="36" t="s">
        <v>283</v>
      </c>
      <c r="G60" s="38">
        <v>67006</v>
      </c>
      <c r="H60" s="38">
        <v>0</v>
      </c>
      <c r="I60" s="38">
        <v>0</v>
      </c>
      <c r="J60" s="38">
        <v>67000</v>
      </c>
      <c r="K60" s="38">
        <v>67006</v>
      </c>
    </row>
    <row r="61" spans="1:11" x14ac:dyDescent="0.2">
      <c r="A61" t="s">
        <v>1968</v>
      </c>
      <c r="B61" t="s">
        <v>1993</v>
      </c>
      <c r="C61" t="s">
        <v>440</v>
      </c>
      <c r="D61" t="s">
        <v>1967</v>
      </c>
      <c r="E61" s="75">
        <v>24222</v>
      </c>
      <c r="F61" s="36" t="s">
        <v>283</v>
      </c>
      <c r="G61" s="38">
        <v>484374</v>
      </c>
      <c r="H61" s="38">
        <v>0</v>
      </c>
      <c r="I61" s="38">
        <v>0</v>
      </c>
      <c r="J61" s="38">
        <v>484400</v>
      </c>
      <c r="K61" s="38">
        <v>484374</v>
      </c>
    </row>
    <row r="62" spans="1:11" x14ac:dyDescent="0.2">
      <c r="A62" t="s">
        <v>1968</v>
      </c>
      <c r="B62" t="s">
        <v>1993</v>
      </c>
      <c r="C62" t="s">
        <v>354</v>
      </c>
      <c r="D62" t="s">
        <v>1966</v>
      </c>
      <c r="E62" s="75">
        <v>24232</v>
      </c>
      <c r="F62" s="36" t="s">
        <v>283</v>
      </c>
      <c r="G62" s="38">
        <v>102095</v>
      </c>
      <c r="H62" s="38">
        <v>0</v>
      </c>
      <c r="I62" s="38">
        <v>0</v>
      </c>
      <c r="J62" s="38">
        <v>102100</v>
      </c>
      <c r="K62" s="38">
        <v>102095</v>
      </c>
    </row>
    <row r="63" spans="1:11" x14ac:dyDescent="0.2">
      <c r="A63" t="s">
        <v>1968</v>
      </c>
      <c r="B63" t="s">
        <v>1994</v>
      </c>
      <c r="C63" t="s">
        <v>2282</v>
      </c>
      <c r="D63" t="s">
        <v>1924</v>
      </c>
      <c r="E63" s="75">
        <v>24212</v>
      </c>
      <c r="F63" s="36" t="s">
        <v>283</v>
      </c>
      <c r="G63" s="38">
        <v>31349</v>
      </c>
      <c r="H63" s="38">
        <v>0</v>
      </c>
      <c r="I63" s="38">
        <v>0</v>
      </c>
      <c r="J63" s="38">
        <v>31300</v>
      </c>
      <c r="K63" s="38">
        <v>31349</v>
      </c>
    </row>
    <row r="64" spans="1:11" x14ac:dyDescent="0.2">
      <c r="A64" t="s">
        <v>1968</v>
      </c>
      <c r="B64" t="s">
        <v>1994</v>
      </c>
      <c r="C64" t="s">
        <v>1717</v>
      </c>
      <c r="D64" t="s">
        <v>1967</v>
      </c>
      <c r="E64" s="75">
        <v>24222</v>
      </c>
      <c r="F64" s="36" t="s">
        <v>283</v>
      </c>
      <c r="G64" s="38">
        <v>9046</v>
      </c>
      <c r="H64" s="38">
        <v>0</v>
      </c>
      <c r="I64" s="38">
        <v>0</v>
      </c>
      <c r="J64" s="38">
        <v>9000</v>
      </c>
      <c r="K64" s="38">
        <v>9046</v>
      </c>
    </row>
    <row r="65" spans="1:11" x14ac:dyDescent="0.2">
      <c r="A65" t="s">
        <v>1968</v>
      </c>
      <c r="B65" t="s">
        <v>1994</v>
      </c>
      <c r="C65" t="s">
        <v>107</v>
      </c>
      <c r="D65" t="s">
        <v>1966</v>
      </c>
      <c r="E65" s="75">
        <v>24232</v>
      </c>
      <c r="F65" s="36" t="s">
        <v>283</v>
      </c>
      <c r="G65" s="38">
        <v>14389</v>
      </c>
      <c r="H65" s="38">
        <v>0</v>
      </c>
      <c r="I65" s="38">
        <v>0</v>
      </c>
      <c r="J65" s="38">
        <v>14400</v>
      </c>
      <c r="K65" s="38">
        <v>14389</v>
      </c>
    </row>
    <row r="66" spans="1:11" x14ac:dyDescent="0.2">
      <c r="A66" t="s">
        <v>1968</v>
      </c>
      <c r="B66" t="s">
        <v>1994</v>
      </c>
      <c r="C66" t="s">
        <v>2283</v>
      </c>
      <c r="D66" t="s">
        <v>1925</v>
      </c>
      <c r="E66" s="75">
        <v>2441</v>
      </c>
      <c r="F66" s="36" t="s">
        <v>283</v>
      </c>
      <c r="G66" s="38">
        <v>210280</v>
      </c>
      <c r="H66" s="38">
        <v>0</v>
      </c>
      <c r="I66" s="38">
        <v>0</v>
      </c>
      <c r="J66" s="38">
        <v>210300</v>
      </c>
      <c r="K66" s="38">
        <v>210280</v>
      </c>
    </row>
    <row r="67" spans="1:11" x14ac:dyDescent="0.2">
      <c r="A67" t="s">
        <v>1968</v>
      </c>
      <c r="B67" t="s">
        <v>2102</v>
      </c>
      <c r="C67" t="s">
        <v>792</v>
      </c>
      <c r="D67" t="s">
        <v>1924</v>
      </c>
      <c r="E67" s="75">
        <v>24212</v>
      </c>
      <c r="F67" s="36" t="s">
        <v>283</v>
      </c>
      <c r="G67" s="38">
        <v>37182</v>
      </c>
      <c r="H67" s="38">
        <v>0</v>
      </c>
      <c r="I67" s="38">
        <v>0</v>
      </c>
      <c r="J67" s="38">
        <v>37200</v>
      </c>
      <c r="K67" s="38">
        <v>37182</v>
      </c>
    </row>
    <row r="68" spans="1:11" x14ac:dyDescent="0.2">
      <c r="A68" t="s">
        <v>1968</v>
      </c>
      <c r="B68" t="s">
        <v>2102</v>
      </c>
      <c r="C68" t="s">
        <v>2184</v>
      </c>
      <c r="D68" t="s">
        <v>1967</v>
      </c>
      <c r="E68" s="75">
        <v>24222</v>
      </c>
      <c r="F68" s="36" t="s">
        <v>283</v>
      </c>
      <c r="G68" s="38">
        <v>121132</v>
      </c>
      <c r="H68" s="38">
        <v>0</v>
      </c>
      <c r="I68" s="38">
        <v>0</v>
      </c>
      <c r="J68" s="38">
        <v>121100</v>
      </c>
      <c r="K68" s="38">
        <v>121132</v>
      </c>
    </row>
    <row r="69" spans="1:11" x14ac:dyDescent="0.2">
      <c r="A69" t="s">
        <v>1968</v>
      </c>
      <c r="B69" t="s">
        <v>2102</v>
      </c>
      <c r="C69" t="s">
        <v>793</v>
      </c>
      <c r="D69" t="s">
        <v>1927</v>
      </c>
      <c r="E69" s="75">
        <v>24261</v>
      </c>
      <c r="F69" s="36" t="s">
        <v>283</v>
      </c>
      <c r="G69" s="38">
        <v>2152</v>
      </c>
      <c r="H69" s="38">
        <v>0</v>
      </c>
      <c r="I69" s="38">
        <v>0</v>
      </c>
      <c r="J69" s="38">
        <v>2200</v>
      </c>
      <c r="K69" s="38">
        <v>2152</v>
      </c>
    </row>
    <row r="70" spans="1:11" x14ac:dyDescent="0.2">
      <c r="A70" t="s">
        <v>1968</v>
      </c>
      <c r="B70" t="s">
        <v>1996</v>
      </c>
      <c r="C70" t="s">
        <v>810</v>
      </c>
      <c r="D70" t="s">
        <v>1966</v>
      </c>
      <c r="E70" s="75">
        <v>24232</v>
      </c>
      <c r="F70" s="36" t="s">
        <v>283</v>
      </c>
      <c r="G70" s="38">
        <v>50846</v>
      </c>
      <c r="H70" s="38">
        <v>0</v>
      </c>
      <c r="I70" s="38">
        <v>0</v>
      </c>
      <c r="J70" s="38">
        <v>50800</v>
      </c>
      <c r="K70" s="38">
        <v>50846</v>
      </c>
    </row>
    <row r="71" spans="1:11" x14ac:dyDescent="0.2">
      <c r="A71" t="s">
        <v>1968</v>
      </c>
      <c r="B71" t="s">
        <v>312</v>
      </c>
      <c r="C71" t="s">
        <v>313</v>
      </c>
      <c r="D71" t="s">
        <v>1967</v>
      </c>
      <c r="E71" s="75">
        <v>24222</v>
      </c>
      <c r="F71" s="36" t="s">
        <v>283</v>
      </c>
      <c r="G71" s="38">
        <v>2597</v>
      </c>
      <c r="H71" s="38">
        <v>0</v>
      </c>
      <c r="I71" s="38">
        <v>0</v>
      </c>
      <c r="J71" s="38">
        <v>2600</v>
      </c>
      <c r="K71" s="38">
        <v>2597</v>
      </c>
    </row>
    <row r="72" spans="1:11" x14ac:dyDescent="0.2">
      <c r="A72" t="s">
        <v>1968</v>
      </c>
      <c r="B72" t="s">
        <v>2139</v>
      </c>
      <c r="C72" t="s">
        <v>1047</v>
      </c>
      <c r="D72" t="s">
        <v>1924</v>
      </c>
      <c r="E72" s="75">
        <v>24212</v>
      </c>
      <c r="F72" s="36" t="s">
        <v>283</v>
      </c>
      <c r="G72" s="38">
        <v>17194</v>
      </c>
      <c r="H72" s="38">
        <v>0</v>
      </c>
      <c r="I72" s="38">
        <v>0</v>
      </c>
      <c r="J72" s="38">
        <v>17200</v>
      </c>
      <c r="K72" s="38">
        <v>17194</v>
      </c>
    </row>
    <row r="73" spans="1:11" x14ac:dyDescent="0.2">
      <c r="A73" t="s">
        <v>1968</v>
      </c>
      <c r="B73" t="s">
        <v>2139</v>
      </c>
      <c r="C73" t="s">
        <v>1767</v>
      </c>
      <c r="D73" t="s">
        <v>1967</v>
      </c>
      <c r="E73" s="75">
        <v>24222</v>
      </c>
      <c r="F73" s="36" t="s">
        <v>283</v>
      </c>
      <c r="G73" s="38">
        <v>7183</v>
      </c>
      <c r="H73" s="38">
        <v>0</v>
      </c>
      <c r="I73" s="38">
        <v>0</v>
      </c>
      <c r="J73" s="38">
        <v>7200</v>
      </c>
      <c r="K73" s="38">
        <v>7183</v>
      </c>
    </row>
    <row r="74" spans="1:11" x14ac:dyDescent="0.2">
      <c r="A74" t="s">
        <v>1968</v>
      </c>
      <c r="B74" t="s">
        <v>1997</v>
      </c>
      <c r="C74" t="s">
        <v>2289</v>
      </c>
      <c r="D74" t="s">
        <v>1967</v>
      </c>
      <c r="E74" s="75">
        <v>24222</v>
      </c>
      <c r="F74" s="36" t="s">
        <v>283</v>
      </c>
      <c r="G74" s="38">
        <v>68324</v>
      </c>
      <c r="H74" s="38">
        <v>0</v>
      </c>
      <c r="I74" s="38">
        <v>0</v>
      </c>
      <c r="J74" s="38">
        <v>68300</v>
      </c>
      <c r="K74" s="38">
        <v>68324</v>
      </c>
    </row>
    <row r="75" spans="1:11" x14ac:dyDescent="0.2">
      <c r="A75" t="s">
        <v>1968</v>
      </c>
      <c r="B75" t="s">
        <v>1997</v>
      </c>
      <c r="C75" t="s">
        <v>811</v>
      </c>
      <c r="D75" t="s">
        <v>1966</v>
      </c>
      <c r="E75" s="75">
        <v>24232</v>
      </c>
      <c r="F75" s="36" t="s">
        <v>283</v>
      </c>
      <c r="G75" s="38">
        <v>3709</v>
      </c>
      <c r="H75" s="38">
        <v>0</v>
      </c>
      <c r="I75" s="38">
        <v>0</v>
      </c>
      <c r="J75" s="38">
        <v>3700</v>
      </c>
      <c r="K75" s="38">
        <v>3709</v>
      </c>
    </row>
    <row r="76" spans="1:11" x14ac:dyDescent="0.2">
      <c r="A76" t="s">
        <v>1968</v>
      </c>
      <c r="B76" t="s">
        <v>1997</v>
      </c>
      <c r="C76" t="s">
        <v>812</v>
      </c>
      <c r="D76" t="s">
        <v>2768</v>
      </c>
      <c r="E76" s="75">
        <v>344</v>
      </c>
      <c r="F76" s="37" t="s">
        <v>282</v>
      </c>
      <c r="G76" s="38">
        <v>0</v>
      </c>
      <c r="H76" s="38">
        <v>106623</v>
      </c>
      <c r="I76" s="38">
        <v>0</v>
      </c>
      <c r="J76" s="38">
        <v>106600</v>
      </c>
      <c r="K76" s="38">
        <v>106623</v>
      </c>
    </row>
    <row r="77" spans="1:11" x14ac:dyDescent="0.2">
      <c r="A77" t="s">
        <v>1968</v>
      </c>
      <c r="B77" t="s">
        <v>1998</v>
      </c>
      <c r="C77" t="s">
        <v>1263</v>
      </c>
      <c r="D77" t="s">
        <v>1967</v>
      </c>
      <c r="E77" s="75">
        <v>24222</v>
      </c>
      <c r="F77" s="36" t="s">
        <v>283</v>
      </c>
      <c r="G77" s="38">
        <v>114116</v>
      </c>
      <c r="H77" s="38">
        <v>0</v>
      </c>
      <c r="I77" s="38">
        <v>0</v>
      </c>
      <c r="J77" s="38">
        <v>114100</v>
      </c>
      <c r="K77" s="38">
        <v>114116</v>
      </c>
    </row>
    <row r="78" spans="1:11" x14ac:dyDescent="0.2">
      <c r="A78" t="s">
        <v>1968</v>
      </c>
      <c r="B78" t="s">
        <v>1998</v>
      </c>
      <c r="C78" t="s">
        <v>813</v>
      </c>
      <c r="D78" t="s">
        <v>1929</v>
      </c>
      <c r="E78" s="75">
        <v>24242</v>
      </c>
      <c r="F78" s="36" t="s">
        <v>283</v>
      </c>
      <c r="G78" s="38">
        <v>5120</v>
      </c>
      <c r="H78" s="38">
        <v>0</v>
      </c>
      <c r="I78" s="38">
        <v>0</v>
      </c>
      <c r="J78" s="38">
        <v>5100</v>
      </c>
      <c r="K78" s="38">
        <v>5120</v>
      </c>
    </row>
    <row r="79" spans="1:11" x14ac:dyDescent="0.2">
      <c r="A79" t="s">
        <v>1968</v>
      </c>
      <c r="B79" t="s">
        <v>1999</v>
      </c>
      <c r="C79" t="s">
        <v>1726</v>
      </c>
      <c r="D79" t="s">
        <v>2705</v>
      </c>
      <c r="E79" s="75">
        <v>100</v>
      </c>
      <c r="F79" s="37" t="s">
        <v>0</v>
      </c>
      <c r="G79" s="38">
        <v>0</v>
      </c>
      <c r="H79" s="38">
        <v>0</v>
      </c>
      <c r="I79" s="38">
        <v>343860</v>
      </c>
      <c r="J79" s="38">
        <v>343900</v>
      </c>
      <c r="K79" s="38">
        <v>343860</v>
      </c>
    </row>
    <row r="80" spans="1:11" x14ac:dyDescent="0.2">
      <c r="A80" t="s">
        <v>1968</v>
      </c>
      <c r="B80" t="s">
        <v>1999</v>
      </c>
      <c r="C80" t="s">
        <v>2290</v>
      </c>
      <c r="D80" t="s">
        <v>1924</v>
      </c>
      <c r="E80" s="75">
        <v>24212</v>
      </c>
      <c r="F80" s="36" t="s">
        <v>283</v>
      </c>
      <c r="G80" s="38">
        <v>5252</v>
      </c>
      <c r="H80" s="38">
        <v>0</v>
      </c>
      <c r="I80" s="38">
        <v>0</v>
      </c>
      <c r="J80" s="38">
        <v>5300</v>
      </c>
      <c r="K80" s="38">
        <v>5252</v>
      </c>
    </row>
    <row r="81" spans="1:11" x14ac:dyDescent="0.2">
      <c r="A81" t="s">
        <v>1968</v>
      </c>
      <c r="B81" t="s">
        <v>1999</v>
      </c>
      <c r="C81" t="s">
        <v>453</v>
      </c>
      <c r="D81" t="s">
        <v>1967</v>
      </c>
      <c r="E81" s="75">
        <v>24222</v>
      </c>
      <c r="F81" s="36" t="s">
        <v>283</v>
      </c>
      <c r="G81" s="38">
        <v>851876</v>
      </c>
      <c r="H81" s="38">
        <v>0</v>
      </c>
      <c r="I81" s="38">
        <v>0</v>
      </c>
      <c r="J81" s="38">
        <v>851900</v>
      </c>
      <c r="K81" s="38">
        <v>851876</v>
      </c>
    </row>
    <row r="82" spans="1:11" x14ac:dyDescent="0.2">
      <c r="A82" t="s">
        <v>1968</v>
      </c>
      <c r="B82" t="s">
        <v>1999</v>
      </c>
      <c r="C82" t="s">
        <v>117</v>
      </c>
      <c r="D82" t="s">
        <v>1966</v>
      </c>
      <c r="E82" s="75">
        <v>24232</v>
      </c>
      <c r="F82" s="36" t="s">
        <v>283</v>
      </c>
      <c r="G82" s="38">
        <v>64164</v>
      </c>
      <c r="H82" s="38">
        <v>0</v>
      </c>
      <c r="I82" s="38">
        <v>0</v>
      </c>
      <c r="J82" s="38">
        <v>64200</v>
      </c>
      <c r="K82" s="38">
        <v>64164</v>
      </c>
    </row>
    <row r="83" spans="1:11" x14ac:dyDescent="0.2">
      <c r="A83" t="s">
        <v>1968</v>
      </c>
      <c r="B83" t="s">
        <v>1999</v>
      </c>
      <c r="C83" t="s">
        <v>2291</v>
      </c>
      <c r="D83" t="s">
        <v>1927</v>
      </c>
      <c r="E83" s="75">
        <v>24261</v>
      </c>
      <c r="F83" s="36" t="s">
        <v>283</v>
      </c>
      <c r="G83" s="38">
        <v>54914</v>
      </c>
      <c r="H83" s="38">
        <v>0</v>
      </c>
      <c r="I83" s="38">
        <v>0</v>
      </c>
      <c r="J83" s="38">
        <v>54900</v>
      </c>
      <c r="K83" s="38">
        <v>54914</v>
      </c>
    </row>
    <row r="84" spans="1:11" x14ac:dyDescent="0.2">
      <c r="A84" t="s">
        <v>1968</v>
      </c>
      <c r="B84" t="s">
        <v>1999</v>
      </c>
      <c r="C84" t="s">
        <v>454</v>
      </c>
      <c r="D84" t="s">
        <v>1925</v>
      </c>
      <c r="E84" s="75">
        <v>2441</v>
      </c>
      <c r="F84" s="36" t="s">
        <v>283</v>
      </c>
      <c r="G84" s="38">
        <v>170379</v>
      </c>
      <c r="H84" s="38">
        <v>0</v>
      </c>
      <c r="I84" s="38">
        <v>0</v>
      </c>
      <c r="J84" s="38">
        <v>170400</v>
      </c>
      <c r="K84" s="38">
        <v>170379</v>
      </c>
    </row>
    <row r="85" spans="1:11" x14ac:dyDescent="0.2">
      <c r="A85" t="s">
        <v>1968</v>
      </c>
      <c r="B85" t="s">
        <v>1999</v>
      </c>
      <c r="C85" t="s">
        <v>2292</v>
      </c>
      <c r="D85" t="s">
        <v>2768</v>
      </c>
      <c r="E85" s="75">
        <v>344</v>
      </c>
      <c r="F85" s="37" t="s">
        <v>282</v>
      </c>
      <c r="G85" s="38">
        <v>0</v>
      </c>
      <c r="H85" s="38">
        <v>236940</v>
      </c>
      <c r="I85" s="38">
        <v>0</v>
      </c>
      <c r="J85" s="38">
        <v>236900</v>
      </c>
      <c r="K85" s="38">
        <v>236940</v>
      </c>
    </row>
    <row r="86" spans="1:11" x14ac:dyDescent="0.2">
      <c r="A86" t="s">
        <v>1968</v>
      </c>
      <c r="B86" t="s">
        <v>2000</v>
      </c>
      <c r="C86" t="s">
        <v>1727</v>
      </c>
      <c r="D86" t="s">
        <v>2705</v>
      </c>
      <c r="E86" s="75">
        <v>100</v>
      </c>
      <c r="F86" s="37" t="s">
        <v>0</v>
      </c>
      <c r="G86" s="38">
        <v>0</v>
      </c>
      <c r="H86" s="38">
        <v>0</v>
      </c>
      <c r="I86" s="38">
        <v>22820</v>
      </c>
      <c r="J86" s="38">
        <v>22800</v>
      </c>
      <c r="K86" s="38">
        <v>22820</v>
      </c>
    </row>
    <row r="87" spans="1:11" x14ac:dyDescent="0.2">
      <c r="A87" t="s">
        <v>1968</v>
      </c>
      <c r="B87" t="s">
        <v>2000</v>
      </c>
      <c r="C87" t="s">
        <v>1067</v>
      </c>
      <c r="D87" t="s">
        <v>1936</v>
      </c>
      <c r="E87" s="75">
        <v>2411</v>
      </c>
      <c r="F87" s="36" t="s">
        <v>283</v>
      </c>
      <c r="G87" s="38">
        <v>3</v>
      </c>
      <c r="H87" s="38">
        <v>0</v>
      </c>
      <c r="I87" s="38">
        <v>0</v>
      </c>
      <c r="J87" s="38">
        <v>0</v>
      </c>
      <c r="K87" s="38">
        <v>3</v>
      </c>
    </row>
    <row r="88" spans="1:11" x14ac:dyDescent="0.2">
      <c r="A88" t="s">
        <v>1968</v>
      </c>
      <c r="B88" t="s">
        <v>2000</v>
      </c>
      <c r="C88" t="s">
        <v>1841</v>
      </c>
      <c r="D88" t="s">
        <v>1924</v>
      </c>
      <c r="E88" s="75">
        <v>24212</v>
      </c>
      <c r="F88" s="36" t="s">
        <v>283</v>
      </c>
      <c r="G88" s="38">
        <v>2800</v>
      </c>
      <c r="H88" s="38">
        <v>0</v>
      </c>
      <c r="I88" s="38">
        <v>0</v>
      </c>
      <c r="J88" s="38">
        <v>2800</v>
      </c>
      <c r="K88" s="38">
        <v>2800</v>
      </c>
    </row>
    <row r="89" spans="1:11" x14ac:dyDescent="0.2">
      <c r="A89" t="s">
        <v>1968</v>
      </c>
      <c r="B89" t="s">
        <v>2000</v>
      </c>
      <c r="C89" t="s">
        <v>332</v>
      </c>
      <c r="D89" t="s">
        <v>1967</v>
      </c>
      <c r="E89" s="75">
        <v>24222</v>
      </c>
      <c r="F89" s="36" t="s">
        <v>283</v>
      </c>
      <c r="G89" s="38">
        <v>749131</v>
      </c>
      <c r="H89" s="38">
        <v>0</v>
      </c>
      <c r="I89" s="38">
        <v>0</v>
      </c>
      <c r="J89" s="38">
        <v>749100</v>
      </c>
      <c r="K89" s="38">
        <v>749131</v>
      </c>
    </row>
    <row r="90" spans="1:11" x14ac:dyDescent="0.2">
      <c r="A90" t="s">
        <v>1968</v>
      </c>
      <c r="B90" t="s">
        <v>2000</v>
      </c>
      <c r="C90" t="s">
        <v>357</v>
      </c>
      <c r="D90" t="s">
        <v>1966</v>
      </c>
      <c r="E90" s="75">
        <v>24232</v>
      </c>
      <c r="F90" s="36" t="s">
        <v>283</v>
      </c>
      <c r="G90" s="38">
        <v>126922</v>
      </c>
      <c r="H90" s="38">
        <v>0</v>
      </c>
      <c r="I90" s="38">
        <v>0</v>
      </c>
      <c r="J90" s="38">
        <v>126900</v>
      </c>
      <c r="K90" s="38">
        <v>126922</v>
      </c>
    </row>
    <row r="91" spans="1:11" x14ac:dyDescent="0.2">
      <c r="A91" t="s">
        <v>1968</v>
      </c>
      <c r="B91" t="s">
        <v>2000</v>
      </c>
      <c r="C91" t="s">
        <v>1386</v>
      </c>
      <c r="D91" t="s">
        <v>1927</v>
      </c>
      <c r="E91" s="75">
        <v>24261</v>
      </c>
      <c r="F91" s="36" t="s">
        <v>283</v>
      </c>
      <c r="G91" s="38">
        <v>1325</v>
      </c>
      <c r="H91" s="38">
        <v>0</v>
      </c>
      <c r="I91" s="38">
        <v>0</v>
      </c>
      <c r="J91" s="38">
        <v>1300</v>
      </c>
      <c r="K91" s="38">
        <v>1325</v>
      </c>
    </row>
    <row r="92" spans="1:11" x14ac:dyDescent="0.2">
      <c r="A92" t="s">
        <v>1968</v>
      </c>
      <c r="B92" t="s">
        <v>2000</v>
      </c>
      <c r="C92" t="s">
        <v>457</v>
      </c>
      <c r="D92" t="s">
        <v>1925</v>
      </c>
      <c r="E92" s="75">
        <v>2441</v>
      </c>
      <c r="F92" s="36" t="s">
        <v>283</v>
      </c>
      <c r="G92" s="38">
        <v>25073</v>
      </c>
      <c r="H92" s="38">
        <v>0</v>
      </c>
      <c r="I92" s="38">
        <v>0</v>
      </c>
      <c r="J92" s="38">
        <v>25100</v>
      </c>
      <c r="K92" s="38">
        <v>25073</v>
      </c>
    </row>
    <row r="93" spans="1:11" x14ac:dyDescent="0.2">
      <c r="A93" t="s">
        <v>1968</v>
      </c>
      <c r="B93" t="s">
        <v>2000</v>
      </c>
      <c r="C93" t="s">
        <v>1794</v>
      </c>
      <c r="D93" t="s">
        <v>2768</v>
      </c>
      <c r="E93" s="75">
        <v>344</v>
      </c>
      <c r="F93" s="37" t="s">
        <v>282</v>
      </c>
      <c r="G93" s="38">
        <v>0</v>
      </c>
      <c r="H93" s="38">
        <v>1250594</v>
      </c>
      <c r="I93" s="38">
        <v>0</v>
      </c>
      <c r="J93" s="38">
        <v>1250600</v>
      </c>
      <c r="K93" s="38">
        <v>1250594</v>
      </c>
    </row>
    <row r="94" spans="1:11" x14ac:dyDescent="0.2">
      <c r="A94" t="s">
        <v>1968</v>
      </c>
      <c r="B94" t="s">
        <v>2001</v>
      </c>
      <c r="C94" t="s">
        <v>1071</v>
      </c>
      <c r="D94" t="s">
        <v>1924</v>
      </c>
      <c r="E94" s="75">
        <v>24212</v>
      </c>
      <c r="F94" s="36" t="s">
        <v>283</v>
      </c>
      <c r="G94" s="38">
        <v>4424</v>
      </c>
      <c r="H94" s="38">
        <v>0</v>
      </c>
      <c r="I94" s="38">
        <v>0</v>
      </c>
      <c r="J94" s="38">
        <v>4400</v>
      </c>
      <c r="K94" s="38">
        <v>4424</v>
      </c>
    </row>
    <row r="95" spans="1:11" x14ac:dyDescent="0.2">
      <c r="A95" t="s">
        <v>1968</v>
      </c>
      <c r="B95" t="s">
        <v>2001</v>
      </c>
      <c r="C95" t="s">
        <v>1768</v>
      </c>
      <c r="D95" t="s">
        <v>1967</v>
      </c>
      <c r="E95" s="75">
        <v>24222</v>
      </c>
      <c r="F95" s="36" t="s">
        <v>283</v>
      </c>
      <c r="G95" s="38">
        <v>56898</v>
      </c>
      <c r="H95" s="38">
        <v>0</v>
      </c>
      <c r="I95" s="38">
        <v>0</v>
      </c>
      <c r="J95" s="38">
        <v>56900</v>
      </c>
      <c r="K95" s="38">
        <v>56898</v>
      </c>
    </row>
    <row r="96" spans="1:11" x14ac:dyDescent="0.2">
      <c r="A96" t="s">
        <v>1968</v>
      </c>
      <c r="B96" t="s">
        <v>2001</v>
      </c>
      <c r="C96" t="s">
        <v>1072</v>
      </c>
      <c r="D96" t="s">
        <v>1927</v>
      </c>
      <c r="E96" s="75">
        <v>24261</v>
      </c>
      <c r="F96" s="36" t="s">
        <v>283</v>
      </c>
      <c r="G96" s="38">
        <v>6382</v>
      </c>
      <c r="H96" s="38">
        <v>0</v>
      </c>
      <c r="I96" s="38">
        <v>0</v>
      </c>
      <c r="J96" s="38">
        <v>6400</v>
      </c>
      <c r="K96" s="38">
        <v>6382</v>
      </c>
    </row>
    <row r="97" spans="1:11" x14ac:dyDescent="0.2">
      <c r="A97" t="s">
        <v>1968</v>
      </c>
      <c r="B97" t="s">
        <v>2002</v>
      </c>
      <c r="C97" t="s">
        <v>2294</v>
      </c>
      <c r="D97" t="s">
        <v>1924</v>
      </c>
      <c r="E97" s="75">
        <v>24212</v>
      </c>
      <c r="F97" s="36" t="s">
        <v>283</v>
      </c>
      <c r="G97" s="38">
        <v>7374</v>
      </c>
      <c r="H97" s="38">
        <v>0</v>
      </c>
      <c r="I97" s="38">
        <v>0</v>
      </c>
      <c r="J97" s="38">
        <v>7400</v>
      </c>
      <c r="K97" s="38">
        <v>7374</v>
      </c>
    </row>
    <row r="98" spans="1:11" x14ac:dyDescent="0.2">
      <c r="A98" t="s">
        <v>1968</v>
      </c>
      <c r="B98" t="s">
        <v>2002</v>
      </c>
      <c r="C98" t="s">
        <v>459</v>
      </c>
      <c r="D98" t="s">
        <v>1967</v>
      </c>
      <c r="E98" s="75">
        <v>24222</v>
      </c>
      <c r="F98" s="36" t="s">
        <v>283</v>
      </c>
      <c r="G98" s="38">
        <v>306043</v>
      </c>
      <c r="H98" s="38">
        <v>0</v>
      </c>
      <c r="I98" s="38">
        <v>0</v>
      </c>
      <c r="J98" s="38">
        <v>306000</v>
      </c>
      <c r="K98" s="38">
        <v>306043</v>
      </c>
    </row>
    <row r="99" spans="1:11" x14ac:dyDescent="0.2">
      <c r="A99" t="s">
        <v>1968</v>
      </c>
      <c r="B99" t="s">
        <v>2003</v>
      </c>
      <c r="C99" t="s">
        <v>1730</v>
      </c>
      <c r="D99" t="s">
        <v>1967</v>
      </c>
      <c r="E99" s="75">
        <v>24222</v>
      </c>
      <c r="F99" s="36" t="s">
        <v>283</v>
      </c>
      <c r="G99" s="38">
        <v>37530</v>
      </c>
      <c r="H99" s="38">
        <v>0</v>
      </c>
      <c r="I99" s="38">
        <v>0</v>
      </c>
      <c r="J99" s="38">
        <v>37500</v>
      </c>
      <c r="K99" s="38">
        <v>37530</v>
      </c>
    </row>
    <row r="100" spans="1:11" x14ac:dyDescent="0.2">
      <c r="A100" t="s">
        <v>1968</v>
      </c>
      <c r="B100" t="s">
        <v>2003</v>
      </c>
      <c r="C100" t="s">
        <v>119</v>
      </c>
      <c r="D100" t="s">
        <v>1966</v>
      </c>
      <c r="E100" s="75">
        <v>24232</v>
      </c>
      <c r="F100" s="36" t="s">
        <v>283</v>
      </c>
      <c r="G100" s="38">
        <v>349</v>
      </c>
      <c r="H100" s="38">
        <v>0</v>
      </c>
      <c r="I100" s="38">
        <v>0</v>
      </c>
      <c r="J100" s="38">
        <v>300</v>
      </c>
      <c r="K100" s="38">
        <v>349</v>
      </c>
    </row>
    <row r="101" spans="1:11" x14ac:dyDescent="0.2">
      <c r="A101" t="s">
        <v>1968</v>
      </c>
      <c r="B101" t="s">
        <v>2125</v>
      </c>
      <c r="C101" t="s">
        <v>2963</v>
      </c>
      <c r="D101" t="s">
        <v>1927</v>
      </c>
      <c r="E101" s="75">
        <v>24261</v>
      </c>
      <c r="F101" s="36" t="s">
        <v>283</v>
      </c>
      <c r="G101" s="38">
        <v>1376</v>
      </c>
      <c r="H101" s="38">
        <v>0</v>
      </c>
      <c r="I101" s="38">
        <v>0</v>
      </c>
      <c r="J101" s="38">
        <v>1400</v>
      </c>
      <c r="K101" s="38">
        <v>1376</v>
      </c>
    </row>
    <row r="102" spans="1:11" x14ac:dyDescent="0.2">
      <c r="A102" t="s">
        <v>1968</v>
      </c>
      <c r="B102" t="s">
        <v>1638</v>
      </c>
      <c r="C102" t="s">
        <v>1375</v>
      </c>
      <c r="D102" t="s">
        <v>1967</v>
      </c>
      <c r="E102" s="75">
        <v>24222</v>
      </c>
      <c r="F102" s="36" t="s">
        <v>283</v>
      </c>
      <c r="G102" s="38">
        <v>2734</v>
      </c>
      <c r="H102" s="38">
        <v>0</v>
      </c>
      <c r="I102" s="38">
        <v>0</v>
      </c>
      <c r="J102" s="38">
        <v>2700</v>
      </c>
      <c r="K102" s="38">
        <v>2734</v>
      </c>
    </row>
    <row r="103" spans="1:11" x14ac:dyDescent="0.2">
      <c r="A103" t="s">
        <v>1968</v>
      </c>
      <c r="B103" t="s">
        <v>292</v>
      </c>
      <c r="C103" t="s">
        <v>571</v>
      </c>
      <c r="D103" t="s">
        <v>1924</v>
      </c>
      <c r="E103" s="75">
        <v>24212</v>
      </c>
      <c r="F103" s="36" t="s">
        <v>283</v>
      </c>
      <c r="G103" s="38">
        <v>2168</v>
      </c>
      <c r="H103" s="38">
        <v>0</v>
      </c>
      <c r="I103" s="38">
        <v>0</v>
      </c>
      <c r="J103" s="38">
        <v>2200</v>
      </c>
      <c r="K103" s="38">
        <v>2168</v>
      </c>
    </row>
    <row r="104" spans="1:11" x14ac:dyDescent="0.2">
      <c r="A104" t="s">
        <v>1968</v>
      </c>
      <c r="B104" t="s">
        <v>292</v>
      </c>
      <c r="C104" t="s">
        <v>572</v>
      </c>
      <c r="D104" t="s">
        <v>1967</v>
      </c>
      <c r="E104" s="75">
        <v>24222</v>
      </c>
      <c r="F104" s="36" t="s">
        <v>283</v>
      </c>
      <c r="G104" s="38">
        <v>59022</v>
      </c>
      <c r="H104" s="38">
        <v>0</v>
      </c>
      <c r="I104" s="38">
        <v>0</v>
      </c>
      <c r="J104" s="38">
        <v>59000</v>
      </c>
      <c r="K104" s="38">
        <v>59022</v>
      </c>
    </row>
    <row r="105" spans="1:11" x14ac:dyDescent="0.2">
      <c r="A105" t="s">
        <v>1968</v>
      </c>
      <c r="B105" t="s">
        <v>1639</v>
      </c>
      <c r="C105" t="s">
        <v>1168</v>
      </c>
      <c r="D105" t="s">
        <v>1924</v>
      </c>
      <c r="E105" s="75">
        <v>24212</v>
      </c>
      <c r="F105" s="36" t="s">
        <v>283</v>
      </c>
      <c r="G105" s="38">
        <v>7048</v>
      </c>
      <c r="H105" s="38">
        <v>0</v>
      </c>
      <c r="I105" s="38">
        <v>0</v>
      </c>
      <c r="J105" s="38">
        <v>7000</v>
      </c>
      <c r="K105" s="38">
        <v>7048</v>
      </c>
    </row>
    <row r="106" spans="1:11" x14ac:dyDescent="0.2">
      <c r="A106" t="s">
        <v>1968</v>
      </c>
      <c r="B106" t="s">
        <v>2004</v>
      </c>
      <c r="C106" t="s">
        <v>1797</v>
      </c>
      <c r="D106" t="s">
        <v>1967</v>
      </c>
      <c r="E106" s="75">
        <v>24222</v>
      </c>
      <c r="F106" s="36" t="s">
        <v>283</v>
      </c>
      <c r="G106" s="38">
        <v>136274</v>
      </c>
      <c r="H106" s="38">
        <v>0</v>
      </c>
      <c r="I106" s="38">
        <v>0</v>
      </c>
      <c r="J106" s="38">
        <v>136300</v>
      </c>
      <c r="K106" s="38">
        <v>136274</v>
      </c>
    </row>
    <row r="107" spans="1:11" x14ac:dyDescent="0.2">
      <c r="A107" t="s">
        <v>1968</v>
      </c>
      <c r="B107" t="s">
        <v>2004</v>
      </c>
      <c r="C107" t="s">
        <v>360</v>
      </c>
      <c r="D107" t="s">
        <v>1966</v>
      </c>
      <c r="E107" s="75">
        <v>24232</v>
      </c>
      <c r="F107" s="36" t="s">
        <v>283</v>
      </c>
      <c r="G107" s="38">
        <v>172410</v>
      </c>
      <c r="H107" s="38">
        <v>0</v>
      </c>
      <c r="I107" s="38">
        <v>0</v>
      </c>
      <c r="J107" s="38">
        <v>172400</v>
      </c>
      <c r="K107" s="38">
        <v>172410</v>
      </c>
    </row>
    <row r="108" spans="1:11" x14ac:dyDescent="0.2">
      <c r="A108" t="s">
        <v>1968</v>
      </c>
      <c r="B108" t="s">
        <v>2005</v>
      </c>
      <c r="C108" t="s">
        <v>462</v>
      </c>
      <c r="D108" t="s">
        <v>1967</v>
      </c>
      <c r="E108" s="75">
        <v>24222</v>
      </c>
      <c r="F108" s="36" t="s">
        <v>283</v>
      </c>
      <c r="G108" s="38">
        <v>642037</v>
      </c>
      <c r="H108" s="38">
        <v>0</v>
      </c>
      <c r="I108" s="38">
        <v>0</v>
      </c>
      <c r="J108" s="38">
        <v>642000</v>
      </c>
      <c r="K108" s="38">
        <v>642037</v>
      </c>
    </row>
    <row r="109" spans="1:11" x14ac:dyDescent="0.2">
      <c r="A109" t="s">
        <v>1968</v>
      </c>
      <c r="B109" t="s">
        <v>2005</v>
      </c>
      <c r="C109" t="s">
        <v>361</v>
      </c>
      <c r="D109" t="s">
        <v>1966</v>
      </c>
      <c r="E109" s="75">
        <v>24232</v>
      </c>
      <c r="F109" s="36" t="s">
        <v>283</v>
      </c>
      <c r="G109" s="38">
        <v>150609</v>
      </c>
      <c r="H109" s="38">
        <v>0</v>
      </c>
      <c r="I109" s="38">
        <v>0</v>
      </c>
      <c r="J109" s="38">
        <v>150600</v>
      </c>
      <c r="K109" s="38">
        <v>150609</v>
      </c>
    </row>
    <row r="110" spans="1:11" x14ac:dyDescent="0.2">
      <c r="A110" t="s">
        <v>1968</v>
      </c>
      <c r="B110" t="s">
        <v>2006</v>
      </c>
      <c r="C110" t="s">
        <v>814</v>
      </c>
      <c r="D110" t="s">
        <v>1966</v>
      </c>
      <c r="E110" s="75">
        <v>24232</v>
      </c>
      <c r="F110" s="36" t="s">
        <v>283</v>
      </c>
      <c r="G110" s="38">
        <v>38608</v>
      </c>
      <c r="H110" s="38">
        <v>0</v>
      </c>
      <c r="I110" s="38">
        <v>0</v>
      </c>
      <c r="J110" s="38">
        <v>38600</v>
      </c>
      <c r="K110" s="38">
        <v>38608</v>
      </c>
    </row>
    <row r="111" spans="1:11" x14ac:dyDescent="0.2">
      <c r="A111" t="s">
        <v>1968</v>
      </c>
      <c r="B111" t="s">
        <v>2007</v>
      </c>
      <c r="C111" t="s">
        <v>578</v>
      </c>
      <c r="D111" t="s">
        <v>1924</v>
      </c>
      <c r="E111" s="75">
        <v>24212</v>
      </c>
      <c r="F111" s="36" t="s">
        <v>283</v>
      </c>
      <c r="G111" s="38">
        <v>5538</v>
      </c>
      <c r="H111" s="38">
        <v>0</v>
      </c>
      <c r="I111" s="38">
        <v>0</v>
      </c>
      <c r="J111" s="38">
        <v>5500</v>
      </c>
      <c r="K111" s="38">
        <v>5538</v>
      </c>
    </row>
    <row r="112" spans="1:11" x14ac:dyDescent="0.2">
      <c r="A112" t="s">
        <v>1968</v>
      </c>
      <c r="B112" t="s">
        <v>2007</v>
      </c>
      <c r="C112" t="s">
        <v>1770</v>
      </c>
      <c r="D112" t="s">
        <v>1967</v>
      </c>
      <c r="E112" s="75">
        <v>24222</v>
      </c>
      <c r="F112" s="36" t="s">
        <v>283</v>
      </c>
      <c r="G112" s="38">
        <v>154274</v>
      </c>
      <c r="H112" s="38">
        <v>0</v>
      </c>
      <c r="I112" s="38">
        <v>0</v>
      </c>
      <c r="J112" s="38">
        <v>154300</v>
      </c>
      <c r="K112" s="38">
        <v>154274</v>
      </c>
    </row>
    <row r="113" spans="1:11" x14ac:dyDescent="0.2">
      <c r="A113" t="s">
        <v>1968</v>
      </c>
      <c r="B113" t="s">
        <v>2007</v>
      </c>
      <c r="C113" t="s">
        <v>815</v>
      </c>
      <c r="D113" t="s">
        <v>1966</v>
      </c>
      <c r="E113" s="75">
        <v>24232</v>
      </c>
      <c r="F113" s="36" t="s">
        <v>283</v>
      </c>
      <c r="G113" s="38">
        <v>66733</v>
      </c>
      <c r="H113" s="38">
        <v>0</v>
      </c>
      <c r="I113" s="38">
        <v>0</v>
      </c>
      <c r="J113" s="38">
        <v>66700</v>
      </c>
      <c r="K113" s="38">
        <v>66733</v>
      </c>
    </row>
    <row r="114" spans="1:11" x14ac:dyDescent="0.2">
      <c r="A114" t="s">
        <v>1968</v>
      </c>
      <c r="B114" t="s">
        <v>2007</v>
      </c>
      <c r="C114" t="s">
        <v>264</v>
      </c>
      <c r="D114" t="s">
        <v>1925</v>
      </c>
      <c r="E114" s="75">
        <v>2441</v>
      </c>
      <c r="F114" s="36" t="s">
        <v>283</v>
      </c>
      <c r="G114" s="38">
        <v>244305</v>
      </c>
      <c r="H114" s="38">
        <v>0</v>
      </c>
      <c r="I114" s="38">
        <v>0</v>
      </c>
      <c r="J114" s="38">
        <v>244300</v>
      </c>
      <c r="K114" s="38">
        <v>244305</v>
      </c>
    </row>
    <row r="115" spans="1:11" x14ac:dyDescent="0.2">
      <c r="A115" t="s">
        <v>1968</v>
      </c>
      <c r="B115" t="s">
        <v>2008</v>
      </c>
      <c r="C115" t="s">
        <v>1735</v>
      </c>
      <c r="D115" t="s">
        <v>1967</v>
      </c>
      <c r="E115" s="75">
        <v>24222</v>
      </c>
      <c r="F115" s="36" t="s">
        <v>283</v>
      </c>
      <c r="G115" s="38">
        <v>235260</v>
      </c>
      <c r="H115" s="38">
        <v>0</v>
      </c>
      <c r="I115" s="38">
        <v>0</v>
      </c>
      <c r="J115" s="38">
        <v>235300</v>
      </c>
      <c r="K115" s="38">
        <v>235260</v>
      </c>
    </row>
    <row r="116" spans="1:11" x14ac:dyDescent="0.2">
      <c r="A116" t="s">
        <v>1968</v>
      </c>
      <c r="B116" t="s">
        <v>2008</v>
      </c>
      <c r="C116" t="s">
        <v>363</v>
      </c>
      <c r="D116" t="s">
        <v>1966</v>
      </c>
      <c r="E116" s="75">
        <v>24232</v>
      </c>
      <c r="F116" s="36" t="s">
        <v>283</v>
      </c>
      <c r="G116" s="38">
        <v>40527</v>
      </c>
      <c r="H116" s="38">
        <v>0</v>
      </c>
      <c r="I116" s="38">
        <v>0</v>
      </c>
      <c r="J116" s="38">
        <v>40500</v>
      </c>
      <c r="K116" s="38">
        <v>40527</v>
      </c>
    </row>
    <row r="117" spans="1:11" x14ac:dyDescent="0.2">
      <c r="A117" t="s">
        <v>1968</v>
      </c>
      <c r="B117" t="s">
        <v>2009</v>
      </c>
      <c r="C117" t="s">
        <v>579</v>
      </c>
      <c r="D117" t="s">
        <v>1924</v>
      </c>
      <c r="E117" s="75">
        <v>24212</v>
      </c>
      <c r="F117" s="36" t="s">
        <v>283</v>
      </c>
      <c r="G117" s="38">
        <v>20113</v>
      </c>
      <c r="H117" s="38">
        <v>0</v>
      </c>
      <c r="I117" s="38">
        <v>0</v>
      </c>
      <c r="J117" s="38">
        <v>20100</v>
      </c>
      <c r="K117" s="38">
        <v>20113</v>
      </c>
    </row>
    <row r="118" spans="1:11" x14ac:dyDescent="0.2">
      <c r="A118" t="s">
        <v>1968</v>
      </c>
      <c r="B118" t="s">
        <v>2009</v>
      </c>
      <c r="C118" t="s">
        <v>1736</v>
      </c>
      <c r="D118" t="s">
        <v>1967</v>
      </c>
      <c r="E118" s="75">
        <v>24222</v>
      </c>
      <c r="F118" s="36" t="s">
        <v>283</v>
      </c>
      <c r="G118" s="38">
        <v>16726</v>
      </c>
      <c r="H118" s="38">
        <v>0</v>
      </c>
      <c r="I118" s="38">
        <v>0</v>
      </c>
      <c r="J118" s="38">
        <v>16700</v>
      </c>
      <c r="K118" s="38">
        <v>16726</v>
      </c>
    </row>
    <row r="119" spans="1:11" x14ac:dyDescent="0.2">
      <c r="A119" t="s">
        <v>1968</v>
      </c>
      <c r="B119" t="s">
        <v>2009</v>
      </c>
      <c r="C119" t="s">
        <v>1286</v>
      </c>
      <c r="D119" t="s">
        <v>1966</v>
      </c>
      <c r="E119" s="75">
        <v>24232</v>
      </c>
      <c r="F119" s="36" t="s">
        <v>283</v>
      </c>
      <c r="G119" s="38">
        <v>119812</v>
      </c>
      <c r="H119" s="38">
        <v>0</v>
      </c>
      <c r="I119" s="38">
        <v>0</v>
      </c>
      <c r="J119" s="38">
        <v>119800</v>
      </c>
      <c r="K119" s="38">
        <v>119812</v>
      </c>
    </row>
    <row r="120" spans="1:11" x14ac:dyDescent="0.2">
      <c r="A120" t="s">
        <v>1968</v>
      </c>
      <c r="B120" t="s">
        <v>2009</v>
      </c>
      <c r="C120" t="s">
        <v>580</v>
      </c>
      <c r="D120" t="s">
        <v>1927</v>
      </c>
      <c r="E120" s="75">
        <v>24261</v>
      </c>
      <c r="F120" s="36" t="s">
        <v>283</v>
      </c>
      <c r="G120" s="38">
        <v>1800</v>
      </c>
      <c r="H120" s="38">
        <v>0</v>
      </c>
      <c r="I120" s="38">
        <v>0</v>
      </c>
      <c r="J120" s="38">
        <v>1800</v>
      </c>
      <c r="K120" s="38">
        <v>1800</v>
      </c>
    </row>
    <row r="121" spans="1:11" x14ac:dyDescent="0.2">
      <c r="A121" t="s">
        <v>1968</v>
      </c>
      <c r="B121" t="s">
        <v>2009</v>
      </c>
      <c r="C121" t="s">
        <v>1737</v>
      </c>
      <c r="D121" t="s">
        <v>2768</v>
      </c>
      <c r="E121" s="75">
        <v>344</v>
      </c>
      <c r="F121" s="37" t="s">
        <v>282</v>
      </c>
      <c r="G121" s="38">
        <v>0</v>
      </c>
      <c r="H121" s="38">
        <v>3294720</v>
      </c>
      <c r="I121" s="38">
        <v>0</v>
      </c>
      <c r="J121" s="38">
        <v>3294700</v>
      </c>
      <c r="K121" s="38">
        <v>3294720</v>
      </c>
    </row>
    <row r="122" spans="1:11" x14ac:dyDescent="0.2">
      <c r="A122" t="s">
        <v>1968</v>
      </c>
      <c r="B122" t="s">
        <v>2074</v>
      </c>
      <c r="C122" t="s">
        <v>582</v>
      </c>
      <c r="D122" t="s">
        <v>1924</v>
      </c>
      <c r="E122" s="75">
        <v>24212</v>
      </c>
      <c r="F122" s="36" t="s">
        <v>283</v>
      </c>
      <c r="G122" s="38">
        <v>9</v>
      </c>
      <c r="H122" s="38">
        <v>0</v>
      </c>
      <c r="I122" s="38">
        <v>0</v>
      </c>
      <c r="J122" s="38">
        <v>0</v>
      </c>
      <c r="K122" s="38">
        <v>9</v>
      </c>
    </row>
    <row r="123" spans="1:11" x14ac:dyDescent="0.2">
      <c r="A123" t="s">
        <v>1968</v>
      </c>
      <c r="B123" t="s">
        <v>2074</v>
      </c>
      <c r="C123" t="s">
        <v>276</v>
      </c>
      <c r="D123" t="s">
        <v>1925</v>
      </c>
      <c r="E123" s="75">
        <v>2441</v>
      </c>
      <c r="F123" s="36" t="s">
        <v>283</v>
      </c>
      <c r="G123" s="38">
        <v>176619</v>
      </c>
      <c r="H123" s="38">
        <v>0</v>
      </c>
      <c r="I123" s="38">
        <v>0</v>
      </c>
      <c r="J123" s="38">
        <v>176600</v>
      </c>
      <c r="K123" s="38">
        <v>176619</v>
      </c>
    </row>
    <row r="124" spans="1:11" x14ac:dyDescent="0.2">
      <c r="A124" t="s">
        <v>1968</v>
      </c>
      <c r="B124" t="s">
        <v>2010</v>
      </c>
      <c r="C124" t="s">
        <v>471</v>
      </c>
      <c r="D124" t="s">
        <v>1967</v>
      </c>
      <c r="E124" s="75">
        <v>24222</v>
      </c>
      <c r="F124" s="36" t="s">
        <v>283</v>
      </c>
      <c r="G124" s="38">
        <v>323149</v>
      </c>
      <c r="H124" s="38">
        <v>0</v>
      </c>
      <c r="I124" s="38">
        <v>0</v>
      </c>
      <c r="J124" s="38">
        <v>323100</v>
      </c>
      <c r="K124" s="38">
        <v>323149</v>
      </c>
    </row>
    <row r="125" spans="1:11" x14ac:dyDescent="0.2">
      <c r="A125" t="s">
        <v>1968</v>
      </c>
      <c r="B125" t="s">
        <v>2010</v>
      </c>
      <c r="C125" t="s">
        <v>1288</v>
      </c>
      <c r="D125" t="s">
        <v>1966</v>
      </c>
      <c r="E125" s="75">
        <v>24232</v>
      </c>
      <c r="F125" s="36" t="s">
        <v>283</v>
      </c>
      <c r="G125" s="38">
        <v>48321</v>
      </c>
      <c r="H125" s="38">
        <v>0</v>
      </c>
      <c r="I125" s="38">
        <v>0</v>
      </c>
      <c r="J125" s="38">
        <v>48300</v>
      </c>
      <c r="K125" s="38">
        <v>48321</v>
      </c>
    </row>
    <row r="126" spans="1:11" x14ac:dyDescent="0.2">
      <c r="A126" t="s">
        <v>1968</v>
      </c>
      <c r="B126" t="s">
        <v>2010</v>
      </c>
      <c r="C126" t="s">
        <v>277</v>
      </c>
      <c r="D126" t="s">
        <v>2768</v>
      </c>
      <c r="E126" s="75">
        <v>344</v>
      </c>
      <c r="F126" s="37" t="s">
        <v>282</v>
      </c>
      <c r="G126" s="38">
        <v>0</v>
      </c>
      <c r="H126" s="38">
        <v>13378</v>
      </c>
      <c r="I126" s="38">
        <v>0</v>
      </c>
      <c r="J126" s="38">
        <v>13400</v>
      </c>
      <c r="K126" s="38">
        <v>13378</v>
      </c>
    </row>
    <row r="127" spans="1:11" x14ac:dyDescent="0.2">
      <c r="A127" t="s">
        <v>1968</v>
      </c>
      <c r="B127" t="s">
        <v>2011</v>
      </c>
      <c r="C127" t="s">
        <v>589</v>
      </c>
      <c r="D127" t="s">
        <v>1924</v>
      </c>
      <c r="E127" s="75">
        <v>24212</v>
      </c>
      <c r="F127" s="36" t="s">
        <v>283</v>
      </c>
      <c r="G127" s="38">
        <v>8743</v>
      </c>
      <c r="H127" s="38">
        <v>0</v>
      </c>
      <c r="I127" s="38">
        <v>0</v>
      </c>
      <c r="J127" s="38">
        <v>8700</v>
      </c>
      <c r="K127" s="38">
        <v>8743</v>
      </c>
    </row>
    <row r="128" spans="1:11" x14ac:dyDescent="0.2">
      <c r="A128" t="s">
        <v>1968</v>
      </c>
      <c r="B128" t="s">
        <v>2011</v>
      </c>
      <c r="C128" t="s">
        <v>473</v>
      </c>
      <c r="D128" t="s">
        <v>1967</v>
      </c>
      <c r="E128" s="75">
        <v>24222</v>
      </c>
      <c r="F128" s="36" t="s">
        <v>283</v>
      </c>
      <c r="G128" s="38">
        <v>25569</v>
      </c>
      <c r="H128" s="38">
        <v>0</v>
      </c>
      <c r="I128" s="38">
        <v>0</v>
      </c>
      <c r="J128" s="38">
        <v>25600</v>
      </c>
      <c r="K128" s="38">
        <v>25569</v>
      </c>
    </row>
    <row r="129" spans="1:11" x14ac:dyDescent="0.2">
      <c r="A129" t="s">
        <v>1968</v>
      </c>
      <c r="B129" t="s">
        <v>2012</v>
      </c>
      <c r="C129" t="s">
        <v>2990</v>
      </c>
      <c r="D129" t="s">
        <v>2705</v>
      </c>
      <c r="E129" s="75">
        <v>100</v>
      </c>
      <c r="F129" s="37" t="s">
        <v>0</v>
      </c>
      <c r="G129" s="38">
        <v>0</v>
      </c>
      <c r="H129" s="38">
        <v>0</v>
      </c>
      <c r="I129" s="38">
        <v>12</v>
      </c>
      <c r="J129" s="38">
        <v>0</v>
      </c>
      <c r="K129" s="38">
        <v>12</v>
      </c>
    </row>
    <row r="130" spans="1:11" x14ac:dyDescent="0.2">
      <c r="A130" t="s">
        <v>1968</v>
      </c>
      <c r="B130" t="s">
        <v>2012</v>
      </c>
      <c r="C130" t="s">
        <v>1849</v>
      </c>
      <c r="D130" t="s">
        <v>1924</v>
      </c>
      <c r="E130" s="75">
        <v>24212</v>
      </c>
      <c r="F130" s="36" t="s">
        <v>283</v>
      </c>
      <c r="G130" s="38">
        <v>1136255</v>
      </c>
      <c r="H130" s="38">
        <v>0</v>
      </c>
      <c r="I130" s="38">
        <v>0</v>
      </c>
      <c r="J130" s="38">
        <v>1136300</v>
      </c>
      <c r="K130" s="38">
        <v>1136255</v>
      </c>
    </row>
    <row r="131" spans="1:11" x14ac:dyDescent="0.2">
      <c r="A131" t="s">
        <v>1968</v>
      </c>
      <c r="B131" t="s">
        <v>2012</v>
      </c>
      <c r="C131" t="s">
        <v>335</v>
      </c>
      <c r="D131" t="s">
        <v>1967</v>
      </c>
      <c r="E131" s="75">
        <v>24222</v>
      </c>
      <c r="F131" s="36" t="s">
        <v>283</v>
      </c>
      <c r="G131" s="38">
        <v>761558</v>
      </c>
      <c r="H131" s="38">
        <v>0</v>
      </c>
      <c r="I131" s="38">
        <v>0</v>
      </c>
      <c r="J131" s="38">
        <v>761600</v>
      </c>
      <c r="K131" s="38">
        <v>761558</v>
      </c>
    </row>
    <row r="132" spans="1:11" x14ac:dyDescent="0.2">
      <c r="A132" t="s">
        <v>1968</v>
      </c>
      <c r="B132" t="s">
        <v>2012</v>
      </c>
      <c r="C132" t="s">
        <v>280</v>
      </c>
      <c r="D132" t="s">
        <v>1966</v>
      </c>
      <c r="E132" s="75">
        <v>24232</v>
      </c>
      <c r="F132" s="36" t="s">
        <v>283</v>
      </c>
      <c r="G132" s="38">
        <v>108310</v>
      </c>
      <c r="H132" s="38">
        <v>0</v>
      </c>
      <c r="I132" s="38">
        <v>0</v>
      </c>
      <c r="J132" s="38">
        <v>108300</v>
      </c>
      <c r="K132" s="38">
        <v>108310</v>
      </c>
    </row>
    <row r="133" spans="1:11" x14ac:dyDescent="0.2">
      <c r="A133" t="s">
        <v>1968</v>
      </c>
      <c r="B133" t="s">
        <v>2012</v>
      </c>
      <c r="C133" t="s">
        <v>836</v>
      </c>
      <c r="D133" t="s">
        <v>1927</v>
      </c>
      <c r="E133" s="75">
        <v>24261</v>
      </c>
      <c r="F133" s="36" t="s">
        <v>283</v>
      </c>
      <c r="G133" s="38">
        <v>25747</v>
      </c>
      <c r="H133" s="38">
        <v>0</v>
      </c>
      <c r="I133" s="38">
        <v>0</v>
      </c>
      <c r="J133" s="38">
        <v>25700</v>
      </c>
      <c r="K133" s="38">
        <v>25747</v>
      </c>
    </row>
    <row r="134" spans="1:11" x14ac:dyDescent="0.2">
      <c r="A134" t="s">
        <v>1968</v>
      </c>
      <c r="B134" t="s">
        <v>2012</v>
      </c>
      <c r="C134" t="s">
        <v>837</v>
      </c>
      <c r="D134" t="s">
        <v>1926</v>
      </c>
      <c r="E134" s="75">
        <v>24262</v>
      </c>
      <c r="F134" s="36" t="s">
        <v>283</v>
      </c>
      <c r="G134" s="38">
        <v>916293</v>
      </c>
      <c r="H134" s="38">
        <v>0</v>
      </c>
      <c r="I134" s="38">
        <v>0</v>
      </c>
      <c r="J134" s="38">
        <v>916300</v>
      </c>
      <c r="K134" s="38">
        <v>916293</v>
      </c>
    </row>
    <row r="135" spans="1:11" x14ac:dyDescent="0.2">
      <c r="A135" t="s">
        <v>1968</v>
      </c>
      <c r="B135" t="s">
        <v>2012</v>
      </c>
      <c r="C135" t="s">
        <v>590</v>
      </c>
      <c r="D135" t="s">
        <v>1925</v>
      </c>
      <c r="E135" s="75">
        <v>2441</v>
      </c>
      <c r="F135" s="36" t="s">
        <v>283</v>
      </c>
      <c r="G135" s="38">
        <v>76956</v>
      </c>
      <c r="H135" s="38">
        <v>0</v>
      </c>
      <c r="I135" s="38">
        <v>0</v>
      </c>
      <c r="J135" s="38">
        <v>77000</v>
      </c>
      <c r="K135" s="38">
        <v>76956</v>
      </c>
    </row>
    <row r="136" spans="1:11" x14ac:dyDescent="0.2">
      <c r="A136" t="s">
        <v>1968</v>
      </c>
      <c r="B136" t="s">
        <v>2013</v>
      </c>
      <c r="C136" t="s">
        <v>591</v>
      </c>
      <c r="D136" t="s">
        <v>1924</v>
      </c>
      <c r="E136" s="75">
        <v>24212</v>
      </c>
      <c r="F136" s="36" t="s">
        <v>283</v>
      </c>
      <c r="G136" s="38">
        <v>12497</v>
      </c>
      <c r="H136" s="38">
        <v>0</v>
      </c>
      <c r="I136" s="38">
        <v>0</v>
      </c>
      <c r="J136" s="38">
        <v>12500</v>
      </c>
      <c r="K136" s="38">
        <v>12497</v>
      </c>
    </row>
    <row r="137" spans="1:11" x14ac:dyDescent="0.2">
      <c r="A137" t="s">
        <v>1968</v>
      </c>
      <c r="B137" t="s">
        <v>2013</v>
      </c>
      <c r="C137" t="s">
        <v>8</v>
      </c>
      <c r="D137" t="s">
        <v>1966</v>
      </c>
      <c r="E137" s="75">
        <v>24232</v>
      </c>
      <c r="F137" s="36" t="s">
        <v>283</v>
      </c>
      <c r="G137" s="38">
        <v>908491</v>
      </c>
      <c r="H137" s="38">
        <v>0</v>
      </c>
      <c r="I137" s="38">
        <v>0</v>
      </c>
      <c r="J137" s="38">
        <v>908500</v>
      </c>
      <c r="K137" s="38">
        <v>908491</v>
      </c>
    </row>
    <row r="138" spans="1:11" x14ac:dyDescent="0.2">
      <c r="A138" t="s">
        <v>1968</v>
      </c>
      <c r="B138" t="s">
        <v>2014</v>
      </c>
      <c r="C138" t="s">
        <v>1909</v>
      </c>
      <c r="D138" t="s">
        <v>1967</v>
      </c>
      <c r="E138" s="75">
        <v>24222</v>
      </c>
      <c r="F138" s="36" t="s">
        <v>283</v>
      </c>
      <c r="G138" s="38">
        <v>192267</v>
      </c>
      <c r="H138" s="38">
        <v>0</v>
      </c>
      <c r="I138" s="38">
        <v>0</v>
      </c>
      <c r="J138" s="38">
        <v>192300</v>
      </c>
      <c r="K138" s="38">
        <v>192267</v>
      </c>
    </row>
    <row r="139" spans="1:11" x14ac:dyDescent="0.2">
      <c r="A139" t="s">
        <v>1968</v>
      </c>
      <c r="B139" t="s">
        <v>2015</v>
      </c>
      <c r="C139" t="s">
        <v>1802</v>
      </c>
      <c r="D139" t="s">
        <v>1967</v>
      </c>
      <c r="E139" s="75">
        <v>24222</v>
      </c>
      <c r="F139" s="36" t="s">
        <v>283</v>
      </c>
      <c r="G139" s="38">
        <v>205950</v>
      </c>
      <c r="H139" s="38">
        <v>0</v>
      </c>
      <c r="I139" s="38">
        <v>0</v>
      </c>
      <c r="J139" s="38">
        <v>206000</v>
      </c>
      <c r="K139" s="38">
        <v>205950</v>
      </c>
    </row>
    <row r="140" spans="1:11" x14ac:dyDescent="0.2">
      <c r="A140" t="s">
        <v>1968</v>
      </c>
      <c r="B140" t="s">
        <v>2015</v>
      </c>
      <c r="C140" t="s">
        <v>364</v>
      </c>
      <c r="D140" t="s">
        <v>1966</v>
      </c>
      <c r="E140" s="75">
        <v>24232</v>
      </c>
      <c r="F140" s="36" t="s">
        <v>283</v>
      </c>
      <c r="G140" s="38">
        <v>272645</v>
      </c>
      <c r="H140" s="38">
        <v>0</v>
      </c>
      <c r="I140" s="38">
        <v>0</v>
      </c>
      <c r="J140" s="38">
        <v>272600</v>
      </c>
      <c r="K140" s="38">
        <v>272645</v>
      </c>
    </row>
    <row r="141" spans="1:11" x14ac:dyDescent="0.2">
      <c r="A141" t="s">
        <v>1968</v>
      </c>
      <c r="B141" t="s">
        <v>2016</v>
      </c>
      <c r="C141" t="s">
        <v>958</v>
      </c>
      <c r="D141" t="s">
        <v>1966</v>
      </c>
      <c r="E141" s="75">
        <v>24232</v>
      </c>
      <c r="F141" s="36" t="s">
        <v>283</v>
      </c>
      <c r="G141" s="38">
        <v>32566</v>
      </c>
      <c r="H141" s="38">
        <v>0</v>
      </c>
      <c r="I141" s="38">
        <v>0</v>
      </c>
      <c r="J141" s="38">
        <v>32600</v>
      </c>
      <c r="K141" s="38">
        <v>32566</v>
      </c>
    </row>
    <row r="142" spans="1:11" x14ac:dyDescent="0.2">
      <c r="A142" t="s">
        <v>1968</v>
      </c>
      <c r="B142" t="s">
        <v>2017</v>
      </c>
      <c r="C142" t="s">
        <v>1806</v>
      </c>
      <c r="D142" t="s">
        <v>1967</v>
      </c>
      <c r="E142" s="75">
        <v>24222</v>
      </c>
      <c r="F142" s="36" t="s">
        <v>283</v>
      </c>
      <c r="G142" s="38">
        <v>250960</v>
      </c>
      <c r="H142" s="38">
        <v>0</v>
      </c>
      <c r="I142" s="38">
        <v>0</v>
      </c>
      <c r="J142" s="38">
        <v>251000</v>
      </c>
      <c r="K142" s="38">
        <v>250960</v>
      </c>
    </row>
    <row r="143" spans="1:11" x14ac:dyDescent="0.2">
      <c r="A143" t="s">
        <v>1968</v>
      </c>
      <c r="B143" t="s">
        <v>2017</v>
      </c>
      <c r="C143" t="s">
        <v>366</v>
      </c>
      <c r="D143" t="s">
        <v>1966</v>
      </c>
      <c r="E143" s="75">
        <v>24232</v>
      </c>
      <c r="F143" s="36" t="s">
        <v>283</v>
      </c>
      <c r="G143" s="38">
        <v>323954</v>
      </c>
      <c r="H143" s="38">
        <v>0</v>
      </c>
      <c r="I143" s="38">
        <v>0</v>
      </c>
      <c r="J143" s="38">
        <v>324000</v>
      </c>
      <c r="K143" s="38">
        <v>323954</v>
      </c>
    </row>
    <row r="144" spans="1:11" x14ac:dyDescent="0.2">
      <c r="A144" t="s">
        <v>1968</v>
      </c>
      <c r="B144" t="s">
        <v>2018</v>
      </c>
      <c r="C144" t="s">
        <v>478</v>
      </c>
      <c r="D144" t="s">
        <v>1967</v>
      </c>
      <c r="E144" s="75">
        <v>24222</v>
      </c>
      <c r="F144" s="36" t="s">
        <v>283</v>
      </c>
      <c r="G144" s="38">
        <v>248263</v>
      </c>
      <c r="H144" s="38">
        <v>0</v>
      </c>
      <c r="I144" s="38">
        <v>0</v>
      </c>
      <c r="J144" s="38">
        <v>248300</v>
      </c>
      <c r="K144" s="38">
        <v>248263</v>
      </c>
    </row>
    <row r="145" spans="1:11" x14ac:dyDescent="0.2">
      <c r="A145" t="s">
        <v>1968</v>
      </c>
      <c r="B145" t="s">
        <v>2019</v>
      </c>
      <c r="C145" t="s">
        <v>368</v>
      </c>
      <c r="D145" t="s">
        <v>1966</v>
      </c>
      <c r="E145" s="75">
        <v>24232</v>
      </c>
      <c r="F145" s="36" t="s">
        <v>283</v>
      </c>
      <c r="G145" s="38">
        <v>158127</v>
      </c>
      <c r="H145" s="38">
        <v>0</v>
      </c>
      <c r="I145" s="38">
        <v>0</v>
      </c>
      <c r="J145" s="38">
        <v>158100</v>
      </c>
      <c r="K145" s="38">
        <v>158127</v>
      </c>
    </row>
    <row r="146" spans="1:11" x14ac:dyDescent="0.2">
      <c r="A146" t="s">
        <v>1968</v>
      </c>
      <c r="B146" t="s">
        <v>2020</v>
      </c>
      <c r="C146" t="s">
        <v>1855</v>
      </c>
      <c r="D146" t="s">
        <v>1924</v>
      </c>
      <c r="E146" s="75">
        <v>24212</v>
      </c>
      <c r="F146" s="36" t="s">
        <v>283</v>
      </c>
      <c r="G146" s="38">
        <v>69387</v>
      </c>
      <c r="H146" s="38">
        <v>0</v>
      </c>
      <c r="I146" s="38">
        <v>0</v>
      </c>
      <c r="J146" s="38">
        <v>69400</v>
      </c>
      <c r="K146" s="38">
        <v>69387</v>
      </c>
    </row>
    <row r="147" spans="1:11" x14ac:dyDescent="0.2">
      <c r="A147" t="s">
        <v>1968</v>
      </c>
      <c r="B147" t="s">
        <v>2020</v>
      </c>
      <c r="C147" t="s">
        <v>482</v>
      </c>
      <c r="D147" t="s">
        <v>1967</v>
      </c>
      <c r="E147" s="75">
        <v>24222</v>
      </c>
      <c r="F147" s="36" t="s">
        <v>283</v>
      </c>
      <c r="G147" s="38">
        <v>603473</v>
      </c>
      <c r="H147" s="38">
        <v>0</v>
      </c>
      <c r="I147" s="38">
        <v>0</v>
      </c>
      <c r="J147" s="38">
        <v>603500</v>
      </c>
      <c r="K147" s="38">
        <v>603473</v>
      </c>
    </row>
    <row r="148" spans="1:11" x14ac:dyDescent="0.2">
      <c r="A148" t="s">
        <v>1968</v>
      </c>
      <c r="B148" t="s">
        <v>2020</v>
      </c>
      <c r="C148" t="s">
        <v>841</v>
      </c>
      <c r="D148" t="s">
        <v>1927</v>
      </c>
      <c r="E148" s="75">
        <v>24261</v>
      </c>
      <c r="F148" s="36" t="s">
        <v>283</v>
      </c>
      <c r="G148" s="38">
        <v>6637</v>
      </c>
      <c r="H148" s="38">
        <v>0</v>
      </c>
      <c r="I148" s="38">
        <v>0</v>
      </c>
      <c r="J148" s="38">
        <v>6600</v>
      </c>
      <c r="K148" s="38">
        <v>6637</v>
      </c>
    </row>
    <row r="149" spans="1:11" x14ac:dyDescent="0.2">
      <c r="A149" t="s">
        <v>1968</v>
      </c>
      <c r="B149" t="s">
        <v>2077</v>
      </c>
      <c r="C149" t="s">
        <v>336</v>
      </c>
      <c r="D149" t="s">
        <v>1967</v>
      </c>
      <c r="E149" s="75">
        <v>24222</v>
      </c>
      <c r="F149" s="36" t="s">
        <v>283</v>
      </c>
      <c r="G149" s="38">
        <v>7265</v>
      </c>
      <c r="H149" s="38">
        <v>0</v>
      </c>
      <c r="I149" s="38">
        <v>0</v>
      </c>
      <c r="J149" s="38">
        <v>7300</v>
      </c>
      <c r="K149" s="38">
        <v>7265</v>
      </c>
    </row>
    <row r="150" spans="1:11" x14ac:dyDescent="0.2">
      <c r="A150" t="s">
        <v>1968</v>
      </c>
      <c r="B150" t="s">
        <v>2021</v>
      </c>
      <c r="C150" t="s">
        <v>960</v>
      </c>
      <c r="D150" t="s">
        <v>1967</v>
      </c>
      <c r="E150" s="75">
        <v>24222</v>
      </c>
      <c r="F150" s="36" t="s">
        <v>283</v>
      </c>
      <c r="G150" s="38">
        <v>63074</v>
      </c>
      <c r="H150" s="38">
        <v>0</v>
      </c>
      <c r="I150" s="38">
        <v>0</v>
      </c>
      <c r="J150" s="38">
        <v>63100</v>
      </c>
      <c r="K150" s="38">
        <v>63074</v>
      </c>
    </row>
    <row r="151" spans="1:11" x14ac:dyDescent="0.2">
      <c r="A151" t="s">
        <v>1968</v>
      </c>
      <c r="B151" t="s">
        <v>2021</v>
      </c>
      <c r="C151" t="s">
        <v>816</v>
      </c>
      <c r="D151" t="s">
        <v>1966</v>
      </c>
      <c r="E151" s="75">
        <v>24232</v>
      </c>
      <c r="F151" s="36" t="s">
        <v>283</v>
      </c>
      <c r="G151" s="38">
        <v>23358</v>
      </c>
      <c r="H151" s="38">
        <v>0</v>
      </c>
      <c r="I151" s="38">
        <v>0</v>
      </c>
      <c r="J151" s="38">
        <v>23400</v>
      </c>
      <c r="K151" s="38">
        <v>23358</v>
      </c>
    </row>
    <row r="152" spans="1:11" x14ac:dyDescent="0.2">
      <c r="A152" t="s">
        <v>1968</v>
      </c>
      <c r="B152" t="s">
        <v>2022</v>
      </c>
      <c r="C152" t="s">
        <v>488</v>
      </c>
      <c r="D152" t="s">
        <v>1967</v>
      </c>
      <c r="E152" s="75">
        <v>24222</v>
      </c>
      <c r="F152" s="36" t="s">
        <v>283</v>
      </c>
      <c r="G152" s="38">
        <v>521227</v>
      </c>
      <c r="H152" s="38">
        <v>0</v>
      </c>
      <c r="I152" s="38">
        <v>0</v>
      </c>
      <c r="J152" s="38">
        <v>521200</v>
      </c>
      <c r="K152" s="38">
        <v>521227</v>
      </c>
    </row>
    <row r="153" spans="1:11" x14ac:dyDescent="0.2">
      <c r="A153" t="s">
        <v>1968</v>
      </c>
      <c r="B153" t="s">
        <v>2107</v>
      </c>
      <c r="C153" t="s">
        <v>596</v>
      </c>
      <c r="D153" t="s">
        <v>1967</v>
      </c>
      <c r="E153" s="75">
        <v>24222</v>
      </c>
      <c r="F153" s="36" t="s">
        <v>283</v>
      </c>
      <c r="G153" s="38">
        <v>29665</v>
      </c>
      <c r="H153" s="38">
        <v>0</v>
      </c>
      <c r="I153" s="38">
        <v>0</v>
      </c>
      <c r="J153" s="38">
        <v>29700</v>
      </c>
      <c r="K153" s="38">
        <v>29665</v>
      </c>
    </row>
    <row r="154" spans="1:11" x14ac:dyDescent="0.2">
      <c r="A154" t="s">
        <v>1968</v>
      </c>
      <c r="B154" t="s">
        <v>2078</v>
      </c>
      <c r="C154" t="s">
        <v>3021</v>
      </c>
      <c r="D154" t="s">
        <v>2705</v>
      </c>
      <c r="E154" s="75">
        <v>100</v>
      </c>
      <c r="F154" s="37" t="s">
        <v>0</v>
      </c>
      <c r="G154" s="38">
        <v>0</v>
      </c>
      <c r="H154" s="38">
        <v>0</v>
      </c>
      <c r="I154" s="38">
        <v>23370</v>
      </c>
      <c r="J154" s="38">
        <v>23400</v>
      </c>
      <c r="K154" s="38">
        <v>23370</v>
      </c>
    </row>
    <row r="155" spans="1:11" x14ac:dyDescent="0.2">
      <c r="A155" t="s">
        <v>1968</v>
      </c>
      <c r="B155" t="s">
        <v>2078</v>
      </c>
      <c r="C155" t="s">
        <v>1895</v>
      </c>
      <c r="D155" t="s">
        <v>1924</v>
      </c>
      <c r="E155" s="75">
        <v>24212</v>
      </c>
      <c r="F155" s="36" t="s">
        <v>283</v>
      </c>
      <c r="G155" s="38">
        <v>7359</v>
      </c>
      <c r="H155" s="38">
        <v>0</v>
      </c>
      <c r="I155" s="38">
        <v>0</v>
      </c>
      <c r="J155" s="38">
        <v>7400</v>
      </c>
      <c r="K155" s="38">
        <v>7359</v>
      </c>
    </row>
    <row r="156" spans="1:11" x14ac:dyDescent="0.2">
      <c r="A156" t="s">
        <v>1968</v>
      </c>
      <c r="B156" t="s">
        <v>2023</v>
      </c>
      <c r="C156" t="s">
        <v>598</v>
      </c>
      <c r="D156" t="s">
        <v>1924</v>
      </c>
      <c r="E156" s="75">
        <v>24212</v>
      </c>
      <c r="F156" s="36" t="s">
        <v>283</v>
      </c>
      <c r="G156" s="38">
        <v>43589</v>
      </c>
      <c r="H156" s="38">
        <v>0</v>
      </c>
      <c r="I156" s="38">
        <v>0</v>
      </c>
      <c r="J156" s="38">
        <v>43600</v>
      </c>
      <c r="K156" s="38">
        <v>43589</v>
      </c>
    </row>
    <row r="157" spans="1:11" x14ac:dyDescent="0.2">
      <c r="A157" t="s">
        <v>1968</v>
      </c>
      <c r="B157" t="s">
        <v>2023</v>
      </c>
      <c r="C157" t="s">
        <v>1777</v>
      </c>
      <c r="D157" t="s">
        <v>1967</v>
      </c>
      <c r="E157" s="75">
        <v>24222</v>
      </c>
      <c r="F157" s="36" t="s">
        <v>283</v>
      </c>
      <c r="G157" s="38">
        <v>8515</v>
      </c>
      <c r="H157" s="38">
        <v>0</v>
      </c>
      <c r="I157" s="38">
        <v>0</v>
      </c>
      <c r="J157" s="38">
        <v>8500</v>
      </c>
      <c r="K157" s="38">
        <v>8515</v>
      </c>
    </row>
    <row r="158" spans="1:11" x14ac:dyDescent="0.2">
      <c r="A158" t="s">
        <v>1968</v>
      </c>
      <c r="B158" t="s">
        <v>2024</v>
      </c>
      <c r="C158" t="s">
        <v>3025</v>
      </c>
      <c r="D158" t="s">
        <v>2705</v>
      </c>
      <c r="E158" s="75">
        <v>100</v>
      </c>
      <c r="F158" s="37" t="s">
        <v>0</v>
      </c>
      <c r="G158" s="38">
        <v>0</v>
      </c>
      <c r="H158" s="38">
        <v>0</v>
      </c>
      <c r="I158" s="38">
        <v>22459</v>
      </c>
      <c r="J158" s="38">
        <v>22500</v>
      </c>
      <c r="K158" s="38">
        <v>22459</v>
      </c>
    </row>
    <row r="159" spans="1:11" x14ac:dyDescent="0.2">
      <c r="A159" t="s">
        <v>1968</v>
      </c>
      <c r="B159" t="s">
        <v>2024</v>
      </c>
      <c r="C159" t="s">
        <v>1896</v>
      </c>
      <c r="D159" t="s">
        <v>1924</v>
      </c>
      <c r="E159" s="75">
        <v>24212</v>
      </c>
      <c r="F159" s="36" t="s">
        <v>283</v>
      </c>
      <c r="G159" s="38">
        <v>3847</v>
      </c>
      <c r="H159" s="38">
        <v>0</v>
      </c>
      <c r="I159" s="38">
        <v>0</v>
      </c>
      <c r="J159" s="38">
        <v>3800</v>
      </c>
      <c r="K159" s="38">
        <v>3847</v>
      </c>
    </row>
    <row r="160" spans="1:11" x14ac:dyDescent="0.2">
      <c r="A160" t="s">
        <v>1968</v>
      </c>
      <c r="B160" t="s">
        <v>2024</v>
      </c>
      <c r="C160" t="s">
        <v>599</v>
      </c>
      <c r="D160" t="s">
        <v>1967</v>
      </c>
      <c r="E160" s="75">
        <v>24222</v>
      </c>
      <c r="F160" s="36" t="s">
        <v>283</v>
      </c>
      <c r="G160" s="38">
        <v>57872</v>
      </c>
      <c r="H160" s="38">
        <v>0</v>
      </c>
      <c r="I160" s="38">
        <v>0</v>
      </c>
      <c r="J160" s="38">
        <v>57900</v>
      </c>
      <c r="K160" s="38">
        <v>57872</v>
      </c>
    </row>
    <row r="161" spans="1:11" x14ac:dyDescent="0.2">
      <c r="A161" t="s">
        <v>1968</v>
      </c>
      <c r="B161" t="s">
        <v>2024</v>
      </c>
      <c r="C161" t="s">
        <v>854</v>
      </c>
      <c r="D161" t="s">
        <v>1926</v>
      </c>
      <c r="E161" s="75">
        <v>24262</v>
      </c>
      <c r="F161" s="36" t="s">
        <v>283</v>
      </c>
      <c r="G161" s="38">
        <v>2727</v>
      </c>
      <c r="H161" s="38">
        <v>0</v>
      </c>
      <c r="I161" s="38">
        <v>0</v>
      </c>
      <c r="J161" s="38">
        <v>2700</v>
      </c>
      <c r="K161" s="38">
        <v>2727</v>
      </c>
    </row>
    <row r="162" spans="1:11" x14ac:dyDescent="0.2">
      <c r="A162" t="s">
        <v>1968</v>
      </c>
      <c r="B162" t="s">
        <v>2024</v>
      </c>
      <c r="C162" t="s">
        <v>600</v>
      </c>
      <c r="D162" t="s">
        <v>1925</v>
      </c>
      <c r="E162" s="75">
        <v>2441</v>
      </c>
      <c r="F162" s="36" t="s">
        <v>283</v>
      </c>
      <c r="G162" s="38">
        <v>13304</v>
      </c>
      <c r="H162" s="38">
        <v>0</v>
      </c>
      <c r="I162" s="38">
        <v>0</v>
      </c>
      <c r="J162" s="38">
        <v>13300</v>
      </c>
      <c r="K162" s="38">
        <v>13304</v>
      </c>
    </row>
    <row r="163" spans="1:11" x14ac:dyDescent="0.2">
      <c r="A163" t="s">
        <v>1968</v>
      </c>
      <c r="B163" t="s">
        <v>296</v>
      </c>
      <c r="C163" t="s">
        <v>602</v>
      </c>
      <c r="D163" t="s">
        <v>1967</v>
      </c>
      <c r="E163" s="75">
        <v>24222</v>
      </c>
      <c r="F163" s="36" t="s">
        <v>283</v>
      </c>
      <c r="G163" s="38">
        <v>14791</v>
      </c>
      <c r="H163" s="38">
        <v>0</v>
      </c>
      <c r="I163" s="38">
        <v>0</v>
      </c>
      <c r="J163" s="38">
        <v>14800</v>
      </c>
      <c r="K163" s="38">
        <v>14791</v>
      </c>
    </row>
    <row r="164" spans="1:11" x14ac:dyDescent="0.2">
      <c r="A164" t="s">
        <v>1968</v>
      </c>
      <c r="B164" t="s">
        <v>2025</v>
      </c>
      <c r="C164" t="s">
        <v>499</v>
      </c>
      <c r="D164" t="s">
        <v>1967</v>
      </c>
      <c r="E164" s="75">
        <v>24222</v>
      </c>
      <c r="F164" s="36" t="s">
        <v>283</v>
      </c>
      <c r="G164" s="38">
        <v>106615</v>
      </c>
      <c r="H164" s="38">
        <v>0</v>
      </c>
      <c r="I164" s="38">
        <v>0</v>
      </c>
      <c r="J164" s="38">
        <v>106600</v>
      </c>
      <c r="K164" s="38">
        <v>106615</v>
      </c>
    </row>
    <row r="165" spans="1:11" x14ac:dyDescent="0.2">
      <c r="A165" t="s">
        <v>1968</v>
      </c>
      <c r="B165" t="s">
        <v>2025</v>
      </c>
      <c r="C165" t="s">
        <v>372</v>
      </c>
      <c r="D165" t="s">
        <v>1966</v>
      </c>
      <c r="E165" s="75">
        <v>24232</v>
      </c>
      <c r="F165" s="36" t="s">
        <v>283</v>
      </c>
      <c r="G165" s="38">
        <v>28899</v>
      </c>
      <c r="H165" s="38">
        <v>0</v>
      </c>
      <c r="I165" s="38">
        <v>0</v>
      </c>
      <c r="J165" s="38">
        <v>28900</v>
      </c>
      <c r="K165" s="38">
        <v>28899</v>
      </c>
    </row>
    <row r="166" spans="1:11" x14ac:dyDescent="0.2">
      <c r="A166" t="s">
        <v>1968</v>
      </c>
      <c r="B166" t="s">
        <v>2026</v>
      </c>
      <c r="C166" t="s">
        <v>501</v>
      </c>
      <c r="D166" t="s">
        <v>1967</v>
      </c>
      <c r="E166" s="75">
        <v>24222</v>
      </c>
      <c r="F166" s="36" t="s">
        <v>283</v>
      </c>
      <c r="G166" s="38">
        <v>472186</v>
      </c>
      <c r="H166" s="38">
        <v>0</v>
      </c>
      <c r="I166" s="38">
        <v>0</v>
      </c>
      <c r="J166" s="38">
        <v>472200</v>
      </c>
      <c r="K166" s="38">
        <v>472186</v>
      </c>
    </row>
    <row r="167" spans="1:11" x14ac:dyDescent="0.2">
      <c r="A167" t="s">
        <v>1968</v>
      </c>
      <c r="B167" t="s">
        <v>2026</v>
      </c>
      <c r="C167" t="s">
        <v>373</v>
      </c>
      <c r="D167" t="s">
        <v>1966</v>
      </c>
      <c r="E167" s="75">
        <v>24232</v>
      </c>
      <c r="F167" s="36" t="s">
        <v>283</v>
      </c>
      <c r="G167" s="38">
        <v>93495</v>
      </c>
      <c r="H167" s="38">
        <v>0</v>
      </c>
      <c r="I167" s="38">
        <v>0</v>
      </c>
      <c r="J167" s="38">
        <v>93500</v>
      </c>
      <c r="K167" s="38">
        <v>93495</v>
      </c>
    </row>
    <row r="168" spans="1:11" x14ac:dyDescent="0.2">
      <c r="A168" t="s">
        <v>1968</v>
      </c>
      <c r="B168" t="s">
        <v>2027</v>
      </c>
      <c r="C168" t="s">
        <v>817</v>
      </c>
      <c r="D168" t="s">
        <v>2768</v>
      </c>
      <c r="E168" s="75">
        <v>344</v>
      </c>
      <c r="F168" s="37" t="s">
        <v>282</v>
      </c>
      <c r="G168" s="38">
        <v>0</v>
      </c>
      <c r="H168" s="38">
        <v>106623</v>
      </c>
      <c r="I168" s="38">
        <v>0</v>
      </c>
      <c r="J168" s="38">
        <v>106600</v>
      </c>
      <c r="K168" s="38">
        <v>106623</v>
      </c>
    </row>
    <row r="169" spans="1:11" x14ac:dyDescent="0.2">
      <c r="A169" t="s">
        <v>1968</v>
      </c>
      <c r="B169" t="s">
        <v>2082</v>
      </c>
      <c r="C169" t="s">
        <v>604</v>
      </c>
      <c r="D169" t="s">
        <v>1924</v>
      </c>
      <c r="E169" s="75">
        <v>24212</v>
      </c>
      <c r="F169" s="36" t="s">
        <v>283</v>
      </c>
      <c r="G169" s="38">
        <v>659</v>
      </c>
      <c r="H169" s="38">
        <v>0</v>
      </c>
      <c r="I169" s="38">
        <v>0</v>
      </c>
      <c r="J169" s="38">
        <v>700</v>
      </c>
      <c r="K169" s="38">
        <v>659</v>
      </c>
    </row>
    <row r="170" spans="1:11" x14ac:dyDescent="0.2">
      <c r="A170" t="s">
        <v>1968</v>
      </c>
      <c r="B170" t="s">
        <v>2082</v>
      </c>
      <c r="C170" t="s">
        <v>1778</v>
      </c>
      <c r="D170" t="s">
        <v>1967</v>
      </c>
      <c r="E170" s="75">
        <v>24222</v>
      </c>
      <c r="F170" s="36" t="s">
        <v>283</v>
      </c>
      <c r="G170" s="38">
        <v>655</v>
      </c>
      <c r="H170" s="38">
        <v>0</v>
      </c>
      <c r="I170" s="38">
        <v>0</v>
      </c>
      <c r="J170" s="38">
        <v>700</v>
      </c>
      <c r="K170" s="38">
        <v>655</v>
      </c>
    </row>
    <row r="171" spans="1:11" x14ac:dyDescent="0.2">
      <c r="A171" t="s">
        <v>1968</v>
      </c>
      <c r="B171" t="s">
        <v>2082</v>
      </c>
      <c r="C171" t="s">
        <v>859</v>
      </c>
      <c r="D171" t="s">
        <v>1927</v>
      </c>
      <c r="E171" s="75">
        <v>24261</v>
      </c>
      <c r="F171" s="36" t="s">
        <v>283</v>
      </c>
      <c r="G171" s="38">
        <v>612</v>
      </c>
      <c r="H171" s="38">
        <v>0</v>
      </c>
      <c r="I171" s="38">
        <v>0</v>
      </c>
      <c r="J171" s="38">
        <v>600</v>
      </c>
      <c r="K171" s="38">
        <v>612</v>
      </c>
    </row>
    <row r="172" spans="1:11" x14ac:dyDescent="0.2">
      <c r="A172" t="s">
        <v>1968</v>
      </c>
      <c r="B172" t="s">
        <v>2082</v>
      </c>
      <c r="C172" t="s">
        <v>605</v>
      </c>
      <c r="D172" t="s">
        <v>1925</v>
      </c>
      <c r="E172" s="75">
        <v>2441</v>
      </c>
      <c r="F172" s="36" t="s">
        <v>283</v>
      </c>
      <c r="G172" s="38">
        <v>14492</v>
      </c>
      <c r="H172" s="38">
        <v>0</v>
      </c>
      <c r="I172" s="38">
        <v>0</v>
      </c>
      <c r="J172" s="38">
        <v>14500</v>
      </c>
      <c r="K172" s="38">
        <v>14492</v>
      </c>
    </row>
    <row r="173" spans="1:11" x14ac:dyDescent="0.2">
      <c r="A173" t="s">
        <v>1968</v>
      </c>
      <c r="B173" t="s">
        <v>297</v>
      </c>
      <c r="C173" t="s">
        <v>963</v>
      </c>
      <c r="D173" t="s">
        <v>1967</v>
      </c>
      <c r="E173" s="75">
        <v>24222</v>
      </c>
      <c r="F173" s="36" t="s">
        <v>283</v>
      </c>
      <c r="G173" s="38">
        <v>8100</v>
      </c>
      <c r="H173" s="38">
        <v>0</v>
      </c>
      <c r="I173" s="38">
        <v>0</v>
      </c>
      <c r="J173" s="38">
        <v>8100</v>
      </c>
      <c r="K173" s="38">
        <v>8100</v>
      </c>
    </row>
    <row r="174" spans="1:11" x14ac:dyDescent="0.2">
      <c r="A174" t="s">
        <v>1968</v>
      </c>
      <c r="B174" t="s">
        <v>2028</v>
      </c>
      <c r="C174" t="s">
        <v>818</v>
      </c>
      <c r="D174" t="s">
        <v>1966</v>
      </c>
      <c r="E174" s="75">
        <v>24232</v>
      </c>
      <c r="F174" s="36" t="s">
        <v>283</v>
      </c>
      <c r="G174" s="38">
        <v>6520</v>
      </c>
      <c r="H174" s="38">
        <v>0</v>
      </c>
      <c r="I174" s="38">
        <v>0</v>
      </c>
      <c r="J174" s="38">
        <v>6500</v>
      </c>
      <c r="K174" s="38">
        <v>6520</v>
      </c>
    </row>
    <row r="175" spans="1:11" x14ac:dyDescent="0.2">
      <c r="A175" t="s">
        <v>1968</v>
      </c>
      <c r="B175" t="s">
        <v>2029</v>
      </c>
      <c r="C175" t="s">
        <v>819</v>
      </c>
      <c r="D175" t="s">
        <v>1966</v>
      </c>
      <c r="E175" s="75">
        <v>24232</v>
      </c>
      <c r="F175" s="36" t="s">
        <v>283</v>
      </c>
      <c r="G175" s="38">
        <v>80749</v>
      </c>
      <c r="H175" s="38">
        <v>0</v>
      </c>
      <c r="I175" s="38">
        <v>0</v>
      </c>
      <c r="J175" s="38">
        <v>80700</v>
      </c>
      <c r="K175" s="38">
        <v>80749</v>
      </c>
    </row>
    <row r="176" spans="1:11" x14ac:dyDescent="0.2">
      <c r="A176" t="s">
        <v>1968</v>
      </c>
      <c r="B176" t="s">
        <v>2030</v>
      </c>
      <c r="C176" t="s">
        <v>1920</v>
      </c>
      <c r="D176" t="s">
        <v>1966</v>
      </c>
      <c r="E176" s="75">
        <v>24232</v>
      </c>
      <c r="F176" s="36" t="s">
        <v>283</v>
      </c>
      <c r="G176" s="38">
        <v>29250</v>
      </c>
      <c r="H176" s="38">
        <v>0</v>
      </c>
      <c r="I176" s="38">
        <v>0</v>
      </c>
      <c r="J176" s="38">
        <v>29300</v>
      </c>
      <c r="K176" s="38">
        <v>29250</v>
      </c>
    </row>
    <row r="177" spans="1:11" x14ac:dyDescent="0.2">
      <c r="A177" t="s">
        <v>1968</v>
      </c>
      <c r="B177" t="s">
        <v>2031</v>
      </c>
      <c r="C177" t="s">
        <v>1780</v>
      </c>
      <c r="D177" t="s">
        <v>1967</v>
      </c>
      <c r="E177" s="75">
        <v>24222</v>
      </c>
      <c r="F177" s="36" t="s">
        <v>283</v>
      </c>
      <c r="G177" s="38">
        <v>80932</v>
      </c>
      <c r="H177" s="38">
        <v>0</v>
      </c>
      <c r="I177" s="38">
        <v>0</v>
      </c>
      <c r="J177" s="38">
        <v>80900</v>
      </c>
      <c r="K177" s="38">
        <v>80932</v>
      </c>
    </row>
    <row r="178" spans="1:11" x14ac:dyDescent="0.2">
      <c r="A178" t="s">
        <v>1968</v>
      </c>
      <c r="B178" t="s">
        <v>2032</v>
      </c>
      <c r="C178" t="s">
        <v>2268</v>
      </c>
      <c r="D178" t="s">
        <v>1967</v>
      </c>
      <c r="E178" s="75">
        <v>24222</v>
      </c>
      <c r="F178" s="36" t="s">
        <v>283</v>
      </c>
      <c r="G178" s="38">
        <v>54288</v>
      </c>
      <c r="H178" s="38">
        <v>0</v>
      </c>
      <c r="I178" s="38">
        <v>0</v>
      </c>
      <c r="J178" s="38">
        <v>54300</v>
      </c>
      <c r="K178" s="38">
        <v>54288</v>
      </c>
    </row>
    <row r="179" spans="1:11" x14ac:dyDescent="0.2">
      <c r="A179" t="s">
        <v>1968</v>
      </c>
      <c r="B179" t="s">
        <v>2032</v>
      </c>
      <c r="C179" t="s">
        <v>820</v>
      </c>
      <c r="D179" t="s">
        <v>1929</v>
      </c>
      <c r="E179" s="75">
        <v>24242</v>
      </c>
      <c r="F179" s="36" t="s">
        <v>283</v>
      </c>
      <c r="G179" s="38">
        <v>7738</v>
      </c>
      <c r="H179" s="38">
        <v>0</v>
      </c>
      <c r="I179" s="38">
        <v>0</v>
      </c>
      <c r="J179" s="38">
        <v>7700</v>
      </c>
      <c r="K179" s="38">
        <v>7738</v>
      </c>
    </row>
    <row r="180" spans="1:11" x14ac:dyDescent="0.2">
      <c r="A180" t="s">
        <v>1968</v>
      </c>
      <c r="B180" t="s">
        <v>2033</v>
      </c>
      <c r="C180" t="s">
        <v>1866</v>
      </c>
      <c r="D180" t="s">
        <v>1924</v>
      </c>
      <c r="E180" s="75">
        <v>24212</v>
      </c>
      <c r="F180" s="36" t="s">
        <v>283</v>
      </c>
      <c r="G180" s="38">
        <v>517</v>
      </c>
      <c r="H180" s="38">
        <v>0</v>
      </c>
      <c r="I180" s="38">
        <v>0</v>
      </c>
      <c r="J180" s="38">
        <v>500</v>
      </c>
      <c r="K180" s="38">
        <v>517</v>
      </c>
    </row>
    <row r="181" spans="1:11" x14ac:dyDescent="0.2">
      <c r="A181" t="s">
        <v>1968</v>
      </c>
      <c r="B181" t="s">
        <v>2033</v>
      </c>
      <c r="C181" t="s">
        <v>509</v>
      </c>
      <c r="D181" t="s">
        <v>1967</v>
      </c>
      <c r="E181" s="75">
        <v>24222</v>
      </c>
      <c r="F181" s="36" t="s">
        <v>283</v>
      </c>
      <c r="G181" s="38">
        <v>132534</v>
      </c>
      <c r="H181" s="38">
        <v>0</v>
      </c>
      <c r="I181" s="38">
        <v>0</v>
      </c>
      <c r="J181" s="38">
        <v>132500</v>
      </c>
      <c r="K181" s="38">
        <v>132534</v>
      </c>
    </row>
    <row r="182" spans="1:11" x14ac:dyDescent="0.2">
      <c r="A182" t="s">
        <v>1968</v>
      </c>
      <c r="B182" t="s">
        <v>2033</v>
      </c>
      <c r="C182" t="s">
        <v>863</v>
      </c>
      <c r="D182" t="s">
        <v>1927</v>
      </c>
      <c r="E182" s="75">
        <v>24261</v>
      </c>
      <c r="F182" s="36" t="s">
        <v>283</v>
      </c>
      <c r="G182" s="38">
        <v>2444</v>
      </c>
      <c r="H182" s="38">
        <v>0</v>
      </c>
      <c r="I182" s="38">
        <v>0</v>
      </c>
      <c r="J182" s="38">
        <v>2400</v>
      </c>
      <c r="K182" s="38">
        <v>2444</v>
      </c>
    </row>
    <row r="183" spans="1:11" x14ac:dyDescent="0.2">
      <c r="A183" t="s">
        <v>1968</v>
      </c>
      <c r="B183" t="s">
        <v>2034</v>
      </c>
      <c r="C183" t="s">
        <v>512</v>
      </c>
      <c r="D183" t="s">
        <v>1967</v>
      </c>
      <c r="E183" s="75">
        <v>24222</v>
      </c>
      <c r="F183" s="36" t="s">
        <v>283</v>
      </c>
      <c r="G183" s="38">
        <v>211374</v>
      </c>
      <c r="H183" s="38">
        <v>0</v>
      </c>
      <c r="I183" s="38">
        <v>0</v>
      </c>
      <c r="J183" s="38">
        <v>211400</v>
      </c>
      <c r="K183" s="38">
        <v>211374</v>
      </c>
    </row>
    <row r="184" spans="1:11" x14ac:dyDescent="0.2">
      <c r="A184" t="s">
        <v>1968</v>
      </c>
      <c r="B184" t="s">
        <v>2034</v>
      </c>
      <c r="C184" t="s">
        <v>377</v>
      </c>
      <c r="D184" t="s">
        <v>1966</v>
      </c>
      <c r="E184" s="75">
        <v>24232</v>
      </c>
      <c r="F184" s="36" t="s">
        <v>283</v>
      </c>
      <c r="G184" s="38">
        <v>157126</v>
      </c>
      <c r="H184" s="38">
        <v>0</v>
      </c>
      <c r="I184" s="38">
        <v>0</v>
      </c>
      <c r="J184" s="38">
        <v>157100</v>
      </c>
      <c r="K184" s="38">
        <v>157126</v>
      </c>
    </row>
    <row r="185" spans="1:11" x14ac:dyDescent="0.2">
      <c r="A185" t="s">
        <v>1968</v>
      </c>
      <c r="B185" t="s">
        <v>2035</v>
      </c>
      <c r="C185" t="s">
        <v>821</v>
      </c>
      <c r="D185" t="s">
        <v>1966</v>
      </c>
      <c r="E185" s="75">
        <v>24232</v>
      </c>
      <c r="F185" s="36" t="s">
        <v>283</v>
      </c>
      <c r="G185" s="38">
        <v>93619</v>
      </c>
      <c r="H185" s="38">
        <v>0</v>
      </c>
      <c r="I185" s="38">
        <v>0</v>
      </c>
      <c r="J185" s="38">
        <v>93600</v>
      </c>
      <c r="K185" s="38">
        <v>93619</v>
      </c>
    </row>
    <row r="186" spans="1:11" x14ac:dyDescent="0.2">
      <c r="A186" t="s">
        <v>1968</v>
      </c>
      <c r="B186" t="s">
        <v>2036</v>
      </c>
      <c r="C186" t="s">
        <v>340</v>
      </c>
      <c r="D186" t="s">
        <v>1967</v>
      </c>
      <c r="E186" s="75">
        <v>24222</v>
      </c>
      <c r="F186" s="36" t="s">
        <v>283</v>
      </c>
      <c r="G186" s="38">
        <v>665059</v>
      </c>
      <c r="H186" s="38">
        <v>0</v>
      </c>
      <c r="I186" s="38">
        <v>0</v>
      </c>
      <c r="J186" s="38">
        <v>665100</v>
      </c>
      <c r="K186" s="38">
        <v>665059</v>
      </c>
    </row>
    <row r="187" spans="1:11" x14ac:dyDescent="0.2">
      <c r="A187" t="s">
        <v>1968</v>
      </c>
      <c r="B187" t="s">
        <v>2036</v>
      </c>
      <c r="C187" t="s">
        <v>378</v>
      </c>
      <c r="D187" t="s">
        <v>1966</v>
      </c>
      <c r="E187" s="75">
        <v>24232</v>
      </c>
      <c r="F187" s="36" t="s">
        <v>283</v>
      </c>
      <c r="G187" s="38">
        <v>9853</v>
      </c>
      <c r="H187" s="38">
        <v>0</v>
      </c>
      <c r="I187" s="38">
        <v>0</v>
      </c>
      <c r="J187" s="38">
        <v>9900</v>
      </c>
      <c r="K187" s="38">
        <v>9853</v>
      </c>
    </row>
    <row r="188" spans="1:11" x14ac:dyDescent="0.2">
      <c r="A188" t="s">
        <v>1968</v>
      </c>
      <c r="B188" t="s">
        <v>2036</v>
      </c>
      <c r="C188" t="s">
        <v>338</v>
      </c>
      <c r="D188" t="s">
        <v>1925</v>
      </c>
      <c r="E188" s="75">
        <v>2441</v>
      </c>
      <c r="F188" s="36" t="s">
        <v>283</v>
      </c>
      <c r="G188" s="38">
        <v>12949</v>
      </c>
      <c r="H188" s="38">
        <v>0</v>
      </c>
      <c r="I188" s="38">
        <v>0</v>
      </c>
      <c r="J188" s="38">
        <v>12900</v>
      </c>
      <c r="K188" s="38">
        <v>12949</v>
      </c>
    </row>
    <row r="189" spans="1:11" x14ac:dyDescent="0.2">
      <c r="A189" t="s">
        <v>1968</v>
      </c>
      <c r="B189" t="s">
        <v>2036</v>
      </c>
      <c r="C189" t="s">
        <v>339</v>
      </c>
      <c r="D189" t="s">
        <v>2768</v>
      </c>
      <c r="E189" s="75">
        <v>344</v>
      </c>
      <c r="F189" s="37" t="s">
        <v>282</v>
      </c>
      <c r="G189" s="38">
        <v>0</v>
      </c>
      <c r="H189" s="38">
        <v>2747729</v>
      </c>
      <c r="I189" s="38">
        <v>0</v>
      </c>
      <c r="J189" s="38">
        <v>2747700</v>
      </c>
      <c r="K189" s="38">
        <v>2747729</v>
      </c>
    </row>
    <row r="190" spans="1:11" x14ac:dyDescent="0.2">
      <c r="A190" t="s">
        <v>1968</v>
      </c>
      <c r="B190" t="s">
        <v>2037</v>
      </c>
      <c r="C190" t="s">
        <v>822</v>
      </c>
      <c r="D190" t="s">
        <v>1966</v>
      </c>
      <c r="E190" s="75">
        <v>24232</v>
      </c>
      <c r="F190" s="36" t="s">
        <v>283</v>
      </c>
      <c r="G190" s="38">
        <v>145535</v>
      </c>
      <c r="H190" s="38">
        <v>0</v>
      </c>
      <c r="I190" s="38">
        <v>0</v>
      </c>
      <c r="J190" s="38">
        <v>145500</v>
      </c>
      <c r="K190" s="38">
        <v>145535</v>
      </c>
    </row>
    <row r="191" spans="1:11" x14ac:dyDescent="0.2">
      <c r="A191" t="s">
        <v>1968</v>
      </c>
      <c r="B191" t="s">
        <v>2038</v>
      </c>
      <c r="C191" t="s">
        <v>519</v>
      </c>
      <c r="D191" t="s">
        <v>1967</v>
      </c>
      <c r="E191" s="75">
        <v>24222</v>
      </c>
      <c r="F191" s="36" t="s">
        <v>283</v>
      </c>
      <c r="G191" s="38">
        <v>303535</v>
      </c>
      <c r="H191" s="38">
        <v>0</v>
      </c>
      <c r="I191" s="38">
        <v>0</v>
      </c>
      <c r="J191" s="38">
        <v>303500</v>
      </c>
      <c r="K191" s="38">
        <v>303535</v>
      </c>
    </row>
    <row r="192" spans="1:11" x14ac:dyDescent="0.2">
      <c r="A192" t="s">
        <v>1968</v>
      </c>
      <c r="B192" t="s">
        <v>2038</v>
      </c>
      <c r="C192" t="s">
        <v>379</v>
      </c>
      <c r="D192" t="s">
        <v>1966</v>
      </c>
      <c r="E192" s="75">
        <v>24232</v>
      </c>
      <c r="F192" s="36" t="s">
        <v>283</v>
      </c>
      <c r="G192" s="38">
        <v>67995</v>
      </c>
      <c r="H192" s="38">
        <v>0</v>
      </c>
      <c r="I192" s="38">
        <v>0</v>
      </c>
      <c r="J192" s="38">
        <v>68000</v>
      </c>
      <c r="K192" s="38">
        <v>67995</v>
      </c>
    </row>
    <row r="193" spans="1:11" x14ac:dyDescent="0.2">
      <c r="A193" t="s">
        <v>1968</v>
      </c>
      <c r="B193" t="s">
        <v>2038</v>
      </c>
      <c r="C193" t="s">
        <v>1270</v>
      </c>
      <c r="D193" t="s">
        <v>2768</v>
      </c>
      <c r="E193" s="75">
        <v>344</v>
      </c>
      <c r="F193" s="37" t="s">
        <v>282</v>
      </c>
      <c r="G193" s="38">
        <v>0</v>
      </c>
      <c r="H193" s="38">
        <v>13378</v>
      </c>
      <c r="I193" s="38">
        <v>0</v>
      </c>
      <c r="J193" s="38">
        <v>13400</v>
      </c>
      <c r="K193" s="38">
        <v>13378</v>
      </c>
    </row>
    <row r="194" spans="1:11" x14ac:dyDescent="0.2">
      <c r="A194" t="s">
        <v>1968</v>
      </c>
      <c r="B194" t="s">
        <v>2039</v>
      </c>
      <c r="C194" t="s">
        <v>1271</v>
      </c>
      <c r="D194" t="s">
        <v>1967</v>
      </c>
      <c r="E194" s="75">
        <v>24222</v>
      </c>
      <c r="F194" s="36" t="s">
        <v>283</v>
      </c>
      <c r="G194" s="38">
        <v>57368</v>
      </c>
      <c r="H194" s="38">
        <v>0</v>
      </c>
      <c r="I194" s="38">
        <v>0</v>
      </c>
      <c r="J194" s="38">
        <v>57400</v>
      </c>
      <c r="K194" s="38">
        <v>57368</v>
      </c>
    </row>
    <row r="195" spans="1:11" x14ac:dyDescent="0.2">
      <c r="A195" t="s">
        <v>1968</v>
      </c>
      <c r="B195" t="s">
        <v>2039</v>
      </c>
      <c r="C195" t="s">
        <v>823</v>
      </c>
      <c r="D195" t="s">
        <v>1966</v>
      </c>
      <c r="E195" s="75">
        <v>24232</v>
      </c>
      <c r="F195" s="36" t="s">
        <v>283</v>
      </c>
      <c r="G195" s="38">
        <v>32144</v>
      </c>
      <c r="H195" s="38">
        <v>0</v>
      </c>
      <c r="I195" s="38">
        <v>0</v>
      </c>
      <c r="J195" s="38">
        <v>32100</v>
      </c>
      <c r="K195" s="38">
        <v>32144</v>
      </c>
    </row>
    <row r="196" spans="1:11" x14ac:dyDescent="0.2">
      <c r="A196" t="s">
        <v>1968</v>
      </c>
      <c r="B196" t="s">
        <v>2040</v>
      </c>
      <c r="C196" t="s">
        <v>619</v>
      </c>
      <c r="D196" t="s">
        <v>1924</v>
      </c>
      <c r="E196" s="75">
        <v>24212</v>
      </c>
      <c r="F196" s="36" t="s">
        <v>283</v>
      </c>
      <c r="G196" s="38">
        <v>2977</v>
      </c>
      <c r="H196" s="38">
        <v>0</v>
      </c>
      <c r="I196" s="38">
        <v>0</v>
      </c>
      <c r="J196" s="38">
        <v>3000</v>
      </c>
      <c r="K196" s="38">
        <v>2977</v>
      </c>
    </row>
    <row r="197" spans="1:11" x14ac:dyDescent="0.2">
      <c r="A197" t="s">
        <v>1968</v>
      </c>
      <c r="B197" t="s">
        <v>2040</v>
      </c>
      <c r="C197" t="s">
        <v>620</v>
      </c>
      <c r="D197" t="s">
        <v>1967</v>
      </c>
      <c r="E197" s="75">
        <v>24222</v>
      </c>
      <c r="F197" s="36" t="s">
        <v>283</v>
      </c>
      <c r="G197" s="38">
        <v>55606</v>
      </c>
      <c r="H197" s="38">
        <v>0</v>
      </c>
      <c r="I197" s="38">
        <v>0</v>
      </c>
      <c r="J197" s="38">
        <v>55600</v>
      </c>
      <c r="K197" s="38">
        <v>55606</v>
      </c>
    </row>
    <row r="198" spans="1:11" x14ac:dyDescent="0.2">
      <c r="A198" t="s">
        <v>1968</v>
      </c>
      <c r="B198" t="s">
        <v>2040</v>
      </c>
      <c r="C198" t="s">
        <v>868</v>
      </c>
      <c r="D198" t="s">
        <v>1926</v>
      </c>
      <c r="E198" s="75">
        <v>24262</v>
      </c>
      <c r="F198" s="36" t="s">
        <v>283</v>
      </c>
      <c r="G198" s="38">
        <v>3264</v>
      </c>
      <c r="H198" s="38">
        <v>0</v>
      </c>
      <c r="I198" s="38">
        <v>0</v>
      </c>
      <c r="J198" s="38">
        <v>3300</v>
      </c>
      <c r="K198" s="38">
        <v>3264</v>
      </c>
    </row>
    <row r="199" spans="1:11" x14ac:dyDescent="0.2">
      <c r="A199" t="s">
        <v>1968</v>
      </c>
      <c r="B199" t="s">
        <v>2041</v>
      </c>
      <c r="C199" t="s">
        <v>1652</v>
      </c>
      <c r="D199" t="s">
        <v>1924</v>
      </c>
      <c r="E199" s="75">
        <v>24212</v>
      </c>
      <c r="F199" s="36" t="s">
        <v>283</v>
      </c>
      <c r="G199" s="38">
        <v>166</v>
      </c>
      <c r="H199" s="38">
        <v>0</v>
      </c>
      <c r="I199" s="38">
        <v>0</v>
      </c>
      <c r="J199" s="38">
        <v>200</v>
      </c>
      <c r="K199" s="38">
        <v>166</v>
      </c>
    </row>
    <row r="200" spans="1:11" x14ac:dyDescent="0.2">
      <c r="A200" t="s">
        <v>1968</v>
      </c>
      <c r="B200" t="s">
        <v>2041</v>
      </c>
      <c r="C200" t="s">
        <v>1272</v>
      </c>
      <c r="D200" t="s">
        <v>2768</v>
      </c>
      <c r="E200" s="75">
        <v>344</v>
      </c>
      <c r="F200" s="37" t="s">
        <v>282</v>
      </c>
      <c r="G200" s="38">
        <v>0</v>
      </c>
      <c r="H200" s="38">
        <v>69745</v>
      </c>
      <c r="I200" s="38">
        <v>0</v>
      </c>
      <c r="J200" s="38">
        <v>69700</v>
      </c>
      <c r="K200" s="38">
        <v>69745</v>
      </c>
    </row>
    <row r="201" spans="1:11" x14ac:dyDescent="0.2">
      <c r="A201" t="s">
        <v>1968</v>
      </c>
      <c r="B201" t="s">
        <v>1962</v>
      </c>
      <c r="C201" t="s">
        <v>3076</v>
      </c>
      <c r="D201" t="s">
        <v>1967</v>
      </c>
      <c r="E201" s="75">
        <v>24222</v>
      </c>
      <c r="F201" s="36" t="s">
        <v>283</v>
      </c>
      <c r="G201" s="38">
        <v>820</v>
      </c>
      <c r="H201" s="38">
        <v>0</v>
      </c>
      <c r="I201" s="38">
        <v>0</v>
      </c>
      <c r="J201" s="38">
        <v>800</v>
      </c>
      <c r="K201" s="38">
        <v>820</v>
      </c>
    </row>
    <row r="202" spans="1:11" x14ac:dyDescent="0.2">
      <c r="A202" t="s">
        <v>1968</v>
      </c>
      <c r="B202" t="s">
        <v>2042</v>
      </c>
      <c r="C202" t="s">
        <v>888</v>
      </c>
      <c r="D202" t="s">
        <v>1966</v>
      </c>
      <c r="E202" s="75">
        <v>24232</v>
      </c>
      <c r="F202" s="36" t="s">
        <v>283</v>
      </c>
      <c r="G202" s="38">
        <v>15234</v>
      </c>
      <c r="H202" s="38">
        <v>0</v>
      </c>
      <c r="I202" s="38">
        <v>0</v>
      </c>
      <c r="J202" s="38">
        <v>15200</v>
      </c>
      <c r="K202" s="38">
        <v>15234</v>
      </c>
    </row>
    <row r="203" spans="1:11" x14ac:dyDescent="0.2">
      <c r="A203" t="s">
        <v>1968</v>
      </c>
      <c r="B203" t="s">
        <v>2043</v>
      </c>
      <c r="C203" t="s">
        <v>521</v>
      </c>
      <c r="D203" t="s">
        <v>1967</v>
      </c>
      <c r="E203" s="75">
        <v>24222</v>
      </c>
      <c r="F203" s="36" t="s">
        <v>283</v>
      </c>
      <c r="G203" s="38">
        <v>64013</v>
      </c>
      <c r="H203" s="38">
        <v>0</v>
      </c>
      <c r="I203" s="38">
        <v>0</v>
      </c>
      <c r="J203" s="38">
        <v>64000</v>
      </c>
      <c r="K203" s="38">
        <v>64013</v>
      </c>
    </row>
    <row r="204" spans="1:11" x14ac:dyDescent="0.2">
      <c r="A204" t="s">
        <v>1968</v>
      </c>
      <c r="B204" t="s">
        <v>2044</v>
      </c>
      <c r="C204" t="s">
        <v>890</v>
      </c>
      <c r="D204" t="s">
        <v>1966</v>
      </c>
      <c r="E204" s="75">
        <v>24232</v>
      </c>
      <c r="F204" s="36" t="s">
        <v>283</v>
      </c>
      <c r="G204" s="38">
        <v>525595</v>
      </c>
      <c r="H204" s="38">
        <v>0</v>
      </c>
      <c r="I204" s="38">
        <v>0</v>
      </c>
      <c r="J204" s="38">
        <v>525600</v>
      </c>
      <c r="K204" s="38">
        <v>525595</v>
      </c>
    </row>
    <row r="205" spans="1:11" x14ac:dyDescent="0.2">
      <c r="A205" t="s">
        <v>1968</v>
      </c>
      <c r="B205" t="s">
        <v>2113</v>
      </c>
      <c r="C205" t="s">
        <v>2264</v>
      </c>
      <c r="D205" t="s">
        <v>1924</v>
      </c>
      <c r="E205" s="75">
        <v>24212</v>
      </c>
      <c r="F205" s="36" t="s">
        <v>283</v>
      </c>
      <c r="G205" s="38">
        <v>19137</v>
      </c>
      <c r="H205" s="38">
        <v>0</v>
      </c>
      <c r="I205" s="38">
        <v>0</v>
      </c>
      <c r="J205" s="38">
        <v>19100</v>
      </c>
      <c r="K205" s="38">
        <v>19137</v>
      </c>
    </row>
    <row r="206" spans="1:11" x14ac:dyDescent="0.2">
      <c r="A206" t="s">
        <v>1968</v>
      </c>
      <c r="B206" t="s">
        <v>2045</v>
      </c>
      <c r="C206" t="s">
        <v>1880</v>
      </c>
      <c r="D206" t="s">
        <v>1924</v>
      </c>
      <c r="E206" s="75">
        <v>24212</v>
      </c>
      <c r="F206" s="36" t="s">
        <v>283</v>
      </c>
      <c r="G206" s="38">
        <v>337</v>
      </c>
      <c r="H206" s="38">
        <v>0</v>
      </c>
      <c r="I206" s="38">
        <v>0</v>
      </c>
      <c r="J206" s="38">
        <v>300</v>
      </c>
      <c r="K206" s="38">
        <v>337</v>
      </c>
    </row>
    <row r="207" spans="1:11" x14ac:dyDescent="0.2">
      <c r="A207" t="s">
        <v>1968</v>
      </c>
      <c r="B207" t="s">
        <v>2045</v>
      </c>
      <c r="C207" t="s">
        <v>343</v>
      </c>
      <c r="D207" t="s">
        <v>1967</v>
      </c>
      <c r="E207" s="75">
        <v>24222</v>
      </c>
      <c r="F207" s="36" t="s">
        <v>283</v>
      </c>
      <c r="G207" s="38">
        <v>335</v>
      </c>
      <c r="H207" s="38">
        <v>0</v>
      </c>
      <c r="I207" s="38">
        <v>0</v>
      </c>
      <c r="J207" s="38">
        <v>300</v>
      </c>
      <c r="K207" s="38">
        <v>335</v>
      </c>
    </row>
    <row r="208" spans="1:11" x14ac:dyDescent="0.2">
      <c r="A208" t="s">
        <v>1968</v>
      </c>
      <c r="B208" t="s">
        <v>2045</v>
      </c>
      <c r="C208" t="s">
        <v>870</v>
      </c>
      <c r="D208" t="s">
        <v>1927</v>
      </c>
      <c r="E208" s="75">
        <v>24261</v>
      </c>
      <c r="F208" s="36" t="s">
        <v>283</v>
      </c>
      <c r="G208" s="38">
        <v>313</v>
      </c>
      <c r="H208" s="38">
        <v>0</v>
      </c>
      <c r="I208" s="38">
        <v>0</v>
      </c>
      <c r="J208" s="38">
        <v>300</v>
      </c>
      <c r="K208" s="38">
        <v>313</v>
      </c>
    </row>
    <row r="209" spans="1:11" x14ac:dyDescent="0.2">
      <c r="A209" t="s">
        <v>1968</v>
      </c>
      <c r="B209" t="s">
        <v>2045</v>
      </c>
      <c r="C209" t="s">
        <v>341</v>
      </c>
      <c r="D209" t="s">
        <v>1925</v>
      </c>
      <c r="E209" s="75">
        <v>2441</v>
      </c>
      <c r="F209" s="36" t="s">
        <v>283</v>
      </c>
      <c r="G209" s="38">
        <v>98759</v>
      </c>
      <c r="H209" s="38">
        <v>0</v>
      </c>
      <c r="I209" s="38">
        <v>0</v>
      </c>
      <c r="J209" s="38">
        <v>98800</v>
      </c>
      <c r="K209" s="38">
        <v>98759</v>
      </c>
    </row>
    <row r="210" spans="1:11" x14ac:dyDescent="0.2">
      <c r="A210" t="s">
        <v>1968</v>
      </c>
      <c r="B210" t="s">
        <v>2045</v>
      </c>
      <c r="C210" t="s">
        <v>342</v>
      </c>
      <c r="D210" t="s">
        <v>2768</v>
      </c>
      <c r="E210" s="75">
        <v>344</v>
      </c>
      <c r="F210" s="37" t="s">
        <v>282</v>
      </c>
      <c r="G210" s="38">
        <v>0</v>
      </c>
      <c r="H210" s="38">
        <v>14216</v>
      </c>
      <c r="I210" s="38">
        <v>0</v>
      </c>
      <c r="J210" s="38">
        <v>14200</v>
      </c>
      <c r="K210" s="38">
        <v>14216</v>
      </c>
    </row>
    <row r="211" spans="1:11" x14ac:dyDescent="0.2">
      <c r="A211" t="s">
        <v>1968</v>
      </c>
      <c r="B211" t="s">
        <v>2046</v>
      </c>
      <c r="C211" t="s">
        <v>527</v>
      </c>
      <c r="D211" t="s">
        <v>1967</v>
      </c>
      <c r="E211" s="75">
        <v>24222</v>
      </c>
      <c r="F211" s="36" t="s">
        <v>283</v>
      </c>
      <c r="G211" s="38">
        <v>300510</v>
      </c>
      <c r="H211" s="38">
        <v>0</v>
      </c>
      <c r="I211" s="38">
        <v>0</v>
      </c>
      <c r="J211" s="38">
        <v>300500</v>
      </c>
      <c r="K211" s="38">
        <v>300510</v>
      </c>
    </row>
    <row r="212" spans="1:11" x14ac:dyDescent="0.2">
      <c r="A212" t="s">
        <v>1968</v>
      </c>
      <c r="B212" t="s">
        <v>2046</v>
      </c>
      <c r="C212" t="s">
        <v>381</v>
      </c>
      <c r="D212" t="s">
        <v>1966</v>
      </c>
      <c r="E212" s="75">
        <v>24232</v>
      </c>
      <c r="F212" s="36" t="s">
        <v>283</v>
      </c>
      <c r="G212" s="38">
        <v>57434</v>
      </c>
      <c r="H212" s="38">
        <v>0</v>
      </c>
      <c r="I212" s="38">
        <v>0</v>
      </c>
      <c r="J212" s="38">
        <v>57400</v>
      </c>
      <c r="K212" s="38">
        <v>57434</v>
      </c>
    </row>
    <row r="213" spans="1:11" x14ac:dyDescent="0.2">
      <c r="A213" t="s">
        <v>1968</v>
      </c>
      <c r="B213" t="s">
        <v>2047</v>
      </c>
      <c r="C213" t="s">
        <v>1784</v>
      </c>
      <c r="D213" t="s">
        <v>1967</v>
      </c>
      <c r="E213" s="75">
        <v>24222</v>
      </c>
      <c r="F213" s="36" t="s">
        <v>283</v>
      </c>
      <c r="G213" s="38">
        <v>190902</v>
      </c>
      <c r="H213" s="38">
        <v>0</v>
      </c>
      <c r="I213" s="38">
        <v>0</v>
      </c>
      <c r="J213" s="38">
        <v>190900</v>
      </c>
      <c r="K213" s="38">
        <v>190902</v>
      </c>
    </row>
    <row r="214" spans="1:11" x14ac:dyDescent="0.2">
      <c r="A214" t="s">
        <v>1968</v>
      </c>
      <c r="B214" t="s">
        <v>2047</v>
      </c>
      <c r="C214" t="s">
        <v>3085</v>
      </c>
      <c r="D214" t="s">
        <v>1927</v>
      </c>
      <c r="E214" s="75">
        <v>24261</v>
      </c>
      <c r="F214" s="36" t="s">
        <v>283</v>
      </c>
      <c r="G214" s="38">
        <v>8253</v>
      </c>
      <c r="H214" s="38">
        <v>0</v>
      </c>
      <c r="I214" s="38">
        <v>0</v>
      </c>
      <c r="J214" s="38">
        <v>8300</v>
      </c>
      <c r="K214" s="38">
        <v>8253</v>
      </c>
    </row>
    <row r="215" spans="1:11" x14ac:dyDescent="0.2">
      <c r="A215" t="s">
        <v>1968</v>
      </c>
      <c r="B215" t="s">
        <v>2047</v>
      </c>
      <c r="C215" t="s">
        <v>1887</v>
      </c>
      <c r="D215" t="s">
        <v>2768</v>
      </c>
      <c r="E215" s="75">
        <v>344</v>
      </c>
      <c r="F215" s="37" t="s">
        <v>282</v>
      </c>
      <c r="G215" s="38">
        <v>0</v>
      </c>
      <c r="H215" s="38">
        <v>2948640</v>
      </c>
      <c r="I215" s="38">
        <v>0</v>
      </c>
      <c r="J215" s="38">
        <v>2948600</v>
      </c>
      <c r="K215" s="38">
        <v>2948640</v>
      </c>
    </row>
    <row r="216" spans="1:11" x14ac:dyDescent="0.2">
      <c r="A216" t="s">
        <v>1968</v>
      </c>
      <c r="B216" t="s">
        <v>2048</v>
      </c>
      <c r="C216" t="s">
        <v>531</v>
      </c>
      <c r="D216" t="s">
        <v>1967</v>
      </c>
      <c r="E216" s="75">
        <v>24222</v>
      </c>
      <c r="F216" s="36" t="s">
        <v>283</v>
      </c>
      <c r="G216" s="38">
        <v>36949</v>
      </c>
      <c r="H216" s="38">
        <v>0</v>
      </c>
      <c r="I216" s="38">
        <v>0</v>
      </c>
      <c r="J216" s="38">
        <v>36900</v>
      </c>
      <c r="K216" s="38">
        <v>36949</v>
      </c>
    </row>
    <row r="217" spans="1:11" x14ac:dyDescent="0.2">
      <c r="A217" t="s">
        <v>1968</v>
      </c>
      <c r="B217" t="s">
        <v>2049</v>
      </c>
      <c r="C217" t="s">
        <v>535</v>
      </c>
      <c r="D217" t="s">
        <v>1967</v>
      </c>
      <c r="E217" s="75">
        <v>24222</v>
      </c>
      <c r="F217" s="36" t="s">
        <v>283</v>
      </c>
      <c r="G217" s="38">
        <v>236679</v>
      </c>
      <c r="H217" s="38">
        <v>0</v>
      </c>
      <c r="I217" s="38">
        <v>0</v>
      </c>
      <c r="J217" s="38">
        <v>236700</v>
      </c>
      <c r="K217" s="38">
        <v>236679</v>
      </c>
    </row>
    <row r="218" spans="1:11" x14ac:dyDescent="0.2">
      <c r="A218" t="s">
        <v>1968</v>
      </c>
      <c r="B218" t="s">
        <v>2050</v>
      </c>
      <c r="C218" t="s">
        <v>1291</v>
      </c>
      <c r="D218" t="s">
        <v>2768</v>
      </c>
      <c r="E218" s="75">
        <v>344</v>
      </c>
      <c r="F218" s="37" t="s">
        <v>282</v>
      </c>
      <c r="G218" s="38">
        <v>0</v>
      </c>
      <c r="H218" s="38">
        <v>87859</v>
      </c>
      <c r="I218" s="38">
        <v>0</v>
      </c>
      <c r="J218" s="38">
        <v>87900</v>
      </c>
      <c r="K218" s="38">
        <v>87859</v>
      </c>
    </row>
    <row r="219" spans="1:11" x14ac:dyDescent="0.2">
      <c r="A219" t="s">
        <v>1968</v>
      </c>
      <c r="B219" t="s">
        <v>303</v>
      </c>
      <c r="C219" t="s">
        <v>626</v>
      </c>
      <c r="D219" t="s">
        <v>1924</v>
      </c>
      <c r="E219" s="75">
        <v>24212</v>
      </c>
      <c r="F219" s="36" t="s">
        <v>283</v>
      </c>
      <c r="G219" s="38">
        <v>3779</v>
      </c>
      <c r="H219" s="38">
        <v>0</v>
      </c>
      <c r="I219" s="38">
        <v>0</v>
      </c>
      <c r="J219" s="38">
        <v>3800</v>
      </c>
      <c r="K219" s="38">
        <v>3779</v>
      </c>
    </row>
    <row r="220" spans="1:11" x14ac:dyDescent="0.2">
      <c r="A220" t="s">
        <v>1968</v>
      </c>
      <c r="B220" t="s">
        <v>2051</v>
      </c>
      <c r="C220" t="s">
        <v>386</v>
      </c>
      <c r="D220" t="s">
        <v>1966</v>
      </c>
      <c r="E220" s="75">
        <v>24232</v>
      </c>
      <c r="F220" s="36" t="s">
        <v>283</v>
      </c>
      <c r="G220" s="38">
        <v>80939</v>
      </c>
      <c r="H220" s="38">
        <v>0</v>
      </c>
      <c r="I220" s="38">
        <v>0</v>
      </c>
      <c r="J220" s="38">
        <v>80900</v>
      </c>
      <c r="K220" s="38">
        <v>80939</v>
      </c>
    </row>
    <row r="221" spans="1:11" x14ac:dyDescent="0.2">
      <c r="A221" t="s">
        <v>1968</v>
      </c>
      <c r="B221" t="s">
        <v>2052</v>
      </c>
      <c r="C221" t="s">
        <v>3095</v>
      </c>
      <c r="D221" t="s">
        <v>2705</v>
      </c>
      <c r="E221" s="75">
        <v>100</v>
      </c>
      <c r="F221" s="37" t="s">
        <v>0</v>
      </c>
      <c r="G221" s="38">
        <v>0</v>
      </c>
      <c r="H221" s="38">
        <v>0</v>
      </c>
      <c r="I221" s="38">
        <v>88131</v>
      </c>
      <c r="J221" s="38">
        <v>88100</v>
      </c>
      <c r="K221" s="38">
        <v>88131</v>
      </c>
    </row>
    <row r="222" spans="1:11" x14ac:dyDescent="0.2">
      <c r="A222" t="s">
        <v>1968</v>
      </c>
      <c r="B222" t="s">
        <v>2052</v>
      </c>
      <c r="C222" t="s">
        <v>627</v>
      </c>
      <c r="D222" t="s">
        <v>1924</v>
      </c>
      <c r="E222" s="75">
        <v>24212</v>
      </c>
      <c r="F222" s="36" t="s">
        <v>283</v>
      </c>
      <c r="G222" s="38">
        <v>148311</v>
      </c>
      <c r="H222" s="38">
        <v>0</v>
      </c>
      <c r="I222" s="38">
        <v>0</v>
      </c>
      <c r="J222" s="38">
        <v>148300</v>
      </c>
      <c r="K222" s="38">
        <v>148311</v>
      </c>
    </row>
    <row r="223" spans="1:11" x14ac:dyDescent="0.2">
      <c r="A223" t="s">
        <v>1968</v>
      </c>
      <c r="B223" t="s">
        <v>2052</v>
      </c>
      <c r="C223" t="s">
        <v>544</v>
      </c>
      <c r="D223" t="s">
        <v>1967</v>
      </c>
      <c r="E223" s="75">
        <v>24222</v>
      </c>
      <c r="F223" s="36" t="s">
        <v>283</v>
      </c>
      <c r="G223" s="38">
        <v>254107</v>
      </c>
      <c r="H223" s="38">
        <v>0</v>
      </c>
      <c r="I223" s="38">
        <v>0</v>
      </c>
      <c r="J223" s="38">
        <v>254100</v>
      </c>
      <c r="K223" s="38">
        <v>254107</v>
      </c>
    </row>
    <row r="224" spans="1:11" x14ac:dyDescent="0.2">
      <c r="A224" t="s">
        <v>1968</v>
      </c>
      <c r="B224" t="s">
        <v>2052</v>
      </c>
      <c r="C224" t="s">
        <v>875</v>
      </c>
      <c r="D224" t="s">
        <v>1926</v>
      </c>
      <c r="E224" s="75">
        <v>24262</v>
      </c>
      <c r="F224" s="36" t="s">
        <v>283</v>
      </c>
      <c r="G224" s="38">
        <v>1834</v>
      </c>
      <c r="H224" s="38">
        <v>0</v>
      </c>
      <c r="I224" s="38">
        <v>0</v>
      </c>
      <c r="J224" s="38">
        <v>1800</v>
      </c>
      <c r="K224" s="38">
        <v>1834</v>
      </c>
    </row>
    <row r="225" spans="1:11" x14ac:dyDescent="0.2">
      <c r="A225" t="s">
        <v>1968</v>
      </c>
      <c r="B225" t="s">
        <v>2053</v>
      </c>
      <c r="C225" t="s">
        <v>388</v>
      </c>
      <c r="D225" t="s">
        <v>1966</v>
      </c>
      <c r="E225" s="75">
        <v>24232</v>
      </c>
      <c r="F225" s="36" t="s">
        <v>283</v>
      </c>
      <c r="G225" s="38">
        <v>41326</v>
      </c>
      <c r="H225" s="38">
        <v>0</v>
      </c>
      <c r="I225" s="38">
        <v>0</v>
      </c>
      <c r="J225" s="38">
        <v>41300</v>
      </c>
      <c r="K225" s="38">
        <v>41326</v>
      </c>
    </row>
    <row r="226" spans="1:11" x14ac:dyDescent="0.2">
      <c r="A226" t="s">
        <v>1968</v>
      </c>
      <c r="B226" t="s">
        <v>2054</v>
      </c>
      <c r="C226" t="s">
        <v>628</v>
      </c>
      <c r="D226" t="s">
        <v>1924</v>
      </c>
      <c r="E226" s="75">
        <v>24212</v>
      </c>
      <c r="F226" s="36" t="s">
        <v>283</v>
      </c>
      <c r="G226" s="38">
        <v>28033</v>
      </c>
      <c r="H226" s="38">
        <v>0</v>
      </c>
      <c r="I226" s="38">
        <v>0</v>
      </c>
      <c r="J226" s="38">
        <v>28000</v>
      </c>
      <c r="K226" s="38">
        <v>28033</v>
      </c>
    </row>
    <row r="227" spans="1:11" x14ac:dyDescent="0.2">
      <c r="A227" t="s">
        <v>1968</v>
      </c>
      <c r="B227" t="s">
        <v>2054</v>
      </c>
      <c r="C227" t="s">
        <v>1752</v>
      </c>
      <c r="D227" t="s">
        <v>1967</v>
      </c>
      <c r="E227" s="75">
        <v>24222</v>
      </c>
      <c r="F227" s="36" t="s">
        <v>283</v>
      </c>
      <c r="G227" s="38">
        <v>75137</v>
      </c>
      <c r="H227" s="38">
        <v>0</v>
      </c>
      <c r="I227" s="38">
        <v>0</v>
      </c>
      <c r="J227" s="38">
        <v>75100</v>
      </c>
      <c r="K227" s="38">
        <v>75137</v>
      </c>
    </row>
    <row r="228" spans="1:11" x14ac:dyDescent="0.2">
      <c r="A228" t="s">
        <v>1968</v>
      </c>
      <c r="B228" t="s">
        <v>2054</v>
      </c>
      <c r="C228" t="s">
        <v>896</v>
      </c>
      <c r="D228" t="s">
        <v>1966</v>
      </c>
      <c r="E228" s="75">
        <v>24232</v>
      </c>
      <c r="F228" s="36" t="s">
        <v>283</v>
      </c>
      <c r="G228" s="38">
        <v>20604</v>
      </c>
      <c r="H228" s="38">
        <v>0</v>
      </c>
      <c r="I228" s="38">
        <v>0</v>
      </c>
      <c r="J228" s="38">
        <v>20600</v>
      </c>
      <c r="K228" s="38">
        <v>20604</v>
      </c>
    </row>
    <row r="229" spans="1:11" x14ac:dyDescent="0.2">
      <c r="A229" t="s">
        <v>1968</v>
      </c>
      <c r="B229" t="s">
        <v>2054</v>
      </c>
      <c r="C229" t="s">
        <v>2463</v>
      </c>
      <c r="D229" t="s">
        <v>1927</v>
      </c>
      <c r="E229" s="75">
        <v>24261</v>
      </c>
      <c r="F229" s="36" t="s">
        <v>283</v>
      </c>
      <c r="G229" s="38">
        <v>7</v>
      </c>
      <c r="H229" s="38">
        <v>0</v>
      </c>
      <c r="I229" s="38">
        <v>0</v>
      </c>
      <c r="J229" s="38">
        <v>0</v>
      </c>
      <c r="K229" s="38">
        <v>7</v>
      </c>
    </row>
    <row r="230" spans="1:11" x14ac:dyDescent="0.2">
      <c r="A230" t="s">
        <v>1968</v>
      </c>
      <c r="B230" t="s">
        <v>2055</v>
      </c>
      <c r="C230" t="s">
        <v>563</v>
      </c>
      <c r="D230" t="s">
        <v>1924</v>
      </c>
      <c r="E230" s="75">
        <v>24212</v>
      </c>
      <c r="F230" s="36" t="s">
        <v>283</v>
      </c>
      <c r="G230" s="38">
        <v>8303</v>
      </c>
      <c r="H230" s="38">
        <v>0</v>
      </c>
      <c r="I230" s="38">
        <v>0</v>
      </c>
      <c r="J230" s="38">
        <v>8300</v>
      </c>
      <c r="K230" s="38">
        <v>8303</v>
      </c>
    </row>
    <row r="231" spans="1:11" x14ac:dyDescent="0.2">
      <c r="A231" t="s">
        <v>1968</v>
      </c>
      <c r="B231" t="s">
        <v>2055</v>
      </c>
      <c r="C231" t="s">
        <v>550</v>
      </c>
      <c r="D231" t="s">
        <v>1967</v>
      </c>
      <c r="E231" s="75">
        <v>24222</v>
      </c>
      <c r="F231" s="36" t="s">
        <v>283</v>
      </c>
      <c r="G231" s="38">
        <v>216178</v>
      </c>
      <c r="H231" s="38">
        <v>0</v>
      </c>
      <c r="I231" s="38">
        <v>0</v>
      </c>
      <c r="J231" s="38">
        <v>216200</v>
      </c>
      <c r="K231" s="38">
        <v>216178</v>
      </c>
    </row>
    <row r="232" spans="1:11" x14ac:dyDescent="0.2">
      <c r="A232" t="s">
        <v>1968</v>
      </c>
      <c r="B232" t="s">
        <v>2056</v>
      </c>
      <c r="C232" t="s">
        <v>1891</v>
      </c>
      <c r="D232" t="s">
        <v>1967</v>
      </c>
      <c r="E232" s="75">
        <v>24222</v>
      </c>
      <c r="F232" s="36" t="s">
        <v>283</v>
      </c>
      <c r="G232" s="38">
        <v>22932</v>
      </c>
      <c r="H232" s="38">
        <v>0</v>
      </c>
      <c r="I232" s="38">
        <v>0</v>
      </c>
      <c r="J232" s="38">
        <v>22900</v>
      </c>
      <c r="K232" s="38">
        <v>22932</v>
      </c>
    </row>
    <row r="233" spans="1:11" x14ac:dyDescent="0.2">
      <c r="A233" t="s">
        <v>1968</v>
      </c>
      <c r="B233" t="s">
        <v>2056</v>
      </c>
      <c r="C233" t="s">
        <v>1292</v>
      </c>
      <c r="D233" t="s">
        <v>1966</v>
      </c>
      <c r="E233" s="75">
        <v>24232</v>
      </c>
      <c r="F233" s="36" t="s">
        <v>283</v>
      </c>
      <c r="G233" s="38">
        <v>15445</v>
      </c>
      <c r="H233" s="38">
        <v>0</v>
      </c>
      <c r="I233" s="38">
        <v>0</v>
      </c>
      <c r="J233" s="38">
        <v>15400</v>
      </c>
      <c r="K233" s="38">
        <v>15445</v>
      </c>
    </row>
    <row r="234" spans="1:11" x14ac:dyDescent="0.2">
      <c r="A234" t="s">
        <v>1968</v>
      </c>
      <c r="B234" t="s">
        <v>2057</v>
      </c>
      <c r="C234" t="s">
        <v>565</v>
      </c>
      <c r="D234" t="s">
        <v>1924</v>
      </c>
      <c r="E234" s="75">
        <v>24212</v>
      </c>
      <c r="F234" s="36" t="s">
        <v>283</v>
      </c>
      <c r="G234" s="38">
        <v>23059</v>
      </c>
      <c r="H234" s="38">
        <v>0</v>
      </c>
      <c r="I234" s="38">
        <v>0</v>
      </c>
      <c r="J234" s="38">
        <v>23100</v>
      </c>
      <c r="K234" s="38">
        <v>23059</v>
      </c>
    </row>
    <row r="235" spans="1:11" x14ac:dyDescent="0.2">
      <c r="A235" t="s">
        <v>1968</v>
      </c>
      <c r="B235" t="s">
        <v>2057</v>
      </c>
      <c r="C235" t="s">
        <v>552</v>
      </c>
      <c r="D235" t="s">
        <v>1967</v>
      </c>
      <c r="E235" s="75">
        <v>24222</v>
      </c>
      <c r="F235" s="36" t="s">
        <v>283</v>
      </c>
      <c r="G235" s="38">
        <v>96883</v>
      </c>
      <c r="H235" s="38">
        <v>0</v>
      </c>
      <c r="I235" s="38">
        <v>0</v>
      </c>
      <c r="J235" s="38">
        <v>96900</v>
      </c>
      <c r="K235" s="38">
        <v>96883</v>
      </c>
    </row>
    <row r="236" spans="1:11" x14ac:dyDescent="0.2">
      <c r="A236" t="s">
        <v>1968</v>
      </c>
      <c r="B236" t="s">
        <v>2057</v>
      </c>
      <c r="C236" t="s">
        <v>566</v>
      </c>
      <c r="D236" t="s">
        <v>1926</v>
      </c>
      <c r="E236" s="75">
        <v>24262</v>
      </c>
      <c r="F236" s="36" t="s">
        <v>283</v>
      </c>
      <c r="G236" s="38">
        <v>23560</v>
      </c>
      <c r="H236" s="38">
        <v>0</v>
      </c>
      <c r="I236" s="38">
        <v>0</v>
      </c>
      <c r="J236" s="38">
        <v>23600</v>
      </c>
      <c r="K236" s="38">
        <v>23560</v>
      </c>
    </row>
    <row r="237" spans="1:11" x14ac:dyDescent="0.2">
      <c r="A237" t="s">
        <v>1968</v>
      </c>
      <c r="B237" t="s">
        <v>2057</v>
      </c>
      <c r="C237" t="s">
        <v>553</v>
      </c>
      <c r="D237" t="s">
        <v>1925</v>
      </c>
      <c r="E237" s="75">
        <v>2441</v>
      </c>
      <c r="F237" s="36" t="s">
        <v>283</v>
      </c>
      <c r="G237" s="38">
        <v>502751</v>
      </c>
      <c r="H237" s="38">
        <v>0</v>
      </c>
      <c r="I237" s="38">
        <v>0</v>
      </c>
      <c r="J237" s="38">
        <v>502800</v>
      </c>
      <c r="K237" s="38">
        <v>502751</v>
      </c>
    </row>
    <row r="238" spans="1:11" x14ac:dyDescent="0.2">
      <c r="A238" t="s">
        <v>1968</v>
      </c>
      <c r="B238" t="s">
        <v>2058</v>
      </c>
      <c r="C238" t="s">
        <v>554</v>
      </c>
      <c r="D238" t="s">
        <v>1967</v>
      </c>
      <c r="E238" s="75">
        <v>24222</v>
      </c>
      <c r="F238" s="36" t="s">
        <v>283</v>
      </c>
      <c r="G238" s="38">
        <v>66604</v>
      </c>
      <c r="H238" s="38">
        <v>0</v>
      </c>
      <c r="I238" s="38">
        <v>0</v>
      </c>
      <c r="J238" s="38">
        <v>66600</v>
      </c>
      <c r="K238" s="38">
        <v>66604</v>
      </c>
    </row>
    <row r="239" spans="1:11" x14ac:dyDescent="0.2">
      <c r="A239" t="s">
        <v>1968</v>
      </c>
      <c r="B239" t="s">
        <v>2058</v>
      </c>
      <c r="C239" t="s">
        <v>390</v>
      </c>
      <c r="D239" t="s">
        <v>1966</v>
      </c>
      <c r="E239" s="75">
        <v>24232</v>
      </c>
      <c r="F239" s="36" t="s">
        <v>283</v>
      </c>
      <c r="G239" s="38">
        <v>13578</v>
      </c>
      <c r="H239" s="38">
        <v>0</v>
      </c>
      <c r="I239" s="38">
        <v>0</v>
      </c>
      <c r="J239" s="38">
        <v>13600</v>
      </c>
      <c r="K239" s="38">
        <v>13578</v>
      </c>
    </row>
    <row r="240" spans="1:11" x14ac:dyDescent="0.2">
      <c r="A240" t="s">
        <v>1968</v>
      </c>
      <c r="B240" t="s">
        <v>2059</v>
      </c>
      <c r="C240" t="s">
        <v>631</v>
      </c>
      <c r="D240" t="s">
        <v>1924</v>
      </c>
      <c r="E240" s="75">
        <v>24212</v>
      </c>
      <c r="F240" s="36" t="s">
        <v>283</v>
      </c>
      <c r="G240" s="38">
        <v>39378</v>
      </c>
      <c r="H240" s="38">
        <v>0</v>
      </c>
      <c r="I240" s="38">
        <v>0</v>
      </c>
      <c r="J240" s="38">
        <v>39400</v>
      </c>
      <c r="K240" s="38">
        <v>39378</v>
      </c>
    </row>
    <row r="241" spans="1:11" x14ac:dyDescent="0.2">
      <c r="A241" t="s">
        <v>1968</v>
      </c>
      <c r="B241" t="s">
        <v>2059</v>
      </c>
      <c r="C241" t="s">
        <v>1785</v>
      </c>
      <c r="D241" t="s">
        <v>1967</v>
      </c>
      <c r="E241" s="75">
        <v>24222</v>
      </c>
      <c r="F241" s="36" t="s">
        <v>283</v>
      </c>
      <c r="G241" s="38">
        <v>18663</v>
      </c>
      <c r="H241" s="38">
        <v>0</v>
      </c>
      <c r="I241" s="38">
        <v>0</v>
      </c>
      <c r="J241" s="38">
        <v>18700</v>
      </c>
      <c r="K241" s="38">
        <v>18663</v>
      </c>
    </row>
    <row r="242" spans="1:11" x14ac:dyDescent="0.2">
      <c r="A242" t="s">
        <v>1968</v>
      </c>
      <c r="B242" t="s">
        <v>2059</v>
      </c>
      <c r="C242" t="s">
        <v>567</v>
      </c>
      <c r="D242" t="s">
        <v>1927</v>
      </c>
      <c r="E242" s="75">
        <v>24261</v>
      </c>
      <c r="F242" s="36" t="s">
        <v>283</v>
      </c>
      <c r="G242" s="38">
        <v>28405</v>
      </c>
      <c r="H242" s="38">
        <v>0</v>
      </c>
      <c r="I242" s="38">
        <v>0</v>
      </c>
      <c r="J242" s="38">
        <v>28400</v>
      </c>
      <c r="K242" s="38">
        <v>28405</v>
      </c>
    </row>
    <row r="243" spans="1:11" x14ac:dyDescent="0.2">
      <c r="A243" t="s">
        <v>1968</v>
      </c>
      <c r="B243" t="s">
        <v>2060</v>
      </c>
      <c r="C243" t="s">
        <v>632</v>
      </c>
      <c r="D243" t="s">
        <v>1924</v>
      </c>
      <c r="E243" s="75">
        <v>24212</v>
      </c>
      <c r="F243" s="36" t="s">
        <v>283</v>
      </c>
      <c r="G243" s="38">
        <v>10320</v>
      </c>
      <c r="H243" s="38">
        <v>0</v>
      </c>
      <c r="I243" s="38">
        <v>0</v>
      </c>
      <c r="J243" s="38">
        <v>10300</v>
      </c>
      <c r="K243" s="38">
        <v>10320</v>
      </c>
    </row>
    <row r="244" spans="1:11" x14ac:dyDescent="0.2">
      <c r="A244" t="s">
        <v>1968</v>
      </c>
      <c r="B244" t="s">
        <v>2060</v>
      </c>
      <c r="C244" t="s">
        <v>633</v>
      </c>
      <c r="D244" t="s">
        <v>1967</v>
      </c>
      <c r="E244" s="75">
        <v>24222</v>
      </c>
      <c r="F244" s="36" t="s">
        <v>283</v>
      </c>
      <c r="G244" s="38">
        <v>22826</v>
      </c>
      <c r="H244" s="38">
        <v>0</v>
      </c>
      <c r="I244" s="38">
        <v>0</v>
      </c>
      <c r="J244" s="38">
        <v>22800</v>
      </c>
      <c r="K244" s="38">
        <v>22826</v>
      </c>
    </row>
    <row r="245" spans="1:11" x14ac:dyDescent="0.2">
      <c r="A245" t="s">
        <v>1968</v>
      </c>
      <c r="B245" t="s">
        <v>2061</v>
      </c>
      <c r="C245" t="s">
        <v>899</v>
      </c>
      <c r="D245" t="s">
        <v>2705</v>
      </c>
      <c r="E245" s="75">
        <v>100</v>
      </c>
      <c r="F245" s="37" t="s">
        <v>0</v>
      </c>
      <c r="G245" s="38">
        <v>0</v>
      </c>
      <c r="H245" s="38">
        <v>0</v>
      </c>
      <c r="I245" s="38">
        <v>334</v>
      </c>
      <c r="J245" s="38">
        <v>300</v>
      </c>
      <c r="K245" s="38">
        <v>334</v>
      </c>
    </row>
    <row r="246" spans="1:11" x14ac:dyDescent="0.2">
      <c r="A246" t="s">
        <v>1968</v>
      </c>
      <c r="B246" t="s">
        <v>2061</v>
      </c>
      <c r="C246" t="s">
        <v>1294</v>
      </c>
      <c r="D246" t="s">
        <v>1924</v>
      </c>
      <c r="E246" s="75">
        <v>24212</v>
      </c>
      <c r="F246" s="36" t="s">
        <v>283</v>
      </c>
      <c r="G246" s="38">
        <v>17922</v>
      </c>
      <c r="H246" s="38">
        <v>0</v>
      </c>
      <c r="I246" s="38">
        <v>0</v>
      </c>
      <c r="J246" s="38">
        <v>17900</v>
      </c>
      <c r="K246" s="38">
        <v>17922</v>
      </c>
    </row>
    <row r="247" spans="1:11" x14ac:dyDescent="0.2">
      <c r="A247" t="s">
        <v>1968</v>
      </c>
      <c r="B247" t="s">
        <v>2061</v>
      </c>
      <c r="C247" t="s">
        <v>825</v>
      </c>
      <c r="D247" t="s">
        <v>1966</v>
      </c>
      <c r="E247" s="75">
        <v>24232</v>
      </c>
      <c r="F247" s="36" t="s">
        <v>283</v>
      </c>
      <c r="G247" s="38">
        <v>261302</v>
      </c>
      <c r="H247" s="38">
        <v>0</v>
      </c>
      <c r="I247" s="38">
        <v>0</v>
      </c>
      <c r="J247" s="38">
        <v>261300</v>
      </c>
      <c r="K247" s="38">
        <v>261302</v>
      </c>
    </row>
    <row r="248" spans="1:11" x14ac:dyDescent="0.2">
      <c r="A248" t="s">
        <v>1968</v>
      </c>
      <c r="B248" t="s">
        <v>2061</v>
      </c>
      <c r="C248" t="s">
        <v>826</v>
      </c>
      <c r="D248" t="s">
        <v>1925</v>
      </c>
      <c r="E248" s="75">
        <v>2441</v>
      </c>
      <c r="F248" s="36" t="s">
        <v>283</v>
      </c>
      <c r="G248" s="38">
        <v>19658</v>
      </c>
      <c r="H248" s="38">
        <v>0</v>
      </c>
      <c r="I248" s="38">
        <v>0</v>
      </c>
      <c r="J248" s="38">
        <v>19700</v>
      </c>
      <c r="K248" s="38">
        <v>19658</v>
      </c>
    </row>
    <row r="249" spans="1:11" x14ac:dyDescent="0.2">
      <c r="A249" t="s">
        <v>1968</v>
      </c>
      <c r="B249" t="s">
        <v>2062</v>
      </c>
      <c r="C249" t="s">
        <v>346</v>
      </c>
      <c r="D249" t="s">
        <v>1967</v>
      </c>
      <c r="E249" s="75">
        <v>24222</v>
      </c>
      <c r="F249" s="36" t="s">
        <v>283</v>
      </c>
      <c r="G249" s="38">
        <v>600133</v>
      </c>
      <c r="H249" s="38">
        <v>0</v>
      </c>
      <c r="I249" s="38">
        <v>0</v>
      </c>
      <c r="J249" s="38">
        <v>600100</v>
      </c>
      <c r="K249" s="38">
        <v>600133</v>
      </c>
    </row>
    <row r="250" spans="1:11" x14ac:dyDescent="0.2">
      <c r="A250" t="s">
        <v>1968</v>
      </c>
      <c r="B250" t="s">
        <v>2062</v>
      </c>
      <c r="C250" t="s">
        <v>391</v>
      </c>
      <c r="D250" t="s">
        <v>1966</v>
      </c>
      <c r="E250" s="75">
        <v>24232</v>
      </c>
      <c r="F250" s="36" t="s">
        <v>283</v>
      </c>
      <c r="G250" s="38">
        <v>1490</v>
      </c>
      <c r="H250" s="38">
        <v>0</v>
      </c>
      <c r="I250" s="38">
        <v>0</v>
      </c>
      <c r="J250" s="38">
        <v>1500</v>
      </c>
      <c r="K250" s="38">
        <v>1490</v>
      </c>
    </row>
    <row r="251" spans="1:11" x14ac:dyDescent="0.2">
      <c r="A251" t="s">
        <v>1968</v>
      </c>
      <c r="B251" t="s">
        <v>2062</v>
      </c>
      <c r="C251" t="s">
        <v>880</v>
      </c>
      <c r="D251" t="s">
        <v>1927</v>
      </c>
      <c r="E251" s="75">
        <v>24261</v>
      </c>
      <c r="F251" s="36" t="s">
        <v>283</v>
      </c>
      <c r="G251" s="38">
        <v>5458</v>
      </c>
      <c r="H251" s="38">
        <v>0</v>
      </c>
      <c r="I251" s="38">
        <v>0</v>
      </c>
      <c r="J251" s="38">
        <v>5500</v>
      </c>
      <c r="K251" s="38">
        <v>5458</v>
      </c>
    </row>
    <row r="252" spans="1:11" x14ac:dyDescent="0.2">
      <c r="A252" t="s">
        <v>1968</v>
      </c>
      <c r="B252" t="s">
        <v>2062</v>
      </c>
      <c r="C252" t="s">
        <v>345</v>
      </c>
      <c r="D252" t="s">
        <v>1925</v>
      </c>
      <c r="E252" s="75">
        <v>2441</v>
      </c>
      <c r="F252" s="36" t="s">
        <v>283</v>
      </c>
      <c r="G252" s="38">
        <v>41716</v>
      </c>
      <c r="H252" s="38">
        <v>0</v>
      </c>
      <c r="I252" s="38">
        <v>0</v>
      </c>
      <c r="J252" s="38">
        <v>41700</v>
      </c>
      <c r="K252" s="38">
        <v>41716</v>
      </c>
    </row>
    <row r="253" spans="1:11" x14ac:dyDescent="0.2">
      <c r="A253" t="s">
        <v>1968</v>
      </c>
      <c r="B253" t="s">
        <v>2062</v>
      </c>
      <c r="C253" t="s">
        <v>882</v>
      </c>
      <c r="D253" t="s">
        <v>2768</v>
      </c>
      <c r="E253" s="75">
        <v>344</v>
      </c>
      <c r="F253" s="37" t="s">
        <v>282</v>
      </c>
      <c r="G253" s="38">
        <v>0</v>
      </c>
      <c r="H253" s="38">
        <v>3055275</v>
      </c>
      <c r="I253" s="38">
        <v>0</v>
      </c>
      <c r="J253" s="38">
        <v>3055300</v>
      </c>
      <c r="K253" s="38">
        <v>3055275</v>
      </c>
    </row>
    <row r="254" spans="1:11" x14ac:dyDescent="0.2">
      <c r="A254" t="s">
        <v>1968</v>
      </c>
      <c r="B254" t="s">
        <v>1965</v>
      </c>
      <c r="C254" t="s">
        <v>827</v>
      </c>
      <c r="D254" t="s">
        <v>1967</v>
      </c>
      <c r="E254" s="75">
        <v>24222</v>
      </c>
      <c r="F254" s="36" t="s">
        <v>283</v>
      </c>
      <c r="G254" s="38">
        <v>1230</v>
      </c>
      <c r="H254" s="38">
        <v>0</v>
      </c>
      <c r="I254" s="38">
        <v>0</v>
      </c>
      <c r="J254" s="38">
        <v>1200</v>
      </c>
      <c r="K254" s="38">
        <v>1230</v>
      </c>
    </row>
    <row r="255" spans="1:11" x14ac:dyDescent="0.2">
      <c r="A255" t="s">
        <v>2905</v>
      </c>
      <c r="B255" t="s">
        <v>305</v>
      </c>
      <c r="C255" t="s">
        <v>655</v>
      </c>
      <c r="D255" t="s">
        <v>1924</v>
      </c>
      <c r="E255" s="75">
        <v>24212</v>
      </c>
      <c r="F255" s="36" t="s">
        <v>283</v>
      </c>
      <c r="G255" s="38">
        <v>85327</v>
      </c>
      <c r="H255" s="38">
        <v>0</v>
      </c>
      <c r="I255" s="38">
        <v>0</v>
      </c>
      <c r="J255" s="38">
        <v>85300</v>
      </c>
      <c r="K255" s="38">
        <v>85327</v>
      </c>
    </row>
    <row r="256" spans="1:11" x14ac:dyDescent="0.2">
      <c r="A256" t="s">
        <v>2905</v>
      </c>
      <c r="B256" t="s">
        <v>2103</v>
      </c>
      <c r="C256" t="s">
        <v>2284</v>
      </c>
      <c r="D256" t="s">
        <v>1924</v>
      </c>
      <c r="E256" s="75">
        <v>24212</v>
      </c>
      <c r="F256" s="36" t="s">
        <v>283</v>
      </c>
      <c r="G256" s="38">
        <v>377647</v>
      </c>
      <c r="H256" s="38">
        <v>0</v>
      </c>
      <c r="I256" s="38">
        <v>0</v>
      </c>
      <c r="J256" s="38">
        <v>377600</v>
      </c>
      <c r="K256" s="38">
        <v>377647</v>
      </c>
    </row>
    <row r="257" spans="1:11" x14ac:dyDescent="0.2">
      <c r="A257" t="s">
        <v>2905</v>
      </c>
      <c r="B257" t="s">
        <v>2103</v>
      </c>
      <c r="C257" t="s">
        <v>2576</v>
      </c>
      <c r="D257" t="s">
        <v>2556</v>
      </c>
      <c r="E257" s="75">
        <v>24213</v>
      </c>
      <c r="F257" s="36" t="s">
        <v>283</v>
      </c>
      <c r="G257" s="38">
        <v>1807</v>
      </c>
      <c r="H257" s="38">
        <v>0</v>
      </c>
      <c r="I257" s="38">
        <v>0</v>
      </c>
      <c r="J257" s="38">
        <v>1800</v>
      </c>
      <c r="K257" s="38">
        <v>1807</v>
      </c>
    </row>
    <row r="258" spans="1:11" x14ac:dyDescent="0.2">
      <c r="A258" t="s">
        <v>2905</v>
      </c>
      <c r="B258" t="s">
        <v>1640</v>
      </c>
      <c r="C258" t="s">
        <v>1196</v>
      </c>
      <c r="D258" t="s">
        <v>1924</v>
      </c>
      <c r="E258" s="75">
        <v>24212</v>
      </c>
      <c r="F258" s="36" t="s">
        <v>283</v>
      </c>
      <c r="G258" s="38">
        <v>125175</v>
      </c>
      <c r="H258" s="38">
        <v>0</v>
      </c>
      <c r="I258" s="38">
        <v>0</v>
      </c>
      <c r="J258" s="38">
        <v>125200</v>
      </c>
      <c r="K258" s="38">
        <v>125175</v>
      </c>
    </row>
    <row r="259" spans="1:11" x14ac:dyDescent="0.2">
      <c r="A259" t="s">
        <v>2905</v>
      </c>
      <c r="B259" t="s">
        <v>2075</v>
      </c>
      <c r="C259" t="s">
        <v>584</v>
      </c>
      <c r="D259" t="s">
        <v>1924</v>
      </c>
      <c r="E259" s="75">
        <v>24212</v>
      </c>
      <c r="F259" s="36" t="s">
        <v>283</v>
      </c>
      <c r="G259" s="38">
        <v>21988</v>
      </c>
      <c r="H259" s="38">
        <v>0</v>
      </c>
      <c r="I259" s="38">
        <v>0</v>
      </c>
      <c r="J259" s="38">
        <v>22000</v>
      </c>
      <c r="K259" s="38">
        <v>21988</v>
      </c>
    </row>
    <row r="260" spans="1:11" x14ac:dyDescent="0.2">
      <c r="A260" t="s">
        <v>2905</v>
      </c>
      <c r="B260" t="s">
        <v>1949</v>
      </c>
      <c r="C260" t="s">
        <v>1223</v>
      </c>
      <c r="D260" t="s">
        <v>1924</v>
      </c>
      <c r="E260" s="75">
        <v>24212</v>
      </c>
      <c r="F260" s="36" t="s">
        <v>283</v>
      </c>
      <c r="G260" s="38">
        <v>169795</v>
      </c>
      <c r="H260" s="38">
        <v>0</v>
      </c>
      <c r="I260" s="38">
        <v>0</v>
      </c>
      <c r="J260" s="38">
        <v>169800</v>
      </c>
      <c r="K260" s="38">
        <v>169795</v>
      </c>
    </row>
    <row r="261" spans="1:11" x14ac:dyDescent="0.2">
      <c r="A261" t="s">
        <v>2905</v>
      </c>
      <c r="B261" t="s">
        <v>2076</v>
      </c>
      <c r="C261" t="s">
        <v>587</v>
      </c>
      <c r="D261" t="s">
        <v>1924</v>
      </c>
      <c r="E261" s="75">
        <v>24212</v>
      </c>
      <c r="F261" s="36" t="s">
        <v>283</v>
      </c>
      <c r="G261" s="38">
        <v>111378</v>
      </c>
      <c r="H261" s="38">
        <v>0</v>
      </c>
      <c r="I261" s="38">
        <v>0</v>
      </c>
      <c r="J261" s="38">
        <v>111400</v>
      </c>
      <c r="K261" s="38">
        <v>111378</v>
      </c>
    </row>
    <row r="262" spans="1:11" x14ac:dyDescent="0.2">
      <c r="A262" t="s">
        <v>2905</v>
      </c>
      <c r="B262" t="s">
        <v>2076</v>
      </c>
      <c r="C262" t="s">
        <v>588</v>
      </c>
      <c r="D262" t="s">
        <v>1925</v>
      </c>
      <c r="E262" s="75">
        <v>2441</v>
      </c>
      <c r="F262" s="36" t="s">
        <v>283</v>
      </c>
      <c r="G262" s="38">
        <v>36422</v>
      </c>
      <c r="H262" s="38">
        <v>0</v>
      </c>
      <c r="I262" s="38">
        <v>0</v>
      </c>
      <c r="J262" s="38">
        <v>36400</v>
      </c>
      <c r="K262" s="38">
        <v>36422</v>
      </c>
    </row>
    <row r="263" spans="1:11" x14ac:dyDescent="0.2">
      <c r="A263" t="s">
        <v>2905</v>
      </c>
      <c r="B263" t="s">
        <v>2013</v>
      </c>
      <c r="C263" t="s">
        <v>591</v>
      </c>
      <c r="D263" t="s">
        <v>1924</v>
      </c>
      <c r="E263" s="75">
        <v>24212</v>
      </c>
      <c r="F263" s="36" t="s">
        <v>283</v>
      </c>
      <c r="G263" s="38">
        <v>231986</v>
      </c>
      <c r="H263" s="38">
        <v>0</v>
      </c>
      <c r="I263" s="38">
        <v>0</v>
      </c>
      <c r="J263" s="38">
        <v>232000</v>
      </c>
      <c r="K263" s="38">
        <v>231986</v>
      </c>
    </row>
    <row r="264" spans="1:11" x14ac:dyDescent="0.2">
      <c r="A264" t="s">
        <v>2905</v>
      </c>
      <c r="B264" t="s">
        <v>2014</v>
      </c>
      <c r="C264" t="s">
        <v>592</v>
      </c>
      <c r="D264" t="s">
        <v>1924</v>
      </c>
      <c r="E264" s="75">
        <v>24212</v>
      </c>
      <c r="F264" s="36" t="s">
        <v>283</v>
      </c>
      <c r="G264" s="38">
        <v>198390</v>
      </c>
      <c r="H264" s="38">
        <v>0</v>
      </c>
      <c r="I264" s="38">
        <v>0</v>
      </c>
      <c r="J264" s="38">
        <v>198400</v>
      </c>
      <c r="K264" s="38">
        <v>198390</v>
      </c>
    </row>
    <row r="265" spans="1:11" x14ac:dyDescent="0.2">
      <c r="A265" t="s">
        <v>2905</v>
      </c>
      <c r="B265" t="s">
        <v>1952</v>
      </c>
      <c r="C265" t="s">
        <v>1276</v>
      </c>
      <c r="D265" t="s">
        <v>1924</v>
      </c>
      <c r="E265" s="75">
        <v>24212</v>
      </c>
      <c r="F265" s="36" t="s">
        <v>283</v>
      </c>
      <c r="G265" s="38">
        <v>281164</v>
      </c>
      <c r="H265" s="38">
        <v>0</v>
      </c>
      <c r="I265" s="38">
        <v>0</v>
      </c>
      <c r="J265" s="38">
        <v>281200</v>
      </c>
      <c r="K265" s="38">
        <v>281164</v>
      </c>
    </row>
    <row r="266" spans="1:11" x14ac:dyDescent="0.2">
      <c r="A266" t="s">
        <v>2905</v>
      </c>
      <c r="B266" t="s">
        <v>1952</v>
      </c>
      <c r="C266" t="s">
        <v>2703</v>
      </c>
      <c r="D266" t="s">
        <v>2556</v>
      </c>
      <c r="E266" s="75">
        <v>24213</v>
      </c>
      <c r="F266" s="36" t="s">
        <v>283</v>
      </c>
      <c r="G266" s="38">
        <v>2111</v>
      </c>
      <c r="H266" s="38">
        <v>0</v>
      </c>
      <c r="I266" s="38">
        <v>0</v>
      </c>
      <c r="J266" s="38">
        <v>2100</v>
      </c>
      <c r="K266" s="38">
        <v>2111</v>
      </c>
    </row>
    <row r="267" spans="1:11" x14ac:dyDescent="0.2">
      <c r="A267" t="s">
        <v>2905</v>
      </c>
      <c r="B267" t="s">
        <v>1953</v>
      </c>
      <c r="C267" t="s">
        <v>1277</v>
      </c>
      <c r="D267" t="s">
        <v>1924</v>
      </c>
      <c r="E267" s="75">
        <v>24212</v>
      </c>
      <c r="F267" s="36" t="s">
        <v>283</v>
      </c>
      <c r="G267" s="38">
        <v>395204</v>
      </c>
      <c r="H267" s="38">
        <v>0</v>
      </c>
      <c r="I267" s="38">
        <v>0</v>
      </c>
      <c r="J267" s="38">
        <v>395200</v>
      </c>
      <c r="K267" s="38">
        <v>395204</v>
      </c>
    </row>
    <row r="268" spans="1:11" x14ac:dyDescent="0.2">
      <c r="A268" t="s">
        <v>2905</v>
      </c>
      <c r="B268" t="s">
        <v>1953</v>
      </c>
      <c r="C268" t="s">
        <v>961</v>
      </c>
      <c r="D268" t="s">
        <v>1925</v>
      </c>
      <c r="E268" s="75">
        <v>2441</v>
      </c>
      <c r="F268" s="36" t="s">
        <v>283</v>
      </c>
      <c r="G268" s="38">
        <v>450009</v>
      </c>
      <c r="H268" s="38">
        <v>0</v>
      </c>
      <c r="I268" s="38">
        <v>0</v>
      </c>
      <c r="J268" s="38">
        <v>450000</v>
      </c>
      <c r="K268" s="38">
        <v>450009</v>
      </c>
    </row>
    <row r="269" spans="1:11" x14ac:dyDescent="0.2">
      <c r="A269" t="s">
        <v>2905</v>
      </c>
      <c r="B269" t="s">
        <v>2080</v>
      </c>
      <c r="C269" t="s">
        <v>603</v>
      </c>
      <c r="D269" t="s">
        <v>1924</v>
      </c>
      <c r="E269" s="75">
        <v>24212</v>
      </c>
      <c r="F269" s="36" t="s">
        <v>283</v>
      </c>
      <c r="G269" s="38">
        <v>8419</v>
      </c>
      <c r="H269" s="38">
        <v>0</v>
      </c>
      <c r="I269" s="38">
        <v>0</v>
      </c>
      <c r="J269" s="38">
        <v>8400</v>
      </c>
      <c r="K269" s="38">
        <v>8419</v>
      </c>
    </row>
    <row r="270" spans="1:11" x14ac:dyDescent="0.2">
      <c r="A270" t="s">
        <v>2905</v>
      </c>
      <c r="B270" t="s">
        <v>2081</v>
      </c>
      <c r="C270" t="s">
        <v>1898</v>
      </c>
      <c r="D270" t="s">
        <v>1924</v>
      </c>
      <c r="E270" s="75">
        <v>24212</v>
      </c>
      <c r="F270" s="36" t="s">
        <v>283</v>
      </c>
      <c r="G270" s="38">
        <v>383794</v>
      </c>
      <c r="H270" s="38">
        <v>0</v>
      </c>
      <c r="I270" s="38">
        <v>0</v>
      </c>
      <c r="J270" s="38">
        <v>383800</v>
      </c>
      <c r="K270" s="38">
        <v>383794</v>
      </c>
    </row>
    <row r="271" spans="1:11" x14ac:dyDescent="0.2">
      <c r="A271" t="s">
        <v>2905</v>
      </c>
      <c r="B271" t="s">
        <v>1959</v>
      </c>
      <c r="C271" t="s">
        <v>1905</v>
      </c>
      <c r="D271" t="s">
        <v>1924</v>
      </c>
      <c r="E271" s="75">
        <v>24212</v>
      </c>
      <c r="F271" s="36" t="s">
        <v>283</v>
      </c>
      <c r="G271" s="38">
        <v>381422</v>
      </c>
      <c r="H271" s="38">
        <v>0</v>
      </c>
      <c r="I271" s="38">
        <v>0</v>
      </c>
      <c r="J271" s="38">
        <v>381400</v>
      </c>
      <c r="K271" s="38">
        <v>381422</v>
      </c>
    </row>
    <row r="272" spans="1:11" x14ac:dyDescent="0.2">
      <c r="A272" t="s">
        <v>2905</v>
      </c>
      <c r="B272" t="s">
        <v>1960</v>
      </c>
      <c r="C272" t="s">
        <v>1906</v>
      </c>
      <c r="D272" t="s">
        <v>1924</v>
      </c>
      <c r="E272" s="75">
        <v>24212</v>
      </c>
      <c r="F272" s="36" t="s">
        <v>283</v>
      </c>
      <c r="G272" s="38">
        <v>241624</v>
      </c>
      <c r="H272" s="38">
        <v>0</v>
      </c>
      <c r="I272" s="38">
        <v>0</v>
      </c>
      <c r="J272" s="38">
        <v>241600</v>
      </c>
      <c r="K272" s="38">
        <v>241624</v>
      </c>
    </row>
    <row r="273" spans="1:11" x14ac:dyDescent="0.2">
      <c r="A273" t="s">
        <v>2905</v>
      </c>
      <c r="B273" t="s">
        <v>1960</v>
      </c>
      <c r="C273" t="s">
        <v>2711</v>
      </c>
      <c r="D273" t="s">
        <v>2556</v>
      </c>
      <c r="E273" s="75">
        <v>24213</v>
      </c>
      <c r="F273" s="36" t="s">
        <v>283</v>
      </c>
      <c r="G273" s="38">
        <v>2657</v>
      </c>
      <c r="H273" s="38">
        <v>0</v>
      </c>
      <c r="I273" s="38">
        <v>0</v>
      </c>
      <c r="J273" s="38">
        <v>2700</v>
      </c>
      <c r="K273" s="38">
        <v>2657</v>
      </c>
    </row>
    <row r="274" spans="1:11" x14ac:dyDescent="0.2">
      <c r="A274" t="s">
        <v>2905</v>
      </c>
      <c r="B274" t="s">
        <v>1960</v>
      </c>
      <c r="C274" t="s">
        <v>2157</v>
      </c>
      <c r="D274" t="s">
        <v>1925</v>
      </c>
      <c r="E274" s="75">
        <v>2441</v>
      </c>
      <c r="F274" s="36" t="s">
        <v>283</v>
      </c>
      <c r="G274" s="38">
        <v>440094</v>
      </c>
      <c r="H274" s="38">
        <v>0</v>
      </c>
      <c r="I274" s="38">
        <v>0</v>
      </c>
      <c r="J274" s="38">
        <v>440100</v>
      </c>
      <c r="K274" s="38">
        <v>440094</v>
      </c>
    </row>
    <row r="275" spans="1:11" x14ac:dyDescent="0.2">
      <c r="A275" t="s">
        <v>2905</v>
      </c>
      <c r="B275" t="s">
        <v>299</v>
      </c>
      <c r="C275" t="s">
        <v>612</v>
      </c>
      <c r="D275" t="s">
        <v>1924</v>
      </c>
      <c r="E275" s="75">
        <v>24212</v>
      </c>
      <c r="F275" s="36" t="s">
        <v>283</v>
      </c>
      <c r="G275" s="38">
        <v>317063</v>
      </c>
      <c r="H275" s="38">
        <v>0</v>
      </c>
      <c r="I275" s="38">
        <v>0</v>
      </c>
      <c r="J275" s="38">
        <v>317100</v>
      </c>
      <c r="K275" s="38">
        <v>317063</v>
      </c>
    </row>
    <row r="276" spans="1:11" x14ac:dyDescent="0.2">
      <c r="A276" t="s">
        <v>2905</v>
      </c>
      <c r="B276" t="s">
        <v>2033</v>
      </c>
      <c r="C276" t="s">
        <v>1866</v>
      </c>
      <c r="D276" t="s">
        <v>1924</v>
      </c>
      <c r="E276" s="75">
        <v>24212</v>
      </c>
      <c r="F276" s="36" t="s">
        <v>283</v>
      </c>
      <c r="G276" s="38">
        <v>164262</v>
      </c>
      <c r="H276" s="38">
        <v>0</v>
      </c>
      <c r="I276" s="38">
        <v>0</v>
      </c>
      <c r="J276" s="38">
        <v>164300</v>
      </c>
      <c r="K276" s="38">
        <v>164262</v>
      </c>
    </row>
    <row r="277" spans="1:11" x14ac:dyDescent="0.2">
      <c r="A277" t="s">
        <v>2905</v>
      </c>
      <c r="B277" t="s">
        <v>2033</v>
      </c>
      <c r="C277" t="s">
        <v>510</v>
      </c>
      <c r="D277" t="s">
        <v>1925</v>
      </c>
      <c r="E277" s="75">
        <v>2441</v>
      </c>
      <c r="F277" s="36" t="s">
        <v>283</v>
      </c>
      <c r="G277" s="38">
        <v>3028</v>
      </c>
      <c r="H277" s="38">
        <v>0</v>
      </c>
      <c r="I277" s="38">
        <v>0</v>
      </c>
      <c r="J277" s="38">
        <v>3000</v>
      </c>
      <c r="K277" s="38">
        <v>3028</v>
      </c>
    </row>
    <row r="278" spans="1:11" x14ac:dyDescent="0.2">
      <c r="A278" t="s">
        <v>2905</v>
      </c>
      <c r="B278" t="s">
        <v>302</v>
      </c>
      <c r="C278" t="s">
        <v>622</v>
      </c>
      <c r="D278" t="s">
        <v>1924</v>
      </c>
      <c r="E278" s="75">
        <v>24212</v>
      </c>
      <c r="F278" s="36" t="s">
        <v>283</v>
      </c>
      <c r="G278" s="38">
        <v>293794</v>
      </c>
      <c r="H278" s="38">
        <v>0</v>
      </c>
      <c r="I278" s="38">
        <v>0</v>
      </c>
      <c r="J278" s="38">
        <v>293800</v>
      </c>
      <c r="K278" s="38">
        <v>293794</v>
      </c>
    </row>
    <row r="279" spans="1:11" x14ac:dyDescent="0.2">
      <c r="A279" t="s">
        <v>2905</v>
      </c>
      <c r="B279" t="s">
        <v>302</v>
      </c>
      <c r="C279" t="s">
        <v>2704</v>
      </c>
      <c r="D279" t="s">
        <v>2556</v>
      </c>
      <c r="E279" s="75">
        <v>24213</v>
      </c>
      <c r="F279" s="36" t="s">
        <v>283</v>
      </c>
      <c r="G279" s="38">
        <v>1192</v>
      </c>
      <c r="H279" s="38">
        <v>0</v>
      </c>
      <c r="I279" s="38">
        <v>0</v>
      </c>
      <c r="J279" s="38">
        <v>1200</v>
      </c>
      <c r="K279" s="38">
        <v>1192</v>
      </c>
    </row>
    <row r="280" spans="1:11" x14ac:dyDescent="0.2">
      <c r="A280" t="s">
        <v>2708</v>
      </c>
      <c r="B280" t="s">
        <v>1987</v>
      </c>
      <c r="C280" t="s">
        <v>329</v>
      </c>
      <c r="D280" t="s">
        <v>1967</v>
      </c>
      <c r="E280" s="75">
        <v>24222</v>
      </c>
      <c r="F280" s="36" t="s">
        <v>283</v>
      </c>
      <c r="G280" s="38">
        <v>547127</v>
      </c>
      <c r="H280" s="38">
        <v>0</v>
      </c>
      <c r="I280" s="38">
        <v>0</v>
      </c>
      <c r="J280" s="38">
        <v>547100</v>
      </c>
      <c r="K280" s="38">
        <v>547127</v>
      </c>
    </row>
    <row r="281" spans="1:11" x14ac:dyDescent="0.2">
      <c r="A281" t="s">
        <v>2708</v>
      </c>
      <c r="B281" t="s">
        <v>2082</v>
      </c>
      <c r="C281" t="s">
        <v>1778</v>
      </c>
      <c r="D281" t="s">
        <v>1967</v>
      </c>
      <c r="E281" s="75">
        <v>24222</v>
      </c>
      <c r="F281" s="36" t="s">
        <v>283</v>
      </c>
      <c r="G281" s="38">
        <v>229151</v>
      </c>
      <c r="H281" s="38">
        <v>0</v>
      </c>
      <c r="I281" s="38">
        <v>0</v>
      </c>
      <c r="J281" s="38">
        <v>229200</v>
      </c>
      <c r="K281" s="38">
        <v>229151</v>
      </c>
    </row>
    <row r="282" spans="1:11" x14ac:dyDescent="0.2">
      <c r="A282" t="s">
        <v>2709</v>
      </c>
      <c r="B282" t="s">
        <v>1978</v>
      </c>
      <c r="C282" t="s">
        <v>1758</v>
      </c>
      <c r="D282" t="s">
        <v>1967</v>
      </c>
      <c r="E282" s="75">
        <v>24222</v>
      </c>
      <c r="F282" s="36" t="s">
        <v>283</v>
      </c>
      <c r="G282" s="38">
        <v>331965</v>
      </c>
      <c r="H282" s="38">
        <v>0</v>
      </c>
      <c r="I282" s="38">
        <v>0</v>
      </c>
      <c r="J282" s="38">
        <v>332000</v>
      </c>
      <c r="K282" s="38">
        <v>331965</v>
      </c>
    </row>
    <row r="283" spans="1:11" x14ac:dyDescent="0.2">
      <c r="A283" t="s">
        <v>2709</v>
      </c>
      <c r="B283" t="s">
        <v>1980</v>
      </c>
      <c r="C283" t="s">
        <v>402</v>
      </c>
      <c r="D283" t="s">
        <v>1967</v>
      </c>
      <c r="E283" s="75">
        <v>24222</v>
      </c>
      <c r="F283" s="36" t="s">
        <v>283</v>
      </c>
      <c r="G283" s="38">
        <v>14428</v>
      </c>
      <c r="H283" s="38">
        <v>0</v>
      </c>
      <c r="I283" s="38">
        <v>0</v>
      </c>
      <c r="J283" s="38">
        <v>14400</v>
      </c>
      <c r="K283" s="38">
        <v>14428</v>
      </c>
    </row>
    <row r="284" spans="1:11" x14ac:dyDescent="0.2">
      <c r="A284" t="s">
        <v>2709</v>
      </c>
      <c r="B284" t="s">
        <v>1980</v>
      </c>
      <c r="C284" t="s">
        <v>403</v>
      </c>
      <c r="D284" t="s">
        <v>1925</v>
      </c>
      <c r="E284" s="75">
        <v>2441</v>
      </c>
      <c r="F284" s="36" t="s">
        <v>283</v>
      </c>
      <c r="G284" s="38">
        <v>103576</v>
      </c>
      <c r="H284" s="38">
        <v>0</v>
      </c>
      <c r="I284" s="38">
        <v>0</v>
      </c>
      <c r="J284" s="38">
        <v>103600</v>
      </c>
      <c r="K284" s="38">
        <v>103576</v>
      </c>
    </row>
    <row r="285" spans="1:11" x14ac:dyDescent="0.2">
      <c r="A285" t="s">
        <v>2709</v>
      </c>
      <c r="B285" t="s">
        <v>2088</v>
      </c>
      <c r="C285" t="s">
        <v>411</v>
      </c>
      <c r="D285" t="s">
        <v>1967</v>
      </c>
      <c r="E285" s="75">
        <v>24222</v>
      </c>
      <c r="F285" s="36" t="s">
        <v>283</v>
      </c>
      <c r="G285" s="38">
        <v>6471</v>
      </c>
      <c r="H285" s="38">
        <v>0</v>
      </c>
      <c r="I285" s="38">
        <v>0</v>
      </c>
      <c r="J285" s="38">
        <v>6500</v>
      </c>
      <c r="K285" s="38">
        <v>6471</v>
      </c>
    </row>
    <row r="286" spans="1:11" x14ac:dyDescent="0.2">
      <c r="A286" t="s">
        <v>2709</v>
      </c>
      <c r="B286" t="s">
        <v>2088</v>
      </c>
      <c r="C286" t="s">
        <v>412</v>
      </c>
      <c r="D286" t="s">
        <v>1925</v>
      </c>
      <c r="E286" s="75">
        <v>2441</v>
      </c>
      <c r="F286" s="36" t="s">
        <v>283</v>
      </c>
      <c r="G286" s="38">
        <v>28622</v>
      </c>
      <c r="H286" s="38">
        <v>0</v>
      </c>
      <c r="I286" s="38">
        <v>0</v>
      </c>
      <c r="J286" s="38">
        <v>28600</v>
      </c>
      <c r="K286" s="38">
        <v>28622</v>
      </c>
    </row>
    <row r="287" spans="1:11" x14ac:dyDescent="0.2">
      <c r="A287" t="s">
        <v>2709</v>
      </c>
      <c r="B287" t="s">
        <v>2065</v>
      </c>
      <c r="C287" t="s">
        <v>915</v>
      </c>
      <c r="D287" t="s">
        <v>1924</v>
      </c>
      <c r="E287" s="75">
        <v>24212</v>
      </c>
      <c r="F287" s="36" t="s">
        <v>283</v>
      </c>
      <c r="G287" s="38">
        <v>2166</v>
      </c>
      <c r="H287" s="38">
        <v>0</v>
      </c>
      <c r="I287" s="38">
        <v>0</v>
      </c>
      <c r="J287" s="38">
        <v>2200</v>
      </c>
      <c r="K287" s="38">
        <v>2166</v>
      </c>
    </row>
    <row r="288" spans="1:11" x14ac:dyDescent="0.2">
      <c r="A288" t="s">
        <v>2709</v>
      </c>
      <c r="B288" t="s">
        <v>2065</v>
      </c>
      <c r="C288" t="s">
        <v>1760</v>
      </c>
      <c r="D288" t="s">
        <v>1967</v>
      </c>
      <c r="E288" s="75">
        <v>24222</v>
      </c>
      <c r="F288" s="36" t="s">
        <v>283</v>
      </c>
      <c r="G288" s="38">
        <v>10562</v>
      </c>
      <c r="H288" s="38">
        <v>0</v>
      </c>
      <c r="I288" s="38">
        <v>0</v>
      </c>
      <c r="J288" s="38">
        <v>10600</v>
      </c>
      <c r="K288" s="38">
        <v>10562</v>
      </c>
    </row>
    <row r="289" spans="1:11" x14ac:dyDescent="0.2">
      <c r="A289" t="s">
        <v>2709</v>
      </c>
      <c r="B289" t="s">
        <v>2138</v>
      </c>
      <c r="C289" t="s">
        <v>1761</v>
      </c>
      <c r="D289" t="s">
        <v>1967</v>
      </c>
      <c r="E289" s="75">
        <v>24222</v>
      </c>
      <c r="F289" s="36" t="s">
        <v>283</v>
      </c>
      <c r="G289" s="38">
        <v>64130</v>
      </c>
      <c r="H289" s="38">
        <v>0</v>
      </c>
      <c r="I289" s="38">
        <v>0</v>
      </c>
      <c r="J289" s="38">
        <v>64100</v>
      </c>
      <c r="K289" s="38">
        <v>64130</v>
      </c>
    </row>
    <row r="290" spans="1:11" x14ac:dyDescent="0.2">
      <c r="A290" t="s">
        <v>2709</v>
      </c>
      <c r="B290" t="s">
        <v>1985</v>
      </c>
      <c r="C290" t="s">
        <v>1787</v>
      </c>
      <c r="D290" t="s">
        <v>1967</v>
      </c>
      <c r="E290" s="75">
        <v>24222</v>
      </c>
      <c r="F290" s="36" t="s">
        <v>283</v>
      </c>
      <c r="G290" s="38">
        <v>15835</v>
      </c>
      <c r="H290" s="38">
        <v>0</v>
      </c>
      <c r="I290" s="38">
        <v>0</v>
      </c>
      <c r="J290" s="38">
        <v>15800</v>
      </c>
      <c r="K290" s="38">
        <v>15835</v>
      </c>
    </row>
    <row r="291" spans="1:11" x14ac:dyDescent="0.2">
      <c r="A291" t="s">
        <v>2709</v>
      </c>
      <c r="B291" t="s">
        <v>1985</v>
      </c>
      <c r="C291" t="s">
        <v>1788</v>
      </c>
      <c r="D291" t="s">
        <v>1925</v>
      </c>
      <c r="E291" s="75">
        <v>2441</v>
      </c>
      <c r="F291" s="36" t="s">
        <v>283</v>
      </c>
      <c r="G291" s="38">
        <v>70045</v>
      </c>
      <c r="H291" s="38">
        <v>0</v>
      </c>
      <c r="I291" s="38">
        <v>0</v>
      </c>
      <c r="J291" s="38">
        <v>70000</v>
      </c>
      <c r="K291" s="38">
        <v>70045</v>
      </c>
    </row>
    <row r="292" spans="1:11" x14ac:dyDescent="0.2">
      <c r="A292" t="s">
        <v>2709</v>
      </c>
      <c r="B292" t="s">
        <v>1986</v>
      </c>
      <c r="C292" t="s">
        <v>1614</v>
      </c>
      <c r="D292" t="s">
        <v>1967</v>
      </c>
      <c r="E292" s="75">
        <v>24222</v>
      </c>
      <c r="F292" s="36" t="s">
        <v>283</v>
      </c>
      <c r="G292" s="38">
        <v>162210</v>
      </c>
      <c r="H292" s="38">
        <v>0</v>
      </c>
      <c r="I292" s="38">
        <v>0</v>
      </c>
      <c r="J292" s="38">
        <v>162200</v>
      </c>
      <c r="K292" s="38">
        <v>162210</v>
      </c>
    </row>
    <row r="293" spans="1:11" x14ac:dyDescent="0.2">
      <c r="A293" t="s">
        <v>2709</v>
      </c>
      <c r="B293" t="s">
        <v>1987</v>
      </c>
      <c r="C293" t="s">
        <v>1825</v>
      </c>
      <c r="D293" t="s">
        <v>1924</v>
      </c>
      <c r="E293" s="75">
        <v>24212</v>
      </c>
      <c r="F293" s="36" t="s">
        <v>283</v>
      </c>
      <c r="G293" s="38">
        <v>21033</v>
      </c>
      <c r="H293" s="38">
        <v>0</v>
      </c>
      <c r="I293" s="38">
        <v>0</v>
      </c>
      <c r="J293" s="38">
        <v>21000</v>
      </c>
      <c r="K293" s="38">
        <v>21033</v>
      </c>
    </row>
    <row r="294" spans="1:11" x14ac:dyDescent="0.2">
      <c r="A294" t="s">
        <v>2709</v>
      </c>
      <c r="B294" t="s">
        <v>1987</v>
      </c>
      <c r="C294" t="s">
        <v>329</v>
      </c>
      <c r="D294" t="s">
        <v>1967</v>
      </c>
      <c r="E294" s="75">
        <v>24222</v>
      </c>
      <c r="F294" s="36" t="s">
        <v>283</v>
      </c>
      <c r="G294" s="38">
        <v>378316</v>
      </c>
      <c r="H294" s="38">
        <v>0</v>
      </c>
      <c r="I294" s="38">
        <v>0</v>
      </c>
      <c r="J294" s="38">
        <v>378300</v>
      </c>
      <c r="K294" s="38">
        <v>378316</v>
      </c>
    </row>
    <row r="295" spans="1:11" x14ac:dyDescent="0.2">
      <c r="A295" t="s">
        <v>2709</v>
      </c>
      <c r="B295" t="s">
        <v>1987</v>
      </c>
      <c r="C295" t="s">
        <v>328</v>
      </c>
      <c r="D295" t="s">
        <v>1925</v>
      </c>
      <c r="E295" s="75">
        <v>2441</v>
      </c>
      <c r="F295" s="36" t="s">
        <v>283</v>
      </c>
      <c r="G295" s="38">
        <v>214162</v>
      </c>
      <c r="H295" s="38">
        <v>0</v>
      </c>
      <c r="I295" s="38">
        <v>0</v>
      </c>
      <c r="J295" s="38">
        <v>214200</v>
      </c>
      <c r="K295" s="38">
        <v>214162</v>
      </c>
    </row>
    <row r="296" spans="1:11" x14ac:dyDescent="0.2">
      <c r="A296" t="s">
        <v>2709</v>
      </c>
      <c r="B296" t="s">
        <v>1987</v>
      </c>
      <c r="C296" t="s">
        <v>1707</v>
      </c>
      <c r="D296" t="s">
        <v>2768</v>
      </c>
      <c r="E296" s="75">
        <v>344</v>
      </c>
      <c r="F296" s="37" t="s">
        <v>282</v>
      </c>
      <c r="G296" s="38">
        <v>0</v>
      </c>
      <c r="H296" s="38">
        <v>299958</v>
      </c>
      <c r="I296" s="38">
        <v>0</v>
      </c>
      <c r="J296" s="38">
        <v>300000</v>
      </c>
      <c r="K296" s="38">
        <v>299958</v>
      </c>
    </row>
    <row r="297" spans="1:11" x14ac:dyDescent="0.2">
      <c r="A297" t="s">
        <v>2709</v>
      </c>
      <c r="B297" t="s">
        <v>1988</v>
      </c>
      <c r="C297" t="s">
        <v>1763</v>
      </c>
      <c r="D297" t="s">
        <v>1967</v>
      </c>
      <c r="E297" s="75">
        <v>24222</v>
      </c>
      <c r="F297" s="36" t="s">
        <v>283</v>
      </c>
      <c r="G297" s="38">
        <v>132032</v>
      </c>
      <c r="H297" s="38">
        <v>0</v>
      </c>
      <c r="I297" s="38">
        <v>0</v>
      </c>
      <c r="J297" s="38">
        <v>132000</v>
      </c>
      <c r="K297" s="38">
        <v>132032</v>
      </c>
    </row>
    <row r="298" spans="1:11" x14ac:dyDescent="0.2">
      <c r="A298" t="s">
        <v>2709</v>
      </c>
      <c r="B298" t="s">
        <v>1989</v>
      </c>
      <c r="C298" t="s">
        <v>426</v>
      </c>
      <c r="D298" t="s">
        <v>1967</v>
      </c>
      <c r="E298" s="75">
        <v>24222</v>
      </c>
      <c r="F298" s="36" t="s">
        <v>283</v>
      </c>
      <c r="G298" s="38">
        <v>4340</v>
      </c>
      <c r="H298" s="38">
        <v>0</v>
      </c>
      <c r="I298" s="38">
        <v>0</v>
      </c>
      <c r="J298" s="38">
        <v>4300</v>
      </c>
      <c r="K298" s="38">
        <v>4340</v>
      </c>
    </row>
    <row r="299" spans="1:11" x14ac:dyDescent="0.2">
      <c r="A299" t="s">
        <v>2709</v>
      </c>
      <c r="B299" t="s">
        <v>1989</v>
      </c>
      <c r="C299" t="s">
        <v>427</v>
      </c>
      <c r="D299" t="s">
        <v>1925</v>
      </c>
      <c r="E299" s="75">
        <v>2441</v>
      </c>
      <c r="F299" s="36" t="s">
        <v>283</v>
      </c>
      <c r="G299" s="38">
        <v>22969</v>
      </c>
      <c r="H299" s="38">
        <v>0</v>
      </c>
      <c r="I299" s="38">
        <v>0</v>
      </c>
      <c r="J299" s="38">
        <v>23000</v>
      </c>
      <c r="K299" s="38">
        <v>22969</v>
      </c>
    </row>
    <row r="300" spans="1:11" x14ac:dyDescent="0.2">
      <c r="A300" t="s">
        <v>2709</v>
      </c>
      <c r="B300" t="s">
        <v>2069</v>
      </c>
      <c r="C300" t="s">
        <v>428</v>
      </c>
      <c r="D300" t="s">
        <v>1967</v>
      </c>
      <c r="E300" s="75">
        <v>24222</v>
      </c>
      <c r="F300" s="36" t="s">
        <v>283</v>
      </c>
      <c r="G300" s="38">
        <v>200537</v>
      </c>
      <c r="H300" s="38">
        <v>0</v>
      </c>
      <c r="I300" s="38">
        <v>0</v>
      </c>
      <c r="J300" s="38">
        <v>200500</v>
      </c>
      <c r="K300" s="38">
        <v>200537</v>
      </c>
    </row>
    <row r="301" spans="1:11" x14ac:dyDescent="0.2">
      <c r="A301" t="s">
        <v>2709</v>
      </c>
      <c r="B301" t="s">
        <v>2069</v>
      </c>
      <c r="C301" t="s">
        <v>429</v>
      </c>
      <c r="D301" t="s">
        <v>1925</v>
      </c>
      <c r="E301" s="75">
        <v>2441</v>
      </c>
      <c r="F301" s="36" t="s">
        <v>283</v>
      </c>
      <c r="G301" s="38">
        <v>2667</v>
      </c>
      <c r="H301" s="38">
        <v>0</v>
      </c>
      <c r="I301" s="38">
        <v>0</v>
      </c>
      <c r="J301" s="38">
        <v>2700</v>
      </c>
      <c r="K301" s="38">
        <v>2667</v>
      </c>
    </row>
    <row r="302" spans="1:11" x14ac:dyDescent="0.2">
      <c r="A302" t="s">
        <v>2709</v>
      </c>
      <c r="B302" t="s">
        <v>1991</v>
      </c>
      <c r="C302" t="s">
        <v>331</v>
      </c>
      <c r="D302" t="s">
        <v>1967</v>
      </c>
      <c r="E302" s="75">
        <v>24222</v>
      </c>
      <c r="F302" s="36" t="s">
        <v>283</v>
      </c>
      <c r="G302" s="38">
        <v>27751</v>
      </c>
      <c r="H302" s="38">
        <v>0</v>
      </c>
      <c r="I302" s="38">
        <v>0</v>
      </c>
      <c r="J302" s="38">
        <v>27800</v>
      </c>
      <c r="K302" s="38">
        <v>27751</v>
      </c>
    </row>
    <row r="303" spans="1:11" x14ac:dyDescent="0.2">
      <c r="A303" t="s">
        <v>2709</v>
      </c>
      <c r="B303" t="s">
        <v>1991</v>
      </c>
      <c r="C303" t="s">
        <v>437</v>
      </c>
      <c r="D303" t="s">
        <v>1925</v>
      </c>
      <c r="E303" s="75">
        <v>2441</v>
      </c>
      <c r="F303" s="36" t="s">
        <v>283</v>
      </c>
      <c r="G303" s="38">
        <v>131558</v>
      </c>
      <c r="H303" s="38">
        <v>0</v>
      </c>
      <c r="I303" s="38">
        <v>0</v>
      </c>
      <c r="J303" s="38">
        <v>131600</v>
      </c>
      <c r="K303" s="38">
        <v>131558</v>
      </c>
    </row>
    <row r="304" spans="1:11" x14ac:dyDescent="0.2">
      <c r="A304" t="s">
        <v>2709</v>
      </c>
      <c r="B304" t="s">
        <v>1993</v>
      </c>
      <c r="C304" t="s">
        <v>440</v>
      </c>
      <c r="D304" t="s">
        <v>1967</v>
      </c>
      <c r="E304" s="75">
        <v>24222</v>
      </c>
      <c r="F304" s="36" t="s">
        <v>283</v>
      </c>
      <c r="G304" s="38">
        <v>30103</v>
      </c>
      <c r="H304" s="38">
        <v>0</v>
      </c>
      <c r="I304" s="38">
        <v>0</v>
      </c>
      <c r="J304" s="38">
        <v>30100</v>
      </c>
      <c r="K304" s="38">
        <v>30103</v>
      </c>
    </row>
    <row r="305" spans="1:11" x14ac:dyDescent="0.2">
      <c r="A305" t="s">
        <v>2709</v>
      </c>
      <c r="B305" t="s">
        <v>1993</v>
      </c>
      <c r="C305" t="s">
        <v>441</v>
      </c>
      <c r="D305" t="s">
        <v>1925</v>
      </c>
      <c r="E305" s="75">
        <v>2441</v>
      </c>
      <c r="F305" s="36" t="s">
        <v>283</v>
      </c>
      <c r="G305" s="38">
        <v>133156</v>
      </c>
      <c r="H305" s="38">
        <v>0</v>
      </c>
      <c r="I305" s="38">
        <v>0</v>
      </c>
      <c r="J305" s="38">
        <v>133200</v>
      </c>
      <c r="K305" s="38">
        <v>133156</v>
      </c>
    </row>
    <row r="306" spans="1:11" x14ac:dyDescent="0.2">
      <c r="A306" t="s">
        <v>2709</v>
      </c>
      <c r="B306" t="s">
        <v>1994</v>
      </c>
      <c r="C306" t="s">
        <v>1717</v>
      </c>
      <c r="D306" t="s">
        <v>1967</v>
      </c>
      <c r="E306" s="75">
        <v>24222</v>
      </c>
      <c r="F306" s="36" t="s">
        <v>283</v>
      </c>
      <c r="G306" s="38">
        <v>241429</v>
      </c>
      <c r="H306" s="38">
        <v>0</v>
      </c>
      <c r="I306" s="38">
        <v>0</v>
      </c>
      <c r="J306" s="38">
        <v>241400</v>
      </c>
      <c r="K306" s="38">
        <v>241429</v>
      </c>
    </row>
    <row r="307" spans="1:11" x14ac:dyDescent="0.2">
      <c r="A307" t="s">
        <v>2709</v>
      </c>
      <c r="B307" t="s">
        <v>2089</v>
      </c>
      <c r="C307" t="s">
        <v>1789</v>
      </c>
      <c r="D307" t="s">
        <v>1967</v>
      </c>
      <c r="E307" s="75">
        <v>24222</v>
      </c>
      <c r="F307" s="36" t="s">
        <v>283</v>
      </c>
      <c r="G307" s="38">
        <v>30586</v>
      </c>
      <c r="H307" s="38">
        <v>0</v>
      </c>
      <c r="I307" s="38">
        <v>0</v>
      </c>
      <c r="J307" s="38">
        <v>30600</v>
      </c>
      <c r="K307" s="38">
        <v>30586</v>
      </c>
    </row>
    <row r="308" spans="1:11" x14ac:dyDescent="0.2">
      <c r="A308" t="s">
        <v>2709</v>
      </c>
      <c r="B308" t="s">
        <v>2089</v>
      </c>
      <c r="C308" t="s">
        <v>1790</v>
      </c>
      <c r="D308" t="s">
        <v>1925</v>
      </c>
      <c r="E308" s="75">
        <v>2441</v>
      </c>
      <c r="F308" s="36" t="s">
        <v>283</v>
      </c>
      <c r="G308" s="38">
        <v>161843</v>
      </c>
      <c r="H308" s="38">
        <v>0</v>
      </c>
      <c r="I308" s="38">
        <v>0</v>
      </c>
      <c r="J308" s="38">
        <v>161800</v>
      </c>
      <c r="K308" s="38">
        <v>161843</v>
      </c>
    </row>
    <row r="309" spans="1:11" x14ac:dyDescent="0.2">
      <c r="A309" t="s">
        <v>2709</v>
      </c>
      <c r="B309" t="s">
        <v>2090</v>
      </c>
      <c r="C309" t="s">
        <v>1791</v>
      </c>
      <c r="D309" t="s">
        <v>1967</v>
      </c>
      <c r="E309" s="75">
        <v>24222</v>
      </c>
      <c r="F309" s="36" t="s">
        <v>283</v>
      </c>
      <c r="G309" s="38">
        <v>17765</v>
      </c>
      <c r="H309" s="38">
        <v>0</v>
      </c>
      <c r="I309" s="38">
        <v>0</v>
      </c>
      <c r="J309" s="38">
        <v>17800</v>
      </c>
      <c r="K309" s="38">
        <v>17765</v>
      </c>
    </row>
    <row r="310" spans="1:11" x14ac:dyDescent="0.2">
      <c r="A310" t="s">
        <v>2709</v>
      </c>
      <c r="B310" t="s">
        <v>2090</v>
      </c>
      <c r="C310" t="s">
        <v>1792</v>
      </c>
      <c r="D310" t="s">
        <v>1925</v>
      </c>
      <c r="E310" s="75">
        <v>2441</v>
      </c>
      <c r="F310" s="36" t="s">
        <v>283</v>
      </c>
      <c r="G310" s="38">
        <v>78578</v>
      </c>
      <c r="H310" s="38">
        <v>0</v>
      </c>
      <c r="I310" s="38">
        <v>0</v>
      </c>
      <c r="J310" s="38">
        <v>78600</v>
      </c>
      <c r="K310" s="38">
        <v>78578</v>
      </c>
    </row>
    <row r="311" spans="1:11" x14ac:dyDescent="0.2">
      <c r="A311" t="s">
        <v>2709</v>
      </c>
      <c r="B311" t="s">
        <v>2090</v>
      </c>
      <c r="C311" t="s">
        <v>1793</v>
      </c>
      <c r="D311" t="s">
        <v>2768</v>
      </c>
      <c r="E311" s="75">
        <v>344</v>
      </c>
      <c r="F311" s="37" t="s">
        <v>282</v>
      </c>
      <c r="G311" s="38">
        <v>0</v>
      </c>
      <c r="H311" s="38">
        <v>22464</v>
      </c>
      <c r="I311" s="38">
        <v>0</v>
      </c>
      <c r="J311" s="38">
        <v>22500</v>
      </c>
      <c r="K311" s="38">
        <v>22464</v>
      </c>
    </row>
    <row r="312" spans="1:11" x14ac:dyDescent="0.2">
      <c r="A312" t="s">
        <v>2709</v>
      </c>
      <c r="B312" t="s">
        <v>2000</v>
      </c>
      <c r="C312" t="s">
        <v>332</v>
      </c>
      <c r="D312" t="s">
        <v>1967</v>
      </c>
      <c r="E312" s="75">
        <v>24222</v>
      </c>
      <c r="F312" s="36" t="s">
        <v>283</v>
      </c>
      <c r="G312" s="38">
        <v>57633</v>
      </c>
      <c r="H312" s="38">
        <v>0</v>
      </c>
      <c r="I312" s="38">
        <v>0</v>
      </c>
      <c r="J312" s="38">
        <v>57600</v>
      </c>
      <c r="K312" s="38">
        <v>57633</v>
      </c>
    </row>
    <row r="313" spans="1:11" x14ac:dyDescent="0.2">
      <c r="A313" t="s">
        <v>2709</v>
      </c>
      <c r="B313" t="s">
        <v>2000</v>
      </c>
      <c r="C313" t="s">
        <v>457</v>
      </c>
      <c r="D313" t="s">
        <v>1925</v>
      </c>
      <c r="E313" s="75">
        <v>2441</v>
      </c>
      <c r="F313" s="36" t="s">
        <v>283</v>
      </c>
      <c r="G313" s="38">
        <v>408815</v>
      </c>
      <c r="H313" s="38">
        <v>0</v>
      </c>
      <c r="I313" s="38">
        <v>0</v>
      </c>
      <c r="J313" s="38">
        <v>408800</v>
      </c>
      <c r="K313" s="38">
        <v>408815</v>
      </c>
    </row>
    <row r="314" spans="1:11" x14ac:dyDescent="0.2">
      <c r="A314" t="s">
        <v>2709</v>
      </c>
      <c r="B314" t="s">
        <v>2000</v>
      </c>
      <c r="C314" t="s">
        <v>1794</v>
      </c>
      <c r="D314" t="s">
        <v>2768</v>
      </c>
      <c r="E314" s="75">
        <v>344</v>
      </c>
      <c r="F314" s="37" t="s">
        <v>282</v>
      </c>
      <c r="G314" s="38">
        <v>0</v>
      </c>
      <c r="H314" s="38">
        <v>59463</v>
      </c>
      <c r="I314" s="38">
        <v>0</v>
      </c>
      <c r="J314" s="38">
        <v>59500</v>
      </c>
      <c r="K314" s="38">
        <v>59463</v>
      </c>
    </row>
    <row r="315" spans="1:11" x14ac:dyDescent="0.2">
      <c r="A315" t="s">
        <v>2709</v>
      </c>
      <c r="B315" t="s">
        <v>2002</v>
      </c>
      <c r="C315" t="s">
        <v>459</v>
      </c>
      <c r="D315" t="s">
        <v>1967</v>
      </c>
      <c r="E315" s="75">
        <v>24222</v>
      </c>
      <c r="F315" s="36" t="s">
        <v>283</v>
      </c>
      <c r="G315" s="38">
        <v>17765</v>
      </c>
      <c r="H315" s="38">
        <v>0</v>
      </c>
      <c r="I315" s="38">
        <v>0</v>
      </c>
      <c r="J315" s="38">
        <v>17800</v>
      </c>
      <c r="K315" s="38">
        <v>17765</v>
      </c>
    </row>
    <row r="316" spans="1:11" x14ac:dyDescent="0.2">
      <c r="A316" t="s">
        <v>2709</v>
      </c>
      <c r="B316" t="s">
        <v>2002</v>
      </c>
      <c r="C316" t="s">
        <v>460</v>
      </c>
      <c r="D316" t="s">
        <v>1925</v>
      </c>
      <c r="E316" s="75">
        <v>2441</v>
      </c>
      <c r="F316" s="36" t="s">
        <v>283</v>
      </c>
      <c r="G316" s="38">
        <v>78578</v>
      </c>
      <c r="H316" s="38">
        <v>0</v>
      </c>
      <c r="I316" s="38">
        <v>0</v>
      </c>
      <c r="J316" s="38">
        <v>78600</v>
      </c>
      <c r="K316" s="38">
        <v>78578</v>
      </c>
    </row>
    <row r="317" spans="1:11" x14ac:dyDescent="0.2">
      <c r="A317" t="s">
        <v>2709</v>
      </c>
      <c r="B317" t="s">
        <v>1637</v>
      </c>
      <c r="C317" t="s">
        <v>1127</v>
      </c>
      <c r="D317" t="s">
        <v>1924</v>
      </c>
      <c r="E317" s="75">
        <v>24212</v>
      </c>
      <c r="F317" s="36" t="s">
        <v>283</v>
      </c>
      <c r="G317" s="38">
        <v>469</v>
      </c>
      <c r="H317" s="38">
        <v>0</v>
      </c>
      <c r="I317" s="38">
        <v>0</v>
      </c>
      <c r="J317" s="38">
        <v>500</v>
      </c>
      <c r="K317" s="38">
        <v>469</v>
      </c>
    </row>
    <row r="318" spans="1:11" x14ac:dyDescent="0.2">
      <c r="A318" t="s">
        <v>2709</v>
      </c>
      <c r="B318" t="s">
        <v>1637</v>
      </c>
      <c r="C318" t="s">
        <v>1352</v>
      </c>
      <c r="D318" t="s">
        <v>1967</v>
      </c>
      <c r="E318" s="75">
        <v>24222</v>
      </c>
      <c r="F318" s="36" t="s">
        <v>283</v>
      </c>
      <c r="G318" s="38">
        <v>119570</v>
      </c>
      <c r="H318" s="38">
        <v>0</v>
      </c>
      <c r="I318" s="38">
        <v>0</v>
      </c>
      <c r="J318" s="38">
        <v>119600</v>
      </c>
      <c r="K318" s="38">
        <v>119570</v>
      </c>
    </row>
    <row r="319" spans="1:11" x14ac:dyDescent="0.2">
      <c r="A319" t="s">
        <v>2709</v>
      </c>
      <c r="B319" t="s">
        <v>1637</v>
      </c>
      <c r="C319" t="s">
        <v>1354</v>
      </c>
      <c r="D319" t="s">
        <v>1925</v>
      </c>
      <c r="E319" s="75">
        <v>2441</v>
      </c>
      <c r="F319" s="36" t="s">
        <v>283</v>
      </c>
      <c r="G319" s="38">
        <v>14536</v>
      </c>
      <c r="H319" s="38">
        <v>0</v>
      </c>
      <c r="I319" s="38">
        <v>0</v>
      </c>
      <c r="J319" s="38">
        <v>14500</v>
      </c>
      <c r="K319" s="38">
        <v>14536</v>
      </c>
    </row>
    <row r="320" spans="1:11" x14ac:dyDescent="0.2">
      <c r="A320" t="s">
        <v>2709</v>
      </c>
      <c r="B320" t="s">
        <v>2125</v>
      </c>
      <c r="C320" t="s">
        <v>1731</v>
      </c>
      <c r="D320" t="s">
        <v>1967</v>
      </c>
      <c r="E320" s="75">
        <v>24222</v>
      </c>
      <c r="F320" s="36" t="s">
        <v>283</v>
      </c>
      <c r="G320" s="38">
        <v>56585</v>
      </c>
      <c r="H320" s="38">
        <v>0</v>
      </c>
      <c r="I320" s="38">
        <v>0</v>
      </c>
      <c r="J320" s="38">
        <v>56600</v>
      </c>
      <c r="K320" s="38">
        <v>56585</v>
      </c>
    </row>
    <row r="321" spans="1:11" x14ac:dyDescent="0.2">
      <c r="A321" t="s">
        <v>2709</v>
      </c>
      <c r="B321" t="s">
        <v>2091</v>
      </c>
      <c r="C321" t="s">
        <v>1795</v>
      </c>
      <c r="D321" t="s">
        <v>1967</v>
      </c>
      <c r="E321" s="75">
        <v>24222</v>
      </c>
      <c r="F321" s="36" t="s">
        <v>283</v>
      </c>
      <c r="G321" s="38">
        <v>23030</v>
      </c>
      <c r="H321" s="38">
        <v>0</v>
      </c>
      <c r="I321" s="38">
        <v>0</v>
      </c>
      <c r="J321" s="38">
        <v>23000</v>
      </c>
      <c r="K321" s="38">
        <v>23030</v>
      </c>
    </row>
    <row r="322" spans="1:11" x14ac:dyDescent="0.2">
      <c r="A322" t="s">
        <v>2709</v>
      </c>
      <c r="B322" t="s">
        <v>2091</v>
      </c>
      <c r="C322" t="s">
        <v>1796</v>
      </c>
      <c r="D322" t="s">
        <v>1925</v>
      </c>
      <c r="E322" s="75">
        <v>2441</v>
      </c>
      <c r="F322" s="36" t="s">
        <v>283</v>
      </c>
      <c r="G322" s="38">
        <v>101867</v>
      </c>
      <c r="H322" s="38">
        <v>0</v>
      </c>
      <c r="I322" s="38">
        <v>0</v>
      </c>
      <c r="J322" s="38">
        <v>101900</v>
      </c>
      <c r="K322" s="38">
        <v>101867</v>
      </c>
    </row>
    <row r="323" spans="1:11" x14ac:dyDescent="0.2">
      <c r="A323" t="s">
        <v>2709</v>
      </c>
      <c r="B323" t="s">
        <v>2004</v>
      </c>
      <c r="C323" t="s">
        <v>1797</v>
      </c>
      <c r="D323" t="s">
        <v>1967</v>
      </c>
      <c r="E323" s="75">
        <v>24222</v>
      </c>
      <c r="F323" s="36" t="s">
        <v>283</v>
      </c>
      <c r="G323" s="38">
        <v>4582</v>
      </c>
      <c r="H323" s="38">
        <v>0</v>
      </c>
      <c r="I323" s="38">
        <v>0</v>
      </c>
      <c r="J323" s="38">
        <v>4600</v>
      </c>
      <c r="K323" s="38">
        <v>4582</v>
      </c>
    </row>
    <row r="324" spans="1:11" x14ac:dyDescent="0.2">
      <c r="A324" t="s">
        <v>2709</v>
      </c>
      <c r="B324" t="s">
        <v>2004</v>
      </c>
      <c r="C324" t="s">
        <v>1798</v>
      </c>
      <c r="D324" t="s">
        <v>1925</v>
      </c>
      <c r="E324" s="75">
        <v>2441</v>
      </c>
      <c r="F324" s="36" t="s">
        <v>283</v>
      </c>
      <c r="G324" s="38">
        <v>20267</v>
      </c>
      <c r="H324" s="38">
        <v>0</v>
      </c>
      <c r="I324" s="38">
        <v>0</v>
      </c>
      <c r="J324" s="38">
        <v>20300</v>
      </c>
      <c r="K324" s="38">
        <v>20267</v>
      </c>
    </row>
    <row r="325" spans="1:11" x14ac:dyDescent="0.2">
      <c r="A325" t="s">
        <v>2709</v>
      </c>
      <c r="B325" t="s">
        <v>2005</v>
      </c>
      <c r="C325" t="s">
        <v>462</v>
      </c>
      <c r="D325" t="s">
        <v>1967</v>
      </c>
      <c r="E325" s="75">
        <v>24222</v>
      </c>
      <c r="F325" s="36" t="s">
        <v>283</v>
      </c>
      <c r="G325" s="38">
        <v>30586</v>
      </c>
      <c r="H325" s="38">
        <v>0</v>
      </c>
      <c r="I325" s="38">
        <v>0</v>
      </c>
      <c r="J325" s="38">
        <v>30600</v>
      </c>
      <c r="K325" s="38">
        <v>30586</v>
      </c>
    </row>
    <row r="326" spans="1:11" x14ac:dyDescent="0.2">
      <c r="A326" t="s">
        <v>2709</v>
      </c>
      <c r="B326" t="s">
        <v>2005</v>
      </c>
      <c r="C326" t="s">
        <v>463</v>
      </c>
      <c r="D326" t="s">
        <v>1925</v>
      </c>
      <c r="E326" s="75">
        <v>2441</v>
      </c>
      <c r="F326" s="36" t="s">
        <v>283</v>
      </c>
      <c r="G326" s="38">
        <v>219554</v>
      </c>
      <c r="H326" s="38">
        <v>0</v>
      </c>
      <c r="I326" s="38">
        <v>0</v>
      </c>
      <c r="J326" s="38">
        <v>219600</v>
      </c>
      <c r="K326" s="38">
        <v>219554</v>
      </c>
    </row>
    <row r="327" spans="1:11" x14ac:dyDescent="0.2">
      <c r="A327" t="s">
        <v>2709</v>
      </c>
      <c r="B327" t="s">
        <v>2006</v>
      </c>
      <c r="C327" t="s">
        <v>1769</v>
      </c>
      <c r="D327" t="s">
        <v>1967</v>
      </c>
      <c r="E327" s="75">
        <v>24222</v>
      </c>
      <c r="F327" s="36" t="s">
        <v>283</v>
      </c>
      <c r="G327" s="38">
        <v>26407</v>
      </c>
      <c r="H327" s="38">
        <v>0</v>
      </c>
      <c r="I327" s="38">
        <v>0</v>
      </c>
      <c r="J327" s="38">
        <v>26400</v>
      </c>
      <c r="K327" s="38">
        <v>26407</v>
      </c>
    </row>
    <row r="328" spans="1:11" x14ac:dyDescent="0.2">
      <c r="A328" t="s">
        <v>2709</v>
      </c>
      <c r="B328" t="s">
        <v>2092</v>
      </c>
      <c r="C328" t="s">
        <v>1799</v>
      </c>
      <c r="D328" t="s">
        <v>1967</v>
      </c>
      <c r="E328" s="75">
        <v>24222</v>
      </c>
      <c r="F328" s="36" t="s">
        <v>283</v>
      </c>
      <c r="G328" s="38">
        <v>10450</v>
      </c>
      <c r="H328" s="38">
        <v>0</v>
      </c>
      <c r="I328" s="38">
        <v>0</v>
      </c>
      <c r="J328" s="38">
        <v>10500</v>
      </c>
      <c r="K328" s="38">
        <v>10450</v>
      </c>
    </row>
    <row r="329" spans="1:11" x14ac:dyDescent="0.2">
      <c r="A329" t="s">
        <v>2709</v>
      </c>
      <c r="B329" t="s">
        <v>2092</v>
      </c>
      <c r="C329" t="s">
        <v>1800</v>
      </c>
      <c r="D329" t="s">
        <v>1925</v>
      </c>
      <c r="E329" s="75">
        <v>2441</v>
      </c>
      <c r="F329" s="36" t="s">
        <v>283</v>
      </c>
      <c r="G329" s="38">
        <v>46222</v>
      </c>
      <c r="H329" s="38">
        <v>0</v>
      </c>
      <c r="I329" s="38">
        <v>0</v>
      </c>
      <c r="J329" s="38">
        <v>46200</v>
      </c>
      <c r="K329" s="38">
        <v>46222</v>
      </c>
    </row>
    <row r="330" spans="1:11" x14ac:dyDescent="0.2">
      <c r="A330" t="s">
        <v>2709</v>
      </c>
      <c r="B330" t="s">
        <v>2007</v>
      </c>
      <c r="C330" t="s">
        <v>1770</v>
      </c>
      <c r="D330" t="s">
        <v>1967</v>
      </c>
      <c r="E330" s="75">
        <v>24222</v>
      </c>
      <c r="F330" s="36" t="s">
        <v>283</v>
      </c>
      <c r="G330" s="38">
        <v>71675</v>
      </c>
      <c r="H330" s="38">
        <v>0</v>
      </c>
      <c r="I330" s="38">
        <v>0</v>
      </c>
      <c r="J330" s="38">
        <v>71700</v>
      </c>
      <c r="K330" s="38">
        <v>71675</v>
      </c>
    </row>
    <row r="331" spans="1:11" x14ac:dyDescent="0.2">
      <c r="A331" t="s">
        <v>2709</v>
      </c>
      <c r="B331" t="s">
        <v>2008</v>
      </c>
      <c r="C331" t="s">
        <v>1735</v>
      </c>
      <c r="D331" t="s">
        <v>1967</v>
      </c>
      <c r="E331" s="75">
        <v>24222</v>
      </c>
      <c r="F331" s="36" t="s">
        <v>283</v>
      </c>
      <c r="G331" s="38">
        <v>14148</v>
      </c>
      <c r="H331" s="38">
        <v>0</v>
      </c>
      <c r="I331" s="38">
        <v>0</v>
      </c>
      <c r="J331" s="38">
        <v>14100</v>
      </c>
      <c r="K331" s="38">
        <v>14148</v>
      </c>
    </row>
    <row r="332" spans="1:11" x14ac:dyDescent="0.2">
      <c r="A332" t="s">
        <v>2709</v>
      </c>
      <c r="B332" t="s">
        <v>2008</v>
      </c>
      <c r="C332" t="s">
        <v>1801</v>
      </c>
      <c r="D332" t="s">
        <v>1925</v>
      </c>
      <c r="E332" s="75">
        <v>2441</v>
      </c>
      <c r="F332" s="36" t="s">
        <v>283</v>
      </c>
      <c r="G332" s="38">
        <v>62578</v>
      </c>
      <c r="H332" s="38">
        <v>0</v>
      </c>
      <c r="I332" s="38">
        <v>0</v>
      </c>
      <c r="J332" s="38">
        <v>62600</v>
      </c>
      <c r="K332" s="38">
        <v>62578</v>
      </c>
    </row>
    <row r="333" spans="1:11" x14ac:dyDescent="0.2">
      <c r="A333" t="s">
        <v>2709</v>
      </c>
      <c r="B333" t="s">
        <v>2009</v>
      </c>
      <c r="C333" t="s">
        <v>1736</v>
      </c>
      <c r="D333" t="s">
        <v>1967</v>
      </c>
      <c r="E333" s="75">
        <v>24222</v>
      </c>
      <c r="F333" s="36" t="s">
        <v>283</v>
      </c>
      <c r="G333" s="38">
        <v>354350</v>
      </c>
      <c r="H333" s="38">
        <v>0</v>
      </c>
      <c r="I333" s="38">
        <v>0</v>
      </c>
      <c r="J333" s="38">
        <v>354400</v>
      </c>
      <c r="K333" s="38">
        <v>354350</v>
      </c>
    </row>
    <row r="334" spans="1:11" x14ac:dyDescent="0.2">
      <c r="A334" t="s">
        <v>2709</v>
      </c>
      <c r="B334" t="s">
        <v>2009</v>
      </c>
      <c r="C334" t="s">
        <v>581</v>
      </c>
      <c r="D334" t="s">
        <v>1925</v>
      </c>
      <c r="E334" s="75">
        <v>2441</v>
      </c>
      <c r="F334" s="36" t="s">
        <v>283</v>
      </c>
      <c r="G334" s="38">
        <v>254202</v>
      </c>
      <c r="H334" s="38">
        <v>0</v>
      </c>
      <c r="I334" s="38">
        <v>0</v>
      </c>
      <c r="J334" s="38">
        <v>254200</v>
      </c>
      <c r="K334" s="38">
        <v>254202</v>
      </c>
    </row>
    <row r="335" spans="1:11" x14ac:dyDescent="0.2">
      <c r="A335" t="s">
        <v>2709</v>
      </c>
      <c r="B335" t="s">
        <v>2074</v>
      </c>
      <c r="C335" t="s">
        <v>1773</v>
      </c>
      <c r="D335" t="s">
        <v>1967</v>
      </c>
      <c r="E335" s="75">
        <v>24222</v>
      </c>
      <c r="F335" s="36" t="s">
        <v>283</v>
      </c>
      <c r="G335" s="38">
        <v>222568</v>
      </c>
      <c r="H335" s="38">
        <v>0</v>
      </c>
      <c r="I335" s="38">
        <v>0</v>
      </c>
      <c r="J335" s="38">
        <v>222600</v>
      </c>
      <c r="K335" s="38">
        <v>222568</v>
      </c>
    </row>
    <row r="336" spans="1:11" x14ac:dyDescent="0.2">
      <c r="A336" t="s">
        <v>2709</v>
      </c>
      <c r="B336" t="s">
        <v>2012</v>
      </c>
      <c r="C336" t="s">
        <v>335</v>
      </c>
      <c r="D336" t="s">
        <v>1967</v>
      </c>
      <c r="E336" s="75">
        <v>24222</v>
      </c>
      <c r="F336" s="36" t="s">
        <v>283</v>
      </c>
      <c r="G336" s="38">
        <v>124487</v>
      </c>
      <c r="H336" s="38">
        <v>0</v>
      </c>
      <c r="I336" s="38">
        <v>0</v>
      </c>
      <c r="J336" s="38">
        <v>124500</v>
      </c>
      <c r="K336" s="38">
        <v>124487</v>
      </c>
    </row>
    <row r="337" spans="1:11" x14ac:dyDescent="0.2">
      <c r="A337" t="s">
        <v>2709</v>
      </c>
      <c r="B337" t="s">
        <v>2015</v>
      </c>
      <c r="C337" t="s">
        <v>1802</v>
      </c>
      <c r="D337" t="s">
        <v>1967</v>
      </c>
      <c r="E337" s="75">
        <v>24222</v>
      </c>
      <c r="F337" s="36" t="s">
        <v>283</v>
      </c>
      <c r="G337" s="38">
        <v>14308</v>
      </c>
      <c r="H337" s="38">
        <v>0</v>
      </c>
      <c r="I337" s="38">
        <v>0</v>
      </c>
      <c r="J337" s="38">
        <v>14300</v>
      </c>
      <c r="K337" s="38">
        <v>14308</v>
      </c>
    </row>
    <row r="338" spans="1:11" x14ac:dyDescent="0.2">
      <c r="A338" t="s">
        <v>2709</v>
      </c>
      <c r="B338" t="s">
        <v>2015</v>
      </c>
      <c r="C338" t="s">
        <v>1803</v>
      </c>
      <c r="D338" t="s">
        <v>1925</v>
      </c>
      <c r="E338" s="75">
        <v>2441</v>
      </c>
      <c r="F338" s="36" t="s">
        <v>283</v>
      </c>
      <c r="G338" s="38">
        <v>63289</v>
      </c>
      <c r="H338" s="38">
        <v>0</v>
      </c>
      <c r="I338" s="38">
        <v>0</v>
      </c>
      <c r="J338" s="38">
        <v>63300</v>
      </c>
      <c r="K338" s="38">
        <v>63289</v>
      </c>
    </row>
    <row r="339" spans="1:11" x14ac:dyDescent="0.2">
      <c r="A339" t="s">
        <v>2709</v>
      </c>
      <c r="B339" t="s">
        <v>2093</v>
      </c>
      <c r="C339" t="s">
        <v>1804</v>
      </c>
      <c r="D339" t="s">
        <v>1967</v>
      </c>
      <c r="E339" s="75">
        <v>24222</v>
      </c>
      <c r="F339" s="36" t="s">
        <v>283</v>
      </c>
      <c r="G339" s="38">
        <v>12057</v>
      </c>
      <c r="H339" s="38">
        <v>0</v>
      </c>
      <c r="I339" s="38">
        <v>0</v>
      </c>
      <c r="J339" s="38">
        <v>12100</v>
      </c>
      <c r="K339" s="38">
        <v>12057</v>
      </c>
    </row>
    <row r="340" spans="1:11" x14ac:dyDescent="0.2">
      <c r="A340" t="s">
        <v>2709</v>
      </c>
      <c r="B340" t="s">
        <v>2093</v>
      </c>
      <c r="C340" t="s">
        <v>1805</v>
      </c>
      <c r="D340" t="s">
        <v>1925</v>
      </c>
      <c r="E340" s="75">
        <v>2441</v>
      </c>
      <c r="F340" s="36" t="s">
        <v>283</v>
      </c>
      <c r="G340" s="38">
        <v>53333</v>
      </c>
      <c r="H340" s="38">
        <v>0</v>
      </c>
      <c r="I340" s="38">
        <v>0</v>
      </c>
      <c r="J340" s="38">
        <v>53300</v>
      </c>
      <c r="K340" s="38">
        <v>53333</v>
      </c>
    </row>
    <row r="341" spans="1:11" x14ac:dyDescent="0.2">
      <c r="A341" t="s">
        <v>2709</v>
      </c>
      <c r="B341" t="s">
        <v>2017</v>
      </c>
      <c r="C341" t="s">
        <v>1806</v>
      </c>
      <c r="D341" t="s">
        <v>1967</v>
      </c>
      <c r="E341" s="75">
        <v>24222</v>
      </c>
      <c r="F341" s="36" t="s">
        <v>283</v>
      </c>
      <c r="G341" s="38">
        <v>18649</v>
      </c>
      <c r="H341" s="38">
        <v>0</v>
      </c>
      <c r="I341" s="38">
        <v>0</v>
      </c>
      <c r="J341" s="38">
        <v>18600</v>
      </c>
      <c r="K341" s="38">
        <v>18649</v>
      </c>
    </row>
    <row r="342" spans="1:11" x14ac:dyDescent="0.2">
      <c r="A342" t="s">
        <v>2709</v>
      </c>
      <c r="B342" t="s">
        <v>2017</v>
      </c>
      <c r="C342" t="s">
        <v>1807</v>
      </c>
      <c r="D342" t="s">
        <v>1925</v>
      </c>
      <c r="E342" s="75">
        <v>2441</v>
      </c>
      <c r="F342" s="36" t="s">
        <v>283</v>
      </c>
      <c r="G342" s="38">
        <v>82489</v>
      </c>
      <c r="H342" s="38">
        <v>0</v>
      </c>
      <c r="I342" s="38">
        <v>0</v>
      </c>
      <c r="J342" s="38">
        <v>82500</v>
      </c>
      <c r="K342" s="38">
        <v>82489</v>
      </c>
    </row>
    <row r="343" spans="1:11" x14ac:dyDescent="0.2">
      <c r="A343" t="s">
        <v>2709</v>
      </c>
      <c r="B343" t="s">
        <v>2018</v>
      </c>
      <c r="C343" t="s">
        <v>478</v>
      </c>
      <c r="D343" t="s">
        <v>1967</v>
      </c>
      <c r="E343" s="75">
        <v>24222</v>
      </c>
      <c r="F343" s="36" t="s">
        <v>283</v>
      </c>
      <c r="G343" s="38">
        <v>13424</v>
      </c>
      <c r="H343" s="38">
        <v>0</v>
      </c>
      <c r="I343" s="38">
        <v>0</v>
      </c>
      <c r="J343" s="38">
        <v>13400</v>
      </c>
      <c r="K343" s="38">
        <v>13424</v>
      </c>
    </row>
    <row r="344" spans="1:11" x14ac:dyDescent="0.2">
      <c r="A344" t="s">
        <v>2709</v>
      </c>
      <c r="B344" t="s">
        <v>2018</v>
      </c>
      <c r="C344" t="s">
        <v>479</v>
      </c>
      <c r="D344" t="s">
        <v>1925</v>
      </c>
      <c r="E344" s="75">
        <v>2441</v>
      </c>
      <c r="F344" s="36" t="s">
        <v>283</v>
      </c>
      <c r="G344" s="38">
        <v>59378</v>
      </c>
      <c r="H344" s="38">
        <v>0</v>
      </c>
      <c r="I344" s="38">
        <v>0</v>
      </c>
      <c r="J344" s="38">
        <v>59400</v>
      </c>
      <c r="K344" s="38">
        <v>59378</v>
      </c>
    </row>
    <row r="345" spans="1:11" x14ac:dyDescent="0.2">
      <c r="A345" t="s">
        <v>2709</v>
      </c>
      <c r="B345" t="s">
        <v>2019</v>
      </c>
      <c r="C345" t="s">
        <v>1808</v>
      </c>
      <c r="D345" t="s">
        <v>1967</v>
      </c>
      <c r="E345" s="75">
        <v>24222</v>
      </c>
      <c r="F345" s="36" t="s">
        <v>283</v>
      </c>
      <c r="G345" s="38">
        <v>361</v>
      </c>
      <c r="H345" s="38">
        <v>0</v>
      </c>
      <c r="I345" s="38">
        <v>0</v>
      </c>
      <c r="J345" s="38">
        <v>400</v>
      </c>
      <c r="K345" s="38">
        <v>361</v>
      </c>
    </row>
    <row r="346" spans="1:11" x14ac:dyDescent="0.2">
      <c r="A346" t="s">
        <v>2709</v>
      </c>
      <c r="B346" t="s">
        <v>2019</v>
      </c>
      <c r="C346" t="s">
        <v>1809</v>
      </c>
      <c r="D346" t="s">
        <v>1925</v>
      </c>
      <c r="E346" s="75">
        <v>2441</v>
      </c>
      <c r="F346" s="36" t="s">
        <v>283</v>
      </c>
      <c r="G346" s="38">
        <v>1600</v>
      </c>
      <c r="H346" s="38">
        <v>0</v>
      </c>
      <c r="I346" s="38">
        <v>0</v>
      </c>
      <c r="J346" s="38">
        <v>1600</v>
      </c>
      <c r="K346" s="38">
        <v>1600</v>
      </c>
    </row>
    <row r="347" spans="1:11" x14ac:dyDescent="0.2">
      <c r="A347" t="s">
        <v>2709</v>
      </c>
      <c r="B347" t="s">
        <v>2094</v>
      </c>
      <c r="C347" t="s">
        <v>1739</v>
      </c>
      <c r="D347" t="s">
        <v>1967</v>
      </c>
      <c r="E347" s="75">
        <v>24222</v>
      </c>
      <c r="F347" s="36" t="s">
        <v>283</v>
      </c>
      <c r="G347" s="38">
        <v>12499</v>
      </c>
      <c r="H347" s="38">
        <v>0</v>
      </c>
      <c r="I347" s="38">
        <v>0</v>
      </c>
      <c r="J347" s="38">
        <v>12500</v>
      </c>
      <c r="K347" s="38">
        <v>12499</v>
      </c>
    </row>
    <row r="348" spans="1:11" x14ac:dyDescent="0.2">
      <c r="A348" t="s">
        <v>2709</v>
      </c>
      <c r="B348" t="s">
        <v>2094</v>
      </c>
      <c r="C348" t="s">
        <v>1810</v>
      </c>
      <c r="D348" t="s">
        <v>1925</v>
      </c>
      <c r="E348" s="75">
        <v>2441</v>
      </c>
      <c r="F348" s="36" t="s">
        <v>283</v>
      </c>
      <c r="G348" s="38">
        <v>66140</v>
      </c>
      <c r="H348" s="38">
        <v>0</v>
      </c>
      <c r="I348" s="38">
        <v>0</v>
      </c>
      <c r="J348" s="38">
        <v>66100</v>
      </c>
      <c r="K348" s="38">
        <v>66140</v>
      </c>
    </row>
    <row r="349" spans="1:11" x14ac:dyDescent="0.2">
      <c r="A349" t="s">
        <v>2709</v>
      </c>
      <c r="B349" t="s">
        <v>2020</v>
      </c>
      <c r="C349" t="s">
        <v>482</v>
      </c>
      <c r="D349" t="s">
        <v>1967</v>
      </c>
      <c r="E349" s="75">
        <v>24222</v>
      </c>
      <c r="F349" s="36" t="s">
        <v>283</v>
      </c>
      <c r="G349" s="38">
        <v>28455</v>
      </c>
      <c r="H349" s="38">
        <v>0</v>
      </c>
      <c r="I349" s="38">
        <v>0</v>
      </c>
      <c r="J349" s="38">
        <v>28500</v>
      </c>
      <c r="K349" s="38">
        <v>28455</v>
      </c>
    </row>
    <row r="350" spans="1:11" x14ac:dyDescent="0.2">
      <c r="A350" t="s">
        <v>2709</v>
      </c>
      <c r="B350" t="s">
        <v>2020</v>
      </c>
      <c r="C350" t="s">
        <v>483</v>
      </c>
      <c r="D350" t="s">
        <v>1925</v>
      </c>
      <c r="E350" s="75">
        <v>2441</v>
      </c>
      <c r="F350" s="36" t="s">
        <v>283</v>
      </c>
      <c r="G350" s="38">
        <v>204264</v>
      </c>
      <c r="H350" s="38">
        <v>0</v>
      </c>
      <c r="I350" s="38">
        <v>0</v>
      </c>
      <c r="J350" s="38">
        <v>204300</v>
      </c>
      <c r="K350" s="38">
        <v>204264</v>
      </c>
    </row>
    <row r="351" spans="1:11" x14ac:dyDescent="0.2">
      <c r="A351" t="s">
        <v>2709</v>
      </c>
      <c r="B351" t="s">
        <v>2077</v>
      </c>
      <c r="C351" t="s">
        <v>336</v>
      </c>
      <c r="D351" t="s">
        <v>1967</v>
      </c>
      <c r="E351" s="75">
        <v>24222</v>
      </c>
      <c r="F351" s="36" t="s">
        <v>283</v>
      </c>
      <c r="G351" s="38">
        <v>116188</v>
      </c>
      <c r="H351" s="38">
        <v>0</v>
      </c>
      <c r="I351" s="38">
        <v>0</v>
      </c>
      <c r="J351" s="38">
        <v>116200</v>
      </c>
      <c r="K351" s="38">
        <v>116188</v>
      </c>
    </row>
    <row r="352" spans="1:11" x14ac:dyDescent="0.2">
      <c r="A352" t="s">
        <v>2709</v>
      </c>
      <c r="B352" t="s">
        <v>2022</v>
      </c>
      <c r="C352" t="s">
        <v>488</v>
      </c>
      <c r="D352" t="s">
        <v>1967</v>
      </c>
      <c r="E352" s="75">
        <v>24222</v>
      </c>
      <c r="F352" s="36" t="s">
        <v>283</v>
      </c>
      <c r="G352" s="38">
        <v>139858</v>
      </c>
      <c r="H352" s="38">
        <v>0</v>
      </c>
      <c r="I352" s="38">
        <v>0</v>
      </c>
      <c r="J352" s="38">
        <v>139900</v>
      </c>
      <c r="K352" s="38">
        <v>139858</v>
      </c>
    </row>
    <row r="353" spans="1:11" x14ac:dyDescent="0.2">
      <c r="A353" t="s">
        <v>2709</v>
      </c>
      <c r="B353" t="s">
        <v>2022</v>
      </c>
      <c r="C353" t="s">
        <v>489</v>
      </c>
      <c r="D353" t="s">
        <v>1925</v>
      </c>
      <c r="E353" s="75">
        <v>2441</v>
      </c>
      <c r="F353" s="36" t="s">
        <v>283</v>
      </c>
      <c r="G353" s="38">
        <v>275528</v>
      </c>
      <c r="H353" s="38">
        <v>0</v>
      </c>
      <c r="I353" s="38">
        <v>0</v>
      </c>
      <c r="J353" s="38">
        <v>275500</v>
      </c>
      <c r="K353" s="38">
        <v>275528</v>
      </c>
    </row>
    <row r="354" spans="1:11" x14ac:dyDescent="0.2">
      <c r="A354" t="s">
        <v>2709</v>
      </c>
      <c r="B354" t="s">
        <v>2025</v>
      </c>
      <c r="C354" t="s">
        <v>499</v>
      </c>
      <c r="D354" t="s">
        <v>1967</v>
      </c>
      <c r="E354" s="75">
        <v>24222</v>
      </c>
      <c r="F354" s="36" t="s">
        <v>283</v>
      </c>
      <c r="G354" s="38">
        <v>6792</v>
      </c>
      <c r="H354" s="38">
        <v>0</v>
      </c>
      <c r="I354" s="38">
        <v>0</v>
      </c>
      <c r="J354" s="38">
        <v>6800</v>
      </c>
      <c r="K354" s="38">
        <v>6792</v>
      </c>
    </row>
    <row r="355" spans="1:11" x14ac:dyDescent="0.2">
      <c r="A355" t="s">
        <v>2709</v>
      </c>
      <c r="B355" t="s">
        <v>2025</v>
      </c>
      <c r="C355" t="s">
        <v>500</v>
      </c>
      <c r="D355" t="s">
        <v>1925</v>
      </c>
      <c r="E355" s="75">
        <v>2441</v>
      </c>
      <c r="F355" s="36" t="s">
        <v>283</v>
      </c>
      <c r="G355" s="38">
        <v>30045</v>
      </c>
      <c r="H355" s="38">
        <v>0</v>
      </c>
      <c r="I355" s="38">
        <v>0</v>
      </c>
      <c r="J355" s="38">
        <v>30000</v>
      </c>
      <c r="K355" s="38">
        <v>30045</v>
      </c>
    </row>
    <row r="356" spans="1:11" x14ac:dyDescent="0.2">
      <c r="A356" t="s">
        <v>2709</v>
      </c>
      <c r="B356" t="s">
        <v>2026</v>
      </c>
      <c r="C356" t="s">
        <v>501</v>
      </c>
      <c r="D356" t="s">
        <v>1967</v>
      </c>
      <c r="E356" s="75">
        <v>24222</v>
      </c>
      <c r="F356" s="36" t="s">
        <v>283</v>
      </c>
      <c r="G356" s="38">
        <v>19412</v>
      </c>
      <c r="H356" s="38">
        <v>0</v>
      </c>
      <c r="I356" s="38">
        <v>0</v>
      </c>
      <c r="J356" s="38">
        <v>19400</v>
      </c>
      <c r="K356" s="38">
        <v>19412</v>
      </c>
    </row>
    <row r="357" spans="1:11" x14ac:dyDescent="0.2">
      <c r="A357" t="s">
        <v>2709</v>
      </c>
      <c r="B357" t="s">
        <v>2026</v>
      </c>
      <c r="C357" t="s">
        <v>502</v>
      </c>
      <c r="D357" t="s">
        <v>1925</v>
      </c>
      <c r="E357" s="75">
        <v>2441</v>
      </c>
      <c r="F357" s="36" t="s">
        <v>283</v>
      </c>
      <c r="G357" s="38">
        <v>102721</v>
      </c>
      <c r="H357" s="38">
        <v>0</v>
      </c>
      <c r="I357" s="38">
        <v>0</v>
      </c>
      <c r="J357" s="38">
        <v>102700</v>
      </c>
      <c r="K357" s="38">
        <v>102721</v>
      </c>
    </row>
    <row r="358" spans="1:11" x14ac:dyDescent="0.2">
      <c r="A358" t="s">
        <v>2709</v>
      </c>
      <c r="B358" t="s">
        <v>2095</v>
      </c>
      <c r="C358" t="s">
        <v>1811</v>
      </c>
      <c r="D358" t="s">
        <v>1967</v>
      </c>
      <c r="E358" s="75">
        <v>24222</v>
      </c>
      <c r="F358" s="36" t="s">
        <v>283</v>
      </c>
      <c r="G358" s="38">
        <v>33077</v>
      </c>
      <c r="H358" s="38">
        <v>0</v>
      </c>
      <c r="I358" s="38">
        <v>0</v>
      </c>
      <c r="J358" s="38">
        <v>33100</v>
      </c>
      <c r="K358" s="38">
        <v>33077</v>
      </c>
    </row>
    <row r="359" spans="1:11" x14ac:dyDescent="0.2">
      <c r="A359" t="s">
        <v>2709</v>
      </c>
      <c r="B359" t="s">
        <v>2095</v>
      </c>
      <c r="C359" t="s">
        <v>1812</v>
      </c>
      <c r="D359" t="s">
        <v>1925</v>
      </c>
      <c r="E359" s="75">
        <v>2441</v>
      </c>
      <c r="F359" s="36" t="s">
        <v>283</v>
      </c>
      <c r="G359" s="38">
        <v>146312</v>
      </c>
      <c r="H359" s="38">
        <v>0</v>
      </c>
      <c r="I359" s="38">
        <v>0</v>
      </c>
      <c r="J359" s="38">
        <v>146300</v>
      </c>
      <c r="K359" s="38">
        <v>146312</v>
      </c>
    </row>
    <row r="360" spans="1:11" x14ac:dyDescent="0.2">
      <c r="A360" t="s">
        <v>2709</v>
      </c>
      <c r="B360" t="s">
        <v>2096</v>
      </c>
      <c r="C360" t="s">
        <v>1813</v>
      </c>
      <c r="D360" t="s">
        <v>1967</v>
      </c>
      <c r="E360" s="75">
        <v>24222</v>
      </c>
      <c r="F360" s="36" t="s">
        <v>283</v>
      </c>
      <c r="G360" s="38">
        <v>28737</v>
      </c>
      <c r="H360" s="38">
        <v>0</v>
      </c>
      <c r="I360" s="38">
        <v>0</v>
      </c>
      <c r="J360" s="38">
        <v>28700</v>
      </c>
      <c r="K360" s="38">
        <v>28737</v>
      </c>
    </row>
    <row r="361" spans="1:11" x14ac:dyDescent="0.2">
      <c r="A361" t="s">
        <v>2709</v>
      </c>
      <c r="B361" t="s">
        <v>2096</v>
      </c>
      <c r="C361" t="s">
        <v>1814</v>
      </c>
      <c r="D361" t="s">
        <v>1925</v>
      </c>
      <c r="E361" s="75">
        <v>2441</v>
      </c>
      <c r="F361" s="36" t="s">
        <v>283</v>
      </c>
      <c r="G361" s="38">
        <v>127111</v>
      </c>
      <c r="H361" s="38">
        <v>0</v>
      </c>
      <c r="I361" s="38">
        <v>0</v>
      </c>
      <c r="J361" s="38">
        <v>127100</v>
      </c>
      <c r="K361" s="38">
        <v>127111</v>
      </c>
    </row>
    <row r="362" spans="1:11" x14ac:dyDescent="0.2">
      <c r="A362" t="s">
        <v>2709</v>
      </c>
      <c r="B362" t="s">
        <v>2097</v>
      </c>
      <c r="C362" t="s">
        <v>505</v>
      </c>
      <c r="D362" t="s">
        <v>1967</v>
      </c>
      <c r="E362" s="75">
        <v>24222</v>
      </c>
      <c r="F362" s="36" t="s">
        <v>283</v>
      </c>
      <c r="G362" s="38">
        <v>27410</v>
      </c>
      <c r="H362" s="38">
        <v>0</v>
      </c>
      <c r="I362" s="38">
        <v>0</v>
      </c>
      <c r="J362" s="38">
        <v>27400</v>
      </c>
      <c r="K362" s="38">
        <v>27410</v>
      </c>
    </row>
    <row r="363" spans="1:11" x14ac:dyDescent="0.2">
      <c r="A363" t="s">
        <v>2709</v>
      </c>
      <c r="B363" t="s">
        <v>2097</v>
      </c>
      <c r="C363" t="s">
        <v>506</v>
      </c>
      <c r="D363" t="s">
        <v>1925</v>
      </c>
      <c r="E363" s="75">
        <v>2441</v>
      </c>
      <c r="F363" s="36" t="s">
        <v>283</v>
      </c>
      <c r="G363" s="38">
        <v>145041</v>
      </c>
      <c r="H363" s="38">
        <v>0</v>
      </c>
      <c r="I363" s="38">
        <v>0</v>
      </c>
      <c r="J363" s="38">
        <v>145000</v>
      </c>
      <c r="K363" s="38">
        <v>145041</v>
      </c>
    </row>
    <row r="364" spans="1:11" x14ac:dyDescent="0.2">
      <c r="A364" t="s">
        <v>2709</v>
      </c>
      <c r="B364" t="s">
        <v>2034</v>
      </c>
      <c r="C364" t="s">
        <v>512</v>
      </c>
      <c r="D364" t="s">
        <v>1967</v>
      </c>
      <c r="E364" s="75">
        <v>24222</v>
      </c>
      <c r="F364" s="36" t="s">
        <v>283</v>
      </c>
      <c r="G364" s="38">
        <v>10128</v>
      </c>
      <c r="H364" s="38">
        <v>0</v>
      </c>
      <c r="I364" s="38">
        <v>0</v>
      </c>
      <c r="J364" s="38">
        <v>10100</v>
      </c>
      <c r="K364" s="38">
        <v>10128</v>
      </c>
    </row>
    <row r="365" spans="1:11" x14ac:dyDescent="0.2">
      <c r="A365" t="s">
        <v>2709</v>
      </c>
      <c r="B365" t="s">
        <v>2034</v>
      </c>
      <c r="C365" t="s">
        <v>513</v>
      </c>
      <c r="D365" t="s">
        <v>1925</v>
      </c>
      <c r="E365" s="75">
        <v>2441</v>
      </c>
      <c r="F365" s="36" t="s">
        <v>283</v>
      </c>
      <c r="G365" s="38">
        <v>44800</v>
      </c>
      <c r="H365" s="38">
        <v>0</v>
      </c>
      <c r="I365" s="38">
        <v>0</v>
      </c>
      <c r="J365" s="38">
        <v>44800</v>
      </c>
      <c r="K365" s="38">
        <v>44800</v>
      </c>
    </row>
    <row r="366" spans="1:11" x14ac:dyDescent="0.2">
      <c r="A366" t="s">
        <v>2709</v>
      </c>
      <c r="B366" t="s">
        <v>2036</v>
      </c>
      <c r="C366" t="s">
        <v>340</v>
      </c>
      <c r="D366" t="s">
        <v>1967</v>
      </c>
      <c r="E366" s="75">
        <v>24222</v>
      </c>
      <c r="F366" s="36" t="s">
        <v>283</v>
      </c>
      <c r="G366" s="38">
        <v>28094</v>
      </c>
      <c r="H366" s="38">
        <v>0</v>
      </c>
      <c r="I366" s="38">
        <v>0</v>
      </c>
      <c r="J366" s="38">
        <v>28100</v>
      </c>
      <c r="K366" s="38">
        <v>28094</v>
      </c>
    </row>
    <row r="367" spans="1:11" x14ac:dyDescent="0.2">
      <c r="A367" t="s">
        <v>2709</v>
      </c>
      <c r="B367" t="s">
        <v>2036</v>
      </c>
      <c r="C367" t="s">
        <v>338</v>
      </c>
      <c r="D367" t="s">
        <v>1925</v>
      </c>
      <c r="E367" s="75">
        <v>2441</v>
      </c>
      <c r="F367" s="36" t="s">
        <v>283</v>
      </c>
      <c r="G367" s="38">
        <v>148657</v>
      </c>
      <c r="H367" s="38">
        <v>0</v>
      </c>
      <c r="I367" s="38">
        <v>0</v>
      </c>
      <c r="J367" s="38">
        <v>148700</v>
      </c>
      <c r="K367" s="38">
        <v>148657</v>
      </c>
    </row>
    <row r="368" spans="1:11" x14ac:dyDescent="0.2">
      <c r="A368" t="s">
        <v>2709</v>
      </c>
      <c r="B368" t="s">
        <v>2038</v>
      </c>
      <c r="C368" t="s">
        <v>519</v>
      </c>
      <c r="D368" t="s">
        <v>1967</v>
      </c>
      <c r="E368" s="75">
        <v>24222</v>
      </c>
      <c r="F368" s="36" t="s">
        <v>283</v>
      </c>
      <c r="G368" s="38">
        <v>27772</v>
      </c>
      <c r="H368" s="38">
        <v>0</v>
      </c>
      <c r="I368" s="38">
        <v>0</v>
      </c>
      <c r="J368" s="38">
        <v>27800</v>
      </c>
      <c r="K368" s="38">
        <v>27772</v>
      </c>
    </row>
    <row r="369" spans="1:11" x14ac:dyDescent="0.2">
      <c r="A369" t="s">
        <v>2709</v>
      </c>
      <c r="B369" t="s">
        <v>2038</v>
      </c>
      <c r="C369" t="s">
        <v>520</v>
      </c>
      <c r="D369" t="s">
        <v>1925</v>
      </c>
      <c r="E369" s="75">
        <v>2441</v>
      </c>
      <c r="F369" s="36" t="s">
        <v>283</v>
      </c>
      <c r="G369" s="38">
        <v>122845</v>
      </c>
      <c r="H369" s="38">
        <v>0</v>
      </c>
      <c r="I369" s="38">
        <v>0</v>
      </c>
      <c r="J369" s="38">
        <v>122800</v>
      </c>
      <c r="K369" s="38">
        <v>122845</v>
      </c>
    </row>
    <row r="370" spans="1:11" x14ac:dyDescent="0.2">
      <c r="A370" t="s">
        <v>2709</v>
      </c>
      <c r="B370" t="s">
        <v>2041</v>
      </c>
      <c r="C370" t="s">
        <v>1783</v>
      </c>
      <c r="D370" t="s">
        <v>1967</v>
      </c>
      <c r="E370" s="75">
        <v>24222</v>
      </c>
      <c r="F370" s="36" t="s">
        <v>283</v>
      </c>
      <c r="G370" s="38">
        <v>245923</v>
      </c>
      <c r="H370" s="38">
        <v>0</v>
      </c>
      <c r="I370" s="38">
        <v>0</v>
      </c>
      <c r="J370" s="38">
        <v>245900</v>
      </c>
      <c r="K370" s="38">
        <v>245923</v>
      </c>
    </row>
    <row r="371" spans="1:11" x14ac:dyDescent="0.2">
      <c r="A371" t="s">
        <v>2709</v>
      </c>
      <c r="B371" t="s">
        <v>2043</v>
      </c>
      <c r="C371" t="s">
        <v>521</v>
      </c>
      <c r="D371" t="s">
        <v>1967</v>
      </c>
      <c r="E371" s="75">
        <v>24222</v>
      </c>
      <c r="F371" s="36" t="s">
        <v>283</v>
      </c>
      <c r="G371" s="38">
        <v>5024</v>
      </c>
      <c r="H371" s="38">
        <v>0</v>
      </c>
      <c r="I371" s="38">
        <v>0</v>
      </c>
      <c r="J371" s="38">
        <v>5000</v>
      </c>
      <c r="K371" s="38">
        <v>5024</v>
      </c>
    </row>
    <row r="372" spans="1:11" x14ac:dyDescent="0.2">
      <c r="A372" t="s">
        <v>2709</v>
      </c>
      <c r="B372" t="s">
        <v>2043</v>
      </c>
      <c r="C372" t="s">
        <v>522</v>
      </c>
      <c r="D372" t="s">
        <v>1925</v>
      </c>
      <c r="E372" s="75">
        <v>2441</v>
      </c>
      <c r="F372" s="36" t="s">
        <v>283</v>
      </c>
      <c r="G372" s="38">
        <v>22222</v>
      </c>
      <c r="H372" s="38">
        <v>0</v>
      </c>
      <c r="I372" s="38">
        <v>0</v>
      </c>
      <c r="J372" s="38">
        <v>22200</v>
      </c>
      <c r="K372" s="38">
        <v>22222</v>
      </c>
    </row>
    <row r="373" spans="1:11" x14ac:dyDescent="0.2">
      <c r="A373" t="s">
        <v>2709</v>
      </c>
      <c r="B373" t="s">
        <v>2045</v>
      </c>
      <c r="C373" t="s">
        <v>343</v>
      </c>
      <c r="D373" t="s">
        <v>1967</v>
      </c>
      <c r="E373" s="75">
        <v>24222</v>
      </c>
      <c r="F373" s="36" t="s">
        <v>283</v>
      </c>
      <c r="G373" s="38">
        <v>40364</v>
      </c>
      <c r="H373" s="38">
        <v>0</v>
      </c>
      <c r="I373" s="38">
        <v>0</v>
      </c>
      <c r="J373" s="38">
        <v>40400</v>
      </c>
      <c r="K373" s="38">
        <v>40364</v>
      </c>
    </row>
    <row r="374" spans="1:11" x14ac:dyDescent="0.2">
      <c r="A374" t="s">
        <v>2709</v>
      </c>
      <c r="B374" t="s">
        <v>2046</v>
      </c>
      <c r="C374" t="s">
        <v>527</v>
      </c>
      <c r="D374" t="s">
        <v>1967</v>
      </c>
      <c r="E374" s="75">
        <v>24222</v>
      </c>
      <c r="F374" s="36" t="s">
        <v>283</v>
      </c>
      <c r="G374" s="38">
        <v>19091</v>
      </c>
      <c r="H374" s="38">
        <v>0</v>
      </c>
      <c r="I374" s="38">
        <v>0</v>
      </c>
      <c r="J374" s="38">
        <v>19100</v>
      </c>
      <c r="K374" s="38">
        <v>19091</v>
      </c>
    </row>
    <row r="375" spans="1:11" x14ac:dyDescent="0.2">
      <c r="A375" t="s">
        <v>2709</v>
      </c>
      <c r="B375" t="s">
        <v>2046</v>
      </c>
      <c r="C375" t="s">
        <v>528</v>
      </c>
      <c r="D375" t="s">
        <v>1925</v>
      </c>
      <c r="E375" s="75">
        <v>2441</v>
      </c>
      <c r="F375" s="36" t="s">
        <v>283</v>
      </c>
      <c r="G375" s="38">
        <v>84445</v>
      </c>
      <c r="H375" s="38">
        <v>0</v>
      </c>
      <c r="I375" s="38">
        <v>0</v>
      </c>
      <c r="J375" s="38">
        <v>84400</v>
      </c>
      <c r="K375" s="38">
        <v>84445</v>
      </c>
    </row>
    <row r="376" spans="1:11" x14ac:dyDescent="0.2">
      <c r="A376" t="s">
        <v>2709</v>
      </c>
      <c r="B376" t="s">
        <v>2098</v>
      </c>
      <c r="C376" t="s">
        <v>1815</v>
      </c>
      <c r="D376" t="s">
        <v>1967</v>
      </c>
      <c r="E376" s="75">
        <v>24222</v>
      </c>
      <c r="F376" s="36" t="s">
        <v>283</v>
      </c>
      <c r="G376" s="38">
        <v>13343</v>
      </c>
      <c r="H376" s="38">
        <v>0</v>
      </c>
      <c r="I376" s="38">
        <v>0</v>
      </c>
      <c r="J376" s="38">
        <v>13300</v>
      </c>
      <c r="K376" s="38">
        <v>13343</v>
      </c>
    </row>
    <row r="377" spans="1:11" x14ac:dyDescent="0.2">
      <c r="A377" t="s">
        <v>2709</v>
      </c>
      <c r="B377" t="s">
        <v>2098</v>
      </c>
      <c r="C377" t="s">
        <v>1816</v>
      </c>
      <c r="D377" t="s">
        <v>1925</v>
      </c>
      <c r="E377" s="75">
        <v>2441</v>
      </c>
      <c r="F377" s="36" t="s">
        <v>283</v>
      </c>
      <c r="G377" s="38">
        <v>59022</v>
      </c>
      <c r="H377" s="38">
        <v>0</v>
      </c>
      <c r="I377" s="38">
        <v>0</v>
      </c>
      <c r="J377" s="38">
        <v>59000</v>
      </c>
      <c r="K377" s="38">
        <v>59022</v>
      </c>
    </row>
    <row r="378" spans="1:11" x14ac:dyDescent="0.2">
      <c r="A378" t="s">
        <v>2709</v>
      </c>
      <c r="B378" t="s">
        <v>2047</v>
      </c>
      <c r="C378" t="s">
        <v>1784</v>
      </c>
      <c r="D378" t="s">
        <v>1967</v>
      </c>
      <c r="E378" s="75">
        <v>24222</v>
      </c>
      <c r="F378" s="36" t="s">
        <v>283</v>
      </c>
      <c r="G378" s="38">
        <v>14590</v>
      </c>
      <c r="H378" s="38">
        <v>0</v>
      </c>
      <c r="I378" s="38">
        <v>0</v>
      </c>
      <c r="J378" s="38">
        <v>14600</v>
      </c>
      <c r="K378" s="38">
        <v>14590</v>
      </c>
    </row>
    <row r="379" spans="1:11" x14ac:dyDescent="0.2">
      <c r="A379" t="s">
        <v>2709</v>
      </c>
      <c r="B379" t="s">
        <v>2047</v>
      </c>
      <c r="C379" t="s">
        <v>1817</v>
      </c>
      <c r="D379" t="s">
        <v>1925</v>
      </c>
      <c r="E379" s="75">
        <v>2441</v>
      </c>
      <c r="F379" s="36" t="s">
        <v>283</v>
      </c>
      <c r="G379" s="38">
        <v>104729</v>
      </c>
      <c r="H379" s="38">
        <v>0</v>
      </c>
      <c r="I379" s="38">
        <v>0</v>
      </c>
      <c r="J379" s="38">
        <v>104700</v>
      </c>
      <c r="K379" s="38">
        <v>104729</v>
      </c>
    </row>
    <row r="380" spans="1:11" x14ac:dyDescent="0.2">
      <c r="A380" t="s">
        <v>2709</v>
      </c>
      <c r="B380" t="s">
        <v>2048</v>
      </c>
      <c r="C380" t="s">
        <v>531</v>
      </c>
      <c r="D380" t="s">
        <v>1967</v>
      </c>
      <c r="E380" s="75">
        <v>24222</v>
      </c>
      <c r="F380" s="36" t="s">
        <v>283</v>
      </c>
      <c r="G380" s="38">
        <v>4260</v>
      </c>
      <c r="H380" s="38">
        <v>0</v>
      </c>
      <c r="I380" s="38">
        <v>0</v>
      </c>
      <c r="J380" s="38">
        <v>4300</v>
      </c>
      <c r="K380" s="38">
        <v>4260</v>
      </c>
    </row>
    <row r="381" spans="1:11" x14ac:dyDescent="0.2">
      <c r="A381" t="s">
        <v>2709</v>
      </c>
      <c r="B381" t="s">
        <v>2048</v>
      </c>
      <c r="C381" t="s">
        <v>532</v>
      </c>
      <c r="D381" t="s">
        <v>1925</v>
      </c>
      <c r="E381" s="75">
        <v>2441</v>
      </c>
      <c r="F381" s="36" t="s">
        <v>283</v>
      </c>
      <c r="G381" s="38">
        <v>30582</v>
      </c>
      <c r="H381" s="38">
        <v>0</v>
      </c>
      <c r="I381" s="38">
        <v>0</v>
      </c>
      <c r="J381" s="38">
        <v>30600</v>
      </c>
      <c r="K381" s="38">
        <v>30582</v>
      </c>
    </row>
    <row r="382" spans="1:11" x14ac:dyDescent="0.2">
      <c r="A382" t="s">
        <v>2709</v>
      </c>
      <c r="B382" t="s">
        <v>2049</v>
      </c>
      <c r="C382" t="s">
        <v>535</v>
      </c>
      <c r="D382" t="s">
        <v>1967</v>
      </c>
      <c r="E382" s="75">
        <v>24222</v>
      </c>
      <c r="F382" s="36" t="s">
        <v>283</v>
      </c>
      <c r="G382" s="38">
        <v>16639</v>
      </c>
      <c r="H382" s="38">
        <v>0</v>
      </c>
      <c r="I382" s="38">
        <v>0</v>
      </c>
      <c r="J382" s="38">
        <v>16600</v>
      </c>
      <c r="K382" s="38">
        <v>16639</v>
      </c>
    </row>
    <row r="383" spans="1:11" x14ac:dyDescent="0.2">
      <c r="A383" t="s">
        <v>2709</v>
      </c>
      <c r="B383" t="s">
        <v>2049</v>
      </c>
      <c r="C383" t="s">
        <v>536</v>
      </c>
      <c r="D383" t="s">
        <v>1925</v>
      </c>
      <c r="E383" s="75">
        <v>2441</v>
      </c>
      <c r="F383" s="36" t="s">
        <v>283</v>
      </c>
      <c r="G383" s="38">
        <v>73601</v>
      </c>
      <c r="H383" s="38">
        <v>0</v>
      </c>
      <c r="I383" s="38">
        <v>0</v>
      </c>
      <c r="J383" s="38">
        <v>73600</v>
      </c>
      <c r="K383" s="38">
        <v>73601</v>
      </c>
    </row>
    <row r="384" spans="1:11" x14ac:dyDescent="0.2">
      <c r="A384" t="s">
        <v>2709</v>
      </c>
      <c r="B384" t="s">
        <v>2051</v>
      </c>
      <c r="C384" t="s">
        <v>538</v>
      </c>
      <c r="D384" t="s">
        <v>1967</v>
      </c>
      <c r="E384" s="75">
        <v>24222</v>
      </c>
      <c r="F384" s="36" t="s">
        <v>283</v>
      </c>
      <c r="G384" s="38">
        <v>23592</v>
      </c>
      <c r="H384" s="38">
        <v>0</v>
      </c>
      <c r="I384" s="38">
        <v>0</v>
      </c>
      <c r="J384" s="38">
        <v>23600</v>
      </c>
      <c r="K384" s="38">
        <v>23592</v>
      </c>
    </row>
    <row r="385" spans="1:11" x14ac:dyDescent="0.2">
      <c r="A385" t="s">
        <v>2709</v>
      </c>
      <c r="B385" t="s">
        <v>2051</v>
      </c>
      <c r="C385" t="s">
        <v>539</v>
      </c>
      <c r="D385" t="s">
        <v>1925</v>
      </c>
      <c r="E385" s="75">
        <v>2441</v>
      </c>
      <c r="F385" s="36" t="s">
        <v>283</v>
      </c>
      <c r="G385" s="38">
        <v>124838</v>
      </c>
      <c r="H385" s="38">
        <v>0</v>
      </c>
      <c r="I385" s="38">
        <v>0</v>
      </c>
      <c r="J385" s="38">
        <v>124800</v>
      </c>
      <c r="K385" s="38">
        <v>124838</v>
      </c>
    </row>
    <row r="386" spans="1:11" x14ac:dyDescent="0.2">
      <c r="A386" t="s">
        <v>2709</v>
      </c>
      <c r="B386" t="s">
        <v>2052</v>
      </c>
      <c r="C386" t="s">
        <v>544</v>
      </c>
      <c r="D386" t="s">
        <v>1967</v>
      </c>
      <c r="E386" s="75">
        <v>24222</v>
      </c>
      <c r="F386" s="36" t="s">
        <v>283</v>
      </c>
      <c r="G386" s="38">
        <v>63584</v>
      </c>
      <c r="H386" s="38">
        <v>0</v>
      </c>
      <c r="I386" s="38">
        <v>0</v>
      </c>
      <c r="J386" s="38">
        <v>63600</v>
      </c>
      <c r="K386" s="38">
        <v>63584</v>
      </c>
    </row>
    <row r="387" spans="1:11" x14ac:dyDescent="0.2">
      <c r="A387" t="s">
        <v>2709</v>
      </c>
      <c r="B387" t="s">
        <v>2052</v>
      </c>
      <c r="C387" t="s">
        <v>545</v>
      </c>
      <c r="D387" t="s">
        <v>1925</v>
      </c>
      <c r="E387" s="75">
        <v>2441</v>
      </c>
      <c r="F387" s="36" t="s">
        <v>283</v>
      </c>
      <c r="G387" s="38">
        <v>47645</v>
      </c>
      <c r="H387" s="38">
        <v>0</v>
      </c>
      <c r="I387" s="38">
        <v>0</v>
      </c>
      <c r="J387" s="38">
        <v>47600</v>
      </c>
      <c r="K387" s="38">
        <v>47645</v>
      </c>
    </row>
    <row r="388" spans="1:11" x14ac:dyDescent="0.2">
      <c r="A388" t="s">
        <v>2709</v>
      </c>
      <c r="B388" t="s">
        <v>2053</v>
      </c>
      <c r="C388" t="s">
        <v>546</v>
      </c>
      <c r="D388" t="s">
        <v>1967</v>
      </c>
      <c r="E388" s="75">
        <v>24222</v>
      </c>
      <c r="F388" s="36" t="s">
        <v>283</v>
      </c>
      <c r="G388" s="38">
        <v>29087</v>
      </c>
      <c r="H388" s="38">
        <v>0</v>
      </c>
      <c r="I388" s="38">
        <v>0</v>
      </c>
      <c r="J388" s="38">
        <v>29100</v>
      </c>
      <c r="K388" s="38">
        <v>29087</v>
      </c>
    </row>
    <row r="389" spans="1:11" x14ac:dyDescent="0.2">
      <c r="A389" t="s">
        <v>2709</v>
      </c>
      <c r="B389" t="s">
        <v>2053</v>
      </c>
      <c r="C389" t="s">
        <v>547</v>
      </c>
      <c r="D389" t="s">
        <v>1925</v>
      </c>
      <c r="E389" s="75">
        <v>2441</v>
      </c>
      <c r="F389" s="36" t="s">
        <v>283</v>
      </c>
      <c r="G389" s="38">
        <v>153550</v>
      </c>
      <c r="H389" s="38">
        <v>0</v>
      </c>
      <c r="I389" s="38">
        <v>0</v>
      </c>
      <c r="J389" s="38">
        <v>153600</v>
      </c>
      <c r="K389" s="38">
        <v>153550</v>
      </c>
    </row>
    <row r="390" spans="1:11" x14ac:dyDescent="0.2">
      <c r="A390" t="s">
        <v>2709</v>
      </c>
      <c r="B390" t="s">
        <v>2053</v>
      </c>
      <c r="C390" t="s">
        <v>1818</v>
      </c>
      <c r="D390" t="s">
        <v>2768</v>
      </c>
      <c r="E390" s="75">
        <v>344</v>
      </c>
      <c r="F390" s="37" t="s">
        <v>282</v>
      </c>
      <c r="G390" s="38">
        <v>0</v>
      </c>
      <c r="H390" s="38">
        <v>48892</v>
      </c>
      <c r="I390" s="38">
        <v>0</v>
      </c>
      <c r="J390" s="38">
        <v>48900</v>
      </c>
      <c r="K390" s="38">
        <v>48892</v>
      </c>
    </row>
    <row r="391" spans="1:11" x14ac:dyDescent="0.2">
      <c r="A391" t="s">
        <v>2709</v>
      </c>
      <c r="B391" t="s">
        <v>2054</v>
      </c>
      <c r="C391" t="s">
        <v>1752</v>
      </c>
      <c r="D391" t="s">
        <v>1967</v>
      </c>
      <c r="E391" s="75">
        <v>24222</v>
      </c>
      <c r="F391" s="36" t="s">
        <v>283</v>
      </c>
      <c r="G391" s="38">
        <v>257697</v>
      </c>
      <c r="H391" s="38">
        <v>0</v>
      </c>
      <c r="I391" s="38">
        <v>0</v>
      </c>
      <c r="J391" s="38">
        <v>257700</v>
      </c>
      <c r="K391" s="38">
        <v>257697</v>
      </c>
    </row>
    <row r="392" spans="1:11" x14ac:dyDescent="0.2">
      <c r="A392" t="s">
        <v>2709</v>
      </c>
      <c r="B392" t="s">
        <v>2055</v>
      </c>
      <c r="C392" t="s">
        <v>550</v>
      </c>
      <c r="D392" t="s">
        <v>1967</v>
      </c>
      <c r="E392" s="75">
        <v>24222</v>
      </c>
      <c r="F392" s="36" t="s">
        <v>283</v>
      </c>
      <c r="G392" s="38">
        <v>14267</v>
      </c>
      <c r="H392" s="38">
        <v>0</v>
      </c>
      <c r="I392" s="38">
        <v>0</v>
      </c>
      <c r="J392" s="38">
        <v>14300</v>
      </c>
      <c r="K392" s="38">
        <v>14267</v>
      </c>
    </row>
    <row r="393" spans="1:11" x14ac:dyDescent="0.2">
      <c r="A393" t="s">
        <v>2709</v>
      </c>
      <c r="B393" t="s">
        <v>2055</v>
      </c>
      <c r="C393" t="s">
        <v>551</v>
      </c>
      <c r="D393" t="s">
        <v>1925</v>
      </c>
      <c r="E393" s="75">
        <v>2441</v>
      </c>
      <c r="F393" s="36" t="s">
        <v>283</v>
      </c>
      <c r="G393" s="38">
        <v>103200</v>
      </c>
      <c r="H393" s="38">
        <v>0</v>
      </c>
      <c r="I393" s="38">
        <v>0</v>
      </c>
      <c r="J393" s="38">
        <v>103200</v>
      </c>
      <c r="K393" s="38">
        <v>103200</v>
      </c>
    </row>
    <row r="394" spans="1:11" x14ac:dyDescent="0.2">
      <c r="A394" t="s">
        <v>2709</v>
      </c>
      <c r="B394" t="s">
        <v>2058</v>
      </c>
      <c r="C394" t="s">
        <v>554</v>
      </c>
      <c r="D394" t="s">
        <v>1967</v>
      </c>
      <c r="E394" s="75">
        <v>24222</v>
      </c>
      <c r="F394" s="36" t="s">
        <v>283</v>
      </c>
      <c r="G394" s="38">
        <v>31590</v>
      </c>
      <c r="H394" s="38">
        <v>0</v>
      </c>
      <c r="I394" s="38">
        <v>0</v>
      </c>
      <c r="J394" s="38">
        <v>31600</v>
      </c>
      <c r="K394" s="38">
        <v>31590</v>
      </c>
    </row>
    <row r="395" spans="1:11" x14ac:dyDescent="0.2">
      <c r="A395" t="s">
        <v>2709</v>
      </c>
      <c r="B395" t="s">
        <v>2058</v>
      </c>
      <c r="C395" t="s">
        <v>555</v>
      </c>
      <c r="D395" t="s">
        <v>1925</v>
      </c>
      <c r="E395" s="75">
        <v>2441</v>
      </c>
      <c r="F395" s="36" t="s">
        <v>283</v>
      </c>
      <c r="G395" s="38">
        <v>169485</v>
      </c>
      <c r="H395" s="38">
        <v>0</v>
      </c>
      <c r="I395" s="38">
        <v>0</v>
      </c>
      <c r="J395" s="38">
        <v>169500</v>
      </c>
      <c r="K395" s="38">
        <v>169485</v>
      </c>
    </row>
    <row r="396" spans="1:11" x14ac:dyDescent="0.2">
      <c r="A396" t="s">
        <v>2709</v>
      </c>
      <c r="B396" t="s">
        <v>2062</v>
      </c>
      <c r="C396" t="s">
        <v>346</v>
      </c>
      <c r="D396" t="s">
        <v>1967</v>
      </c>
      <c r="E396" s="75">
        <v>24222</v>
      </c>
      <c r="F396" s="36" t="s">
        <v>283</v>
      </c>
      <c r="G396" s="38">
        <v>35829</v>
      </c>
      <c r="H396" s="38">
        <v>0</v>
      </c>
      <c r="I396" s="38">
        <v>0</v>
      </c>
      <c r="J396" s="38">
        <v>35800</v>
      </c>
      <c r="K396" s="38">
        <v>35829</v>
      </c>
    </row>
    <row r="397" spans="1:11" x14ac:dyDescent="0.2">
      <c r="A397" t="s">
        <v>2709</v>
      </c>
      <c r="B397" t="s">
        <v>2062</v>
      </c>
      <c r="C397" t="s">
        <v>345</v>
      </c>
      <c r="D397" t="s">
        <v>1925</v>
      </c>
      <c r="E397" s="75">
        <v>2441</v>
      </c>
      <c r="F397" s="36" t="s">
        <v>283</v>
      </c>
      <c r="G397" s="38">
        <v>157867</v>
      </c>
      <c r="H397" s="38">
        <v>0</v>
      </c>
      <c r="I397" s="38">
        <v>0</v>
      </c>
      <c r="J397" s="38">
        <v>157900</v>
      </c>
      <c r="K397" s="38">
        <v>157867</v>
      </c>
    </row>
    <row r="398" spans="1:11" x14ac:dyDescent="0.2">
      <c r="A398" t="s">
        <v>2709</v>
      </c>
      <c r="B398" t="s">
        <v>2062</v>
      </c>
      <c r="C398" t="s">
        <v>882</v>
      </c>
      <c r="D398" t="s">
        <v>2768</v>
      </c>
      <c r="E398" s="75">
        <v>344</v>
      </c>
      <c r="F398" s="37" t="s">
        <v>282</v>
      </c>
      <c r="G398" s="38">
        <v>0</v>
      </c>
      <c r="H398" s="38">
        <v>48892</v>
      </c>
      <c r="I398" s="38">
        <v>0</v>
      </c>
      <c r="J398" s="38">
        <v>48900</v>
      </c>
      <c r="K398" s="38">
        <v>48892</v>
      </c>
    </row>
    <row r="399" spans="1:11" x14ac:dyDescent="0.2">
      <c r="A399" t="s">
        <v>1969</v>
      </c>
      <c r="B399" t="s">
        <v>2036</v>
      </c>
      <c r="C399" t="s">
        <v>339</v>
      </c>
      <c r="D399" t="s">
        <v>2768</v>
      </c>
      <c r="E399" s="75">
        <v>344</v>
      </c>
      <c r="F399" s="37" t="s">
        <v>282</v>
      </c>
      <c r="G399" s="38">
        <v>0</v>
      </c>
      <c r="H399" s="38">
        <v>61744</v>
      </c>
      <c r="I399" s="38">
        <v>0</v>
      </c>
      <c r="J399" s="38">
        <v>61700</v>
      </c>
      <c r="K399" s="38">
        <v>61744</v>
      </c>
    </row>
    <row r="400" spans="1:11" x14ac:dyDescent="0.2">
      <c r="A400" t="s">
        <v>1970</v>
      </c>
      <c r="B400" t="s">
        <v>2063</v>
      </c>
      <c r="C400" t="s">
        <v>931</v>
      </c>
      <c r="D400" t="s">
        <v>1927</v>
      </c>
      <c r="E400" s="75">
        <v>24261</v>
      </c>
      <c r="F400" s="36" t="s">
        <v>283</v>
      </c>
      <c r="G400" s="38">
        <v>1713</v>
      </c>
      <c r="H400" s="38">
        <v>0</v>
      </c>
      <c r="I400" s="38">
        <v>0</v>
      </c>
      <c r="J400" s="38">
        <v>1700</v>
      </c>
      <c r="K400" s="38">
        <v>1713</v>
      </c>
    </row>
    <row r="401" spans="1:11" x14ac:dyDescent="0.2">
      <c r="A401" t="s">
        <v>1970</v>
      </c>
      <c r="B401" t="s">
        <v>2063</v>
      </c>
      <c r="C401" t="s">
        <v>932</v>
      </c>
      <c r="D401" t="s">
        <v>1926</v>
      </c>
      <c r="E401" s="75">
        <v>24262</v>
      </c>
      <c r="F401" s="36" t="s">
        <v>283</v>
      </c>
      <c r="G401" s="38">
        <v>311</v>
      </c>
      <c r="H401" s="38">
        <v>0</v>
      </c>
      <c r="I401" s="38">
        <v>0</v>
      </c>
      <c r="J401" s="38">
        <v>300</v>
      </c>
      <c r="K401" s="38">
        <v>311</v>
      </c>
    </row>
    <row r="402" spans="1:11" x14ac:dyDescent="0.2">
      <c r="A402" t="s">
        <v>1970</v>
      </c>
      <c r="B402" t="s">
        <v>1978</v>
      </c>
      <c r="C402" t="s">
        <v>933</v>
      </c>
      <c r="D402" t="s">
        <v>1927</v>
      </c>
      <c r="E402" s="75">
        <v>24261</v>
      </c>
      <c r="F402" s="36" t="s">
        <v>283</v>
      </c>
      <c r="G402" s="38">
        <v>2700</v>
      </c>
      <c r="H402" s="38">
        <v>0</v>
      </c>
      <c r="I402" s="38">
        <v>0</v>
      </c>
      <c r="J402" s="38">
        <v>2700</v>
      </c>
      <c r="K402" s="38">
        <v>2700</v>
      </c>
    </row>
    <row r="403" spans="1:11" x14ac:dyDescent="0.2">
      <c r="A403" t="s">
        <v>1970</v>
      </c>
      <c r="B403" t="s">
        <v>1978</v>
      </c>
      <c r="C403" t="s">
        <v>934</v>
      </c>
      <c r="D403" t="s">
        <v>1926</v>
      </c>
      <c r="E403" s="75">
        <v>24262</v>
      </c>
      <c r="F403" s="36" t="s">
        <v>283</v>
      </c>
      <c r="G403" s="38">
        <v>801</v>
      </c>
      <c r="H403" s="38">
        <v>0</v>
      </c>
      <c r="I403" s="38">
        <v>0</v>
      </c>
      <c r="J403" s="38">
        <v>800</v>
      </c>
      <c r="K403" s="38">
        <v>801</v>
      </c>
    </row>
    <row r="404" spans="1:11" x14ac:dyDescent="0.2">
      <c r="A404" t="s">
        <v>1970</v>
      </c>
      <c r="B404" t="s">
        <v>2064</v>
      </c>
      <c r="C404" t="s">
        <v>935</v>
      </c>
      <c r="D404" t="s">
        <v>1927</v>
      </c>
      <c r="E404" s="75">
        <v>24261</v>
      </c>
      <c r="F404" s="36" t="s">
        <v>283</v>
      </c>
      <c r="G404" s="38">
        <v>1714</v>
      </c>
      <c r="H404" s="38">
        <v>0</v>
      </c>
      <c r="I404" s="38">
        <v>0</v>
      </c>
      <c r="J404" s="38">
        <v>1700</v>
      </c>
      <c r="K404" s="38">
        <v>1714</v>
      </c>
    </row>
    <row r="405" spans="1:11" x14ac:dyDescent="0.2">
      <c r="A405" t="s">
        <v>1970</v>
      </c>
      <c r="B405" t="s">
        <v>2064</v>
      </c>
      <c r="C405" t="s">
        <v>936</v>
      </c>
      <c r="D405" t="s">
        <v>1926</v>
      </c>
      <c r="E405" s="75">
        <v>24262</v>
      </c>
      <c r="F405" s="36" t="s">
        <v>283</v>
      </c>
      <c r="G405" s="38">
        <v>896</v>
      </c>
      <c r="H405" s="38">
        <v>0</v>
      </c>
      <c r="I405" s="38">
        <v>0</v>
      </c>
      <c r="J405" s="38">
        <v>900</v>
      </c>
      <c r="K405" s="38">
        <v>896</v>
      </c>
    </row>
    <row r="406" spans="1:11" x14ac:dyDescent="0.2">
      <c r="A406" t="s">
        <v>1970</v>
      </c>
      <c r="B406" t="s">
        <v>2065</v>
      </c>
      <c r="C406" t="s">
        <v>937</v>
      </c>
      <c r="D406" t="s">
        <v>1927</v>
      </c>
      <c r="E406" s="75">
        <v>24261</v>
      </c>
      <c r="F406" s="36" t="s">
        <v>283</v>
      </c>
      <c r="G406" s="38">
        <v>3343</v>
      </c>
      <c r="H406" s="38">
        <v>0</v>
      </c>
      <c r="I406" s="38">
        <v>0</v>
      </c>
      <c r="J406" s="38">
        <v>3300</v>
      </c>
      <c r="K406" s="38">
        <v>3343</v>
      </c>
    </row>
    <row r="407" spans="1:11" x14ac:dyDescent="0.2">
      <c r="A407" t="s">
        <v>1970</v>
      </c>
      <c r="B407" t="s">
        <v>2065</v>
      </c>
      <c r="C407" t="s">
        <v>938</v>
      </c>
      <c r="D407" t="s">
        <v>1926</v>
      </c>
      <c r="E407" s="75">
        <v>24262</v>
      </c>
      <c r="F407" s="36" t="s">
        <v>283</v>
      </c>
      <c r="G407" s="38">
        <v>903</v>
      </c>
      <c r="H407" s="38">
        <v>0</v>
      </c>
      <c r="I407" s="38">
        <v>0</v>
      </c>
      <c r="J407" s="38">
        <v>900</v>
      </c>
      <c r="K407" s="38">
        <v>903</v>
      </c>
    </row>
    <row r="408" spans="1:11" x14ac:dyDescent="0.2">
      <c r="A408" t="s">
        <v>1970</v>
      </c>
      <c r="B408" t="s">
        <v>2066</v>
      </c>
      <c r="C408" t="s">
        <v>939</v>
      </c>
      <c r="D408" t="s">
        <v>1927</v>
      </c>
      <c r="E408" s="75">
        <v>24261</v>
      </c>
      <c r="F408" s="36" t="s">
        <v>283</v>
      </c>
      <c r="G408" s="38">
        <v>4373</v>
      </c>
      <c r="H408" s="38">
        <v>0</v>
      </c>
      <c r="I408" s="38">
        <v>0</v>
      </c>
      <c r="J408" s="38">
        <v>4400</v>
      </c>
      <c r="K408" s="38">
        <v>4373</v>
      </c>
    </row>
    <row r="409" spans="1:11" x14ac:dyDescent="0.2">
      <c r="A409" t="s">
        <v>1970</v>
      </c>
      <c r="B409" t="s">
        <v>2066</v>
      </c>
      <c r="C409" t="s">
        <v>940</v>
      </c>
      <c r="D409" t="s">
        <v>1926</v>
      </c>
      <c r="E409" s="75">
        <v>24262</v>
      </c>
      <c r="F409" s="36" t="s">
        <v>283</v>
      </c>
      <c r="G409" s="38">
        <v>779</v>
      </c>
      <c r="H409" s="38">
        <v>0</v>
      </c>
      <c r="I409" s="38">
        <v>0</v>
      </c>
      <c r="J409" s="38">
        <v>800</v>
      </c>
      <c r="K409" s="38">
        <v>779</v>
      </c>
    </row>
    <row r="410" spans="1:11" x14ac:dyDescent="0.2">
      <c r="A410" t="s">
        <v>1970</v>
      </c>
      <c r="B410" t="s">
        <v>2067</v>
      </c>
      <c r="C410" t="s">
        <v>941</v>
      </c>
      <c r="D410" t="s">
        <v>1927</v>
      </c>
      <c r="E410" s="75">
        <v>24261</v>
      </c>
      <c r="F410" s="36" t="s">
        <v>283</v>
      </c>
      <c r="G410" s="38">
        <v>2114</v>
      </c>
      <c r="H410" s="38">
        <v>0</v>
      </c>
      <c r="I410" s="38">
        <v>0</v>
      </c>
      <c r="J410" s="38">
        <v>2100</v>
      </c>
      <c r="K410" s="38">
        <v>2114</v>
      </c>
    </row>
    <row r="411" spans="1:11" x14ac:dyDescent="0.2">
      <c r="A411" t="s">
        <v>1970</v>
      </c>
      <c r="B411" t="s">
        <v>2067</v>
      </c>
      <c r="C411" t="s">
        <v>942</v>
      </c>
      <c r="D411" t="s">
        <v>1926</v>
      </c>
      <c r="E411" s="75">
        <v>24262</v>
      </c>
      <c r="F411" s="36" t="s">
        <v>283</v>
      </c>
      <c r="G411" s="38">
        <v>879</v>
      </c>
      <c r="H411" s="38">
        <v>0</v>
      </c>
      <c r="I411" s="38">
        <v>0</v>
      </c>
      <c r="J411" s="38">
        <v>900</v>
      </c>
      <c r="K411" s="38">
        <v>879</v>
      </c>
    </row>
    <row r="412" spans="1:11" x14ac:dyDescent="0.2">
      <c r="A412" t="s">
        <v>1970</v>
      </c>
      <c r="B412" t="s">
        <v>1987</v>
      </c>
      <c r="C412" t="s">
        <v>943</v>
      </c>
      <c r="D412" t="s">
        <v>1927</v>
      </c>
      <c r="E412" s="75">
        <v>24261</v>
      </c>
      <c r="F412" s="36" t="s">
        <v>283</v>
      </c>
      <c r="G412" s="38">
        <v>29227</v>
      </c>
      <c r="H412" s="38">
        <v>0</v>
      </c>
      <c r="I412" s="38">
        <v>0</v>
      </c>
      <c r="J412" s="38">
        <v>29200</v>
      </c>
      <c r="K412" s="38">
        <v>29227</v>
      </c>
    </row>
    <row r="413" spans="1:11" x14ac:dyDescent="0.2">
      <c r="A413" t="s">
        <v>1970</v>
      </c>
      <c r="B413" t="s">
        <v>1987</v>
      </c>
      <c r="C413" t="s">
        <v>944</v>
      </c>
      <c r="D413" t="s">
        <v>1926</v>
      </c>
      <c r="E413" s="75">
        <v>24262</v>
      </c>
      <c r="F413" s="36" t="s">
        <v>283</v>
      </c>
      <c r="G413" s="38">
        <v>4629</v>
      </c>
      <c r="H413" s="38">
        <v>0</v>
      </c>
      <c r="I413" s="38">
        <v>0</v>
      </c>
      <c r="J413" s="38">
        <v>4600</v>
      </c>
      <c r="K413" s="38">
        <v>4629</v>
      </c>
    </row>
    <row r="414" spans="1:11" x14ac:dyDescent="0.2">
      <c r="A414" t="s">
        <v>1970</v>
      </c>
      <c r="B414" t="s">
        <v>2068</v>
      </c>
      <c r="C414" t="s">
        <v>945</v>
      </c>
      <c r="D414" t="s">
        <v>1927</v>
      </c>
      <c r="E414" s="75">
        <v>24261</v>
      </c>
      <c r="F414" s="36" t="s">
        <v>283</v>
      </c>
      <c r="G414" s="38">
        <v>2598</v>
      </c>
      <c r="H414" s="38">
        <v>0</v>
      </c>
      <c r="I414" s="38">
        <v>0</v>
      </c>
      <c r="J414" s="38">
        <v>2600</v>
      </c>
      <c r="K414" s="38">
        <v>2598</v>
      </c>
    </row>
    <row r="415" spans="1:11" x14ac:dyDescent="0.2">
      <c r="A415" t="s">
        <v>1970</v>
      </c>
      <c r="B415" t="s">
        <v>2068</v>
      </c>
      <c r="C415" t="s">
        <v>946</v>
      </c>
      <c r="D415" t="s">
        <v>1926</v>
      </c>
      <c r="E415" s="75">
        <v>24262</v>
      </c>
      <c r="F415" s="36" t="s">
        <v>283</v>
      </c>
      <c r="G415" s="38">
        <v>704</v>
      </c>
      <c r="H415" s="38">
        <v>0</v>
      </c>
      <c r="I415" s="38">
        <v>0</v>
      </c>
      <c r="J415" s="38">
        <v>700</v>
      </c>
      <c r="K415" s="38">
        <v>704</v>
      </c>
    </row>
    <row r="416" spans="1:11" x14ac:dyDescent="0.2">
      <c r="A416" t="s">
        <v>1970</v>
      </c>
      <c r="B416" t="s">
        <v>1990</v>
      </c>
      <c r="C416" t="s">
        <v>947</v>
      </c>
      <c r="D416" t="s">
        <v>1927</v>
      </c>
      <c r="E416" s="75">
        <v>24261</v>
      </c>
      <c r="F416" s="36" t="s">
        <v>283</v>
      </c>
      <c r="G416" s="38">
        <v>3268</v>
      </c>
      <c r="H416" s="38">
        <v>0</v>
      </c>
      <c r="I416" s="38">
        <v>0</v>
      </c>
      <c r="J416" s="38">
        <v>3300</v>
      </c>
      <c r="K416" s="38">
        <v>3268</v>
      </c>
    </row>
    <row r="417" spans="1:11" x14ac:dyDescent="0.2">
      <c r="A417" t="s">
        <v>1970</v>
      </c>
      <c r="B417" t="s">
        <v>1990</v>
      </c>
      <c r="C417" t="s">
        <v>948</v>
      </c>
      <c r="D417" t="s">
        <v>1926</v>
      </c>
      <c r="E417" s="75">
        <v>24262</v>
      </c>
      <c r="F417" s="36" t="s">
        <v>283</v>
      </c>
      <c r="G417" s="38">
        <v>802</v>
      </c>
      <c r="H417" s="38">
        <v>0</v>
      </c>
      <c r="I417" s="38">
        <v>0</v>
      </c>
      <c r="J417" s="38">
        <v>800</v>
      </c>
      <c r="K417" s="38">
        <v>802</v>
      </c>
    </row>
    <row r="418" spans="1:11" x14ac:dyDescent="0.2">
      <c r="A418" t="s">
        <v>1970</v>
      </c>
      <c r="B418" t="s">
        <v>2069</v>
      </c>
      <c r="C418" t="s">
        <v>949</v>
      </c>
      <c r="D418" t="s">
        <v>1927</v>
      </c>
      <c r="E418" s="75">
        <v>24261</v>
      </c>
      <c r="F418" s="36" t="s">
        <v>283</v>
      </c>
      <c r="G418" s="38">
        <v>3297</v>
      </c>
      <c r="H418" s="38">
        <v>0</v>
      </c>
      <c r="I418" s="38">
        <v>0</v>
      </c>
      <c r="J418" s="38">
        <v>3300</v>
      </c>
      <c r="K418" s="38">
        <v>3297</v>
      </c>
    </row>
    <row r="419" spans="1:11" x14ac:dyDescent="0.2">
      <c r="A419" t="s">
        <v>1970</v>
      </c>
      <c r="B419" t="s">
        <v>2069</v>
      </c>
      <c r="C419" t="s">
        <v>950</v>
      </c>
      <c r="D419" t="s">
        <v>1926</v>
      </c>
      <c r="E419" s="75">
        <v>24262</v>
      </c>
      <c r="F419" s="36" t="s">
        <v>283</v>
      </c>
      <c r="G419" s="38">
        <v>155</v>
      </c>
      <c r="H419" s="38">
        <v>0</v>
      </c>
      <c r="I419" s="38">
        <v>0</v>
      </c>
      <c r="J419" s="38">
        <v>200</v>
      </c>
      <c r="K419" s="38">
        <v>155</v>
      </c>
    </row>
    <row r="420" spans="1:11" x14ac:dyDescent="0.2">
      <c r="A420" t="s">
        <v>1970</v>
      </c>
      <c r="B420" t="s">
        <v>2070</v>
      </c>
      <c r="C420" t="s">
        <v>951</v>
      </c>
      <c r="D420" t="s">
        <v>1927</v>
      </c>
      <c r="E420" s="75">
        <v>24261</v>
      </c>
      <c r="F420" s="36" t="s">
        <v>283</v>
      </c>
      <c r="G420" s="38">
        <v>1789</v>
      </c>
      <c r="H420" s="38">
        <v>0</v>
      </c>
      <c r="I420" s="38">
        <v>0</v>
      </c>
      <c r="J420" s="38">
        <v>1800</v>
      </c>
      <c r="K420" s="38">
        <v>1789</v>
      </c>
    </row>
    <row r="421" spans="1:11" x14ac:dyDescent="0.2">
      <c r="A421" t="s">
        <v>1970</v>
      </c>
      <c r="B421" t="s">
        <v>2070</v>
      </c>
      <c r="C421" t="s">
        <v>952</v>
      </c>
      <c r="D421" t="s">
        <v>1926</v>
      </c>
      <c r="E421" s="75">
        <v>24262</v>
      </c>
      <c r="F421" s="36" t="s">
        <v>283</v>
      </c>
      <c r="G421" s="38">
        <v>821</v>
      </c>
      <c r="H421" s="38">
        <v>0</v>
      </c>
      <c r="I421" s="38">
        <v>0</v>
      </c>
      <c r="J421" s="38">
        <v>800</v>
      </c>
      <c r="K421" s="38">
        <v>821</v>
      </c>
    </row>
    <row r="422" spans="1:11" x14ac:dyDescent="0.2">
      <c r="A422" t="s">
        <v>1970</v>
      </c>
      <c r="B422" t="s">
        <v>1991</v>
      </c>
      <c r="C422" t="s">
        <v>953</v>
      </c>
      <c r="D422" t="s">
        <v>1927</v>
      </c>
      <c r="E422" s="75">
        <v>24261</v>
      </c>
      <c r="F422" s="36" t="s">
        <v>283</v>
      </c>
      <c r="G422" s="38">
        <v>14289</v>
      </c>
      <c r="H422" s="38">
        <v>0</v>
      </c>
      <c r="I422" s="38">
        <v>0</v>
      </c>
      <c r="J422" s="38">
        <v>14300</v>
      </c>
      <c r="K422" s="38">
        <v>14289</v>
      </c>
    </row>
    <row r="423" spans="1:11" x14ac:dyDescent="0.2">
      <c r="A423" t="s">
        <v>1970</v>
      </c>
      <c r="B423" t="s">
        <v>1991</v>
      </c>
      <c r="C423" t="s">
        <v>954</v>
      </c>
      <c r="D423" t="s">
        <v>1926</v>
      </c>
      <c r="E423" s="75">
        <v>24262</v>
      </c>
      <c r="F423" s="36" t="s">
        <v>283</v>
      </c>
      <c r="G423" s="38">
        <v>1679</v>
      </c>
      <c r="H423" s="38">
        <v>0</v>
      </c>
      <c r="I423" s="38">
        <v>0</v>
      </c>
      <c r="J423" s="38">
        <v>1700</v>
      </c>
      <c r="K423" s="38">
        <v>1679</v>
      </c>
    </row>
    <row r="424" spans="1:11" x14ac:dyDescent="0.2">
      <c r="A424" t="s">
        <v>1970</v>
      </c>
      <c r="B424" t="s">
        <v>1992</v>
      </c>
      <c r="C424" t="s">
        <v>955</v>
      </c>
      <c r="D424" t="s">
        <v>1927</v>
      </c>
      <c r="E424" s="75">
        <v>24261</v>
      </c>
      <c r="F424" s="36" t="s">
        <v>283</v>
      </c>
      <c r="G424" s="38">
        <v>1942</v>
      </c>
      <c r="H424" s="38">
        <v>0</v>
      </c>
      <c r="I424" s="38">
        <v>0</v>
      </c>
      <c r="J424" s="38">
        <v>1900</v>
      </c>
      <c r="K424" s="38">
        <v>1942</v>
      </c>
    </row>
    <row r="425" spans="1:11" x14ac:dyDescent="0.2">
      <c r="A425" t="s">
        <v>1970</v>
      </c>
      <c r="B425" t="s">
        <v>1992</v>
      </c>
      <c r="C425" t="s">
        <v>956</v>
      </c>
      <c r="D425" t="s">
        <v>1926</v>
      </c>
      <c r="E425" s="75">
        <v>24262</v>
      </c>
      <c r="F425" s="36" t="s">
        <v>283</v>
      </c>
      <c r="G425" s="38">
        <v>217</v>
      </c>
      <c r="H425" s="38">
        <v>0</v>
      </c>
      <c r="I425" s="38">
        <v>0</v>
      </c>
      <c r="J425" s="38">
        <v>200</v>
      </c>
      <c r="K425" s="38">
        <v>217</v>
      </c>
    </row>
    <row r="426" spans="1:11" x14ac:dyDescent="0.2">
      <c r="A426" t="s">
        <v>1970</v>
      </c>
      <c r="B426" t="s">
        <v>1995</v>
      </c>
      <c r="C426" t="s">
        <v>957</v>
      </c>
      <c r="D426" t="s">
        <v>1927</v>
      </c>
      <c r="E426" s="75">
        <v>24261</v>
      </c>
      <c r="F426" s="36" t="s">
        <v>283</v>
      </c>
      <c r="G426" s="38">
        <v>1781</v>
      </c>
      <c r="H426" s="38">
        <v>0</v>
      </c>
      <c r="I426" s="38">
        <v>0</v>
      </c>
      <c r="J426" s="38">
        <v>1800</v>
      </c>
      <c r="K426" s="38">
        <v>1781</v>
      </c>
    </row>
    <row r="427" spans="1:11" x14ac:dyDescent="0.2">
      <c r="A427" t="s">
        <v>1970</v>
      </c>
      <c r="B427" t="s">
        <v>1995</v>
      </c>
      <c r="C427" t="s">
        <v>1381</v>
      </c>
      <c r="D427" t="s">
        <v>1926</v>
      </c>
      <c r="E427" s="75">
        <v>24262</v>
      </c>
      <c r="F427" s="36" t="s">
        <v>283</v>
      </c>
      <c r="G427" s="38">
        <v>885</v>
      </c>
      <c r="H427" s="38">
        <v>0</v>
      </c>
      <c r="I427" s="38">
        <v>0</v>
      </c>
      <c r="J427" s="38">
        <v>900</v>
      </c>
      <c r="K427" s="38">
        <v>885</v>
      </c>
    </row>
    <row r="428" spans="1:11" x14ac:dyDescent="0.2">
      <c r="A428" t="s">
        <v>1970</v>
      </c>
      <c r="B428" t="s">
        <v>2071</v>
      </c>
      <c r="C428" t="s">
        <v>1382</v>
      </c>
      <c r="D428" t="s">
        <v>1927</v>
      </c>
      <c r="E428" s="75">
        <v>24261</v>
      </c>
      <c r="F428" s="36" t="s">
        <v>283</v>
      </c>
      <c r="G428" s="38">
        <v>3043</v>
      </c>
      <c r="H428" s="38">
        <v>0</v>
      </c>
      <c r="I428" s="38">
        <v>0</v>
      </c>
      <c r="J428" s="38">
        <v>3000</v>
      </c>
      <c r="K428" s="38">
        <v>3043</v>
      </c>
    </row>
    <row r="429" spans="1:11" x14ac:dyDescent="0.2">
      <c r="A429" t="s">
        <v>1970</v>
      </c>
      <c r="B429" t="s">
        <v>2071</v>
      </c>
      <c r="C429" t="s">
        <v>1383</v>
      </c>
      <c r="D429" t="s">
        <v>1926</v>
      </c>
      <c r="E429" s="75">
        <v>24262</v>
      </c>
      <c r="F429" s="36" t="s">
        <v>283</v>
      </c>
      <c r="G429" s="38">
        <v>945</v>
      </c>
      <c r="H429" s="38">
        <v>0</v>
      </c>
      <c r="I429" s="38">
        <v>0</v>
      </c>
      <c r="J429" s="38">
        <v>900</v>
      </c>
      <c r="K429" s="38">
        <v>945</v>
      </c>
    </row>
    <row r="430" spans="1:11" x14ac:dyDescent="0.2">
      <c r="A430" t="s">
        <v>1970</v>
      </c>
      <c r="B430" t="s">
        <v>1998</v>
      </c>
      <c r="C430" t="s">
        <v>1384</v>
      </c>
      <c r="D430" t="s">
        <v>1927</v>
      </c>
      <c r="E430" s="75">
        <v>24261</v>
      </c>
      <c r="F430" s="36" t="s">
        <v>283</v>
      </c>
      <c r="G430" s="38">
        <v>4511</v>
      </c>
      <c r="H430" s="38">
        <v>0</v>
      </c>
      <c r="I430" s="38">
        <v>0</v>
      </c>
      <c r="J430" s="38">
        <v>4500</v>
      </c>
      <c r="K430" s="38">
        <v>4511</v>
      </c>
    </row>
    <row r="431" spans="1:11" x14ac:dyDescent="0.2">
      <c r="A431" t="s">
        <v>1970</v>
      </c>
      <c r="B431" t="s">
        <v>1998</v>
      </c>
      <c r="C431" t="s">
        <v>1385</v>
      </c>
      <c r="D431" t="s">
        <v>1926</v>
      </c>
      <c r="E431" s="75">
        <v>24262</v>
      </c>
      <c r="F431" s="36" t="s">
        <v>283</v>
      </c>
      <c r="G431" s="38">
        <v>155</v>
      </c>
      <c r="H431" s="38">
        <v>0</v>
      </c>
      <c r="I431" s="38">
        <v>0</v>
      </c>
      <c r="J431" s="38">
        <v>200</v>
      </c>
      <c r="K431" s="38">
        <v>155</v>
      </c>
    </row>
    <row r="432" spans="1:11" x14ac:dyDescent="0.2">
      <c r="A432" t="s">
        <v>1970</v>
      </c>
      <c r="B432" t="s">
        <v>2000</v>
      </c>
      <c r="C432" t="s">
        <v>1386</v>
      </c>
      <c r="D432" t="s">
        <v>1927</v>
      </c>
      <c r="E432" s="75">
        <v>24261</v>
      </c>
      <c r="F432" s="36" t="s">
        <v>283</v>
      </c>
      <c r="G432" s="38">
        <v>3511</v>
      </c>
      <c r="H432" s="38">
        <v>0</v>
      </c>
      <c r="I432" s="38">
        <v>0</v>
      </c>
      <c r="J432" s="38">
        <v>3500</v>
      </c>
      <c r="K432" s="38">
        <v>3511</v>
      </c>
    </row>
    <row r="433" spans="1:11" x14ac:dyDescent="0.2">
      <c r="A433" t="s">
        <v>1970</v>
      </c>
      <c r="B433" t="s">
        <v>2000</v>
      </c>
      <c r="C433" t="s">
        <v>1387</v>
      </c>
      <c r="D433" t="s">
        <v>1926</v>
      </c>
      <c r="E433" s="75">
        <v>24262</v>
      </c>
      <c r="F433" s="36" t="s">
        <v>283</v>
      </c>
      <c r="G433" s="38">
        <v>1029</v>
      </c>
      <c r="H433" s="38">
        <v>0</v>
      </c>
      <c r="I433" s="38">
        <v>0</v>
      </c>
      <c r="J433" s="38">
        <v>1000</v>
      </c>
      <c r="K433" s="38">
        <v>1029</v>
      </c>
    </row>
    <row r="434" spans="1:11" x14ac:dyDescent="0.2">
      <c r="A434" t="s">
        <v>1970</v>
      </c>
      <c r="B434" t="s">
        <v>2072</v>
      </c>
      <c r="C434" t="s">
        <v>1388</v>
      </c>
      <c r="D434" t="s">
        <v>1927</v>
      </c>
      <c r="E434" s="75">
        <v>24261</v>
      </c>
      <c r="F434" s="36" t="s">
        <v>283</v>
      </c>
      <c r="G434" s="38">
        <v>4468</v>
      </c>
      <c r="H434" s="38">
        <v>0</v>
      </c>
      <c r="I434" s="38">
        <v>0</v>
      </c>
      <c r="J434" s="38">
        <v>4500</v>
      </c>
      <c r="K434" s="38">
        <v>4468</v>
      </c>
    </row>
    <row r="435" spans="1:11" x14ac:dyDescent="0.2">
      <c r="A435" t="s">
        <v>1970</v>
      </c>
      <c r="B435" t="s">
        <v>2072</v>
      </c>
      <c r="C435" t="s">
        <v>1389</v>
      </c>
      <c r="D435" t="s">
        <v>1926</v>
      </c>
      <c r="E435" s="75">
        <v>24262</v>
      </c>
      <c r="F435" s="36" t="s">
        <v>283</v>
      </c>
      <c r="G435" s="38">
        <v>885</v>
      </c>
      <c r="H435" s="38">
        <v>0</v>
      </c>
      <c r="I435" s="38">
        <v>0</v>
      </c>
      <c r="J435" s="38">
        <v>900</v>
      </c>
      <c r="K435" s="38">
        <v>885</v>
      </c>
    </row>
    <row r="436" spans="1:11" x14ac:dyDescent="0.2">
      <c r="A436" t="s">
        <v>1970</v>
      </c>
      <c r="B436" t="s">
        <v>2007</v>
      </c>
      <c r="C436" t="s">
        <v>1390</v>
      </c>
      <c r="D436" t="s">
        <v>1927</v>
      </c>
      <c r="E436" s="75">
        <v>24261</v>
      </c>
      <c r="F436" s="36" t="s">
        <v>283</v>
      </c>
      <c r="G436" s="38">
        <v>3748</v>
      </c>
      <c r="H436" s="38">
        <v>0</v>
      </c>
      <c r="I436" s="38">
        <v>0</v>
      </c>
      <c r="J436" s="38">
        <v>3700</v>
      </c>
      <c r="K436" s="38">
        <v>3748</v>
      </c>
    </row>
    <row r="437" spans="1:11" x14ac:dyDescent="0.2">
      <c r="A437" t="s">
        <v>1970</v>
      </c>
      <c r="B437" t="s">
        <v>2007</v>
      </c>
      <c r="C437" t="s">
        <v>1391</v>
      </c>
      <c r="D437" t="s">
        <v>1926</v>
      </c>
      <c r="E437" s="75">
        <v>24262</v>
      </c>
      <c r="F437" s="36" t="s">
        <v>283</v>
      </c>
      <c r="G437" s="38">
        <v>341</v>
      </c>
      <c r="H437" s="38">
        <v>0</v>
      </c>
      <c r="I437" s="38">
        <v>0</v>
      </c>
      <c r="J437" s="38">
        <v>300</v>
      </c>
      <c r="K437" s="38">
        <v>341</v>
      </c>
    </row>
    <row r="438" spans="1:11" x14ac:dyDescent="0.2">
      <c r="A438" t="s">
        <v>1970</v>
      </c>
      <c r="B438" t="s">
        <v>2073</v>
      </c>
      <c r="C438" t="s">
        <v>828</v>
      </c>
      <c r="D438" t="s">
        <v>1927</v>
      </c>
      <c r="E438" s="75">
        <v>24261</v>
      </c>
      <c r="F438" s="36" t="s">
        <v>283</v>
      </c>
      <c r="G438" s="38">
        <v>1642</v>
      </c>
      <c r="H438" s="38">
        <v>0</v>
      </c>
      <c r="I438" s="38">
        <v>0</v>
      </c>
      <c r="J438" s="38">
        <v>1600</v>
      </c>
      <c r="K438" s="38">
        <v>1642</v>
      </c>
    </row>
    <row r="439" spans="1:11" x14ac:dyDescent="0.2">
      <c r="A439" t="s">
        <v>1970</v>
      </c>
      <c r="B439" t="s">
        <v>2073</v>
      </c>
      <c r="C439" t="s">
        <v>829</v>
      </c>
      <c r="D439" t="s">
        <v>1926</v>
      </c>
      <c r="E439" s="75">
        <v>24262</v>
      </c>
      <c r="F439" s="36" t="s">
        <v>283</v>
      </c>
      <c r="G439" s="38">
        <v>809</v>
      </c>
      <c r="H439" s="38">
        <v>0</v>
      </c>
      <c r="I439" s="38">
        <v>0</v>
      </c>
      <c r="J439" s="38">
        <v>800</v>
      </c>
      <c r="K439" s="38">
        <v>809</v>
      </c>
    </row>
    <row r="440" spans="1:11" x14ac:dyDescent="0.2">
      <c r="A440" t="s">
        <v>1970</v>
      </c>
      <c r="B440" t="s">
        <v>2074</v>
      </c>
      <c r="C440" t="s">
        <v>830</v>
      </c>
      <c r="D440" t="s">
        <v>1927</v>
      </c>
      <c r="E440" s="75">
        <v>24261</v>
      </c>
      <c r="F440" s="36" t="s">
        <v>283</v>
      </c>
      <c r="G440" s="38">
        <v>3663</v>
      </c>
      <c r="H440" s="38">
        <v>0</v>
      </c>
      <c r="I440" s="38">
        <v>0</v>
      </c>
      <c r="J440" s="38">
        <v>3700</v>
      </c>
      <c r="K440" s="38">
        <v>3663</v>
      </c>
    </row>
    <row r="441" spans="1:11" x14ac:dyDescent="0.2">
      <c r="A441" t="s">
        <v>1970</v>
      </c>
      <c r="B441" t="s">
        <v>2074</v>
      </c>
      <c r="C441" t="s">
        <v>831</v>
      </c>
      <c r="D441" t="s">
        <v>1926</v>
      </c>
      <c r="E441" s="75">
        <v>24262</v>
      </c>
      <c r="F441" s="36" t="s">
        <v>283</v>
      </c>
      <c r="G441" s="38">
        <v>291</v>
      </c>
      <c r="H441" s="38">
        <v>0</v>
      </c>
      <c r="I441" s="38">
        <v>0</v>
      </c>
      <c r="J441" s="38">
        <v>300</v>
      </c>
      <c r="K441" s="38">
        <v>291</v>
      </c>
    </row>
    <row r="442" spans="1:11" x14ac:dyDescent="0.2">
      <c r="A442" t="s">
        <v>1970</v>
      </c>
      <c r="B442" t="s">
        <v>2075</v>
      </c>
      <c r="C442" t="s">
        <v>832</v>
      </c>
      <c r="D442" t="s">
        <v>1927</v>
      </c>
      <c r="E442" s="75">
        <v>24261</v>
      </c>
      <c r="F442" s="36" t="s">
        <v>283</v>
      </c>
      <c r="G442" s="38">
        <v>3330</v>
      </c>
      <c r="H442" s="38">
        <v>0</v>
      </c>
      <c r="I442" s="38">
        <v>0</v>
      </c>
      <c r="J442" s="38">
        <v>3300</v>
      </c>
      <c r="K442" s="38">
        <v>3330</v>
      </c>
    </row>
    <row r="443" spans="1:11" x14ac:dyDescent="0.2">
      <c r="A443" t="s">
        <v>1970</v>
      </c>
      <c r="B443" t="s">
        <v>2075</v>
      </c>
      <c r="C443" t="s">
        <v>833</v>
      </c>
      <c r="D443" t="s">
        <v>1926</v>
      </c>
      <c r="E443" s="75">
        <v>24262</v>
      </c>
      <c r="F443" s="36" t="s">
        <v>283</v>
      </c>
      <c r="G443" s="38">
        <v>893</v>
      </c>
      <c r="H443" s="38">
        <v>0</v>
      </c>
      <c r="I443" s="38">
        <v>0</v>
      </c>
      <c r="J443" s="38">
        <v>900</v>
      </c>
      <c r="K443" s="38">
        <v>893</v>
      </c>
    </row>
    <row r="444" spans="1:11" x14ac:dyDescent="0.2">
      <c r="A444" t="s">
        <v>1970</v>
      </c>
      <c r="B444" t="s">
        <v>2076</v>
      </c>
      <c r="C444" t="s">
        <v>834</v>
      </c>
      <c r="D444" t="s">
        <v>1927</v>
      </c>
      <c r="E444" s="75">
        <v>24261</v>
      </c>
      <c r="F444" s="36" t="s">
        <v>283</v>
      </c>
      <c r="G444" s="38">
        <v>4629</v>
      </c>
      <c r="H444" s="38">
        <v>0</v>
      </c>
      <c r="I444" s="38">
        <v>0</v>
      </c>
      <c r="J444" s="38">
        <v>4600</v>
      </c>
      <c r="K444" s="38">
        <v>4629</v>
      </c>
    </row>
    <row r="445" spans="1:11" x14ac:dyDescent="0.2">
      <c r="A445" t="s">
        <v>1970</v>
      </c>
      <c r="B445" t="s">
        <v>2076</v>
      </c>
      <c r="C445" t="s">
        <v>835</v>
      </c>
      <c r="D445" t="s">
        <v>1926</v>
      </c>
      <c r="E445" s="75">
        <v>24262</v>
      </c>
      <c r="F445" s="36" t="s">
        <v>283</v>
      </c>
      <c r="G445" s="38">
        <v>950</v>
      </c>
      <c r="H445" s="38">
        <v>0</v>
      </c>
      <c r="I445" s="38">
        <v>0</v>
      </c>
      <c r="J445" s="38">
        <v>1000</v>
      </c>
      <c r="K445" s="38">
        <v>950</v>
      </c>
    </row>
    <row r="446" spans="1:11" x14ac:dyDescent="0.2">
      <c r="A446" t="s">
        <v>1970</v>
      </c>
      <c r="B446" t="s">
        <v>2012</v>
      </c>
      <c r="C446" t="s">
        <v>836</v>
      </c>
      <c r="D446" t="s">
        <v>1927</v>
      </c>
      <c r="E446" s="75">
        <v>24261</v>
      </c>
      <c r="F446" s="36" t="s">
        <v>283</v>
      </c>
      <c r="G446" s="38">
        <v>3193</v>
      </c>
      <c r="H446" s="38">
        <v>0</v>
      </c>
      <c r="I446" s="38">
        <v>0</v>
      </c>
      <c r="J446" s="38">
        <v>3200</v>
      </c>
      <c r="K446" s="38">
        <v>3193</v>
      </c>
    </row>
    <row r="447" spans="1:11" x14ac:dyDescent="0.2">
      <c r="A447" t="s">
        <v>1970</v>
      </c>
      <c r="B447" t="s">
        <v>2012</v>
      </c>
      <c r="C447" t="s">
        <v>837</v>
      </c>
      <c r="D447" t="s">
        <v>1926</v>
      </c>
      <c r="E447" s="75">
        <v>24262</v>
      </c>
      <c r="F447" s="36" t="s">
        <v>283</v>
      </c>
      <c r="G447" s="38">
        <v>1381</v>
      </c>
      <c r="H447" s="38">
        <v>0</v>
      </c>
      <c r="I447" s="38">
        <v>0</v>
      </c>
      <c r="J447" s="38">
        <v>1400</v>
      </c>
      <c r="K447" s="38">
        <v>1381</v>
      </c>
    </row>
    <row r="448" spans="1:11" x14ac:dyDescent="0.2">
      <c r="A448" t="s">
        <v>1970</v>
      </c>
      <c r="B448" t="s">
        <v>2012</v>
      </c>
      <c r="C448" t="s">
        <v>838</v>
      </c>
      <c r="D448" t="s">
        <v>2768</v>
      </c>
      <c r="E448" s="75">
        <v>344</v>
      </c>
      <c r="F448" s="37" t="s">
        <v>282</v>
      </c>
      <c r="G448" s="38">
        <v>0</v>
      </c>
      <c r="H448" s="38">
        <v>36941</v>
      </c>
      <c r="I448" s="38">
        <v>0</v>
      </c>
      <c r="J448" s="38">
        <v>36900</v>
      </c>
      <c r="K448" s="38">
        <v>36941</v>
      </c>
    </row>
    <row r="449" spans="1:11" x14ac:dyDescent="0.2">
      <c r="A449" t="s">
        <v>1970</v>
      </c>
      <c r="B449" t="s">
        <v>2017</v>
      </c>
      <c r="C449" t="s">
        <v>839</v>
      </c>
      <c r="D449" t="s">
        <v>1927</v>
      </c>
      <c r="E449" s="75">
        <v>24261</v>
      </c>
      <c r="F449" s="36" t="s">
        <v>283</v>
      </c>
      <c r="G449" s="38">
        <v>5015</v>
      </c>
      <c r="H449" s="38">
        <v>0</v>
      </c>
      <c r="I449" s="38">
        <v>0</v>
      </c>
      <c r="J449" s="38">
        <v>5000</v>
      </c>
      <c r="K449" s="38">
        <v>5015</v>
      </c>
    </row>
    <row r="450" spans="1:11" x14ac:dyDescent="0.2">
      <c r="A450" t="s">
        <v>1970</v>
      </c>
      <c r="B450" t="s">
        <v>2017</v>
      </c>
      <c r="C450" t="s">
        <v>840</v>
      </c>
      <c r="D450" t="s">
        <v>1926</v>
      </c>
      <c r="E450" s="75">
        <v>24262</v>
      </c>
      <c r="F450" s="36" t="s">
        <v>283</v>
      </c>
      <c r="G450" s="38">
        <v>717</v>
      </c>
      <c r="H450" s="38">
        <v>0</v>
      </c>
      <c r="I450" s="38">
        <v>0</v>
      </c>
      <c r="J450" s="38">
        <v>700</v>
      </c>
      <c r="K450" s="38">
        <v>717</v>
      </c>
    </row>
    <row r="451" spans="1:11" x14ac:dyDescent="0.2">
      <c r="A451" t="s">
        <v>1970</v>
      </c>
      <c r="B451" t="s">
        <v>2020</v>
      </c>
      <c r="C451" t="s">
        <v>841</v>
      </c>
      <c r="D451" t="s">
        <v>1927</v>
      </c>
      <c r="E451" s="75">
        <v>24261</v>
      </c>
      <c r="F451" s="36" t="s">
        <v>283</v>
      </c>
      <c r="G451" s="38">
        <v>1519</v>
      </c>
      <c r="H451" s="38">
        <v>0</v>
      </c>
      <c r="I451" s="38">
        <v>0</v>
      </c>
      <c r="J451" s="38">
        <v>1500</v>
      </c>
      <c r="K451" s="38">
        <v>1519</v>
      </c>
    </row>
    <row r="452" spans="1:11" x14ac:dyDescent="0.2">
      <c r="A452" t="s">
        <v>1970</v>
      </c>
      <c r="B452" t="s">
        <v>2020</v>
      </c>
      <c r="C452" t="s">
        <v>842</v>
      </c>
      <c r="D452" t="s">
        <v>1926</v>
      </c>
      <c r="E452" s="75">
        <v>24262</v>
      </c>
      <c r="F452" s="36" t="s">
        <v>283</v>
      </c>
      <c r="G452" s="38">
        <v>895</v>
      </c>
      <c r="H452" s="38">
        <v>0</v>
      </c>
      <c r="I452" s="38">
        <v>0</v>
      </c>
      <c r="J452" s="38">
        <v>900</v>
      </c>
      <c r="K452" s="38">
        <v>895</v>
      </c>
    </row>
    <row r="453" spans="1:11" x14ac:dyDescent="0.2">
      <c r="A453" t="s">
        <v>1970</v>
      </c>
      <c r="B453" t="s">
        <v>2077</v>
      </c>
      <c r="C453" t="s">
        <v>843</v>
      </c>
      <c r="D453" t="s">
        <v>1927</v>
      </c>
      <c r="E453" s="75">
        <v>24261</v>
      </c>
      <c r="F453" s="36" t="s">
        <v>283</v>
      </c>
      <c r="G453" s="38">
        <v>3191</v>
      </c>
      <c r="H453" s="38">
        <v>0</v>
      </c>
      <c r="I453" s="38">
        <v>0</v>
      </c>
      <c r="J453" s="38">
        <v>3200</v>
      </c>
      <c r="K453" s="38">
        <v>3191</v>
      </c>
    </row>
    <row r="454" spans="1:11" x14ac:dyDescent="0.2">
      <c r="A454" t="s">
        <v>1970</v>
      </c>
      <c r="B454" t="s">
        <v>2077</v>
      </c>
      <c r="C454" t="s">
        <v>844</v>
      </c>
      <c r="D454" t="s">
        <v>1926</v>
      </c>
      <c r="E454" s="75">
        <v>24262</v>
      </c>
      <c r="F454" s="36" t="s">
        <v>283</v>
      </c>
      <c r="G454" s="38">
        <v>895</v>
      </c>
      <c r="H454" s="38">
        <v>0</v>
      </c>
      <c r="I454" s="38">
        <v>0</v>
      </c>
      <c r="J454" s="38">
        <v>900</v>
      </c>
      <c r="K454" s="38">
        <v>895</v>
      </c>
    </row>
    <row r="455" spans="1:11" x14ac:dyDescent="0.2">
      <c r="A455" t="s">
        <v>1970</v>
      </c>
      <c r="B455" t="s">
        <v>2021</v>
      </c>
      <c r="C455" t="s">
        <v>845</v>
      </c>
      <c r="D455" t="s">
        <v>1927</v>
      </c>
      <c r="E455" s="75">
        <v>24261</v>
      </c>
      <c r="F455" s="36" t="s">
        <v>283</v>
      </c>
      <c r="G455" s="38">
        <v>2051</v>
      </c>
      <c r="H455" s="38">
        <v>0</v>
      </c>
      <c r="I455" s="38">
        <v>0</v>
      </c>
      <c r="J455" s="38">
        <v>2100</v>
      </c>
      <c r="K455" s="38">
        <v>2051</v>
      </c>
    </row>
    <row r="456" spans="1:11" x14ac:dyDescent="0.2">
      <c r="A456" t="s">
        <v>1970</v>
      </c>
      <c r="B456" t="s">
        <v>2021</v>
      </c>
      <c r="C456" t="s">
        <v>846</v>
      </c>
      <c r="D456" t="s">
        <v>1926</v>
      </c>
      <c r="E456" s="75">
        <v>24262</v>
      </c>
      <c r="F456" s="36" t="s">
        <v>283</v>
      </c>
      <c r="G456" s="38">
        <v>1772</v>
      </c>
      <c r="H456" s="38">
        <v>0</v>
      </c>
      <c r="I456" s="38">
        <v>0</v>
      </c>
      <c r="J456" s="38">
        <v>1800</v>
      </c>
      <c r="K456" s="38">
        <v>1772</v>
      </c>
    </row>
    <row r="457" spans="1:11" x14ac:dyDescent="0.2">
      <c r="A457" t="s">
        <v>1970</v>
      </c>
      <c r="B457" t="s">
        <v>2022</v>
      </c>
      <c r="C457" t="s">
        <v>847</v>
      </c>
      <c r="D457" t="s">
        <v>1927</v>
      </c>
      <c r="E457" s="75">
        <v>24261</v>
      </c>
      <c r="F457" s="36" t="s">
        <v>283</v>
      </c>
      <c r="G457" s="38">
        <v>2637</v>
      </c>
      <c r="H457" s="38">
        <v>0</v>
      </c>
      <c r="I457" s="38">
        <v>0</v>
      </c>
      <c r="J457" s="38">
        <v>2600</v>
      </c>
      <c r="K457" s="38">
        <v>2637</v>
      </c>
    </row>
    <row r="458" spans="1:11" x14ac:dyDescent="0.2">
      <c r="A458" t="s">
        <v>1970</v>
      </c>
      <c r="B458" t="s">
        <v>2022</v>
      </c>
      <c r="C458" t="s">
        <v>848</v>
      </c>
      <c r="D458" t="s">
        <v>1926</v>
      </c>
      <c r="E458" s="75">
        <v>24262</v>
      </c>
      <c r="F458" s="36" t="s">
        <v>283</v>
      </c>
      <c r="G458" s="38">
        <v>974</v>
      </c>
      <c r="H458" s="38">
        <v>0</v>
      </c>
      <c r="I458" s="38">
        <v>0</v>
      </c>
      <c r="J458" s="38">
        <v>1000</v>
      </c>
      <c r="K458" s="38">
        <v>974</v>
      </c>
    </row>
    <row r="459" spans="1:11" x14ac:dyDescent="0.2">
      <c r="A459" t="s">
        <v>1970</v>
      </c>
      <c r="B459" t="s">
        <v>2078</v>
      </c>
      <c r="C459" t="s">
        <v>849</v>
      </c>
      <c r="D459" t="s">
        <v>1927</v>
      </c>
      <c r="E459" s="75">
        <v>24261</v>
      </c>
      <c r="F459" s="36" t="s">
        <v>283</v>
      </c>
      <c r="G459" s="38">
        <v>2008</v>
      </c>
      <c r="H459" s="38">
        <v>0</v>
      </c>
      <c r="I459" s="38">
        <v>0</v>
      </c>
      <c r="J459" s="38">
        <v>2000</v>
      </c>
      <c r="K459" s="38">
        <v>2008</v>
      </c>
    </row>
    <row r="460" spans="1:11" x14ac:dyDescent="0.2">
      <c r="A460" t="s">
        <v>1970</v>
      </c>
      <c r="B460" t="s">
        <v>2078</v>
      </c>
      <c r="C460" t="s">
        <v>850</v>
      </c>
      <c r="D460" t="s">
        <v>1926</v>
      </c>
      <c r="E460" s="75">
        <v>24262</v>
      </c>
      <c r="F460" s="36" t="s">
        <v>283</v>
      </c>
      <c r="G460" s="38">
        <v>148</v>
      </c>
      <c r="H460" s="38">
        <v>0</v>
      </c>
      <c r="I460" s="38">
        <v>0</v>
      </c>
      <c r="J460" s="38">
        <v>100</v>
      </c>
      <c r="K460" s="38">
        <v>148</v>
      </c>
    </row>
    <row r="461" spans="1:11" x14ac:dyDescent="0.2">
      <c r="A461" t="s">
        <v>1970</v>
      </c>
      <c r="B461" t="s">
        <v>2079</v>
      </c>
      <c r="C461" t="s">
        <v>851</v>
      </c>
      <c r="D461" t="s">
        <v>1927</v>
      </c>
      <c r="E461" s="75">
        <v>24261</v>
      </c>
      <c r="F461" s="36" t="s">
        <v>283</v>
      </c>
      <c r="G461" s="38">
        <v>2611</v>
      </c>
      <c r="H461" s="38">
        <v>0</v>
      </c>
      <c r="I461" s="38">
        <v>0</v>
      </c>
      <c r="J461" s="38">
        <v>2600</v>
      </c>
      <c r="K461" s="38">
        <v>2611</v>
      </c>
    </row>
    <row r="462" spans="1:11" x14ac:dyDescent="0.2">
      <c r="A462" t="s">
        <v>1970</v>
      </c>
      <c r="B462" t="s">
        <v>2079</v>
      </c>
      <c r="C462" t="s">
        <v>852</v>
      </c>
      <c r="D462" t="s">
        <v>1926</v>
      </c>
      <c r="E462" s="75">
        <v>24262</v>
      </c>
      <c r="F462" s="36" t="s">
        <v>283</v>
      </c>
      <c r="G462" s="38">
        <v>885</v>
      </c>
      <c r="H462" s="38">
        <v>0</v>
      </c>
      <c r="I462" s="38">
        <v>0</v>
      </c>
      <c r="J462" s="38">
        <v>900</v>
      </c>
      <c r="K462" s="38">
        <v>885</v>
      </c>
    </row>
    <row r="463" spans="1:11" x14ac:dyDescent="0.2">
      <c r="A463" t="s">
        <v>1970</v>
      </c>
      <c r="B463" t="s">
        <v>2024</v>
      </c>
      <c r="C463" t="s">
        <v>853</v>
      </c>
      <c r="D463" t="s">
        <v>1927</v>
      </c>
      <c r="E463" s="75">
        <v>24261</v>
      </c>
      <c r="F463" s="36" t="s">
        <v>283</v>
      </c>
      <c r="G463" s="38">
        <v>1340</v>
      </c>
      <c r="H463" s="38">
        <v>0</v>
      </c>
      <c r="I463" s="38">
        <v>0</v>
      </c>
      <c r="J463" s="38">
        <v>1300</v>
      </c>
      <c r="K463" s="38">
        <v>1340</v>
      </c>
    </row>
    <row r="464" spans="1:11" x14ac:dyDescent="0.2">
      <c r="A464" t="s">
        <v>1970</v>
      </c>
      <c r="B464" t="s">
        <v>2024</v>
      </c>
      <c r="C464" t="s">
        <v>854</v>
      </c>
      <c r="D464" t="s">
        <v>1926</v>
      </c>
      <c r="E464" s="75">
        <v>24262</v>
      </c>
      <c r="F464" s="36" t="s">
        <v>283</v>
      </c>
      <c r="G464" s="38">
        <v>155</v>
      </c>
      <c r="H464" s="38">
        <v>0</v>
      </c>
      <c r="I464" s="38">
        <v>0</v>
      </c>
      <c r="J464" s="38">
        <v>200</v>
      </c>
      <c r="K464" s="38">
        <v>155</v>
      </c>
    </row>
    <row r="465" spans="1:11" x14ac:dyDescent="0.2">
      <c r="A465" t="s">
        <v>1970</v>
      </c>
      <c r="B465" t="s">
        <v>2080</v>
      </c>
      <c r="C465" t="s">
        <v>855</v>
      </c>
      <c r="D465" t="s">
        <v>1927</v>
      </c>
      <c r="E465" s="75">
        <v>24261</v>
      </c>
      <c r="F465" s="36" t="s">
        <v>283</v>
      </c>
      <c r="G465" s="38">
        <v>3718</v>
      </c>
      <c r="H465" s="38">
        <v>0</v>
      </c>
      <c r="I465" s="38">
        <v>0</v>
      </c>
      <c r="J465" s="38">
        <v>3700</v>
      </c>
      <c r="K465" s="38">
        <v>3718</v>
      </c>
    </row>
    <row r="466" spans="1:11" x14ac:dyDescent="0.2">
      <c r="A466" t="s">
        <v>1970</v>
      </c>
      <c r="B466" t="s">
        <v>2080</v>
      </c>
      <c r="C466" t="s">
        <v>856</v>
      </c>
      <c r="D466" t="s">
        <v>1926</v>
      </c>
      <c r="E466" s="75">
        <v>24262</v>
      </c>
      <c r="F466" s="36" t="s">
        <v>283</v>
      </c>
      <c r="G466" s="38">
        <v>155</v>
      </c>
      <c r="H466" s="38">
        <v>0</v>
      </c>
      <c r="I466" s="38">
        <v>0</v>
      </c>
      <c r="J466" s="38">
        <v>200</v>
      </c>
      <c r="K466" s="38">
        <v>155</v>
      </c>
    </row>
    <row r="467" spans="1:11" x14ac:dyDescent="0.2">
      <c r="A467" t="s">
        <v>1970</v>
      </c>
      <c r="B467" t="s">
        <v>2081</v>
      </c>
      <c r="C467" t="s">
        <v>857</v>
      </c>
      <c r="D467" t="s">
        <v>1927</v>
      </c>
      <c r="E467" s="75">
        <v>24261</v>
      </c>
      <c r="F467" s="36" t="s">
        <v>283</v>
      </c>
      <c r="G467" s="38">
        <v>2790</v>
      </c>
      <c r="H467" s="38">
        <v>0</v>
      </c>
      <c r="I467" s="38">
        <v>0</v>
      </c>
      <c r="J467" s="38">
        <v>2800</v>
      </c>
      <c r="K467" s="38">
        <v>2790</v>
      </c>
    </row>
    <row r="468" spans="1:11" x14ac:dyDescent="0.2">
      <c r="A468" t="s">
        <v>1970</v>
      </c>
      <c r="B468" t="s">
        <v>2081</v>
      </c>
      <c r="C468" t="s">
        <v>858</v>
      </c>
      <c r="D468" t="s">
        <v>1926</v>
      </c>
      <c r="E468" s="75">
        <v>24262</v>
      </c>
      <c r="F468" s="36" t="s">
        <v>283</v>
      </c>
      <c r="G468" s="38">
        <v>155</v>
      </c>
      <c r="H468" s="38">
        <v>0</v>
      </c>
      <c r="I468" s="38">
        <v>0</v>
      </c>
      <c r="J468" s="38">
        <v>200</v>
      </c>
      <c r="K468" s="38">
        <v>155</v>
      </c>
    </row>
    <row r="469" spans="1:11" x14ac:dyDescent="0.2">
      <c r="A469" t="s">
        <v>1970</v>
      </c>
      <c r="B469" t="s">
        <v>2082</v>
      </c>
      <c r="C469" t="s">
        <v>859</v>
      </c>
      <c r="D469" t="s">
        <v>1927</v>
      </c>
      <c r="E469" s="75">
        <v>24261</v>
      </c>
      <c r="F469" s="36" t="s">
        <v>283</v>
      </c>
      <c r="G469" s="38">
        <v>4198</v>
      </c>
      <c r="H469" s="38">
        <v>0</v>
      </c>
      <c r="I469" s="38">
        <v>0</v>
      </c>
      <c r="J469" s="38">
        <v>4200</v>
      </c>
      <c r="K469" s="38">
        <v>4198</v>
      </c>
    </row>
    <row r="470" spans="1:11" x14ac:dyDescent="0.2">
      <c r="A470" t="s">
        <v>1970</v>
      </c>
      <c r="B470" t="s">
        <v>2082</v>
      </c>
      <c r="C470" t="s">
        <v>860</v>
      </c>
      <c r="D470" t="s">
        <v>1926</v>
      </c>
      <c r="E470" s="75">
        <v>24262</v>
      </c>
      <c r="F470" s="36" t="s">
        <v>283</v>
      </c>
      <c r="G470" s="38">
        <v>878</v>
      </c>
      <c r="H470" s="38">
        <v>0</v>
      </c>
      <c r="I470" s="38">
        <v>0</v>
      </c>
      <c r="J470" s="38">
        <v>900</v>
      </c>
      <c r="K470" s="38">
        <v>878</v>
      </c>
    </row>
    <row r="471" spans="1:11" x14ac:dyDescent="0.2">
      <c r="A471" t="s">
        <v>1970</v>
      </c>
      <c r="B471" t="s">
        <v>2083</v>
      </c>
      <c r="C471" t="s">
        <v>861</v>
      </c>
      <c r="D471" t="s">
        <v>1927</v>
      </c>
      <c r="E471" s="75">
        <v>24261</v>
      </c>
      <c r="F471" s="36" t="s">
        <v>283</v>
      </c>
      <c r="G471" s="38">
        <v>2296</v>
      </c>
      <c r="H471" s="38">
        <v>0</v>
      </c>
      <c r="I471" s="38">
        <v>0</v>
      </c>
      <c r="J471" s="38">
        <v>2300</v>
      </c>
      <c r="K471" s="38">
        <v>2296</v>
      </c>
    </row>
    <row r="472" spans="1:11" x14ac:dyDescent="0.2">
      <c r="A472" t="s">
        <v>1970</v>
      </c>
      <c r="B472" t="s">
        <v>2083</v>
      </c>
      <c r="C472" t="s">
        <v>862</v>
      </c>
      <c r="D472" t="s">
        <v>1926</v>
      </c>
      <c r="E472" s="75">
        <v>24262</v>
      </c>
      <c r="F472" s="36" t="s">
        <v>283</v>
      </c>
      <c r="G472" s="38">
        <v>148</v>
      </c>
      <c r="H472" s="38">
        <v>0</v>
      </c>
      <c r="I472" s="38">
        <v>0</v>
      </c>
      <c r="J472" s="38">
        <v>100</v>
      </c>
      <c r="K472" s="38">
        <v>148</v>
      </c>
    </row>
    <row r="473" spans="1:11" x14ac:dyDescent="0.2">
      <c r="A473" t="s">
        <v>1970</v>
      </c>
      <c r="B473" t="s">
        <v>2033</v>
      </c>
      <c r="C473" t="s">
        <v>863</v>
      </c>
      <c r="D473" t="s">
        <v>1927</v>
      </c>
      <c r="E473" s="75">
        <v>24261</v>
      </c>
      <c r="F473" s="36" t="s">
        <v>283</v>
      </c>
      <c r="G473" s="38">
        <v>2381</v>
      </c>
      <c r="H473" s="38">
        <v>0</v>
      </c>
      <c r="I473" s="38">
        <v>0</v>
      </c>
      <c r="J473" s="38">
        <v>2400</v>
      </c>
      <c r="K473" s="38">
        <v>2381</v>
      </c>
    </row>
    <row r="474" spans="1:11" x14ac:dyDescent="0.2">
      <c r="A474" t="s">
        <v>1970</v>
      </c>
      <c r="B474" t="s">
        <v>2033</v>
      </c>
      <c r="C474" t="s">
        <v>864</v>
      </c>
      <c r="D474" t="s">
        <v>1926</v>
      </c>
      <c r="E474" s="75">
        <v>24262</v>
      </c>
      <c r="F474" s="36" t="s">
        <v>283</v>
      </c>
      <c r="G474" s="38">
        <v>896</v>
      </c>
      <c r="H474" s="38">
        <v>0</v>
      </c>
      <c r="I474" s="38">
        <v>0</v>
      </c>
      <c r="J474" s="38">
        <v>900</v>
      </c>
      <c r="K474" s="38">
        <v>896</v>
      </c>
    </row>
    <row r="475" spans="1:11" x14ac:dyDescent="0.2">
      <c r="A475" t="s">
        <v>1970</v>
      </c>
      <c r="B475" t="s">
        <v>2036</v>
      </c>
      <c r="C475" t="s">
        <v>865</v>
      </c>
      <c r="D475" t="s">
        <v>1927</v>
      </c>
      <c r="E475" s="75">
        <v>24261</v>
      </c>
      <c r="F475" s="36" t="s">
        <v>283</v>
      </c>
      <c r="G475" s="38">
        <v>2125</v>
      </c>
      <c r="H475" s="38">
        <v>0</v>
      </c>
      <c r="I475" s="38">
        <v>0</v>
      </c>
      <c r="J475" s="38">
        <v>2100</v>
      </c>
      <c r="K475" s="38">
        <v>2125</v>
      </c>
    </row>
    <row r="476" spans="1:11" x14ac:dyDescent="0.2">
      <c r="A476" t="s">
        <v>1970</v>
      </c>
      <c r="B476" t="s">
        <v>2036</v>
      </c>
      <c r="C476" t="s">
        <v>866</v>
      </c>
      <c r="D476" t="s">
        <v>1926</v>
      </c>
      <c r="E476" s="75">
        <v>24262</v>
      </c>
      <c r="F476" s="36" t="s">
        <v>283</v>
      </c>
      <c r="G476" s="38">
        <v>2101</v>
      </c>
      <c r="H476" s="38">
        <v>0</v>
      </c>
      <c r="I476" s="38">
        <v>0</v>
      </c>
      <c r="J476" s="38">
        <v>2100</v>
      </c>
      <c r="K476" s="38">
        <v>2101</v>
      </c>
    </row>
    <row r="477" spans="1:11" x14ac:dyDescent="0.2">
      <c r="A477" t="s">
        <v>1970</v>
      </c>
      <c r="B477" t="s">
        <v>2040</v>
      </c>
      <c r="C477" t="s">
        <v>867</v>
      </c>
      <c r="D477" t="s">
        <v>1927</v>
      </c>
      <c r="E477" s="75">
        <v>24261</v>
      </c>
      <c r="F477" s="36" t="s">
        <v>283</v>
      </c>
      <c r="G477" s="38">
        <v>3496</v>
      </c>
      <c r="H477" s="38">
        <v>0</v>
      </c>
      <c r="I477" s="38">
        <v>0</v>
      </c>
      <c r="J477" s="38">
        <v>3500</v>
      </c>
      <c r="K477" s="38">
        <v>3496</v>
      </c>
    </row>
    <row r="478" spans="1:11" x14ac:dyDescent="0.2">
      <c r="A478" t="s">
        <v>1970</v>
      </c>
      <c r="B478" t="s">
        <v>2040</v>
      </c>
      <c r="C478" t="s">
        <v>868</v>
      </c>
      <c r="D478" t="s">
        <v>1926</v>
      </c>
      <c r="E478" s="75">
        <v>24262</v>
      </c>
      <c r="F478" s="36" t="s">
        <v>283</v>
      </c>
      <c r="G478" s="38">
        <v>155</v>
      </c>
      <c r="H478" s="38">
        <v>0</v>
      </c>
      <c r="I478" s="38">
        <v>0</v>
      </c>
      <c r="J478" s="38">
        <v>200</v>
      </c>
      <c r="K478" s="38">
        <v>155</v>
      </c>
    </row>
    <row r="479" spans="1:11" x14ac:dyDescent="0.2">
      <c r="A479" t="s">
        <v>1970</v>
      </c>
      <c r="B479" t="s">
        <v>2084</v>
      </c>
      <c r="C479" t="s">
        <v>869</v>
      </c>
      <c r="D479" t="s">
        <v>1927</v>
      </c>
      <c r="E479" s="75">
        <v>24261</v>
      </c>
      <c r="F479" s="36" t="s">
        <v>283</v>
      </c>
      <c r="G479" s="38">
        <v>4179</v>
      </c>
      <c r="H479" s="38">
        <v>0</v>
      </c>
      <c r="I479" s="38">
        <v>0</v>
      </c>
      <c r="J479" s="38">
        <v>4200</v>
      </c>
      <c r="K479" s="38">
        <v>4179</v>
      </c>
    </row>
    <row r="480" spans="1:11" x14ac:dyDescent="0.2">
      <c r="A480" t="s">
        <v>1970</v>
      </c>
      <c r="B480" t="s">
        <v>2045</v>
      </c>
      <c r="C480" t="s">
        <v>870</v>
      </c>
      <c r="D480" t="s">
        <v>1927</v>
      </c>
      <c r="E480" s="75">
        <v>24261</v>
      </c>
      <c r="F480" s="36" t="s">
        <v>283</v>
      </c>
      <c r="G480" s="38">
        <v>9055</v>
      </c>
      <c r="H480" s="38">
        <v>0</v>
      </c>
      <c r="I480" s="38">
        <v>0</v>
      </c>
      <c r="J480" s="38">
        <v>9100</v>
      </c>
      <c r="K480" s="38">
        <v>9055</v>
      </c>
    </row>
    <row r="481" spans="1:11" x14ac:dyDescent="0.2">
      <c r="A481" t="s">
        <v>1970</v>
      </c>
      <c r="B481" t="s">
        <v>2045</v>
      </c>
      <c r="C481" t="s">
        <v>871</v>
      </c>
      <c r="D481" t="s">
        <v>1926</v>
      </c>
      <c r="E481" s="75">
        <v>24262</v>
      </c>
      <c r="F481" s="36" t="s">
        <v>283</v>
      </c>
      <c r="G481" s="38">
        <v>910</v>
      </c>
      <c r="H481" s="38">
        <v>0</v>
      </c>
      <c r="I481" s="38">
        <v>0</v>
      </c>
      <c r="J481" s="38">
        <v>900</v>
      </c>
      <c r="K481" s="38">
        <v>910</v>
      </c>
    </row>
    <row r="482" spans="1:11" x14ac:dyDescent="0.2">
      <c r="A482" t="s">
        <v>1970</v>
      </c>
      <c r="B482" t="s">
        <v>2049</v>
      </c>
      <c r="C482" t="s">
        <v>872</v>
      </c>
      <c r="D482" t="s">
        <v>1927</v>
      </c>
      <c r="E482" s="75">
        <v>24261</v>
      </c>
      <c r="F482" s="36" t="s">
        <v>283</v>
      </c>
      <c r="G482" s="38">
        <v>5722</v>
      </c>
      <c r="H482" s="38">
        <v>0</v>
      </c>
      <c r="I482" s="38">
        <v>0</v>
      </c>
      <c r="J482" s="38">
        <v>5700</v>
      </c>
      <c r="K482" s="38">
        <v>5722</v>
      </c>
    </row>
    <row r="483" spans="1:11" x14ac:dyDescent="0.2">
      <c r="A483" t="s">
        <v>1970</v>
      </c>
      <c r="B483" t="s">
        <v>2049</v>
      </c>
      <c r="C483" t="s">
        <v>873</v>
      </c>
      <c r="D483" t="s">
        <v>1926</v>
      </c>
      <c r="E483" s="75">
        <v>24262</v>
      </c>
      <c r="F483" s="36" t="s">
        <v>283</v>
      </c>
      <c r="G483" s="38">
        <v>148</v>
      </c>
      <c r="H483" s="38">
        <v>0</v>
      </c>
      <c r="I483" s="38">
        <v>0</v>
      </c>
      <c r="J483" s="38">
        <v>100</v>
      </c>
      <c r="K483" s="38">
        <v>148</v>
      </c>
    </row>
    <row r="484" spans="1:11" x14ac:dyDescent="0.2">
      <c r="A484" t="s">
        <v>1970</v>
      </c>
      <c r="B484" t="s">
        <v>2052</v>
      </c>
      <c r="C484" t="s">
        <v>874</v>
      </c>
      <c r="D484" t="s">
        <v>1927</v>
      </c>
      <c r="E484" s="75">
        <v>24261</v>
      </c>
      <c r="F484" s="36" t="s">
        <v>283</v>
      </c>
      <c r="G484" s="38">
        <v>3648</v>
      </c>
      <c r="H484" s="38">
        <v>0</v>
      </c>
      <c r="I484" s="38">
        <v>0</v>
      </c>
      <c r="J484" s="38">
        <v>3600</v>
      </c>
      <c r="K484" s="38">
        <v>3648</v>
      </c>
    </row>
    <row r="485" spans="1:11" x14ac:dyDescent="0.2">
      <c r="A485" t="s">
        <v>1970</v>
      </c>
      <c r="B485" t="s">
        <v>2052</v>
      </c>
      <c r="C485" t="s">
        <v>875</v>
      </c>
      <c r="D485" t="s">
        <v>1926</v>
      </c>
      <c r="E485" s="75">
        <v>24262</v>
      </c>
      <c r="F485" s="36" t="s">
        <v>283</v>
      </c>
      <c r="G485" s="38">
        <v>110</v>
      </c>
      <c r="H485" s="38">
        <v>0</v>
      </c>
      <c r="I485" s="38">
        <v>0</v>
      </c>
      <c r="J485" s="38">
        <v>100</v>
      </c>
      <c r="K485" s="38">
        <v>110</v>
      </c>
    </row>
    <row r="486" spans="1:11" x14ac:dyDescent="0.2">
      <c r="A486" t="s">
        <v>1970</v>
      </c>
      <c r="B486" t="s">
        <v>2085</v>
      </c>
      <c r="C486" t="s">
        <v>876</v>
      </c>
      <c r="D486" t="s">
        <v>1927</v>
      </c>
      <c r="E486" s="75">
        <v>24261</v>
      </c>
      <c r="F486" s="36" t="s">
        <v>283</v>
      </c>
      <c r="G486" s="38">
        <v>2242</v>
      </c>
      <c r="H486" s="38">
        <v>0</v>
      </c>
      <c r="I486" s="38">
        <v>0</v>
      </c>
      <c r="J486" s="38">
        <v>2200</v>
      </c>
      <c r="K486" s="38">
        <v>2242</v>
      </c>
    </row>
    <row r="487" spans="1:11" x14ac:dyDescent="0.2">
      <c r="A487" t="s">
        <v>1970</v>
      </c>
      <c r="B487" t="s">
        <v>2085</v>
      </c>
      <c r="C487" t="s">
        <v>877</v>
      </c>
      <c r="D487" t="s">
        <v>1926</v>
      </c>
      <c r="E487" s="75">
        <v>24262</v>
      </c>
      <c r="F487" s="36" t="s">
        <v>283</v>
      </c>
      <c r="G487" s="38">
        <v>654</v>
      </c>
      <c r="H487" s="38">
        <v>0</v>
      </c>
      <c r="I487" s="38">
        <v>0</v>
      </c>
      <c r="J487" s="38">
        <v>700</v>
      </c>
      <c r="K487" s="38">
        <v>654</v>
      </c>
    </row>
    <row r="488" spans="1:11" x14ac:dyDescent="0.2">
      <c r="A488" t="s">
        <v>1970</v>
      </c>
      <c r="B488" t="s">
        <v>2060</v>
      </c>
      <c r="C488" t="s">
        <v>878</v>
      </c>
      <c r="D488" t="s">
        <v>1927</v>
      </c>
      <c r="E488" s="75">
        <v>24261</v>
      </c>
      <c r="F488" s="36" t="s">
        <v>283</v>
      </c>
      <c r="G488" s="38">
        <v>6292</v>
      </c>
      <c r="H488" s="38">
        <v>0</v>
      </c>
      <c r="I488" s="38">
        <v>0</v>
      </c>
      <c r="J488" s="38">
        <v>6300</v>
      </c>
      <c r="K488" s="38">
        <v>6292</v>
      </c>
    </row>
    <row r="489" spans="1:11" x14ac:dyDescent="0.2">
      <c r="A489" t="s">
        <v>1970</v>
      </c>
      <c r="B489" t="s">
        <v>2060</v>
      </c>
      <c r="C489" t="s">
        <v>879</v>
      </c>
      <c r="D489" t="s">
        <v>1926</v>
      </c>
      <c r="E489" s="75">
        <v>24262</v>
      </c>
      <c r="F489" s="36" t="s">
        <v>283</v>
      </c>
      <c r="G489" s="38">
        <v>802</v>
      </c>
      <c r="H489" s="38">
        <v>0</v>
      </c>
      <c r="I489" s="38">
        <v>0</v>
      </c>
      <c r="J489" s="38">
        <v>800</v>
      </c>
      <c r="K489" s="38">
        <v>802</v>
      </c>
    </row>
    <row r="490" spans="1:11" x14ac:dyDescent="0.2">
      <c r="A490" t="s">
        <v>2444</v>
      </c>
      <c r="B490" t="s">
        <v>2036</v>
      </c>
      <c r="C490" t="s">
        <v>514</v>
      </c>
      <c r="D490" t="s">
        <v>1932</v>
      </c>
      <c r="E490" s="75">
        <v>2212</v>
      </c>
      <c r="F490" s="37" t="s">
        <v>282</v>
      </c>
      <c r="G490" s="38">
        <v>0</v>
      </c>
      <c r="H490" s="38">
        <v>75446</v>
      </c>
      <c r="I490" s="38">
        <v>0</v>
      </c>
      <c r="J490" s="38">
        <v>75400</v>
      </c>
      <c r="K490" s="38">
        <v>75446</v>
      </c>
    </row>
    <row r="491" spans="1:11" x14ac:dyDescent="0.2">
      <c r="A491" t="s">
        <v>2444</v>
      </c>
      <c r="B491" t="s">
        <v>2036</v>
      </c>
      <c r="C491" t="s">
        <v>515</v>
      </c>
      <c r="D491" t="s">
        <v>1933</v>
      </c>
      <c r="E491" s="75">
        <v>22322</v>
      </c>
      <c r="F491" s="37" t="s">
        <v>282</v>
      </c>
      <c r="G491" s="38">
        <v>0</v>
      </c>
      <c r="H491" s="38">
        <v>12621</v>
      </c>
      <c r="I491" s="38">
        <v>0</v>
      </c>
      <c r="J491" s="38">
        <v>12600</v>
      </c>
      <c r="K491" s="38">
        <v>12621</v>
      </c>
    </row>
    <row r="492" spans="1:11" x14ac:dyDescent="0.2">
      <c r="A492" t="s">
        <v>1971</v>
      </c>
      <c r="B492" t="s">
        <v>1987</v>
      </c>
      <c r="C492" t="s">
        <v>329</v>
      </c>
      <c r="D492" t="s">
        <v>1967</v>
      </c>
      <c r="E492" s="75">
        <v>24222</v>
      </c>
      <c r="F492" s="36" t="s">
        <v>283</v>
      </c>
      <c r="G492" s="38">
        <v>47812</v>
      </c>
      <c r="H492" s="38">
        <v>0</v>
      </c>
      <c r="I492" s="38">
        <v>0</v>
      </c>
      <c r="J492" s="38">
        <v>47800</v>
      </c>
      <c r="K492" s="38">
        <v>47812</v>
      </c>
    </row>
    <row r="493" spans="1:11" x14ac:dyDescent="0.2">
      <c r="A493" t="s">
        <v>1971</v>
      </c>
      <c r="B493" t="s">
        <v>1987</v>
      </c>
      <c r="C493" t="s">
        <v>328</v>
      </c>
      <c r="D493" t="s">
        <v>1925</v>
      </c>
      <c r="E493" s="75">
        <v>2441</v>
      </c>
      <c r="F493" s="36" t="s">
        <v>283</v>
      </c>
      <c r="G493" s="38">
        <v>23080</v>
      </c>
      <c r="H493" s="38">
        <v>0</v>
      </c>
      <c r="I493" s="38">
        <v>0</v>
      </c>
      <c r="J493" s="38">
        <v>23100</v>
      </c>
      <c r="K493" s="38">
        <v>23080</v>
      </c>
    </row>
    <row r="494" spans="1:11" x14ac:dyDescent="0.2">
      <c r="A494" t="s">
        <v>1971</v>
      </c>
      <c r="B494" t="s">
        <v>1990</v>
      </c>
      <c r="C494" t="s">
        <v>330</v>
      </c>
      <c r="D494" t="s">
        <v>1967</v>
      </c>
      <c r="E494" s="75">
        <v>24222</v>
      </c>
      <c r="F494" s="36" t="s">
        <v>283</v>
      </c>
      <c r="G494" s="38">
        <v>425</v>
      </c>
      <c r="H494" s="38">
        <v>0</v>
      </c>
      <c r="I494" s="38">
        <v>0</v>
      </c>
      <c r="J494" s="38">
        <v>400</v>
      </c>
      <c r="K494" s="38">
        <v>425</v>
      </c>
    </row>
    <row r="495" spans="1:11" x14ac:dyDescent="0.2">
      <c r="A495" t="s">
        <v>1971</v>
      </c>
      <c r="B495" t="s">
        <v>1991</v>
      </c>
      <c r="C495" t="s">
        <v>331</v>
      </c>
      <c r="D495" t="s">
        <v>1967</v>
      </c>
      <c r="E495" s="75">
        <v>24222</v>
      </c>
      <c r="F495" s="36" t="s">
        <v>283</v>
      </c>
      <c r="G495" s="38">
        <v>1955</v>
      </c>
      <c r="H495" s="38">
        <v>0</v>
      </c>
      <c r="I495" s="38">
        <v>0</v>
      </c>
      <c r="J495" s="38">
        <v>2000</v>
      </c>
      <c r="K495" s="38">
        <v>1955</v>
      </c>
    </row>
    <row r="496" spans="1:11" x14ac:dyDescent="0.2">
      <c r="A496" t="s">
        <v>1971</v>
      </c>
      <c r="B496" t="s">
        <v>2000</v>
      </c>
      <c r="C496" t="s">
        <v>332</v>
      </c>
      <c r="D496" t="s">
        <v>1967</v>
      </c>
      <c r="E496" s="75">
        <v>24222</v>
      </c>
      <c r="F496" s="36" t="s">
        <v>283</v>
      </c>
      <c r="G496" s="38">
        <v>1046</v>
      </c>
      <c r="H496" s="38">
        <v>0</v>
      </c>
      <c r="I496" s="38">
        <v>0</v>
      </c>
      <c r="J496" s="38">
        <v>1000</v>
      </c>
      <c r="K496" s="38">
        <v>1046</v>
      </c>
    </row>
    <row r="497" spans="1:11" x14ac:dyDescent="0.2">
      <c r="A497" t="s">
        <v>1971</v>
      </c>
      <c r="B497" t="s">
        <v>2086</v>
      </c>
      <c r="C497" t="s">
        <v>333</v>
      </c>
      <c r="D497" t="s">
        <v>1967</v>
      </c>
      <c r="E497" s="75">
        <v>24222</v>
      </c>
      <c r="F497" s="36" t="s">
        <v>283</v>
      </c>
      <c r="G497" s="38">
        <v>648</v>
      </c>
      <c r="H497" s="38">
        <v>0</v>
      </c>
      <c r="I497" s="38">
        <v>0</v>
      </c>
      <c r="J497" s="38">
        <v>600</v>
      </c>
      <c r="K497" s="38">
        <v>648</v>
      </c>
    </row>
    <row r="498" spans="1:11" x14ac:dyDescent="0.2">
      <c r="A498" t="s">
        <v>1971</v>
      </c>
      <c r="B498" t="s">
        <v>2076</v>
      </c>
      <c r="C498" t="s">
        <v>334</v>
      </c>
      <c r="D498" t="s">
        <v>1967</v>
      </c>
      <c r="E498" s="75">
        <v>24222</v>
      </c>
      <c r="F498" s="36" t="s">
        <v>283</v>
      </c>
      <c r="G498" s="38">
        <v>112</v>
      </c>
      <c r="H498" s="38">
        <v>0</v>
      </c>
      <c r="I498" s="38">
        <v>0</v>
      </c>
      <c r="J498" s="38">
        <v>100</v>
      </c>
      <c r="K498" s="38">
        <v>112</v>
      </c>
    </row>
    <row r="499" spans="1:11" x14ac:dyDescent="0.2">
      <c r="A499" t="s">
        <v>1971</v>
      </c>
      <c r="B499" t="s">
        <v>2012</v>
      </c>
      <c r="C499" t="s">
        <v>335</v>
      </c>
      <c r="D499" t="s">
        <v>1967</v>
      </c>
      <c r="E499" s="75">
        <v>24222</v>
      </c>
      <c r="F499" s="36" t="s">
        <v>283</v>
      </c>
      <c r="G499" s="38">
        <v>190</v>
      </c>
      <c r="H499" s="38">
        <v>0</v>
      </c>
      <c r="I499" s="38">
        <v>0</v>
      </c>
      <c r="J499" s="38">
        <v>200</v>
      </c>
      <c r="K499" s="38">
        <v>190</v>
      </c>
    </row>
    <row r="500" spans="1:11" x14ac:dyDescent="0.2">
      <c r="A500" t="s">
        <v>1971</v>
      </c>
      <c r="B500" t="s">
        <v>2077</v>
      </c>
      <c r="C500" t="s">
        <v>336</v>
      </c>
      <c r="D500" t="s">
        <v>1967</v>
      </c>
      <c r="E500" s="75">
        <v>24222</v>
      </c>
      <c r="F500" s="36" t="s">
        <v>283</v>
      </c>
      <c r="G500" s="38">
        <v>520</v>
      </c>
      <c r="H500" s="38">
        <v>0</v>
      </c>
      <c r="I500" s="38">
        <v>0</v>
      </c>
      <c r="J500" s="38">
        <v>500</v>
      </c>
      <c r="K500" s="38">
        <v>520</v>
      </c>
    </row>
    <row r="501" spans="1:11" x14ac:dyDescent="0.2">
      <c r="A501" t="s">
        <v>1971</v>
      </c>
      <c r="B501" t="s">
        <v>2087</v>
      </c>
      <c r="C501" t="s">
        <v>337</v>
      </c>
      <c r="D501" t="s">
        <v>1967</v>
      </c>
      <c r="E501" s="75">
        <v>24222</v>
      </c>
      <c r="F501" s="36" t="s">
        <v>283</v>
      </c>
      <c r="G501" s="38">
        <v>2262</v>
      </c>
      <c r="H501" s="38">
        <v>0</v>
      </c>
      <c r="I501" s="38">
        <v>0</v>
      </c>
      <c r="J501" s="38">
        <v>2300</v>
      </c>
      <c r="K501" s="38">
        <v>2262</v>
      </c>
    </row>
    <row r="502" spans="1:11" x14ac:dyDescent="0.2">
      <c r="A502" t="s">
        <v>1971</v>
      </c>
      <c r="B502" t="s">
        <v>2036</v>
      </c>
      <c r="C502" t="s">
        <v>340</v>
      </c>
      <c r="D502" t="s">
        <v>1967</v>
      </c>
      <c r="E502" s="75">
        <v>24222</v>
      </c>
      <c r="F502" s="36" t="s">
        <v>283</v>
      </c>
      <c r="G502" s="38">
        <v>25929</v>
      </c>
      <c r="H502" s="38">
        <v>0</v>
      </c>
      <c r="I502" s="38">
        <v>0</v>
      </c>
      <c r="J502" s="38">
        <v>25900</v>
      </c>
      <c r="K502" s="38">
        <v>25929</v>
      </c>
    </row>
    <row r="503" spans="1:11" x14ac:dyDescent="0.2">
      <c r="A503" t="s">
        <v>1971</v>
      </c>
      <c r="B503" t="s">
        <v>2036</v>
      </c>
      <c r="C503" t="s">
        <v>338</v>
      </c>
      <c r="D503" t="s">
        <v>1925</v>
      </c>
      <c r="E503" s="75">
        <v>2441</v>
      </c>
      <c r="F503" s="36" t="s">
        <v>283</v>
      </c>
      <c r="G503" s="38">
        <v>16773</v>
      </c>
      <c r="H503" s="38">
        <v>0</v>
      </c>
      <c r="I503" s="38">
        <v>0</v>
      </c>
      <c r="J503" s="38">
        <v>16800</v>
      </c>
      <c r="K503" s="38">
        <v>16773</v>
      </c>
    </row>
    <row r="504" spans="1:11" x14ac:dyDescent="0.2">
      <c r="A504" t="s">
        <v>1971</v>
      </c>
      <c r="B504" t="s">
        <v>2036</v>
      </c>
      <c r="C504" t="s">
        <v>339</v>
      </c>
      <c r="D504" t="s">
        <v>2768</v>
      </c>
      <c r="E504" s="75">
        <v>344</v>
      </c>
      <c r="F504" s="37" t="s">
        <v>282</v>
      </c>
      <c r="G504" s="38">
        <v>0</v>
      </c>
      <c r="H504" s="38">
        <v>618475</v>
      </c>
      <c r="I504" s="38">
        <v>0</v>
      </c>
      <c r="J504" s="38">
        <v>618500</v>
      </c>
      <c r="K504" s="38">
        <v>618475</v>
      </c>
    </row>
    <row r="505" spans="1:11" x14ac:dyDescent="0.2">
      <c r="A505" t="s">
        <v>1971</v>
      </c>
      <c r="B505" t="s">
        <v>2045</v>
      </c>
      <c r="C505" t="s">
        <v>344</v>
      </c>
      <c r="D505" t="s">
        <v>1930</v>
      </c>
      <c r="E505" s="75">
        <v>24221</v>
      </c>
      <c r="F505" s="36" t="s">
        <v>283</v>
      </c>
      <c r="G505" s="38">
        <v>70884</v>
      </c>
      <c r="H505" s="38">
        <v>0</v>
      </c>
      <c r="I505" s="38">
        <v>0</v>
      </c>
      <c r="J505" s="38">
        <v>70900</v>
      </c>
      <c r="K505" s="38">
        <v>70884</v>
      </c>
    </row>
    <row r="506" spans="1:11" x14ac:dyDescent="0.2">
      <c r="A506" t="s">
        <v>1971</v>
      </c>
      <c r="B506" t="s">
        <v>2045</v>
      </c>
      <c r="C506" t="s">
        <v>343</v>
      </c>
      <c r="D506" t="s">
        <v>1967</v>
      </c>
      <c r="E506" s="75">
        <v>24222</v>
      </c>
      <c r="F506" s="36" t="s">
        <v>283</v>
      </c>
      <c r="G506" s="38">
        <v>227178</v>
      </c>
      <c r="H506" s="38">
        <v>0</v>
      </c>
      <c r="I506" s="38">
        <v>0</v>
      </c>
      <c r="J506" s="38">
        <v>227200</v>
      </c>
      <c r="K506" s="38">
        <v>227178</v>
      </c>
    </row>
    <row r="507" spans="1:11" x14ac:dyDescent="0.2">
      <c r="A507" t="s">
        <v>1971</v>
      </c>
      <c r="B507" t="s">
        <v>2045</v>
      </c>
      <c r="C507" t="s">
        <v>341</v>
      </c>
      <c r="D507" t="s">
        <v>1925</v>
      </c>
      <c r="E507" s="75">
        <v>2441</v>
      </c>
      <c r="F507" s="36" t="s">
        <v>283</v>
      </c>
      <c r="G507" s="38">
        <v>7484</v>
      </c>
      <c r="H507" s="38">
        <v>0</v>
      </c>
      <c r="I507" s="38">
        <v>0</v>
      </c>
      <c r="J507" s="38">
        <v>7500</v>
      </c>
      <c r="K507" s="38">
        <v>7484</v>
      </c>
    </row>
    <row r="508" spans="1:11" x14ac:dyDescent="0.2">
      <c r="A508" t="s">
        <v>1971</v>
      </c>
      <c r="B508" t="s">
        <v>2045</v>
      </c>
      <c r="C508" t="s">
        <v>342</v>
      </c>
      <c r="D508" t="s">
        <v>2768</v>
      </c>
      <c r="E508" s="75">
        <v>344</v>
      </c>
      <c r="F508" s="37" t="s">
        <v>282</v>
      </c>
      <c r="G508" s="38">
        <v>0</v>
      </c>
      <c r="H508" s="38">
        <v>248068</v>
      </c>
      <c r="I508" s="38">
        <v>0</v>
      </c>
      <c r="J508" s="38">
        <v>248100</v>
      </c>
      <c r="K508" s="38">
        <v>248068</v>
      </c>
    </row>
    <row r="509" spans="1:11" x14ac:dyDescent="0.2">
      <c r="A509" t="s">
        <v>1971</v>
      </c>
      <c r="B509" t="s">
        <v>2061</v>
      </c>
      <c r="C509" t="s">
        <v>1295</v>
      </c>
      <c r="D509" t="s">
        <v>1967</v>
      </c>
      <c r="E509" s="75">
        <v>24222</v>
      </c>
      <c r="F509" s="36" t="s">
        <v>283</v>
      </c>
      <c r="G509" s="38">
        <v>1516</v>
      </c>
      <c r="H509" s="38">
        <v>0</v>
      </c>
      <c r="I509" s="38">
        <v>0</v>
      </c>
      <c r="J509" s="38">
        <v>1500</v>
      </c>
      <c r="K509" s="38">
        <v>1516</v>
      </c>
    </row>
    <row r="510" spans="1:11" x14ac:dyDescent="0.2">
      <c r="A510" t="s">
        <v>1971</v>
      </c>
      <c r="B510" t="s">
        <v>2062</v>
      </c>
      <c r="C510" t="s">
        <v>346</v>
      </c>
      <c r="D510" t="s">
        <v>1967</v>
      </c>
      <c r="E510" s="75">
        <v>24222</v>
      </c>
      <c r="F510" s="36" t="s">
        <v>283</v>
      </c>
      <c r="G510" s="38">
        <v>8988</v>
      </c>
      <c r="H510" s="38">
        <v>0</v>
      </c>
      <c r="I510" s="38">
        <v>0</v>
      </c>
      <c r="J510" s="38">
        <v>9000</v>
      </c>
      <c r="K510" s="38">
        <v>8988</v>
      </c>
    </row>
    <row r="511" spans="1:11" x14ac:dyDescent="0.2">
      <c r="A511" t="s">
        <v>1971</v>
      </c>
      <c r="B511" t="s">
        <v>2062</v>
      </c>
      <c r="C511" t="s">
        <v>345</v>
      </c>
      <c r="D511" t="s">
        <v>1925</v>
      </c>
      <c r="E511" s="75">
        <v>2441</v>
      </c>
      <c r="F511" s="36" t="s">
        <v>283</v>
      </c>
      <c r="G511" s="38">
        <v>2746</v>
      </c>
      <c r="H511" s="38">
        <v>0</v>
      </c>
      <c r="I511" s="38">
        <v>0</v>
      </c>
      <c r="J511" s="38">
        <v>2700</v>
      </c>
      <c r="K511" s="38">
        <v>2746</v>
      </c>
    </row>
    <row r="512" spans="1:11" x14ac:dyDescent="0.2">
      <c r="A512" t="s">
        <v>1972</v>
      </c>
      <c r="B512" t="s">
        <v>1980</v>
      </c>
      <c r="C512" t="s">
        <v>347</v>
      </c>
      <c r="D512" t="s">
        <v>1966</v>
      </c>
      <c r="E512" s="75">
        <v>24232</v>
      </c>
      <c r="F512" s="36" t="s">
        <v>283</v>
      </c>
      <c r="G512" s="38">
        <v>61623</v>
      </c>
      <c r="H512" s="38">
        <v>0</v>
      </c>
      <c r="I512" s="38">
        <v>0</v>
      </c>
      <c r="J512" s="38">
        <v>61600</v>
      </c>
      <c r="K512" s="38">
        <v>61623</v>
      </c>
    </row>
    <row r="513" spans="1:11" x14ac:dyDescent="0.2">
      <c r="A513" t="s">
        <v>1972</v>
      </c>
      <c r="B513" t="s">
        <v>2088</v>
      </c>
      <c r="C513" t="s">
        <v>348</v>
      </c>
      <c r="D513" t="s">
        <v>1966</v>
      </c>
      <c r="E513" s="75">
        <v>24232</v>
      </c>
      <c r="F513" s="36" t="s">
        <v>283</v>
      </c>
      <c r="G513" s="38">
        <v>27621</v>
      </c>
      <c r="H513" s="38">
        <v>0</v>
      </c>
      <c r="I513" s="38">
        <v>0</v>
      </c>
      <c r="J513" s="38">
        <v>27600</v>
      </c>
      <c r="K513" s="38">
        <v>27621</v>
      </c>
    </row>
    <row r="514" spans="1:11" x14ac:dyDescent="0.2">
      <c r="A514" t="s">
        <v>1972</v>
      </c>
      <c r="B514" t="s">
        <v>1985</v>
      </c>
      <c r="C514" t="s">
        <v>349</v>
      </c>
      <c r="D514" t="s">
        <v>1966</v>
      </c>
      <c r="E514" s="75">
        <v>24232</v>
      </c>
      <c r="F514" s="36" t="s">
        <v>283</v>
      </c>
      <c r="G514" s="38">
        <v>67644</v>
      </c>
      <c r="H514" s="38">
        <v>0</v>
      </c>
      <c r="I514" s="38">
        <v>0</v>
      </c>
      <c r="J514" s="38">
        <v>67600</v>
      </c>
      <c r="K514" s="38">
        <v>67644</v>
      </c>
    </row>
    <row r="515" spans="1:11" x14ac:dyDescent="0.2">
      <c r="A515" t="s">
        <v>1972</v>
      </c>
      <c r="B515" t="s">
        <v>1987</v>
      </c>
      <c r="C515" t="s">
        <v>329</v>
      </c>
      <c r="D515" t="s">
        <v>1967</v>
      </c>
      <c r="E515" s="75">
        <v>24222</v>
      </c>
      <c r="F515" s="36" t="s">
        <v>283</v>
      </c>
      <c r="G515" s="38">
        <v>341007</v>
      </c>
      <c r="H515" s="38">
        <v>0</v>
      </c>
      <c r="I515" s="38">
        <v>0</v>
      </c>
      <c r="J515" s="38">
        <v>341000</v>
      </c>
      <c r="K515" s="38">
        <v>341007</v>
      </c>
    </row>
    <row r="516" spans="1:11" x14ac:dyDescent="0.2">
      <c r="A516" t="s">
        <v>1972</v>
      </c>
      <c r="B516" t="s">
        <v>1987</v>
      </c>
      <c r="C516" t="s">
        <v>350</v>
      </c>
      <c r="D516" t="s">
        <v>1966</v>
      </c>
      <c r="E516" s="75">
        <v>24232</v>
      </c>
      <c r="F516" s="36" t="s">
        <v>283</v>
      </c>
      <c r="G516" s="38">
        <v>148762</v>
      </c>
      <c r="H516" s="38">
        <v>0</v>
      </c>
      <c r="I516" s="38">
        <v>0</v>
      </c>
      <c r="J516" s="38">
        <v>148800</v>
      </c>
      <c r="K516" s="38">
        <v>148762</v>
      </c>
    </row>
    <row r="517" spans="1:11" x14ac:dyDescent="0.2">
      <c r="A517" t="s">
        <v>1972</v>
      </c>
      <c r="B517" t="s">
        <v>1987</v>
      </c>
      <c r="C517" t="s">
        <v>944</v>
      </c>
      <c r="D517" t="s">
        <v>1926</v>
      </c>
      <c r="E517" s="75">
        <v>24262</v>
      </c>
      <c r="F517" s="36" t="s">
        <v>283</v>
      </c>
      <c r="G517" s="38">
        <v>37330</v>
      </c>
      <c r="H517" s="38">
        <v>0</v>
      </c>
      <c r="I517" s="38">
        <v>0</v>
      </c>
      <c r="J517" s="38">
        <v>37300</v>
      </c>
      <c r="K517" s="38">
        <v>37330</v>
      </c>
    </row>
    <row r="518" spans="1:11" x14ac:dyDescent="0.2">
      <c r="A518" t="s">
        <v>1972</v>
      </c>
      <c r="B518" t="s">
        <v>1987</v>
      </c>
      <c r="C518" t="s">
        <v>328</v>
      </c>
      <c r="D518" t="s">
        <v>1925</v>
      </c>
      <c r="E518" s="75">
        <v>2441</v>
      </c>
      <c r="F518" s="36" t="s">
        <v>283</v>
      </c>
      <c r="G518" s="38">
        <v>70202</v>
      </c>
      <c r="H518" s="38">
        <v>0</v>
      </c>
      <c r="I518" s="38">
        <v>0</v>
      </c>
      <c r="J518" s="38">
        <v>70200</v>
      </c>
      <c r="K518" s="38">
        <v>70202</v>
      </c>
    </row>
    <row r="519" spans="1:11" x14ac:dyDescent="0.2">
      <c r="A519" t="s">
        <v>1972</v>
      </c>
      <c r="B519" t="s">
        <v>1989</v>
      </c>
      <c r="C519" t="s">
        <v>351</v>
      </c>
      <c r="D519" t="s">
        <v>1966</v>
      </c>
      <c r="E519" s="75">
        <v>24232</v>
      </c>
      <c r="F519" s="36" t="s">
        <v>283</v>
      </c>
      <c r="G519" s="38">
        <v>18769</v>
      </c>
      <c r="H519" s="38">
        <v>0</v>
      </c>
      <c r="I519" s="38">
        <v>0</v>
      </c>
      <c r="J519" s="38">
        <v>18800</v>
      </c>
      <c r="K519" s="38">
        <v>18769</v>
      </c>
    </row>
    <row r="520" spans="1:11" x14ac:dyDescent="0.2">
      <c r="A520" t="s">
        <v>1972</v>
      </c>
      <c r="B520" t="s">
        <v>2069</v>
      </c>
      <c r="C520" t="s">
        <v>352</v>
      </c>
      <c r="D520" t="s">
        <v>1966</v>
      </c>
      <c r="E520" s="75">
        <v>24232</v>
      </c>
      <c r="F520" s="36" t="s">
        <v>283</v>
      </c>
      <c r="G520" s="38">
        <v>2478</v>
      </c>
      <c r="H520" s="38">
        <v>0</v>
      </c>
      <c r="I520" s="38">
        <v>0</v>
      </c>
      <c r="J520" s="38">
        <v>2500</v>
      </c>
      <c r="K520" s="38">
        <v>2478</v>
      </c>
    </row>
    <row r="521" spans="1:11" x14ac:dyDescent="0.2">
      <c r="A521" t="s">
        <v>1972</v>
      </c>
      <c r="B521" t="s">
        <v>1991</v>
      </c>
      <c r="C521" t="s">
        <v>331</v>
      </c>
      <c r="D521" t="s">
        <v>1967</v>
      </c>
      <c r="E521" s="75">
        <v>24222</v>
      </c>
      <c r="F521" s="36" t="s">
        <v>283</v>
      </c>
      <c r="G521" s="38">
        <v>67845</v>
      </c>
      <c r="H521" s="38">
        <v>0</v>
      </c>
      <c r="I521" s="38">
        <v>0</v>
      </c>
      <c r="J521" s="38">
        <v>67800</v>
      </c>
      <c r="K521" s="38">
        <v>67845</v>
      </c>
    </row>
    <row r="522" spans="1:11" x14ac:dyDescent="0.2">
      <c r="A522" t="s">
        <v>1972</v>
      </c>
      <c r="B522" t="s">
        <v>1991</v>
      </c>
      <c r="C522" t="s">
        <v>353</v>
      </c>
      <c r="D522" t="s">
        <v>1966</v>
      </c>
      <c r="E522" s="75">
        <v>24232</v>
      </c>
      <c r="F522" s="36" t="s">
        <v>283</v>
      </c>
      <c r="G522" s="38">
        <v>104745</v>
      </c>
      <c r="H522" s="38">
        <v>0</v>
      </c>
      <c r="I522" s="38">
        <v>0</v>
      </c>
      <c r="J522" s="38">
        <v>104700</v>
      </c>
      <c r="K522" s="38">
        <v>104745</v>
      </c>
    </row>
    <row r="523" spans="1:11" x14ac:dyDescent="0.2">
      <c r="A523" t="s">
        <v>1972</v>
      </c>
      <c r="B523" t="s">
        <v>1991</v>
      </c>
      <c r="C523" t="s">
        <v>954</v>
      </c>
      <c r="D523" t="s">
        <v>1926</v>
      </c>
      <c r="E523" s="75">
        <v>24262</v>
      </c>
      <c r="F523" s="36" t="s">
        <v>283</v>
      </c>
      <c r="G523" s="38">
        <v>81728</v>
      </c>
      <c r="H523" s="38">
        <v>0</v>
      </c>
      <c r="I523" s="38">
        <v>0</v>
      </c>
      <c r="J523" s="38">
        <v>81700</v>
      </c>
      <c r="K523" s="38">
        <v>81728</v>
      </c>
    </row>
    <row r="524" spans="1:11" x14ac:dyDescent="0.2">
      <c r="A524" t="s">
        <v>1972</v>
      </c>
      <c r="B524" t="s">
        <v>1991</v>
      </c>
      <c r="C524" t="s">
        <v>437</v>
      </c>
      <c r="D524" t="s">
        <v>1925</v>
      </c>
      <c r="E524" s="75">
        <v>2441</v>
      </c>
      <c r="F524" s="36" t="s">
        <v>283</v>
      </c>
      <c r="G524" s="38">
        <v>9499</v>
      </c>
      <c r="H524" s="38">
        <v>0</v>
      </c>
      <c r="I524" s="38">
        <v>0</v>
      </c>
      <c r="J524" s="38">
        <v>9500</v>
      </c>
      <c r="K524" s="38">
        <v>9499</v>
      </c>
    </row>
    <row r="525" spans="1:11" x14ac:dyDescent="0.2">
      <c r="A525" t="s">
        <v>1972</v>
      </c>
      <c r="B525" t="s">
        <v>1993</v>
      </c>
      <c r="C525" t="s">
        <v>354</v>
      </c>
      <c r="D525" t="s">
        <v>1966</v>
      </c>
      <c r="E525" s="75">
        <v>24232</v>
      </c>
      <c r="F525" s="36" t="s">
        <v>283</v>
      </c>
      <c r="G525" s="38">
        <v>128907</v>
      </c>
      <c r="H525" s="38">
        <v>0</v>
      </c>
      <c r="I525" s="38">
        <v>0</v>
      </c>
      <c r="J525" s="38">
        <v>128900</v>
      </c>
      <c r="K525" s="38">
        <v>128907</v>
      </c>
    </row>
    <row r="526" spans="1:11" x14ac:dyDescent="0.2">
      <c r="A526" t="s">
        <v>1972</v>
      </c>
      <c r="B526" t="s">
        <v>2089</v>
      </c>
      <c r="C526" t="s">
        <v>355</v>
      </c>
      <c r="D526" t="s">
        <v>1966</v>
      </c>
      <c r="E526" s="75">
        <v>24232</v>
      </c>
      <c r="F526" s="36" t="s">
        <v>283</v>
      </c>
      <c r="G526" s="38">
        <v>131032</v>
      </c>
      <c r="H526" s="38">
        <v>0</v>
      </c>
      <c r="I526" s="38">
        <v>0</v>
      </c>
      <c r="J526" s="38">
        <v>131000</v>
      </c>
      <c r="K526" s="38">
        <v>131032</v>
      </c>
    </row>
    <row r="527" spans="1:11" x14ac:dyDescent="0.2">
      <c r="A527" t="s">
        <v>1972</v>
      </c>
      <c r="B527" t="s">
        <v>2090</v>
      </c>
      <c r="C527" t="s">
        <v>356</v>
      </c>
      <c r="D527" t="s">
        <v>1966</v>
      </c>
      <c r="E527" s="75">
        <v>24232</v>
      </c>
      <c r="F527" s="36" t="s">
        <v>283</v>
      </c>
      <c r="G527" s="38">
        <v>76143</v>
      </c>
      <c r="H527" s="38">
        <v>0</v>
      </c>
      <c r="I527" s="38">
        <v>0</v>
      </c>
      <c r="J527" s="38">
        <v>76100</v>
      </c>
      <c r="K527" s="38">
        <v>76143</v>
      </c>
    </row>
    <row r="528" spans="1:11" x14ac:dyDescent="0.2">
      <c r="A528" t="s">
        <v>1972</v>
      </c>
      <c r="B528" t="s">
        <v>2000</v>
      </c>
      <c r="C528" t="s">
        <v>357</v>
      </c>
      <c r="D528" t="s">
        <v>1966</v>
      </c>
      <c r="E528" s="75">
        <v>24232</v>
      </c>
      <c r="F528" s="36" t="s">
        <v>283</v>
      </c>
      <c r="G528" s="38">
        <v>82517</v>
      </c>
      <c r="H528" s="38">
        <v>0</v>
      </c>
      <c r="I528" s="38">
        <v>0</v>
      </c>
      <c r="J528" s="38">
        <v>82500</v>
      </c>
      <c r="K528" s="38">
        <v>82517</v>
      </c>
    </row>
    <row r="529" spans="1:11" x14ac:dyDescent="0.2">
      <c r="A529" t="s">
        <v>1972</v>
      </c>
      <c r="B529" t="s">
        <v>2000</v>
      </c>
      <c r="C529" t="s">
        <v>457</v>
      </c>
      <c r="D529" t="s">
        <v>1925</v>
      </c>
      <c r="E529" s="75">
        <v>2441</v>
      </c>
      <c r="F529" s="36" t="s">
        <v>283</v>
      </c>
      <c r="G529" s="38">
        <v>8347</v>
      </c>
      <c r="H529" s="38">
        <v>0</v>
      </c>
      <c r="I529" s="38">
        <v>0</v>
      </c>
      <c r="J529" s="38">
        <v>8300</v>
      </c>
      <c r="K529" s="38">
        <v>8347</v>
      </c>
    </row>
    <row r="530" spans="1:11" x14ac:dyDescent="0.2">
      <c r="A530" t="s">
        <v>1972</v>
      </c>
      <c r="B530" t="s">
        <v>2002</v>
      </c>
      <c r="C530" t="s">
        <v>358</v>
      </c>
      <c r="D530" t="s">
        <v>1966</v>
      </c>
      <c r="E530" s="75">
        <v>24232</v>
      </c>
      <c r="F530" s="36" t="s">
        <v>283</v>
      </c>
      <c r="G530" s="38">
        <v>76143</v>
      </c>
      <c r="H530" s="38">
        <v>0</v>
      </c>
      <c r="I530" s="38">
        <v>0</v>
      </c>
      <c r="J530" s="38">
        <v>76100</v>
      </c>
      <c r="K530" s="38">
        <v>76143</v>
      </c>
    </row>
    <row r="531" spans="1:11" x14ac:dyDescent="0.2">
      <c r="A531" t="s">
        <v>1972</v>
      </c>
      <c r="B531" t="s">
        <v>2091</v>
      </c>
      <c r="C531" t="s">
        <v>359</v>
      </c>
      <c r="D531" t="s">
        <v>1966</v>
      </c>
      <c r="E531" s="75">
        <v>24232</v>
      </c>
      <c r="F531" s="36" t="s">
        <v>283</v>
      </c>
      <c r="G531" s="38">
        <v>98802</v>
      </c>
      <c r="H531" s="38">
        <v>0</v>
      </c>
      <c r="I531" s="38">
        <v>0</v>
      </c>
      <c r="J531" s="38">
        <v>98800</v>
      </c>
      <c r="K531" s="38">
        <v>98802</v>
      </c>
    </row>
    <row r="532" spans="1:11" x14ac:dyDescent="0.2">
      <c r="A532" t="s">
        <v>1972</v>
      </c>
      <c r="B532" t="s">
        <v>2004</v>
      </c>
      <c r="C532" t="s">
        <v>360</v>
      </c>
      <c r="D532" t="s">
        <v>1966</v>
      </c>
      <c r="E532" s="75">
        <v>24232</v>
      </c>
      <c r="F532" s="36" t="s">
        <v>283</v>
      </c>
      <c r="G532" s="38">
        <v>19476</v>
      </c>
      <c r="H532" s="38">
        <v>0</v>
      </c>
      <c r="I532" s="38">
        <v>0</v>
      </c>
      <c r="J532" s="38">
        <v>19500</v>
      </c>
      <c r="K532" s="38">
        <v>19476</v>
      </c>
    </row>
    <row r="533" spans="1:11" x14ac:dyDescent="0.2">
      <c r="A533" t="s">
        <v>1972</v>
      </c>
      <c r="B533" t="s">
        <v>2005</v>
      </c>
      <c r="C533" t="s">
        <v>361</v>
      </c>
      <c r="D533" t="s">
        <v>1966</v>
      </c>
      <c r="E533" s="75">
        <v>24232</v>
      </c>
      <c r="F533" s="36" t="s">
        <v>283</v>
      </c>
      <c r="G533" s="38">
        <v>131032</v>
      </c>
      <c r="H533" s="38">
        <v>0</v>
      </c>
      <c r="I533" s="38">
        <v>0</v>
      </c>
      <c r="J533" s="38">
        <v>131000</v>
      </c>
      <c r="K533" s="38">
        <v>131032</v>
      </c>
    </row>
    <row r="534" spans="1:11" x14ac:dyDescent="0.2">
      <c r="A534" t="s">
        <v>1972</v>
      </c>
      <c r="B534" t="s">
        <v>2092</v>
      </c>
      <c r="C534" t="s">
        <v>362</v>
      </c>
      <c r="D534" t="s">
        <v>1966</v>
      </c>
      <c r="E534" s="75">
        <v>24232</v>
      </c>
      <c r="F534" s="36" t="s">
        <v>283</v>
      </c>
      <c r="G534" s="38">
        <v>44978</v>
      </c>
      <c r="H534" s="38">
        <v>0</v>
      </c>
      <c r="I534" s="38">
        <v>0</v>
      </c>
      <c r="J534" s="38">
        <v>45000</v>
      </c>
      <c r="K534" s="38">
        <v>44978</v>
      </c>
    </row>
    <row r="535" spans="1:11" x14ac:dyDescent="0.2">
      <c r="A535" t="s">
        <v>1972</v>
      </c>
      <c r="B535" t="s">
        <v>2008</v>
      </c>
      <c r="C535" t="s">
        <v>363</v>
      </c>
      <c r="D535" t="s">
        <v>1966</v>
      </c>
      <c r="E535" s="75">
        <v>24232</v>
      </c>
      <c r="F535" s="36" t="s">
        <v>283</v>
      </c>
      <c r="G535" s="38">
        <v>60557</v>
      </c>
      <c r="H535" s="38">
        <v>0</v>
      </c>
      <c r="I535" s="38">
        <v>0</v>
      </c>
      <c r="J535" s="38">
        <v>60600</v>
      </c>
      <c r="K535" s="38">
        <v>60557</v>
      </c>
    </row>
    <row r="536" spans="1:11" x14ac:dyDescent="0.2">
      <c r="A536" t="s">
        <v>1972</v>
      </c>
      <c r="B536" t="s">
        <v>2015</v>
      </c>
      <c r="C536" t="s">
        <v>364</v>
      </c>
      <c r="D536" t="s">
        <v>1966</v>
      </c>
      <c r="E536" s="75">
        <v>24232</v>
      </c>
      <c r="F536" s="36" t="s">
        <v>283</v>
      </c>
      <c r="G536" s="38">
        <v>61264</v>
      </c>
      <c r="H536" s="38">
        <v>0</v>
      </c>
      <c r="I536" s="38">
        <v>0</v>
      </c>
      <c r="J536" s="38">
        <v>61300</v>
      </c>
      <c r="K536" s="38">
        <v>61264</v>
      </c>
    </row>
    <row r="537" spans="1:11" x14ac:dyDescent="0.2">
      <c r="A537" t="s">
        <v>1972</v>
      </c>
      <c r="B537" t="s">
        <v>2093</v>
      </c>
      <c r="C537" t="s">
        <v>365</v>
      </c>
      <c r="D537" t="s">
        <v>1966</v>
      </c>
      <c r="E537" s="75">
        <v>24232</v>
      </c>
      <c r="F537" s="36" t="s">
        <v>283</v>
      </c>
      <c r="G537" s="38">
        <v>51705</v>
      </c>
      <c r="H537" s="38">
        <v>0</v>
      </c>
      <c r="I537" s="38">
        <v>0</v>
      </c>
      <c r="J537" s="38">
        <v>51700</v>
      </c>
      <c r="K537" s="38">
        <v>51705</v>
      </c>
    </row>
    <row r="538" spans="1:11" x14ac:dyDescent="0.2">
      <c r="A538" t="s">
        <v>1972</v>
      </c>
      <c r="B538" t="s">
        <v>2017</v>
      </c>
      <c r="C538" t="s">
        <v>366</v>
      </c>
      <c r="D538" t="s">
        <v>1966</v>
      </c>
      <c r="E538" s="75">
        <v>24232</v>
      </c>
      <c r="F538" s="36" t="s">
        <v>283</v>
      </c>
      <c r="G538" s="38">
        <v>80033</v>
      </c>
      <c r="H538" s="38">
        <v>0</v>
      </c>
      <c r="I538" s="38">
        <v>0</v>
      </c>
      <c r="J538" s="38">
        <v>80000</v>
      </c>
      <c r="K538" s="38">
        <v>80033</v>
      </c>
    </row>
    <row r="539" spans="1:11" x14ac:dyDescent="0.2">
      <c r="A539" t="s">
        <v>1972</v>
      </c>
      <c r="B539" t="s">
        <v>2018</v>
      </c>
      <c r="C539" t="s">
        <v>367</v>
      </c>
      <c r="D539" t="s">
        <v>1966</v>
      </c>
      <c r="E539" s="75">
        <v>24232</v>
      </c>
      <c r="F539" s="36" t="s">
        <v>283</v>
      </c>
      <c r="G539" s="38">
        <v>57726</v>
      </c>
      <c r="H539" s="38">
        <v>0</v>
      </c>
      <c r="I539" s="38">
        <v>0</v>
      </c>
      <c r="J539" s="38">
        <v>57700</v>
      </c>
      <c r="K539" s="38">
        <v>57726</v>
      </c>
    </row>
    <row r="540" spans="1:11" x14ac:dyDescent="0.2">
      <c r="A540" t="s">
        <v>1972</v>
      </c>
      <c r="B540" t="s">
        <v>2019</v>
      </c>
      <c r="C540" t="s">
        <v>368</v>
      </c>
      <c r="D540" t="s">
        <v>1966</v>
      </c>
      <c r="E540" s="75">
        <v>24232</v>
      </c>
      <c r="F540" s="36" t="s">
        <v>283</v>
      </c>
      <c r="G540" s="38">
        <v>1419</v>
      </c>
      <c r="H540" s="38">
        <v>0</v>
      </c>
      <c r="I540" s="38">
        <v>0</v>
      </c>
      <c r="J540" s="38">
        <v>1400</v>
      </c>
      <c r="K540" s="38">
        <v>1419</v>
      </c>
    </row>
    <row r="541" spans="1:11" x14ac:dyDescent="0.2">
      <c r="A541" t="s">
        <v>1972</v>
      </c>
      <c r="B541" t="s">
        <v>2094</v>
      </c>
      <c r="C541" t="s">
        <v>369</v>
      </c>
      <c r="D541" t="s">
        <v>1966</v>
      </c>
      <c r="E541" s="75">
        <v>24232</v>
      </c>
      <c r="F541" s="36" t="s">
        <v>283</v>
      </c>
      <c r="G541" s="38">
        <v>53477</v>
      </c>
      <c r="H541" s="38">
        <v>0</v>
      </c>
      <c r="I541" s="38">
        <v>0</v>
      </c>
      <c r="J541" s="38">
        <v>53500</v>
      </c>
      <c r="K541" s="38">
        <v>53477</v>
      </c>
    </row>
    <row r="542" spans="1:11" x14ac:dyDescent="0.2">
      <c r="A542" t="s">
        <v>1972</v>
      </c>
      <c r="B542" t="s">
        <v>2020</v>
      </c>
      <c r="C542" t="s">
        <v>370</v>
      </c>
      <c r="D542" t="s">
        <v>1966</v>
      </c>
      <c r="E542" s="75">
        <v>24232</v>
      </c>
      <c r="F542" s="36" t="s">
        <v>283</v>
      </c>
      <c r="G542" s="38">
        <v>121821</v>
      </c>
      <c r="H542" s="38">
        <v>0</v>
      </c>
      <c r="I542" s="38">
        <v>0</v>
      </c>
      <c r="J542" s="38">
        <v>121800</v>
      </c>
      <c r="K542" s="38">
        <v>121821</v>
      </c>
    </row>
    <row r="543" spans="1:11" x14ac:dyDescent="0.2">
      <c r="A543" t="s">
        <v>1972</v>
      </c>
      <c r="B543" t="s">
        <v>2022</v>
      </c>
      <c r="C543" t="s">
        <v>371</v>
      </c>
      <c r="D543" t="s">
        <v>1966</v>
      </c>
      <c r="E543" s="75">
        <v>24232</v>
      </c>
      <c r="F543" s="36" t="s">
        <v>283</v>
      </c>
      <c r="G543" s="38">
        <v>163256</v>
      </c>
      <c r="H543" s="38">
        <v>0</v>
      </c>
      <c r="I543" s="38">
        <v>0</v>
      </c>
      <c r="J543" s="38">
        <v>163300</v>
      </c>
      <c r="K543" s="38">
        <v>163256</v>
      </c>
    </row>
    <row r="544" spans="1:11" x14ac:dyDescent="0.2">
      <c r="A544" t="s">
        <v>1972</v>
      </c>
      <c r="B544" t="s">
        <v>2025</v>
      </c>
      <c r="C544" t="s">
        <v>372</v>
      </c>
      <c r="D544" t="s">
        <v>1966</v>
      </c>
      <c r="E544" s="75">
        <v>24232</v>
      </c>
      <c r="F544" s="36" t="s">
        <v>283</v>
      </c>
      <c r="G544" s="38">
        <v>29040</v>
      </c>
      <c r="H544" s="38">
        <v>0</v>
      </c>
      <c r="I544" s="38">
        <v>0</v>
      </c>
      <c r="J544" s="38">
        <v>29000</v>
      </c>
      <c r="K544" s="38">
        <v>29040</v>
      </c>
    </row>
    <row r="545" spans="1:11" x14ac:dyDescent="0.2">
      <c r="A545" t="s">
        <v>1972</v>
      </c>
      <c r="B545" t="s">
        <v>2026</v>
      </c>
      <c r="C545" t="s">
        <v>373</v>
      </c>
      <c r="D545" t="s">
        <v>1966</v>
      </c>
      <c r="E545" s="75">
        <v>24232</v>
      </c>
      <c r="F545" s="36" t="s">
        <v>283</v>
      </c>
      <c r="G545" s="38">
        <v>83223</v>
      </c>
      <c r="H545" s="38">
        <v>0</v>
      </c>
      <c r="I545" s="38">
        <v>0</v>
      </c>
      <c r="J545" s="38">
        <v>83200</v>
      </c>
      <c r="K545" s="38">
        <v>83223</v>
      </c>
    </row>
    <row r="546" spans="1:11" x14ac:dyDescent="0.2">
      <c r="A546" t="s">
        <v>1972</v>
      </c>
      <c r="B546" t="s">
        <v>2095</v>
      </c>
      <c r="C546" t="s">
        <v>374</v>
      </c>
      <c r="D546" t="s">
        <v>1966</v>
      </c>
      <c r="E546" s="75">
        <v>24232</v>
      </c>
      <c r="F546" s="36" t="s">
        <v>283</v>
      </c>
      <c r="G546" s="38">
        <v>141656</v>
      </c>
      <c r="H546" s="38">
        <v>0</v>
      </c>
      <c r="I546" s="38">
        <v>0</v>
      </c>
      <c r="J546" s="38">
        <v>141700</v>
      </c>
      <c r="K546" s="38">
        <v>141656</v>
      </c>
    </row>
    <row r="547" spans="1:11" x14ac:dyDescent="0.2">
      <c r="A547" t="s">
        <v>1972</v>
      </c>
      <c r="B547" t="s">
        <v>2096</v>
      </c>
      <c r="C547" t="s">
        <v>375</v>
      </c>
      <c r="D547" t="s">
        <v>1966</v>
      </c>
      <c r="E547" s="75">
        <v>24232</v>
      </c>
      <c r="F547" s="36" t="s">
        <v>283</v>
      </c>
      <c r="G547" s="38">
        <v>122886</v>
      </c>
      <c r="H547" s="38">
        <v>0</v>
      </c>
      <c r="I547" s="38">
        <v>0</v>
      </c>
      <c r="J547" s="38">
        <v>122900</v>
      </c>
      <c r="K547" s="38">
        <v>122886</v>
      </c>
    </row>
    <row r="548" spans="1:11" x14ac:dyDescent="0.2">
      <c r="A548" t="s">
        <v>1972</v>
      </c>
      <c r="B548" t="s">
        <v>2097</v>
      </c>
      <c r="C548" t="s">
        <v>376</v>
      </c>
      <c r="D548" t="s">
        <v>1966</v>
      </c>
      <c r="E548" s="75">
        <v>24232</v>
      </c>
      <c r="F548" s="36" t="s">
        <v>283</v>
      </c>
      <c r="G548" s="38">
        <v>117218</v>
      </c>
      <c r="H548" s="38">
        <v>0</v>
      </c>
      <c r="I548" s="38">
        <v>0</v>
      </c>
      <c r="J548" s="38">
        <v>117200</v>
      </c>
      <c r="K548" s="38">
        <v>117218</v>
      </c>
    </row>
    <row r="549" spans="1:11" x14ac:dyDescent="0.2">
      <c r="A549" t="s">
        <v>1972</v>
      </c>
      <c r="B549" t="s">
        <v>2034</v>
      </c>
      <c r="C549" t="s">
        <v>377</v>
      </c>
      <c r="D549" t="s">
        <v>1966</v>
      </c>
      <c r="E549" s="75">
        <v>24232</v>
      </c>
      <c r="F549" s="36" t="s">
        <v>283</v>
      </c>
      <c r="G549" s="38">
        <v>43207</v>
      </c>
      <c r="H549" s="38">
        <v>0</v>
      </c>
      <c r="I549" s="38">
        <v>0</v>
      </c>
      <c r="J549" s="38">
        <v>43200</v>
      </c>
      <c r="K549" s="38">
        <v>43207</v>
      </c>
    </row>
    <row r="550" spans="1:11" x14ac:dyDescent="0.2">
      <c r="A550" t="s">
        <v>1972</v>
      </c>
      <c r="B550" t="s">
        <v>2036</v>
      </c>
      <c r="C550" t="s">
        <v>378</v>
      </c>
      <c r="D550" t="s">
        <v>1966</v>
      </c>
      <c r="E550" s="75">
        <v>24232</v>
      </c>
      <c r="F550" s="36" t="s">
        <v>283</v>
      </c>
      <c r="G550" s="38">
        <v>120408</v>
      </c>
      <c r="H550" s="38">
        <v>0</v>
      </c>
      <c r="I550" s="38">
        <v>0</v>
      </c>
      <c r="J550" s="38">
        <v>120400</v>
      </c>
      <c r="K550" s="38">
        <v>120408</v>
      </c>
    </row>
    <row r="551" spans="1:11" x14ac:dyDescent="0.2">
      <c r="A551" t="s">
        <v>1972</v>
      </c>
      <c r="B551" t="s">
        <v>2036</v>
      </c>
      <c r="C551" t="s">
        <v>866</v>
      </c>
      <c r="D551" t="s">
        <v>1926</v>
      </c>
      <c r="E551" s="75">
        <v>24262</v>
      </c>
      <c r="F551" s="36" t="s">
        <v>283</v>
      </c>
      <c r="G551" s="38">
        <v>7034</v>
      </c>
      <c r="H551" s="38">
        <v>0</v>
      </c>
      <c r="I551" s="38">
        <v>0</v>
      </c>
      <c r="J551" s="38">
        <v>7000</v>
      </c>
      <c r="K551" s="38">
        <v>7034</v>
      </c>
    </row>
    <row r="552" spans="1:11" x14ac:dyDescent="0.2">
      <c r="A552" t="s">
        <v>1972</v>
      </c>
      <c r="B552" t="s">
        <v>2038</v>
      </c>
      <c r="C552" t="s">
        <v>379</v>
      </c>
      <c r="D552" t="s">
        <v>1966</v>
      </c>
      <c r="E552" s="75">
        <v>24232</v>
      </c>
      <c r="F552" s="36" t="s">
        <v>283</v>
      </c>
      <c r="G552" s="38">
        <v>118990</v>
      </c>
      <c r="H552" s="38">
        <v>0</v>
      </c>
      <c r="I552" s="38">
        <v>0</v>
      </c>
      <c r="J552" s="38">
        <v>119000</v>
      </c>
      <c r="K552" s="38">
        <v>118990</v>
      </c>
    </row>
    <row r="553" spans="1:11" x14ac:dyDescent="0.2">
      <c r="A553" t="s">
        <v>1972</v>
      </c>
      <c r="B553" t="s">
        <v>2043</v>
      </c>
      <c r="C553" t="s">
        <v>380</v>
      </c>
      <c r="D553" t="s">
        <v>1966</v>
      </c>
      <c r="E553" s="75">
        <v>24232</v>
      </c>
      <c r="F553" s="36" t="s">
        <v>283</v>
      </c>
      <c r="G553" s="38">
        <v>21600</v>
      </c>
      <c r="H553" s="38">
        <v>0</v>
      </c>
      <c r="I553" s="38">
        <v>0</v>
      </c>
      <c r="J553" s="38">
        <v>21600</v>
      </c>
      <c r="K553" s="38">
        <v>21600</v>
      </c>
    </row>
    <row r="554" spans="1:11" x14ac:dyDescent="0.2">
      <c r="A554" t="s">
        <v>1972</v>
      </c>
      <c r="B554" t="s">
        <v>2046</v>
      </c>
      <c r="C554" t="s">
        <v>381</v>
      </c>
      <c r="D554" t="s">
        <v>1966</v>
      </c>
      <c r="E554" s="75">
        <v>24232</v>
      </c>
      <c r="F554" s="36" t="s">
        <v>283</v>
      </c>
      <c r="G554" s="38">
        <v>81804</v>
      </c>
      <c r="H554" s="38">
        <v>0</v>
      </c>
      <c r="I554" s="38">
        <v>0</v>
      </c>
      <c r="J554" s="38">
        <v>81800</v>
      </c>
      <c r="K554" s="38">
        <v>81804</v>
      </c>
    </row>
    <row r="555" spans="1:11" x14ac:dyDescent="0.2">
      <c r="A555" t="s">
        <v>1972</v>
      </c>
      <c r="B555" t="s">
        <v>2098</v>
      </c>
      <c r="C555" t="s">
        <v>382</v>
      </c>
      <c r="D555" t="s">
        <v>1966</v>
      </c>
      <c r="E555" s="75">
        <v>24232</v>
      </c>
      <c r="F555" s="36" t="s">
        <v>283</v>
      </c>
      <c r="G555" s="38">
        <v>57014</v>
      </c>
      <c r="H555" s="38">
        <v>0</v>
      </c>
      <c r="I555" s="38">
        <v>0</v>
      </c>
      <c r="J555" s="38">
        <v>57000</v>
      </c>
      <c r="K555" s="38">
        <v>57014</v>
      </c>
    </row>
    <row r="556" spans="1:11" x14ac:dyDescent="0.2">
      <c r="A556" t="s">
        <v>1972</v>
      </c>
      <c r="B556" t="s">
        <v>2047</v>
      </c>
      <c r="C556" t="s">
        <v>383</v>
      </c>
      <c r="D556" t="s">
        <v>1966</v>
      </c>
      <c r="E556" s="75">
        <v>24232</v>
      </c>
      <c r="F556" s="36" t="s">
        <v>283</v>
      </c>
      <c r="G556" s="38">
        <v>62329</v>
      </c>
      <c r="H556" s="38">
        <v>0</v>
      </c>
      <c r="I556" s="38">
        <v>0</v>
      </c>
      <c r="J556" s="38">
        <v>62300</v>
      </c>
      <c r="K556" s="38">
        <v>62329</v>
      </c>
    </row>
    <row r="557" spans="1:11" x14ac:dyDescent="0.2">
      <c r="A557" t="s">
        <v>1972</v>
      </c>
      <c r="B557" t="s">
        <v>2048</v>
      </c>
      <c r="C557" t="s">
        <v>384</v>
      </c>
      <c r="D557" t="s">
        <v>1966</v>
      </c>
      <c r="E557" s="75">
        <v>24232</v>
      </c>
      <c r="F557" s="36" t="s">
        <v>283</v>
      </c>
      <c r="G557" s="38">
        <v>18416</v>
      </c>
      <c r="H557" s="38">
        <v>0</v>
      </c>
      <c r="I557" s="38">
        <v>0</v>
      </c>
      <c r="J557" s="38">
        <v>18400</v>
      </c>
      <c r="K557" s="38">
        <v>18416</v>
      </c>
    </row>
    <row r="558" spans="1:11" x14ac:dyDescent="0.2">
      <c r="A558" t="s">
        <v>1972</v>
      </c>
      <c r="B558" t="s">
        <v>2049</v>
      </c>
      <c r="C558" t="s">
        <v>385</v>
      </c>
      <c r="D558" t="s">
        <v>1966</v>
      </c>
      <c r="E558" s="75">
        <v>24232</v>
      </c>
      <c r="F558" s="36" t="s">
        <v>283</v>
      </c>
      <c r="G558" s="38">
        <v>71181</v>
      </c>
      <c r="H558" s="38">
        <v>0</v>
      </c>
      <c r="I558" s="38">
        <v>0</v>
      </c>
      <c r="J558" s="38">
        <v>71200</v>
      </c>
      <c r="K558" s="38">
        <v>71181</v>
      </c>
    </row>
    <row r="559" spans="1:11" x14ac:dyDescent="0.2">
      <c r="A559" t="s">
        <v>1972</v>
      </c>
      <c r="B559" t="s">
        <v>2051</v>
      </c>
      <c r="C559" t="s">
        <v>386</v>
      </c>
      <c r="D559" t="s">
        <v>1966</v>
      </c>
      <c r="E559" s="75">
        <v>24232</v>
      </c>
      <c r="F559" s="36" t="s">
        <v>283</v>
      </c>
      <c r="G559" s="38">
        <v>100927</v>
      </c>
      <c r="H559" s="38">
        <v>0</v>
      </c>
      <c r="I559" s="38">
        <v>0</v>
      </c>
      <c r="J559" s="38">
        <v>100900</v>
      </c>
      <c r="K559" s="38">
        <v>100927</v>
      </c>
    </row>
    <row r="560" spans="1:11" x14ac:dyDescent="0.2">
      <c r="A560" t="s">
        <v>1972</v>
      </c>
      <c r="B560" t="s">
        <v>2052</v>
      </c>
      <c r="C560" t="s">
        <v>387</v>
      </c>
      <c r="D560" t="s">
        <v>1966</v>
      </c>
      <c r="E560" s="75">
        <v>24232</v>
      </c>
      <c r="F560" s="36" t="s">
        <v>283</v>
      </c>
      <c r="G560" s="38">
        <v>46037</v>
      </c>
      <c r="H560" s="38">
        <v>0</v>
      </c>
      <c r="I560" s="38">
        <v>0</v>
      </c>
      <c r="J560" s="38">
        <v>46000</v>
      </c>
      <c r="K560" s="38">
        <v>46037</v>
      </c>
    </row>
    <row r="561" spans="1:11" x14ac:dyDescent="0.2">
      <c r="A561" t="s">
        <v>1972</v>
      </c>
      <c r="B561" t="s">
        <v>2053</v>
      </c>
      <c r="C561" t="s">
        <v>388</v>
      </c>
      <c r="D561" t="s">
        <v>1966</v>
      </c>
      <c r="E561" s="75">
        <v>24232</v>
      </c>
      <c r="F561" s="36" t="s">
        <v>283</v>
      </c>
      <c r="G561" s="38">
        <v>129634</v>
      </c>
      <c r="H561" s="38">
        <v>0</v>
      </c>
      <c r="I561" s="38">
        <v>0</v>
      </c>
      <c r="J561" s="38">
        <v>129600</v>
      </c>
      <c r="K561" s="38">
        <v>129634</v>
      </c>
    </row>
    <row r="562" spans="1:11" x14ac:dyDescent="0.2">
      <c r="A562" t="s">
        <v>1972</v>
      </c>
      <c r="B562" t="s">
        <v>2055</v>
      </c>
      <c r="C562" t="s">
        <v>389</v>
      </c>
      <c r="D562" t="s">
        <v>1966</v>
      </c>
      <c r="E562" s="75">
        <v>24232</v>
      </c>
      <c r="F562" s="36" t="s">
        <v>283</v>
      </c>
      <c r="G562" s="38">
        <v>60910</v>
      </c>
      <c r="H562" s="38">
        <v>0</v>
      </c>
      <c r="I562" s="38">
        <v>0</v>
      </c>
      <c r="J562" s="38">
        <v>60900</v>
      </c>
      <c r="K562" s="38">
        <v>60910</v>
      </c>
    </row>
    <row r="563" spans="1:11" x14ac:dyDescent="0.2">
      <c r="A563" t="s">
        <v>1972</v>
      </c>
      <c r="B563" t="s">
        <v>2058</v>
      </c>
      <c r="C563" t="s">
        <v>390</v>
      </c>
      <c r="D563" t="s">
        <v>1966</v>
      </c>
      <c r="E563" s="75">
        <v>24232</v>
      </c>
      <c r="F563" s="36" t="s">
        <v>283</v>
      </c>
      <c r="G563" s="38">
        <v>135281</v>
      </c>
      <c r="H563" s="38">
        <v>0</v>
      </c>
      <c r="I563" s="38">
        <v>0</v>
      </c>
      <c r="J563" s="38">
        <v>135300</v>
      </c>
      <c r="K563" s="38">
        <v>135281</v>
      </c>
    </row>
    <row r="564" spans="1:11" x14ac:dyDescent="0.2">
      <c r="A564" t="s">
        <v>1972</v>
      </c>
      <c r="B564" t="s">
        <v>2061</v>
      </c>
      <c r="C564" t="s">
        <v>1296</v>
      </c>
      <c r="D564" t="s">
        <v>1926</v>
      </c>
      <c r="E564" s="75">
        <v>24262</v>
      </c>
      <c r="F564" s="36" t="s">
        <v>283</v>
      </c>
      <c r="G564" s="38">
        <v>26777</v>
      </c>
      <c r="H564" s="38">
        <v>0</v>
      </c>
      <c r="I564" s="38">
        <v>0</v>
      </c>
      <c r="J564" s="38">
        <v>26800</v>
      </c>
      <c r="K564" s="38">
        <v>26777</v>
      </c>
    </row>
    <row r="565" spans="1:11" x14ac:dyDescent="0.2">
      <c r="A565" t="s">
        <v>1972</v>
      </c>
      <c r="B565" t="s">
        <v>2062</v>
      </c>
      <c r="C565" t="s">
        <v>391</v>
      </c>
      <c r="D565" t="s">
        <v>1966</v>
      </c>
      <c r="E565" s="75">
        <v>24232</v>
      </c>
      <c r="F565" s="36" t="s">
        <v>283</v>
      </c>
      <c r="G565" s="38">
        <v>152985</v>
      </c>
      <c r="H565" s="38">
        <v>0</v>
      </c>
      <c r="I565" s="38">
        <v>0</v>
      </c>
      <c r="J565" s="38">
        <v>153000</v>
      </c>
      <c r="K565" s="38">
        <v>152985</v>
      </c>
    </row>
    <row r="566" spans="1:11" x14ac:dyDescent="0.2">
      <c r="A566" t="s">
        <v>1972</v>
      </c>
      <c r="B566" t="s">
        <v>2062</v>
      </c>
      <c r="C566" t="s">
        <v>345</v>
      </c>
      <c r="D566" t="s">
        <v>1925</v>
      </c>
      <c r="E566" s="75">
        <v>2441</v>
      </c>
      <c r="F566" s="36" t="s">
        <v>283</v>
      </c>
      <c r="G566" s="38">
        <v>3427</v>
      </c>
      <c r="H566" s="38">
        <v>0</v>
      </c>
      <c r="I566" s="38">
        <v>0</v>
      </c>
      <c r="J566" s="38">
        <v>3400</v>
      </c>
      <c r="K566" s="38">
        <v>3427</v>
      </c>
    </row>
    <row r="567" spans="1:11" x14ac:dyDescent="0.2">
      <c r="A567" t="s">
        <v>2298</v>
      </c>
      <c r="B567" t="s">
        <v>2099</v>
      </c>
      <c r="C567" t="s">
        <v>2305</v>
      </c>
      <c r="D567" t="s">
        <v>926</v>
      </c>
      <c r="E567" s="75">
        <v>2124</v>
      </c>
      <c r="F567" s="37" t="s">
        <v>282</v>
      </c>
      <c r="G567" s="38">
        <v>0</v>
      </c>
      <c r="H567" s="38">
        <v>157</v>
      </c>
      <c r="I567" s="38">
        <v>0</v>
      </c>
      <c r="J567" s="38">
        <v>200</v>
      </c>
      <c r="K567" s="38">
        <v>157</v>
      </c>
    </row>
    <row r="568" spans="1:11" x14ac:dyDescent="0.2">
      <c r="A568" t="s">
        <v>2298</v>
      </c>
      <c r="B568" t="s">
        <v>2099</v>
      </c>
      <c r="C568" t="s">
        <v>2306</v>
      </c>
      <c r="D568" t="s">
        <v>1932</v>
      </c>
      <c r="E568" s="75">
        <v>2212</v>
      </c>
      <c r="F568" s="37" t="s">
        <v>282</v>
      </c>
      <c r="G568" s="38">
        <v>0</v>
      </c>
      <c r="H568" s="38">
        <v>7278</v>
      </c>
      <c r="I568" s="38">
        <v>0</v>
      </c>
      <c r="J568" s="38">
        <v>7300</v>
      </c>
      <c r="K568" s="38">
        <v>7278</v>
      </c>
    </row>
    <row r="569" spans="1:11" x14ac:dyDescent="0.2">
      <c r="A569" t="s">
        <v>2298</v>
      </c>
      <c r="B569" t="s">
        <v>2099</v>
      </c>
      <c r="C569" t="s">
        <v>2307</v>
      </c>
      <c r="D569" t="s">
        <v>1933</v>
      </c>
      <c r="E569" s="75">
        <v>22322</v>
      </c>
      <c r="F569" s="37" t="s">
        <v>282</v>
      </c>
      <c r="G569" s="38">
        <v>0</v>
      </c>
      <c r="H569" s="38">
        <v>31111</v>
      </c>
      <c r="I569" s="38">
        <v>0</v>
      </c>
      <c r="J569" s="38">
        <v>31100</v>
      </c>
      <c r="K569" s="38">
        <v>31111</v>
      </c>
    </row>
    <row r="570" spans="1:11" x14ac:dyDescent="0.2">
      <c r="A570" t="s">
        <v>2298</v>
      </c>
      <c r="B570" t="s">
        <v>2099</v>
      </c>
      <c r="C570" t="s">
        <v>392</v>
      </c>
      <c r="D570" t="s">
        <v>1936</v>
      </c>
      <c r="E570" s="75">
        <v>2411</v>
      </c>
      <c r="F570" s="36" t="s">
        <v>283</v>
      </c>
      <c r="G570" s="38">
        <v>30163</v>
      </c>
      <c r="H570" s="38">
        <v>0</v>
      </c>
      <c r="I570" s="38">
        <v>0</v>
      </c>
      <c r="J570" s="38">
        <v>30200</v>
      </c>
      <c r="K570" s="38">
        <v>30163</v>
      </c>
    </row>
    <row r="571" spans="1:11" x14ac:dyDescent="0.2">
      <c r="A571" t="s">
        <v>2298</v>
      </c>
      <c r="B571" t="s">
        <v>2099</v>
      </c>
      <c r="C571" t="s">
        <v>393</v>
      </c>
      <c r="D571" t="s">
        <v>1931</v>
      </c>
      <c r="E571" s="75">
        <v>24211</v>
      </c>
      <c r="F571" s="36" t="s">
        <v>283</v>
      </c>
      <c r="G571" s="38">
        <v>53608</v>
      </c>
      <c r="H571" s="38">
        <v>0</v>
      </c>
      <c r="I571" s="38">
        <v>0</v>
      </c>
      <c r="J571" s="38">
        <v>53600</v>
      </c>
      <c r="K571" s="38">
        <v>53608</v>
      </c>
    </row>
    <row r="572" spans="1:11" x14ac:dyDescent="0.2">
      <c r="A572" t="s">
        <v>2298</v>
      </c>
      <c r="B572" t="s">
        <v>2099</v>
      </c>
      <c r="C572" t="s">
        <v>394</v>
      </c>
      <c r="D572" t="s">
        <v>1924</v>
      </c>
      <c r="E572" s="75">
        <v>24212</v>
      </c>
      <c r="F572" s="36" t="s">
        <v>283</v>
      </c>
      <c r="G572" s="38">
        <v>493</v>
      </c>
      <c r="H572" s="38">
        <v>0</v>
      </c>
      <c r="I572" s="38">
        <v>0</v>
      </c>
      <c r="J572" s="38">
        <v>500</v>
      </c>
      <c r="K572" s="38">
        <v>493</v>
      </c>
    </row>
    <row r="573" spans="1:11" x14ac:dyDescent="0.2">
      <c r="A573" t="s">
        <v>2298</v>
      </c>
      <c r="B573" t="s">
        <v>2099</v>
      </c>
      <c r="C573" t="s">
        <v>395</v>
      </c>
      <c r="D573" t="s">
        <v>1930</v>
      </c>
      <c r="E573" s="75">
        <v>24221</v>
      </c>
      <c r="F573" s="36" t="s">
        <v>283</v>
      </c>
      <c r="G573" s="38">
        <v>7206</v>
      </c>
      <c r="H573" s="38">
        <v>0</v>
      </c>
      <c r="I573" s="38">
        <v>0</v>
      </c>
      <c r="J573" s="38">
        <v>7200</v>
      </c>
      <c r="K573" s="38">
        <v>7206</v>
      </c>
    </row>
    <row r="574" spans="1:11" x14ac:dyDescent="0.2">
      <c r="A574" t="s">
        <v>2298</v>
      </c>
      <c r="B574" t="s">
        <v>2099</v>
      </c>
      <c r="C574" t="s">
        <v>396</v>
      </c>
      <c r="D574" t="s">
        <v>1967</v>
      </c>
      <c r="E574" s="75">
        <v>24222</v>
      </c>
      <c r="F574" s="36" t="s">
        <v>283</v>
      </c>
      <c r="G574" s="38">
        <v>804</v>
      </c>
      <c r="H574" s="38">
        <v>0</v>
      </c>
      <c r="I574" s="38">
        <v>0</v>
      </c>
      <c r="J574" s="38">
        <v>800</v>
      </c>
      <c r="K574" s="38">
        <v>804</v>
      </c>
    </row>
    <row r="575" spans="1:11" x14ac:dyDescent="0.2">
      <c r="A575" t="s">
        <v>2298</v>
      </c>
      <c r="B575" t="s">
        <v>2099</v>
      </c>
      <c r="C575" t="s">
        <v>1314</v>
      </c>
      <c r="D575" t="s">
        <v>1937</v>
      </c>
      <c r="E575" s="75">
        <v>24231</v>
      </c>
      <c r="F575" s="36" t="s">
        <v>283</v>
      </c>
      <c r="G575" s="38">
        <v>12</v>
      </c>
      <c r="H575" s="38">
        <v>0</v>
      </c>
      <c r="I575" s="38">
        <v>0</v>
      </c>
      <c r="J575" s="38">
        <v>0</v>
      </c>
      <c r="K575" s="38">
        <v>12</v>
      </c>
    </row>
    <row r="576" spans="1:11" x14ac:dyDescent="0.2">
      <c r="A576" t="s">
        <v>2298</v>
      </c>
      <c r="B576" t="s">
        <v>2099</v>
      </c>
      <c r="C576" t="s">
        <v>397</v>
      </c>
      <c r="D576" t="s">
        <v>2768</v>
      </c>
      <c r="E576" s="75">
        <v>344</v>
      </c>
      <c r="F576" s="37" t="s">
        <v>282</v>
      </c>
      <c r="G576" s="38">
        <v>0</v>
      </c>
      <c r="H576" s="38">
        <v>46930</v>
      </c>
      <c r="I576" s="38">
        <v>0</v>
      </c>
      <c r="J576" s="38">
        <v>46900</v>
      </c>
      <c r="K576" s="38">
        <v>46930</v>
      </c>
    </row>
    <row r="577" spans="1:11" x14ac:dyDescent="0.2">
      <c r="A577" t="s">
        <v>2445</v>
      </c>
      <c r="B577" t="s">
        <v>1978</v>
      </c>
      <c r="C577" t="s">
        <v>398</v>
      </c>
      <c r="D577" t="s">
        <v>1932</v>
      </c>
      <c r="E577" s="75">
        <v>2212</v>
      </c>
      <c r="F577" s="37" t="s">
        <v>282</v>
      </c>
      <c r="G577" s="38">
        <v>0</v>
      </c>
      <c r="H577" s="38">
        <v>913</v>
      </c>
      <c r="I577" s="38">
        <v>0</v>
      </c>
      <c r="J577" s="38">
        <v>900</v>
      </c>
      <c r="K577" s="38">
        <v>913</v>
      </c>
    </row>
    <row r="578" spans="1:11" x14ac:dyDescent="0.2">
      <c r="A578" t="s">
        <v>2445</v>
      </c>
      <c r="B578" t="s">
        <v>2064</v>
      </c>
      <c r="C578" t="s">
        <v>399</v>
      </c>
      <c r="D578" t="s">
        <v>1967</v>
      </c>
      <c r="E578" s="75">
        <v>24222</v>
      </c>
      <c r="F578" s="36" t="s">
        <v>283</v>
      </c>
      <c r="G578" s="38">
        <v>24112</v>
      </c>
      <c r="H578" s="38">
        <v>0</v>
      </c>
      <c r="I578" s="38">
        <v>0</v>
      </c>
      <c r="J578" s="38">
        <v>24100</v>
      </c>
      <c r="K578" s="38">
        <v>24112</v>
      </c>
    </row>
    <row r="579" spans="1:11" x14ac:dyDescent="0.2">
      <c r="A579" t="s">
        <v>2445</v>
      </c>
      <c r="B579" t="s">
        <v>2064</v>
      </c>
      <c r="C579" t="s">
        <v>400</v>
      </c>
      <c r="D579" t="s">
        <v>1925</v>
      </c>
      <c r="E579" s="75">
        <v>2441</v>
      </c>
      <c r="F579" s="36" t="s">
        <v>283</v>
      </c>
      <c r="G579" s="38">
        <v>463995</v>
      </c>
      <c r="H579" s="38">
        <v>0</v>
      </c>
      <c r="I579" s="38">
        <v>0</v>
      </c>
      <c r="J579" s="38">
        <v>464000</v>
      </c>
      <c r="K579" s="38">
        <v>463995</v>
      </c>
    </row>
    <row r="580" spans="1:11" x14ac:dyDescent="0.2">
      <c r="A580" t="s">
        <v>2445</v>
      </c>
      <c r="B580" t="s">
        <v>1980</v>
      </c>
      <c r="C580" t="s">
        <v>401</v>
      </c>
      <c r="D580" t="s">
        <v>1933</v>
      </c>
      <c r="E580" s="75">
        <v>22322</v>
      </c>
      <c r="F580" s="37" t="s">
        <v>282</v>
      </c>
      <c r="G580" s="38">
        <v>0</v>
      </c>
      <c r="H580" s="38">
        <v>4926</v>
      </c>
      <c r="I580" s="38">
        <v>0</v>
      </c>
      <c r="J580" s="38">
        <v>4900</v>
      </c>
      <c r="K580" s="38">
        <v>4926</v>
      </c>
    </row>
    <row r="581" spans="1:11" x14ac:dyDescent="0.2">
      <c r="A581" t="s">
        <v>2445</v>
      </c>
      <c r="B581" t="s">
        <v>1980</v>
      </c>
      <c r="C581" t="s">
        <v>402</v>
      </c>
      <c r="D581" t="s">
        <v>1967</v>
      </c>
      <c r="E581" s="75">
        <v>24222</v>
      </c>
      <c r="F581" s="36" t="s">
        <v>283</v>
      </c>
      <c r="G581" s="38">
        <v>43492</v>
      </c>
      <c r="H581" s="38">
        <v>0</v>
      </c>
      <c r="I581" s="38">
        <v>0</v>
      </c>
      <c r="J581" s="38">
        <v>43500</v>
      </c>
      <c r="K581" s="38">
        <v>43492</v>
      </c>
    </row>
    <row r="582" spans="1:11" x14ac:dyDescent="0.2">
      <c r="A582" t="s">
        <v>2445</v>
      </c>
      <c r="B582" t="s">
        <v>1980</v>
      </c>
      <c r="C582" t="s">
        <v>403</v>
      </c>
      <c r="D582" t="s">
        <v>1925</v>
      </c>
      <c r="E582" s="75">
        <v>2441</v>
      </c>
      <c r="F582" s="36" t="s">
        <v>283</v>
      </c>
      <c r="G582" s="38">
        <v>343147</v>
      </c>
      <c r="H582" s="38">
        <v>0</v>
      </c>
      <c r="I582" s="38">
        <v>0</v>
      </c>
      <c r="J582" s="38">
        <v>343100</v>
      </c>
      <c r="K582" s="38">
        <v>343147</v>
      </c>
    </row>
    <row r="583" spans="1:11" x14ac:dyDescent="0.2">
      <c r="A583" t="s">
        <v>2445</v>
      </c>
      <c r="B583" t="s">
        <v>2100</v>
      </c>
      <c r="C583" t="s">
        <v>404</v>
      </c>
      <c r="D583" t="s">
        <v>1967</v>
      </c>
      <c r="E583" s="75">
        <v>24222</v>
      </c>
      <c r="F583" s="36" t="s">
        <v>283</v>
      </c>
      <c r="G583" s="38">
        <v>768542</v>
      </c>
      <c r="H583" s="38">
        <v>0</v>
      </c>
      <c r="I583" s="38">
        <v>0</v>
      </c>
      <c r="J583" s="38">
        <v>768500</v>
      </c>
      <c r="K583" s="38">
        <v>768542</v>
      </c>
    </row>
    <row r="584" spans="1:11" x14ac:dyDescent="0.2">
      <c r="A584" t="s">
        <v>2445</v>
      </c>
      <c r="B584" t="s">
        <v>2100</v>
      </c>
      <c r="C584" t="s">
        <v>405</v>
      </c>
      <c r="D584" t="s">
        <v>1925</v>
      </c>
      <c r="E584" s="75">
        <v>2441</v>
      </c>
      <c r="F584" s="36" t="s">
        <v>283</v>
      </c>
      <c r="G584" s="38">
        <v>3499287</v>
      </c>
      <c r="H584" s="38">
        <v>0</v>
      </c>
      <c r="I584" s="38">
        <v>0</v>
      </c>
      <c r="J584" s="38">
        <v>3499300</v>
      </c>
      <c r="K584" s="38">
        <v>3499287</v>
      </c>
    </row>
    <row r="585" spans="1:11" x14ac:dyDescent="0.2">
      <c r="A585" t="s">
        <v>2445</v>
      </c>
      <c r="B585" t="s">
        <v>1981</v>
      </c>
      <c r="C585" t="s">
        <v>406</v>
      </c>
      <c r="D585" t="s">
        <v>1932</v>
      </c>
      <c r="E585" s="75">
        <v>2212</v>
      </c>
      <c r="F585" s="37" t="s">
        <v>282</v>
      </c>
      <c r="G585" s="38">
        <v>0</v>
      </c>
      <c r="H585" s="38">
        <v>8146</v>
      </c>
      <c r="I585" s="38">
        <v>0</v>
      </c>
      <c r="J585" s="38">
        <v>8100</v>
      </c>
      <c r="K585" s="38">
        <v>8146</v>
      </c>
    </row>
    <row r="586" spans="1:11" x14ac:dyDescent="0.2">
      <c r="A586" t="s">
        <v>2445</v>
      </c>
      <c r="B586" t="s">
        <v>1981</v>
      </c>
      <c r="C586" t="s">
        <v>407</v>
      </c>
      <c r="D586" t="s">
        <v>1933</v>
      </c>
      <c r="E586" s="75">
        <v>22322</v>
      </c>
      <c r="F586" s="37" t="s">
        <v>282</v>
      </c>
      <c r="G586" s="38">
        <v>0</v>
      </c>
      <c r="H586" s="38">
        <v>26661</v>
      </c>
      <c r="I586" s="38">
        <v>0</v>
      </c>
      <c r="J586" s="38">
        <v>26700</v>
      </c>
      <c r="K586" s="38">
        <v>26661</v>
      </c>
    </row>
    <row r="587" spans="1:11" x14ac:dyDescent="0.2">
      <c r="A587" t="s">
        <v>2445</v>
      </c>
      <c r="B587" t="s">
        <v>1981</v>
      </c>
      <c r="C587" t="s">
        <v>408</v>
      </c>
      <c r="D587" t="s">
        <v>1967</v>
      </c>
      <c r="E587" s="75">
        <v>24222</v>
      </c>
      <c r="F587" s="36" t="s">
        <v>283</v>
      </c>
      <c r="G587" s="38">
        <v>465043</v>
      </c>
      <c r="H587" s="38">
        <v>0</v>
      </c>
      <c r="I587" s="38">
        <v>0</v>
      </c>
      <c r="J587" s="38">
        <v>465000</v>
      </c>
      <c r="K587" s="38">
        <v>465043</v>
      </c>
    </row>
    <row r="588" spans="1:11" x14ac:dyDescent="0.2">
      <c r="A588" t="s">
        <v>2445</v>
      </c>
      <c r="B588" t="s">
        <v>1981</v>
      </c>
      <c r="C588" t="s">
        <v>409</v>
      </c>
      <c r="D588" t="s">
        <v>1925</v>
      </c>
      <c r="E588" s="75">
        <v>2441</v>
      </c>
      <c r="F588" s="36" t="s">
        <v>283</v>
      </c>
      <c r="G588" s="38">
        <v>3459157</v>
      </c>
      <c r="H588" s="38">
        <v>0</v>
      </c>
      <c r="I588" s="38">
        <v>0</v>
      </c>
      <c r="J588" s="38">
        <v>3459200</v>
      </c>
      <c r="K588" s="38">
        <v>3459157</v>
      </c>
    </row>
    <row r="589" spans="1:11" x14ac:dyDescent="0.2">
      <c r="A589" t="s">
        <v>2445</v>
      </c>
      <c r="B589" t="s">
        <v>1981</v>
      </c>
      <c r="C589" t="s">
        <v>410</v>
      </c>
      <c r="D589" t="s">
        <v>2768</v>
      </c>
      <c r="E589" s="75">
        <v>344</v>
      </c>
      <c r="F589" s="37" t="s">
        <v>282</v>
      </c>
      <c r="G589" s="38">
        <v>0</v>
      </c>
      <c r="H589" s="38">
        <v>5372</v>
      </c>
      <c r="I589" s="38">
        <v>0</v>
      </c>
      <c r="J589" s="38">
        <v>5400</v>
      </c>
      <c r="K589" s="38">
        <v>5372</v>
      </c>
    </row>
    <row r="590" spans="1:11" x14ac:dyDescent="0.2">
      <c r="A590" t="s">
        <v>2445</v>
      </c>
      <c r="B590" t="s">
        <v>2088</v>
      </c>
      <c r="C590" t="s">
        <v>411</v>
      </c>
      <c r="D590" t="s">
        <v>1967</v>
      </c>
      <c r="E590" s="75">
        <v>24222</v>
      </c>
      <c r="F590" s="36" t="s">
        <v>283</v>
      </c>
      <c r="G590" s="38">
        <v>610995</v>
      </c>
      <c r="H590" s="38">
        <v>0</v>
      </c>
      <c r="I590" s="38">
        <v>0</v>
      </c>
      <c r="J590" s="38">
        <v>611000</v>
      </c>
      <c r="K590" s="38">
        <v>610995</v>
      </c>
    </row>
    <row r="591" spans="1:11" x14ac:dyDescent="0.2">
      <c r="A591" t="s">
        <v>2445</v>
      </c>
      <c r="B591" t="s">
        <v>2088</v>
      </c>
      <c r="C591" t="s">
        <v>412</v>
      </c>
      <c r="D591" t="s">
        <v>1925</v>
      </c>
      <c r="E591" s="75">
        <v>2441</v>
      </c>
      <c r="F591" s="36" t="s">
        <v>283</v>
      </c>
      <c r="G591" s="38">
        <v>4810797</v>
      </c>
      <c r="H591" s="38">
        <v>0</v>
      </c>
      <c r="I591" s="38">
        <v>0</v>
      </c>
      <c r="J591" s="38">
        <v>4810800</v>
      </c>
      <c r="K591" s="38">
        <v>4810797</v>
      </c>
    </row>
    <row r="592" spans="1:11" x14ac:dyDescent="0.2">
      <c r="A592" t="s">
        <v>2445</v>
      </c>
      <c r="B592" t="s">
        <v>2065</v>
      </c>
      <c r="C592" t="s">
        <v>413</v>
      </c>
      <c r="D592" t="s">
        <v>1932</v>
      </c>
      <c r="E592" s="75">
        <v>2212</v>
      </c>
      <c r="F592" s="37" t="s">
        <v>282</v>
      </c>
      <c r="G592" s="38">
        <v>0</v>
      </c>
      <c r="H592" s="38">
        <v>171</v>
      </c>
      <c r="I592" s="38">
        <v>0</v>
      </c>
      <c r="J592" s="38">
        <v>200</v>
      </c>
      <c r="K592" s="38">
        <v>171</v>
      </c>
    </row>
    <row r="593" spans="1:11" x14ac:dyDescent="0.2">
      <c r="A593" t="s">
        <v>2445</v>
      </c>
      <c r="B593" t="s">
        <v>2065</v>
      </c>
      <c r="C593" t="s">
        <v>414</v>
      </c>
      <c r="D593" t="s">
        <v>1934</v>
      </c>
      <c r="E593" s="75">
        <v>2220</v>
      </c>
      <c r="F593" s="37" t="s">
        <v>282</v>
      </c>
      <c r="G593" s="38">
        <v>0</v>
      </c>
      <c r="H593" s="38">
        <v>274</v>
      </c>
      <c r="I593" s="38">
        <v>0</v>
      </c>
      <c r="J593" s="38">
        <v>300</v>
      </c>
      <c r="K593" s="38">
        <v>274</v>
      </c>
    </row>
    <row r="594" spans="1:11" x14ac:dyDescent="0.2">
      <c r="A594" t="s">
        <v>2445</v>
      </c>
      <c r="B594" t="s">
        <v>2065</v>
      </c>
      <c r="C594" t="s">
        <v>1760</v>
      </c>
      <c r="D594" t="s">
        <v>1967</v>
      </c>
      <c r="E594" s="75">
        <v>24222</v>
      </c>
      <c r="F594" s="36" t="s">
        <v>283</v>
      </c>
      <c r="G594" s="38">
        <v>7837</v>
      </c>
      <c r="H594" s="38">
        <v>0</v>
      </c>
      <c r="I594" s="38">
        <v>0</v>
      </c>
      <c r="J594" s="38">
        <v>7800</v>
      </c>
      <c r="K594" s="38">
        <v>7837</v>
      </c>
    </row>
    <row r="595" spans="1:11" x14ac:dyDescent="0.2">
      <c r="A595" t="s">
        <v>2445</v>
      </c>
      <c r="B595" t="s">
        <v>2066</v>
      </c>
      <c r="C595" t="s">
        <v>415</v>
      </c>
      <c r="D595" t="s">
        <v>1932</v>
      </c>
      <c r="E595" s="75">
        <v>2212</v>
      </c>
      <c r="F595" s="37" t="s">
        <v>282</v>
      </c>
      <c r="G595" s="38">
        <v>0</v>
      </c>
      <c r="H595" s="38">
        <v>3586</v>
      </c>
      <c r="I595" s="38">
        <v>0</v>
      </c>
      <c r="J595" s="38">
        <v>3600</v>
      </c>
      <c r="K595" s="38">
        <v>3586</v>
      </c>
    </row>
    <row r="596" spans="1:11" x14ac:dyDescent="0.2">
      <c r="A596" t="s">
        <v>2445</v>
      </c>
      <c r="B596" t="s">
        <v>2067</v>
      </c>
      <c r="C596" t="s">
        <v>416</v>
      </c>
      <c r="D596" t="s">
        <v>1932</v>
      </c>
      <c r="E596" s="75">
        <v>2212</v>
      </c>
      <c r="F596" s="37" t="s">
        <v>282</v>
      </c>
      <c r="G596" s="38">
        <v>0</v>
      </c>
      <c r="H596" s="38">
        <v>5733</v>
      </c>
      <c r="I596" s="38">
        <v>0</v>
      </c>
      <c r="J596" s="38">
        <v>5700</v>
      </c>
      <c r="K596" s="38">
        <v>5733</v>
      </c>
    </row>
    <row r="597" spans="1:11" x14ac:dyDescent="0.2">
      <c r="A597" t="s">
        <v>2445</v>
      </c>
      <c r="B597" t="s">
        <v>2067</v>
      </c>
      <c r="C597" t="s">
        <v>417</v>
      </c>
      <c r="D597" t="s">
        <v>1933</v>
      </c>
      <c r="E597" s="75">
        <v>22322</v>
      </c>
      <c r="F597" s="37" t="s">
        <v>282</v>
      </c>
      <c r="G597" s="38">
        <v>0</v>
      </c>
      <c r="H597" s="38">
        <v>1053</v>
      </c>
      <c r="I597" s="38">
        <v>0</v>
      </c>
      <c r="J597" s="38">
        <v>1100</v>
      </c>
      <c r="K597" s="38">
        <v>1053</v>
      </c>
    </row>
    <row r="598" spans="1:11" x14ac:dyDescent="0.2">
      <c r="A598" t="s">
        <v>2445</v>
      </c>
      <c r="B598" t="s">
        <v>2101</v>
      </c>
      <c r="C598" t="s">
        <v>418</v>
      </c>
      <c r="D598" t="s">
        <v>1967</v>
      </c>
      <c r="E598" s="75">
        <v>24222</v>
      </c>
      <c r="F598" s="36" t="s">
        <v>283</v>
      </c>
      <c r="G598" s="38">
        <v>752913</v>
      </c>
      <c r="H598" s="38">
        <v>0</v>
      </c>
      <c r="I598" s="38">
        <v>0</v>
      </c>
      <c r="J598" s="38">
        <v>752900</v>
      </c>
      <c r="K598" s="38">
        <v>752913</v>
      </c>
    </row>
    <row r="599" spans="1:11" x14ac:dyDescent="0.2">
      <c r="A599" t="s">
        <v>2445</v>
      </c>
      <c r="B599" t="s">
        <v>2101</v>
      </c>
      <c r="C599" t="s">
        <v>419</v>
      </c>
      <c r="D599" t="s">
        <v>1925</v>
      </c>
      <c r="E599" s="75">
        <v>2441</v>
      </c>
      <c r="F599" s="36" t="s">
        <v>283</v>
      </c>
      <c r="G599" s="38">
        <v>5833458</v>
      </c>
      <c r="H599" s="38">
        <v>0</v>
      </c>
      <c r="I599" s="38">
        <v>0</v>
      </c>
      <c r="J599" s="38">
        <v>5833500</v>
      </c>
      <c r="K599" s="38">
        <v>5833458</v>
      </c>
    </row>
    <row r="600" spans="1:11" x14ac:dyDescent="0.2">
      <c r="A600" t="s">
        <v>2445</v>
      </c>
      <c r="B600" t="s">
        <v>1987</v>
      </c>
      <c r="C600" t="s">
        <v>422</v>
      </c>
      <c r="D600" t="s">
        <v>1932</v>
      </c>
      <c r="E600" s="75">
        <v>2212</v>
      </c>
      <c r="F600" s="37" t="s">
        <v>282</v>
      </c>
      <c r="G600" s="38">
        <v>0</v>
      </c>
      <c r="H600" s="38">
        <v>4927631</v>
      </c>
      <c r="I600" s="38">
        <v>0</v>
      </c>
      <c r="J600" s="38">
        <v>4927600</v>
      </c>
      <c r="K600" s="38">
        <v>4927631</v>
      </c>
    </row>
    <row r="601" spans="1:11" x14ac:dyDescent="0.2">
      <c r="A601" t="s">
        <v>2445</v>
      </c>
      <c r="B601" t="s">
        <v>1987</v>
      </c>
      <c r="C601" t="s">
        <v>423</v>
      </c>
      <c r="D601" t="s">
        <v>1934</v>
      </c>
      <c r="E601" s="75">
        <v>2220</v>
      </c>
      <c r="F601" s="37" t="s">
        <v>282</v>
      </c>
      <c r="G601" s="38">
        <v>0</v>
      </c>
      <c r="H601" s="38">
        <v>26185</v>
      </c>
      <c r="I601" s="38">
        <v>0</v>
      </c>
      <c r="J601" s="38">
        <v>26200</v>
      </c>
      <c r="K601" s="38">
        <v>26185</v>
      </c>
    </row>
    <row r="602" spans="1:11" x14ac:dyDescent="0.2">
      <c r="A602" t="s">
        <v>2445</v>
      </c>
      <c r="B602" t="s">
        <v>1987</v>
      </c>
      <c r="C602" t="s">
        <v>424</v>
      </c>
      <c r="D602" t="s">
        <v>1933</v>
      </c>
      <c r="E602" s="75">
        <v>22322</v>
      </c>
      <c r="F602" s="37" t="s">
        <v>282</v>
      </c>
      <c r="G602" s="38">
        <v>0</v>
      </c>
      <c r="H602" s="38">
        <v>6994592</v>
      </c>
      <c r="I602" s="38">
        <v>0</v>
      </c>
      <c r="J602" s="38">
        <v>6994600</v>
      </c>
      <c r="K602" s="38">
        <v>6994592</v>
      </c>
    </row>
    <row r="603" spans="1:11" x14ac:dyDescent="0.2">
      <c r="A603" t="s">
        <v>2445</v>
      </c>
      <c r="B603" t="s">
        <v>1987</v>
      </c>
      <c r="C603" t="s">
        <v>329</v>
      </c>
      <c r="D603" t="s">
        <v>1967</v>
      </c>
      <c r="E603" s="75">
        <v>24222</v>
      </c>
      <c r="F603" s="36" t="s">
        <v>283</v>
      </c>
      <c r="G603" s="38">
        <v>4416068</v>
      </c>
      <c r="H603" s="38">
        <v>0</v>
      </c>
      <c r="I603" s="38">
        <v>0</v>
      </c>
      <c r="J603" s="38">
        <v>4416100</v>
      </c>
      <c r="K603" s="38">
        <v>4416068</v>
      </c>
    </row>
    <row r="604" spans="1:11" x14ac:dyDescent="0.2">
      <c r="A604" t="s">
        <v>2445</v>
      </c>
      <c r="B604" t="s">
        <v>1987</v>
      </c>
      <c r="C604" t="s">
        <v>328</v>
      </c>
      <c r="D604" t="s">
        <v>1925</v>
      </c>
      <c r="E604" s="75">
        <v>2441</v>
      </c>
      <c r="F604" s="36" t="s">
        <v>283</v>
      </c>
      <c r="G604" s="38">
        <v>16014246</v>
      </c>
      <c r="H604" s="38">
        <v>0</v>
      </c>
      <c r="I604" s="38">
        <v>0</v>
      </c>
      <c r="J604" s="38">
        <v>16014200</v>
      </c>
      <c r="K604" s="38">
        <v>16014246</v>
      </c>
    </row>
    <row r="605" spans="1:11" x14ac:dyDescent="0.2">
      <c r="A605" t="s">
        <v>2445</v>
      </c>
      <c r="B605" t="s">
        <v>1987</v>
      </c>
      <c r="C605" t="s">
        <v>1707</v>
      </c>
      <c r="D605" t="s">
        <v>2768</v>
      </c>
      <c r="E605" s="75">
        <v>344</v>
      </c>
      <c r="F605" s="37" t="s">
        <v>282</v>
      </c>
      <c r="G605" s="38">
        <v>0</v>
      </c>
      <c r="H605" s="38">
        <v>67855</v>
      </c>
      <c r="I605" s="38">
        <v>0</v>
      </c>
      <c r="J605" s="38">
        <v>67900</v>
      </c>
      <c r="K605" s="38">
        <v>67855</v>
      </c>
    </row>
    <row r="606" spans="1:11" x14ac:dyDescent="0.2">
      <c r="A606" t="s">
        <v>2445</v>
      </c>
      <c r="B606" t="s">
        <v>2068</v>
      </c>
      <c r="C606" t="s">
        <v>425</v>
      </c>
      <c r="D606" t="s">
        <v>1934</v>
      </c>
      <c r="E606" s="75">
        <v>2220</v>
      </c>
      <c r="F606" s="37" t="s">
        <v>282</v>
      </c>
      <c r="G606" s="38">
        <v>0</v>
      </c>
      <c r="H606" s="38">
        <v>228</v>
      </c>
      <c r="I606" s="38">
        <v>0</v>
      </c>
      <c r="J606" s="38">
        <v>200</v>
      </c>
      <c r="K606" s="38">
        <v>228</v>
      </c>
    </row>
    <row r="607" spans="1:11" x14ac:dyDescent="0.2">
      <c r="A607" t="s">
        <v>2445</v>
      </c>
      <c r="B607" t="s">
        <v>1989</v>
      </c>
      <c r="C607" t="s">
        <v>426</v>
      </c>
      <c r="D607" t="s">
        <v>1967</v>
      </c>
      <c r="E607" s="75">
        <v>24222</v>
      </c>
      <c r="F607" s="36" t="s">
        <v>283</v>
      </c>
      <c r="G607" s="38">
        <v>263047</v>
      </c>
      <c r="H607" s="38">
        <v>0</v>
      </c>
      <c r="I607" s="38">
        <v>0</v>
      </c>
      <c r="J607" s="38">
        <v>263000</v>
      </c>
      <c r="K607" s="38">
        <v>263047</v>
      </c>
    </row>
    <row r="608" spans="1:11" x14ac:dyDescent="0.2">
      <c r="A608" t="s">
        <v>2445</v>
      </c>
      <c r="B608" t="s">
        <v>1989</v>
      </c>
      <c r="C608" t="s">
        <v>427</v>
      </c>
      <c r="D608" t="s">
        <v>1925</v>
      </c>
      <c r="E608" s="75">
        <v>2441</v>
      </c>
      <c r="F608" s="36" t="s">
        <v>283</v>
      </c>
      <c r="G608" s="38">
        <v>2046741</v>
      </c>
      <c r="H608" s="38">
        <v>0</v>
      </c>
      <c r="I608" s="38">
        <v>0</v>
      </c>
      <c r="J608" s="38">
        <v>2046700</v>
      </c>
      <c r="K608" s="38">
        <v>2046741</v>
      </c>
    </row>
    <row r="609" spans="1:11" x14ac:dyDescent="0.2">
      <c r="A609" t="s">
        <v>2445</v>
      </c>
      <c r="B609" t="s">
        <v>2069</v>
      </c>
      <c r="C609" t="s">
        <v>428</v>
      </c>
      <c r="D609" t="s">
        <v>1967</v>
      </c>
      <c r="E609" s="75">
        <v>24222</v>
      </c>
      <c r="F609" s="36" t="s">
        <v>283</v>
      </c>
      <c r="G609" s="38">
        <v>9993</v>
      </c>
      <c r="H609" s="38">
        <v>0</v>
      </c>
      <c r="I609" s="38">
        <v>0</v>
      </c>
      <c r="J609" s="38">
        <v>10000</v>
      </c>
      <c r="K609" s="38">
        <v>9993</v>
      </c>
    </row>
    <row r="610" spans="1:11" x14ac:dyDescent="0.2">
      <c r="A610" t="s">
        <v>2445</v>
      </c>
      <c r="B610" t="s">
        <v>2069</v>
      </c>
      <c r="C610" t="s">
        <v>429</v>
      </c>
      <c r="D610" t="s">
        <v>1925</v>
      </c>
      <c r="E610" s="75">
        <v>2441</v>
      </c>
      <c r="F610" s="36" t="s">
        <v>283</v>
      </c>
      <c r="G610" s="38">
        <v>4825</v>
      </c>
      <c r="H610" s="38">
        <v>0</v>
      </c>
      <c r="I610" s="38">
        <v>0</v>
      </c>
      <c r="J610" s="38">
        <v>4800</v>
      </c>
      <c r="K610" s="38">
        <v>4825</v>
      </c>
    </row>
    <row r="611" spans="1:11" x14ac:dyDescent="0.2">
      <c r="A611" t="s">
        <v>2445</v>
      </c>
      <c r="B611" t="s">
        <v>2070</v>
      </c>
      <c r="C611" t="s">
        <v>430</v>
      </c>
      <c r="D611" t="s">
        <v>1932</v>
      </c>
      <c r="E611" s="75">
        <v>2212</v>
      </c>
      <c r="F611" s="37" t="s">
        <v>282</v>
      </c>
      <c r="G611" s="38">
        <v>0</v>
      </c>
      <c r="H611" s="38">
        <v>5910</v>
      </c>
      <c r="I611" s="38">
        <v>0</v>
      </c>
      <c r="J611" s="38">
        <v>5900</v>
      </c>
      <c r="K611" s="38">
        <v>5910</v>
      </c>
    </row>
    <row r="612" spans="1:11" x14ac:dyDescent="0.2">
      <c r="A612" t="s">
        <v>2445</v>
      </c>
      <c r="B612" t="s">
        <v>2070</v>
      </c>
      <c r="C612" t="s">
        <v>431</v>
      </c>
      <c r="D612" t="s">
        <v>1933</v>
      </c>
      <c r="E612" s="75">
        <v>22322</v>
      </c>
      <c r="F612" s="37" t="s">
        <v>282</v>
      </c>
      <c r="G612" s="38">
        <v>0</v>
      </c>
      <c r="H612" s="38">
        <v>48339</v>
      </c>
      <c r="I612" s="38">
        <v>0</v>
      </c>
      <c r="J612" s="38">
        <v>48300</v>
      </c>
      <c r="K612" s="38">
        <v>48339</v>
      </c>
    </row>
    <row r="613" spans="1:11" x14ac:dyDescent="0.2">
      <c r="A613" t="s">
        <v>2445</v>
      </c>
      <c r="B613" t="s">
        <v>2070</v>
      </c>
      <c r="C613" t="s">
        <v>432</v>
      </c>
      <c r="D613" t="s">
        <v>1967</v>
      </c>
      <c r="E613" s="75">
        <v>24222</v>
      </c>
      <c r="F613" s="36" t="s">
        <v>283</v>
      </c>
      <c r="G613" s="38">
        <v>2076</v>
      </c>
      <c r="H613" s="38">
        <v>0</v>
      </c>
      <c r="I613" s="38">
        <v>0</v>
      </c>
      <c r="J613" s="38">
        <v>2100</v>
      </c>
      <c r="K613" s="38">
        <v>2076</v>
      </c>
    </row>
    <row r="614" spans="1:11" x14ac:dyDescent="0.2">
      <c r="A614" t="s">
        <v>2445</v>
      </c>
      <c r="B614" t="s">
        <v>2070</v>
      </c>
      <c r="C614" t="s">
        <v>433</v>
      </c>
      <c r="D614" t="s">
        <v>1925</v>
      </c>
      <c r="E614" s="75">
        <v>2441</v>
      </c>
      <c r="F614" s="36" t="s">
        <v>283</v>
      </c>
      <c r="G614" s="38">
        <v>30804</v>
      </c>
      <c r="H614" s="38">
        <v>0</v>
      </c>
      <c r="I614" s="38">
        <v>0</v>
      </c>
      <c r="J614" s="38">
        <v>30800</v>
      </c>
      <c r="K614" s="38">
        <v>30804</v>
      </c>
    </row>
    <row r="615" spans="1:11" x14ac:dyDescent="0.2">
      <c r="A615" t="s">
        <v>2445</v>
      </c>
      <c r="B615" t="s">
        <v>1991</v>
      </c>
      <c r="C615" t="s">
        <v>1765</v>
      </c>
      <c r="D615" t="s">
        <v>2705</v>
      </c>
      <c r="E615" s="75">
        <v>100</v>
      </c>
      <c r="F615" s="37" t="s">
        <v>0</v>
      </c>
      <c r="G615" s="38">
        <v>0</v>
      </c>
      <c r="H615" s="38">
        <v>0</v>
      </c>
      <c r="I615" s="38">
        <v>2147326</v>
      </c>
      <c r="J615" s="38">
        <v>2147300</v>
      </c>
      <c r="K615" s="38">
        <v>2147326</v>
      </c>
    </row>
    <row r="616" spans="1:11" x14ac:dyDescent="0.2">
      <c r="A616" t="s">
        <v>2445</v>
      </c>
      <c r="B616" t="s">
        <v>1991</v>
      </c>
      <c r="C616" t="s">
        <v>434</v>
      </c>
      <c r="D616" t="s">
        <v>1932</v>
      </c>
      <c r="E616" s="75">
        <v>2212</v>
      </c>
      <c r="F616" s="37" t="s">
        <v>282</v>
      </c>
      <c r="G616" s="38">
        <v>0</v>
      </c>
      <c r="H616" s="38">
        <v>4915623</v>
      </c>
      <c r="I616" s="38">
        <v>0</v>
      </c>
      <c r="J616" s="38">
        <v>4915600</v>
      </c>
      <c r="K616" s="38">
        <v>4915623</v>
      </c>
    </row>
    <row r="617" spans="1:11" x14ac:dyDescent="0.2">
      <c r="A617" t="s">
        <v>2445</v>
      </c>
      <c r="B617" t="s">
        <v>1991</v>
      </c>
      <c r="C617" t="s">
        <v>435</v>
      </c>
      <c r="D617" t="s">
        <v>1934</v>
      </c>
      <c r="E617" s="75">
        <v>2220</v>
      </c>
      <c r="F617" s="37" t="s">
        <v>282</v>
      </c>
      <c r="G617" s="38">
        <v>0</v>
      </c>
      <c r="H617" s="38">
        <v>176792</v>
      </c>
      <c r="I617" s="38">
        <v>0</v>
      </c>
      <c r="J617" s="38">
        <v>176800</v>
      </c>
      <c r="K617" s="38">
        <v>176792</v>
      </c>
    </row>
    <row r="618" spans="1:11" x14ac:dyDescent="0.2">
      <c r="A618" t="s">
        <v>2445</v>
      </c>
      <c r="B618" t="s">
        <v>1991</v>
      </c>
      <c r="C618" t="s">
        <v>436</v>
      </c>
      <c r="D618" t="s">
        <v>1933</v>
      </c>
      <c r="E618" s="75">
        <v>22322</v>
      </c>
      <c r="F618" s="37" t="s">
        <v>282</v>
      </c>
      <c r="G618" s="38">
        <v>0</v>
      </c>
      <c r="H618" s="38">
        <v>6954601</v>
      </c>
      <c r="I618" s="38">
        <v>0</v>
      </c>
      <c r="J618" s="38">
        <v>6954600</v>
      </c>
      <c r="K618" s="38">
        <v>6954601</v>
      </c>
    </row>
    <row r="619" spans="1:11" x14ac:dyDescent="0.2">
      <c r="A619" t="s">
        <v>2445</v>
      </c>
      <c r="B619" t="s">
        <v>1991</v>
      </c>
      <c r="C619" t="s">
        <v>331</v>
      </c>
      <c r="D619" t="s">
        <v>1967</v>
      </c>
      <c r="E619" s="75">
        <v>24222</v>
      </c>
      <c r="F619" s="36" t="s">
        <v>283</v>
      </c>
      <c r="G619" s="38">
        <v>1805156</v>
      </c>
      <c r="H619" s="38">
        <v>0</v>
      </c>
      <c r="I619" s="38">
        <v>0</v>
      </c>
      <c r="J619" s="38">
        <v>1805200</v>
      </c>
      <c r="K619" s="38">
        <v>1805156</v>
      </c>
    </row>
    <row r="620" spans="1:11" x14ac:dyDescent="0.2">
      <c r="A620" t="s">
        <v>2445</v>
      </c>
      <c r="B620" t="s">
        <v>1991</v>
      </c>
      <c r="C620" t="s">
        <v>954</v>
      </c>
      <c r="D620" t="s">
        <v>1926</v>
      </c>
      <c r="E620" s="75">
        <v>24262</v>
      </c>
      <c r="F620" s="36" t="s">
        <v>283</v>
      </c>
      <c r="G620" s="38">
        <v>44650</v>
      </c>
      <c r="H620" s="38">
        <v>0</v>
      </c>
      <c r="I620" s="38">
        <v>0</v>
      </c>
      <c r="J620" s="38">
        <v>44700</v>
      </c>
      <c r="K620" s="38">
        <v>44650</v>
      </c>
    </row>
    <row r="621" spans="1:11" x14ac:dyDescent="0.2">
      <c r="A621" t="s">
        <v>2445</v>
      </c>
      <c r="B621" t="s">
        <v>1991</v>
      </c>
      <c r="C621" t="s">
        <v>437</v>
      </c>
      <c r="D621" t="s">
        <v>1925</v>
      </c>
      <c r="E621" s="75">
        <v>2441</v>
      </c>
      <c r="F621" s="36" t="s">
        <v>283</v>
      </c>
      <c r="G621" s="38">
        <v>21094530</v>
      </c>
      <c r="H621" s="38">
        <v>0</v>
      </c>
      <c r="I621" s="38">
        <v>0</v>
      </c>
      <c r="J621" s="38">
        <v>21094500</v>
      </c>
      <c r="K621" s="38">
        <v>21094530</v>
      </c>
    </row>
    <row r="622" spans="1:11" x14ac:dyDescent="0.2">
      <c r="A622" t="s">
        <v>2445</v>
      </c>
      <c r="B622" t="s">
        <v>1991</v>
      </c>
      <c r="C622" t="s">
        <v>2769</v>
      </c>
      <c r="D622" t="s">
        <v>5538</v>
      </c>
      <c r="E622" s="75">
        <v>315</v>
      </c>
      <c r="F622" s="37" t="s">
        <v>282</v>
      </c>
      <c r="G622" s="38">
        <v>0</v>
      </c>
      <c r="H622" s="38">
        <v>13903</v>
      </c>
      <c r="I622" s="38">
        <v>0</v>
      </c>
      <c r="J622" s="38">
        <v>13900</v>
      </c>
      <c r="K622" s="38">
        <v>13903</v>
      </c>
    </row>
    <row r="623" spans="1:11" x14ac:dyDescent="0.2">
      <c r="A623" t="s">
        <v>2445</v>
      </c>
      <c r="B623" t="s">
        <v>1992</v>
      </c>
      <c r="C623" t="s">
        <v>438</v>
      </c>
      <c r="D623" t="s">
        <v>1967</v>
      </c>
      <c r="E623" s="75">
        <v>24222</v>
      </c>
      <c r="F623" s="36" t="s">
        <v>283</v>
      </c>
      <c r="G623" s="38">
        <v>660816</v>
      </c>
      <c r="H623" s="38">
        <v>0</v>
      </c>
      <c r="I623" s="38">
        <v>0</v>
      </c>
      <c r="J623" s="38">
        <v>660800</v>
      </c>
      <c r="K623" s="38">
        <v>660816</v>
      </c>
    </row>
    <row r="624" spans="1:11" x14ac:dyDescent="0.2">
      <c r="A624" t="s">
        <v>2445</v>
      </c>
      <c r="B624" t="s">
        <v>1992</v>
      </c>
      <c r="C624" t="s">
        <v>439</v>
      </c>
      <c r="D624" t="s">
        <v>1925</v>
      </c>
      <c r="E624" s="75">
        <v>2441</v>
      </c>
      <c r="F624" s="36" t="s">
        <v>283</v>
      </c>
      <c r="G624" s="38">
        <v>3356346</v>
      </c>
      <c r="H624" s="38">
        <v>0</v>
      </c>
      <c r="I624" s="38">
        <v>0</v>
      </c>
      <c r="J624" s="38">
        <v>3356300</v>
      </c>
      <c r="K624" s="38">
        <v>3356346</v>
      </c>
    </row>
    <row r="625" spans="1:11" x14ac:dyDescent="0.2">
      <c r="A625" t="s">
        <v>2445</v>
      </c>
      <c r="B625" t="s">
        <v>1993</v>
      </c>
      <c r="C625" t="s">
        <v>440</v>
      </c>
      <c r="D625" t="s">
        <v>1967</v>
      </c>
      <c r="E625" s="75">
        <v>24222</v>
      </c>
      <c r="F625" s="36" t="s">
        <v>283</v>
      </c>
      <c r="G625" s="38">
        <v>672011</v>
      </c>
      <c r="H625" s="38">
        <v>0</v>
      </c>
      <c r="I625" s="38">
        <v>0</v>
      </c>
      <c r="J625" s="38">
        <v>672000</v>
      </c>
      <c r="K625" s="38">
        <v>672011</v>
      </c>
    </row>
    <row r="626" spans="1:11" x14ac:dyDescent="0.2">
      <c r="A626" t="s">
        <v>2445</v>
      </c>
      <c r="B626" t="s">
        <v>1993</v>
      </c>
      <c r="C626" t="s">
        <v>441</v>
      </c>
      <c r="D626" t="s">
        <v>1925</v>
      </c>
      <c r="E626" s="75">
        <v>2441</v>
      </c>
      <c r="F626" s="36" t="s">
        <v>283</v>
      </c>
      <c r="G626" s="38">
        <v>5202699</v>
      </c>
      <c r="H626" s="38">
        <v>0</v>
      </c>
      <c r="I626" s="38">
        <v>0</v>
      </c>
      <c r="J626" s="38">
        <v>5202700</v>
      </c>
      <c r="K626" s="38">
        <v>5202699</v>
      </c>
    </row>
    <row r="627" spans="1:11" x14ac:dyDescent="0.2">
      <c r="A627" t="s">
        <v>2445</v>
      </c>
      <c r="B627" t="s">
        <v>2102</v>
      </c>
      <c r="C627" t="s">
        <v>442</v>
      </c>
      <c r="D627" t="s">
        <v>1932</v>
      </c>
      <c r="E627" s="75">
        <v>2212</v>
      </c>
      <c r="F627" s="37" t="s">
        <v>282</v>
      </c>
      <c r="G627" s="38">
        <v>0</v>
      </c>
      <c r="H627" s="38">
        <v>2112</v>
      </c>
      <c r="I627" s="38">
        <v>0</v>
      </c>
      <c r="J627" s="38">
        <v>2100</v>
      </c>
      <c r="K627" s="38">
        <v>2112</v>
      </c>
    </row>
    <row r="628" spans="1:11" x14ac:dyDescent="0.2">
      <c r="A628" t="s">
        <v>2445</v>
      </c>
      <c r="B628" t="s">
        <v>2102</v>
      </c>
      <c r="C628" t="s">
        <v>443</v>
      </c>
      <c r="D628" t="s">
        <v>1934</v>
      </c>
      <c r="E628" s="75">
        <v>2220</v>
      </c>
      <c r="F628" s="37" t="s">
        <v>282</v>
      </c>
      <c r="G628" s="38">
        <v>0</v>
      </c>
      <c r="H628" s="38">
        <v>158</v>
      </c>
      <c r="I628" s="38">
        <v>0</v>
      </c>
      <c r="J628" s="38">
        <v>200</v>
      </c>
      <c r="K628" s="38">
        <v>158</v>
      </c>
    </row>
    <row r="629" spans="1:11" x14ac:dyDescent="0.2">
      <c r="A629" t="s">
        <v>2445</v>
      </c>
      <c r="B629" t="s">
        <v>1995</v>
      </c>
      <c r="C629" t="s">
        <v>444</v>
      </c>
      <c r="D629" t="s">
        <v>1932</v>
      </c>
      <c r="E629" s="75">
        <v>2212</v>
      </c>
      <c r="F629" s="37" t="s">
        <v>282</v>
      </c>
      <c r="G629" s="38">
        <v>0</v>
      </c>
      <c r="H629" s="38">
        <v>9864</v>
      </c>
      <c r="I629" s="38">
        <v>0</v>
      </c>
      <c r="J629" s="38">
        <v>9900</v>
      </c>
      <c r="K629" s="38">
        <v>9864</v>
      </c>
    </row>
    <row r="630" spans="1:11" x14ac:dyDescent="0.2">
      <c r="A630" t="s">
        <v>2445</v>
      </c>
      <c r="B630" t="s">
        <v>1995</v>
      </c>
      <c r="C630" t="s">
        <v>445</v>
      </c>
      <c r="D630" t="s">
        <v>1933</v>
      </c>
      <c r="E630" s="75">
        <v>22322</v>
      </c>
      <c r="F630" s="37" t="s">
        <v>282</v>
      </c>
      <c r="G630" s="38">
        <v>0</v>
      </c>
      <c r="H630" s="38">
        <v>2949</v>
      </c>
      <c r="I630" s="38">
        <v>0</v>
      </c>
      <c r="J630" s="38">
        <v>2900</v>
      </c>
      <c r="K630" s="38">
        <v>2949</v>
      </c>
    </row>
    <row r="631" spans="1:11" x14ac:dyDescent="0.2">
      <c r="A631" t="s">
        <v>2445</v>
      </c>
      <c r="B631" t="s">
        <v>1995</v>
      </c>
      <c r="C631" t="s">
        <v>446</v>
      </c>
      <c r="D631" t="s">
        <v>1967</v>
      </c>
      <c r="E631" s="75">
        <v>24222</v>
      </c>
      <c r="F631" s="36" t="s">
        <v>283</v>
      </c>
      <c r="G631" s="38">
        <v>495876</v>
      </c>
      <c r="H631" s="38">
        <v>0</v>
      </c>
      <c r="I631" s="38">
        <v>0</v>
      </c>
      <c r="J631" s="38">
        <v>495900</v>
      </c>
      <c r="K631" s="38">
        <v>495876</v>
      </c>
    </row>
    <row r="632" spans="1:11" x14ac:dyDescent="0.2">
      <c r="A632" t="s">
        <v>2445</v>
      </c>
      <c r="B632" t="s">
        <v>1995</v>
      </c>
      <c r="C632" t="s">
        <v>447</v>
      </c>
      <c r="D632" t="s">
        <v>1925</v>
      </c>
      <c r="E632" s="75">
        <v>2441</v>
      </c>
      <c r="F632" s="36" t="s">
        <v>283</v>
      </c>
      <c r="G632" s="38">
        <v>4328913</v>
      </c>
      <c r="H632" s="38">
        <v>0</v>
      </c>
      <c r="I632" s="38">
        <v>0</v>
      </c>
      <c r="J632" s="38">
        <v>4328900</v>
      </c>
      <c r="K632" s="38">
        <v>4328913</v>
      </c>
    </row>
    <row r="633" spans="1:11" x14ac:dyDescent="0.2">
      <c r="A633" t="s">
        <v>2445</v>
      </c>
      <c r="B633" t="s">
        <v>1995</v>
      </c>
      <c r="C633" t="s">
        <v>448</v>
      </c>
      <c r="D633" t="s">
        <v>2768</v>
      </c>
      <c r="E633" s="75">
        <v>344</v>
      </c>
      <c r="F633" s="37" t="s">
        <v>282</v>
      </c>
      <c r="G633" s="38">
        <v>0</v>
      </c>
      <c r="H633" s="38">
        <v>7609</v>
      </c>
      <c r="I633" s="38">
        <v>0</v>
      </c>
      <c r="J633" s="38">
        <v>7600</v>
      </c>
      <c r="K633" s="38">
        <v>7609</v>
      </c>
    </row>
    <row r="634" spans="1:11" x14ac:dyDescent="0.2">
      <c r="A634" t="s">
        <v>2445</v>
      </c>
      <c r="B634" t="s">
        <v>2103</v>
      </c>
      <c r="C634" t="s">
        <v>449</v>
      </c>
      <c r="D634" t="s">
        <v>1932</v>
      </c>
      <c r="E634" s="75">
        <v>2212</v>
      </c>
      <c r="F634" s="37" t="s">
        <v>282</v>
      </c>
      <c r="G634" s="38">
        <v>0</v>
      </c>
      <c r="H634" s="38">
        <v>3004</v>
      </c>
      <c r="I634" s="38">
        <v>0</v>
      </c>
      <c r="J634" s="38">
        <v>3000</v>
      </c>
      <c r="K634" s="38">
        <v>3004</v>
      </c>
    </row>
    <row r="635" spans="1:11" x14ac:dyDescent="0.2">
      <c r="A635" t="s">
        <v>2445</v>
      </c>
      <c r="B635" t="s">
        <v>2071</v>
      </c>
      <c r="C635" t="s">
        <v>450</v>
      </c>
      <c r="D635" t="s">
        <v>1967</v>
      </c>
      <c r="E635" s="75">
        <v>24222</v>
      </c>
      <c r="F635" s="36" t="s">
        <v>283</v>
      </c>
      <c r="G635" s="38">
        <v>430876</v>
      </c>
      <c r="H635" s="38">
        <v>0</v>
      </c>
      <c r="I635" s="38">
        <v>0</v>
      </c>
      <c r="J635" s="38">
        <v>430900</v>
      </c>
      <c r="K635" s="38">
        <v>430876</v>
      </c>
    </row>
    <row r="636" spans="1:11" x14ac:dyDescent="0.2">
      <c r="A636" t="s">
        <v>2445</v>
      </c>
      <c r="B636" t="s">
        <v>2071</v>
      </c>
      <c r="C636" t="s">
        <v>451</v>
      </c>
      <c r="D636" t="s">
        <v>1925</v>
      </c>
      <c r="E636" s="75">
        <v>2441</v>
      </c>
      <c r="F636" s="36" t="s">
        <v>283</v>
      </c>
      <c r="G636" s="38">
        <v>2540572</v>
      </c>
      <c r="H636" s="38">
        <v>0</v>
      </c>
      <c r="I636" s="38">
        <v>0</v>
      </c>
      <c r="J636" s="38">
        <v>2540600</v>
      </c>
      <c r="K636" s="38">
        <v>2540572</v>
      </c>
    </row>
    <row r="637" spans="1:11" x14ac:dyDescent="0.2">
      <c r="A637" t="s">
        <v>2445</v>
      </c>
      <c r="B637" t="s">
        <v>1999</v>
      </c>
      <c r="C637" t="s">
        <v>10</v>
      </c>
      <c r="D637" t="s">
        <v>1932</v>
      </c>
      <c r="E637" s="75">
        <v>2212</v>
      </c>
      <c r="F637" s="37" t="s">
        <v>282</v>
      </c>
      <c r="G637" s="38">
        <v>0</v>
      </c>
      <c r="H637" s="38">
        <v>10591</v>
      </c>
      <c r="I637" s="38">
        <v>0</v>
      </c>
      <c r="J637" s="38">
        <v>10600</v>
      </c>
      <c r="K637" s="38">
        <v>10591</v>
      </c>
    </row>
    <row r="638" spans="1:11" x14ac:dyDescent="0.2">
      <c r="A638" t="s">
        <v>2445</v>
      </c>
      <c r="B638" t="s">
        <v>1999</v>
      </c>
      <c r="C638" t="s">
        <v>452</v>
      </c>
      <c r="D638" t="s">
        <v>1933</v>
      </c>
      <c r="E638" s="75">
        <v>22322</v>
      </c>
      <c r="F638" s="37" t="s">
        <v>282</v>
      </c>
      <c r="G638" s="38">
        <v>0</v>
      </c>
      <c r="H638" s="38">
        <v>18299</v>
      </c>
      <c r="I638" s="38">
        <v>0</v>
      </c>
      <c r="J638" s="38">
        <v>18300</v>
      </c>
      <c r="K638" s="38">
        <v>18299</v>
      </c>
    </row>
    <row r="639" spans="1:11" x14ac:dyDescent="0.2">
      <c r="A639" t="s">
        <v>2445</v>
      </c>
      <c r="B639" t="s">
        <v>1999</v>
      </c>
      <c r="C639" t="s">
        <v>453</v>
      </c>
      <c r="D639" t="s">
        <v>1967</v>
      </c>
      <c r="E639" s="75">
        <v>24222</v>
      </c>
      <c r="F639" s="36" t="s">
        <v>283</v>
      </c>
      <c r="G639" s="38">
        <v>650084</v>
      </c>
      <c r="H639" s="38">
        <v>0</v>
      </c>
      <c r="I639" s="38">
        <v>0</v>
      </c>
      <c r="J639" s="38">
        <v>650100</v>
      </c>
      <c r="K639" s="38">
        <v>650084</v>
      </c>
    </row>
    <row r="640" spans="1:11" x14ac:dyDescent="0.2">
      <c r="A640" t="s">
        <v>2445</v>
      </c>
      <c r="B640" t="s">
        <v>1999</v>
      </c>
      <c r="C640" t="s">
        <v>454</v>
      </c>
      <c r="D640" t="s">
        <v>1925</v>
      </c>
      <c r="E640" s="75">
        <v>2441</v>
      </c>
      <c r="F640" s="36" t="s">
        <v>283</v>
      </c>
      <c r="G640" s="38">
        <v>3728558</v>
      </c>
      <c r="H640" s="38">
        <v>0</v>
      </c>
      <c r="I640" s="38">
        <v>0</v>
      </c>
      <c r="J640" s="38">
        <v>3728600</v>
      </c>
      <c r="K640" s="38">
        <v>3728558</v>
      </c>
    </row>
    <row r="641" spans="1:11" x14ac:dyDescent="0.2">
      <c r="A641" t="s">
        <v>2445</v>
      </c>
      <c r="B641" t="s">
        <v>2000</v>
      </c>
      <c r="C641" t="s">
        <v>455</v>
      </c>
      <c r="D641" t="s">
        <v>1932</v>
      </c>
      <c r="E641" s="75">
        <v>2212</v>
      </c>
      <c r="F641" s="37" t="s">
        <v>282</v>
      </c>
      <c r="G641" s="38">
        <v>0</v>
      </c>
      <c r="H641" s="38">
        <v>5904</v>
      </c>
      <c r="I641" s="38">
        <v>0</v>
      </c>
      <c r="J641" s="38">
        <v>5900</v>
      </c>
      <c r="K641" s="38">
        <v>5904</v>
      </c>
    </row>
    <row r="642" spans="1:11" x14ac:dyDescent="0.2">
      <c r="A642" t="s">
        <v>2445</v>
      </c>
      <c r="B642" t="s">
        <v>2000</v>
      </c>
      <c r="C642" t="s">
        <v>456</v>
      </c>
      <c r="D642" t="s">
        <v>1933</v>
      </c>
      <c r="E642" s="75">
        <v>22322</v>
      </c>
      <c r="F642" s="37" t="s">
        <v>282</v>
      </c>
      <c r="G642" s="38">
        <v>0</v>
      </c>
      <c r="H642" s="38">
        <v>9417</v>
      </c>
      <c r="I642" s="38">
        <v>0</v>
      </c>
      <c r="J642" s="38">
        <v>9400</v>
      </c>
      <c r="K642" s="38">
        <v>9417</v>
      </c>
    </row>
    <row r="643" spans="1:11" x14ac:dyDescent="0.2">
      <c r="A643" t="s">
        <v>2445</v>
      </c>
      <c r="B643" t="s">
        <v>2000</v>
      </c>
      <c r="C643" t="s">
        <v>332</v>
      </c>
      <c r="D643" t="s">
        <v>1967</v>
      </c>
      <c r="E643" s="75">
        <v>24222</v>
      </c>
      <c r="F643" s="36" t="s">
        <v>283</v>
      </c>
      <c r="G643" s="38">
        <v>611074</v>
      </c>
      <c r="H643" s="38">
        <v>0</v>
      </c>
      <c r="I643" s="38">
        <v>0</v>
      </c>
      <c r="J643" s="38">
        <v>611100</v>
      </c>
      <c r="K643" s="38">
        <v>611074</v>
      </c>
    </row>
    <row r="644" spans="1:11" x14ac:dyDescent="0.2">
      <c r="A644" t="s">
        <v>2445</v>
      </c>
      <c r="B644" t="s">
        <v>2000</v>
      </c>
      <c r="C644" t="s">
        <v>457</v>
      </c>
      <c r="D644" t="s">
        <v>1925</v>
      </c>
      <c r="E644" s="75">
        <v>2441</v>
      </c>
      <c r="F644" s="36" t="s">
        <v>283</v>
      </c>
      <c r="G644" s="38">
        <v>4517510</v>
      </c>
      <c r="H644" s="38">
        <v>0</v>
      </c>
      <c r="I644" s="38">
        <v>0</v>
      </c>
      <c r="J644" s="38">
        <v>4517500</v>
      </c>
      <c r="K644" s="38">
        <v>4517510</v>
      </c>
    </row>
    <row r="645" spans="1:11" x14ac:dyDescent="0.2">
      <c r="A645" t="s">
        <v>2445</v>
      </c>
      <c r="B645" t="s">
        <v>2001</v>
      </c>
      <c r="C645" t="s">
        <v>1768</v>
      </c>
      <c r="D645" t="s">
        <v>1967</v>
      </c>
      <c r="E645" s="75">
        <v>24222</v>
      </c>
      <c r="F645" s="36" t="s">
        <v>283</v>
      </c>
      <c r="G645" s="38">
        <v>3870</v>
      </c>
      <c r="H645" s="38">
        <v>0</v>
      </c>
      <c r="I645" s="38">
        <v>0</v>
      </c>
      <c r="J645" s="38">
        <v>3900</v>
      </c>
      <c r="K645" s="38">
        <v>3870</v>
      </c>
    </row>
    <row r="646" spans="1:11" x14ac:dyDescent="0.2">
      <c r="A646" t="s">
        <v>2445</v>
      </c>
      <c r="B646" t="s">
        <v>2001</v>
      </c>
      <c r="C646" t="s">
        <v>142</v>
      </c>
      <c r="D646" t="s">
        <v>1925</v>
      </c>
      <c r="E646" s="75">
        <v>2441</v>
      </c>
      <c r="F646" s="36" t="s">
        <v>283</v>
      </c>
      <c r="G646" s="38">
        <v>1284</v>
      </c>
      <c r="H646" s="38">
        <v>0</v>
      </c>
      <c r="I646" s="38">
        <v>0</v>
      </c>
      <c r="J646" s="38">
        <v>1300</v>
      </c>
      <c r="K646" s="38">
        <v>1284</v>
      </c>
    </row>
    <row r="647" spans="1:11" x14ac:dyDescent="0.2">
      <c r="A647" t="s">
        <v>2445</v>
      </c>
      <c r="B647" t="s">
        <v>2104</v>
      </c>
      <c r="C647" t="s">
        <v>458</v>
      </c>
      <c r="D647" t="s">
        <v>1932</v>
      </c>
      <c r="E647" s="75">
        <v>2212</v>
      </c>
      <c r="F647" s="37" t="s">
        <v>282</v>
      </c>
      <c r="G647" s="38">
        <v>0</v>
      </c>
      <c r="H647" s="38">
        <v>1125</v>
      </c>
      <c r="I647" s="38">
        <v>0</v>
      </c>
      <c r="J647" s="38">
        <v>1100</v>
      </c>
      <c r="K647" s="38">
        <v>1125</v>
      </c>
    </row>
    <row r="648" spans="1:11" x14ac:dyDescent="0.2">
      <c r="A648" t="s">
        <v>2445</v>
      </c>
      <c r="B648" t="s">
        <v>2002</v>
      </c>
      <c r="C648" t="s">
        <v>459</v>
      </c>
      <c r="D648" t="s">
        <v>1967</v>
      </c>
      <c r="E648" s="75">
        <v>24222</v>
      </c>
      <c r="F648" s="36" t="s">
        <v>283</v>
      </c>
      <c r="G648" s="38">
        <v>400239</v>
      </c>
      <c r="H648" s="38">
        <v>0</v>
      </c>
      <c r="I648" s="38">
        <v>0</v>
      </c>
      <c r="J648" s="38">
        <v>400200</v>
      </c>
      <c r="K648" s="38">
        <v>400239</v>
      </c>
    </row>
    <row r="649" spans="1:11" x14ac:dyDescent="0.2">
      <c r="A649" t="s">
        <v>2445</v>
      </c>
      <c r="B649" t="s">
        <v>2002</v>
      </c>
      <c r="C649" t="s">
        <v>460</v>
      </c>
      <c r="D649" t="s">
        <v>1925</v>
      </c>
      <c r="E649" s="75">
        <v>2441</v>
      </c>
      <c r="F649" s="36" t="s">
        <v>283</v>
      </c>
      <c r="G649" s="38">
        <v>3112295</v>
      </c>
      <c r="H649" s="38">
        <v>0</v>
      </c>
      <c r="I649" s="38">
        <v>0</v>
      </c>
      <c r="J649" s="38">
        <v>3112300</v>
      </c>
      <c r="K649" s="38">
        <v>3112295</v>
      </c>
    </row>
    <row r="650" spans="1:11" x14ac:dyDescent="0.2">
      <c r="A650" t="s">
        <v>2445</v>
      </c>
      <c r="B650" t="s">
        <v>287</v>
      </c>
      <c r="C650" t="s">
        <v>905</v>
      </c>
      <c r="D650" t="s">
        <v>1967</v>
      </c>
      <c r="E650" s="75">
        <v>24222</v>
      </c>
      <c r="F650" s="36" t="s">
        <v>283</v>
      </c>
      <c r="G650" s="38">
        <v>4714</v>
      </c>
      <c r="H650" s="38">
        <v>0</v>
      </c>
      <c r="I650" s="38">
        <v>0</v>
      </c>
      <c r="J650" s="38">
        <v>4700</v>
      </c>
      <c r="K650" s="38">
        <v>4714</v>
      </c>
    </row>
    <row r="651" spans="1:11" x14ac:dyDescent="0.2">
      <c r="A651" t="s">
        <v>2445</v>
      </c>
      <c r="B651" t="s">
        <v>287</v>
      </c>
      <c r="C651" t="s">
        <v>908</v>
      </c>
      <c r="D651" t="s">
        <v>1925</v>
      </c>
      <c r="E651" s="75">
        <v>2441</v>
      </c>
      <c r="F651" s="36" t="s">
        <v>283</v>
      </c>
      <c r="G651" s="38">
        <v>27314</v>
      </c>
      <c r="H651" s="38">
        <v>0</v>
      </c>
      <c r="I651" s="38">
        <v>0</v>
      </c>
      <c r="J651" s="38">
        <v>27300</v>
      </c>
      <c r="K651" s="38">
        <v>27314</v>
      </c>
    </row>
    <row r="652" spans="1:11" x14ac:dyDescent="0.2">
      <c r="A652" t="s">
        <v>2445</v>
      </c>
      <c r="B652" t="s">
        <v>2005</v>
      </c>
      <c r="C652" t="s">
        <v>461</v>
      </c>
      <c r="D652" t="s">
        <v>1934</v>
      </c>
      <c r="E652" s="75">
        <v>2220</v>
      </c>
      <c r="F652" s="37" t="s">
        <v>282</v>
      </c>
      <c r="G652" s="38">
        <v>0</v>
      </c>
      <c r="H652" s="38">
        <v>216</v>
      </c>
      <c r="I652" s="38">
        <v>0</v>
      </c>
      <c r="J652" s="38">
        <v>200</v>
      </c>
      <c r="K652" s="38">
        <v>216</v>
      </c>
    </row>
    <row r="653" spans="1:11" x14ac:dyDescent="0.2">
      <c r="A653" t="s">
        <v>2445</v>
      </c>
      <c r="B653" t="s">
        <v>2005</v>
      </c>
      <c r="C653" t="s">
        <v>462</v>
      </c>
      <c r="D653" t="s">
        <v>1967</v>
      </c>
      <c r="E653" s="75">
        <v>24222</v>
      </c>
      <c r="F653" s="36" t="s">
        <v>283</v>
      </c>
      <c r="G653" s="38">
        <v>203451</v>
      </c>
      <c r="H653" s="38">
        <v>0</v>
      </c>
      <c r="I653" s="38">
        <v>0</v>
      </c>
      <c r="J653" s="38">
        <v>203500</v>
      </c>
      <c r="K653" s="38">
        <v>203451</v>
      </c>
    </row>
    <row r="654" spans="1:11" x14ac:dyDescent="0.2">
      <c r="A654" t="s">
        <v>2445</v>
      </c>
      <c r="B654" t="s">
        <v>2005</v>
      </c>
      <c r="C654" t="s">
        <v>463</v>
      </c>
      <c r="D654" t="s">
        <v>1925</v>
      </c>
      <c r="E654" s="75">
        <v>2441</v>
      </c>
      <c r="F654" s="36" t="s">
        <v>283</v>
      </c>
      <c r="G654" s="38">
        <v>1557758</v>
      </c>
      <c r="H654" s="38">
        <v>0</v>
      </c>
      <c r="I654" s="38">
        <v>0</v>
      </c>
      <c r="J654" s="38">
        <v>1557800</v>
      </c>
      <c r="K654" s="38">
        <v>1557758</v>
      </c>
    </row>
    <row r="655" spans="1:11" x14ac:dyDescent="0.2">
      <c r="A655" t="s">
        <v>2445</v>
      </c>
      <c r="B655" t="s">
        <v>2007</v>
      </c>
      <c r="C655" t="s">
        <v>968</v>
      </c>
      <c r="D655" t="s">
        <v>1932</v>
      </c>
      <c r="E655" s="75">
        <v>2212</v>
      </c>
      <c r="F655" s="37" t="s">
        <v>282</v>
      </c>
      <c r="G655" s="38">
        <v>0</v>
      </c>
      <c r="H655" s="38">
        <v>7563</v>
      </c>
      <c r="I655" s="38">
        <v>0</v>
      </c>
      <c r="J655" s="38">
        <v>7600</v>
      </c>
      <c r="K655" s="38">
        <v>7563</v>
      </c>
    </row>
    <row r="656" spans="1:11" x14ac:dyDescent="0.2">
      <c r="A656" t="s">
        <v>2445</v>
      </c>
      <c r="B656" t="s">
        <v>2007</v>
      </c>
      <c r="C656" t="s">
        <v>464</v>
      </c>
      <c r="D656" t="s">
        <v>1933</v>
      </c>
      <c r="E656" s="75">
        <v>22322</v>
      </c>
      <c r="F656" s="37" t="s">
        <v>282</v>
      </c>
      <c r="G656" s="38">
        <v>0</v>
      </c>
      <c r="H656" s="38">
        <v>6190</v>
      </c>
      <c r="I656" s="38">
        <v>0</v>
      </c>
      <c r="J656" s="38">
        <v>6200</v>
      </c>
      <c r="K656" s="38">
        <v>6190</v>
      </c>
    </row>
    <row r="657" spans="1:11" x14ac:dyDescent="0.2">
      <c r="A657" t="s">
        <v>2445</v>
      </c>
      <c r="B657" t="s">
        <v>2086</v>
      </c>
      <c r="C657" t="s">
        <v>465</v>
      </c>
      <c r="D657" t="s">
        <v>1932</v>
      </c>
      <c r="E657" s="75">
        <v>2212</v>
      </c>
      <c r="F657" s="37" t="s">
        <v>282</v>
      </c>
      <c r="G657" s="38">
        <v>0</v>
      </c>
      <c r="H657" s="38">
        <v>6019</v>
      </c>
      <c r="I657" s="38">
        <v>0</v>
      </c>
      <c r="J657" s="38">
        <v>6000</v>
      </c>
      <c r="K657" s="38">
        <v>6019</v>
      </c>
    </row>
    <row r="658" spans="1:11" x14ac:dyDescent="0.2">
      <c r="A658" t="s">
        <v>2445</v>
      </c>
      <c r="B658" t="s">
        <v>2086</v>
      </c>
      <c r="C658" t="s">
        <v>466</v>
      </c>
      <c r="D658" t="s">
        <v>1933</v>
      </c>
      <c r="E658" s="75">
        <v>22322</v>
      </c>
      <c r="F658" s="37" t="s">
        <v>282</v>
      </c>
      <c r="G658" s="38">
        <v>0</v>
      </c>
      <c r="H658" s="38">
        <v>111467</v>
      </c>
      <c r="I658" s="38">
        <v>0</v>
      </c>
      <c r="J658" s="38">
        <v>111500</v>
      </c>
      <c r="K658" s="38">
        <v>111467</v>
      </c>
    </row>
    <row r="659" spans="1:11" x14ac:dyDescent="0.2">
      <c r="A659" t="s">
        <v>2445</v>
      </c>
      <c r="B659" t="s">
        <v>2086</v>
      </c>
      <c r="C659" t="s">
        <v>333</v>
      </c>
      <c r="D659" t="s">
        <v>1967</v>
      </c>
      <c r="E659" s="75">
        <v>24222</v>
      </c>
      <c r="F659" s="36" t="s">
        <v>283</v>
      </c>
      <c r="G659" s="38">
        <v>632725</v>
      </c>
      <c r="H659" s="38">
        <v>0</v>
      </c>
      <c r="I659" s="38">
        <v>0</v>
      </c>
      <c r="J659" s="38">
        <v>632700</v>
      </c>
      <c r="K659" s="38">
        <v>632725</v>
      </c>
    </row>
    <row r="660" spans="1:11" x14ac:dyDescent="0.2">
      <c r="A660" t="s">
        <v>2445</v>
      </c>
      <c r="B660" t="s">
        <v>2086</v>
      </c>
      <c r="C660" t="s">
        <v>467</v>
      </c>
      <c r="D660" t="s">
        <v>1925</v>
      </c>
      <c r="E660" s="75">
        <v>2441</v>
      </c>
      <c r="F660" s="36" t="s">
        <v>283</v>
      </c>
      <c r="G660" s="38">
        <v>4908917</v>
      </c>
      <c r="H660" s="38">
        <v>0</v>
      </c>
      <c r="I660" s="38">
        <v>0</v>
      </c>
      <c r="J660" s="38">
        <v>4908900</v>
      </c>
      <c r="K660" s="38">
        <v>4908917</v>
      </c>
    </row>
    <row r="661" spans="1:11" x14ac:dyDescent="0.2">
      <c r="A661" t="s">
        <v>2445</v>
      </c>
      <c r="B661" t="s">
        <v>2086</v>
      </c>
      <c r="C661" t="s">
        <v>468</v>
      </c>
      <c r="D661" t="s">
        <v>2768</v>
      </c>
      <c r="E661" s="75">
        <v>344</v>
      </c>
      <c r="F661" s="37" t="s">
        <v>282</v>
      </c>
      <c r="G661" s="38">
        <v>0</v>
      </c>
      <c r="H661" s="38">
        <v>5372</v>
      </c>
      <c r="I661" s="38">
        <v>0</v>
      </c>
      <c r="J661" s="38">
        <v>5400</v>
      </c>
      <c r="K661" s="38">
        <v>5372</v>
      </c>
    </row>
    <row r="662" spans="1:11" x14ac:dyDescent="0.2">
      <c r="A662" t="s">
        <v>2445</v>
      </c>
      <c r="B662" t="s">
        <v>2073</v>
      </c>
      <c r="C662" t="s">
        <v>469</v>
      </c>
      <c r="D662" t="s">
        <v>1932</v>
      </c>
      <c r="E662" s="75">
        <v>2212</v>
      </c>
      <c r="F662" s="37" t="s">
        <v>282</v>
      </c>
      <c r="G662" s="38">
        <v>0</v>
      </c>
      <c r="H662" s="38">
        <v>6108</v>
      </c>
      <c r="I662" s="38">
        <v>0</v>
      </c>
      <c r="J662" s="38">
        <v>6100</v>
      </c>
      <c r="K662" s="38">
        <v>6108</v>
      </c>
    </row>
    <row r="663" spans="1:11" x14ac:dyDescent="0.2">
      <c r="A663" t="s">
        <v>2445</v>
      </c>
      <c r="B663" t="s">
        <v>2073</v>
      </c>
      <c r="C663" t="s">
        <v>470</v>
      </c>
      <c r="D663" t="s">
        <v>1934</v>
      </c>
      <c r="E663" s="75">
        <v>2220</v>
      </c>
      <c r="F663" s="37" t="s">
        <v>282</v>
      </c>
      <c r="G663" s="38">
        <v>0</v>
      </c>
      <c r="H663" s="38">
        <v>360</v>
      </c>
      <c r="I663" s="38">
        <v>0</v>
      </c>
      <c r="J663" s="38">
        <v>400</v>
      </c>
      <c r="K663" s="38">
        <v>360</v>
      </c>
    </row>
    <row r="664" spans="1:11" x14ac:dyDescent="0.2">
      <c r="A664" t="s">
        <v>2445</v>
      </c>
      <c r="B664" t="s">
        <v>2073</v>
      </c>
      <c r="C664" t="s">
        <v>1285</v>
      </c>
      <c r="D664" t="s">
        <v>1933</v>
      </c>
      <c r="E664" s="75">
        <v>22322</v>
      </c>
      <c r="F664" s="37" t="s">
        <v>282</v>
      </c>
      <c r="G664" s="38">
        <v>0</v>
      </c>
      <c r="H664" s="38">
        <v>4001</v>
      </c>
      <c r="I664" s="38">
        <v>0</v>
      </c>
      <c r="J664" s="38">
        <v>4000</v>
      </c>
      <c r="K664" s="38">
        <v>4001</v>
      </c>
    </row>
    <row r="665" spans="1:11" x14ac:dyDescent="0.2">
      <c r="A665" t="s">
        <v>2445</v>
      </c>
      <c r="B665" t="s">
        <v>2073</v>
      </c>
      <c r="C665" t="s">
        <v>1771</v>
      </c>
      <c r="D665" t="s">
        <v>1967</v>
      </c>
      <c r="E665" s="75">
        <v>24222</v>
      </c>
      <c r="F665" s="36" t="s">
        <v>283</v>
      </c>
      <c r="G665" s="38">
        <v>3701800</v>
      </c>
      <c r="H665" s="38">
        <v>0</v>
      </c>
      <c r="I665" s="38">
        <v>0</v>
      </c>
      <c r="J665" s="38">
        <v>3701800</v>
      </c>
      <c r="K665" s="38">
        <v>3701800</v>
      </c>
    </row>
    <row r="666" spans="1:11" x14ac:dyDescent="0.2">
      <c r="A666" t="s">
        <v>2445</v>
      </c>
      <c r="B666" t="s">
        <v>2073</v>
      </c>
      <c r="C666" t="s">
        <v>1847</v>
      </c>
      <c r="D666" t="s">
        <v>1925</v>
      </c>
      <c r="E666" s="75">
        <v>2441</v>
      </c>
      <c r="F666" s="36" t="s">
        <v>283</v>
      </c>
      <c r="G666" s="38">
        <v>2632751</v>
      </c>
      <c r="H666" s="38">
        <v>0</v>
      </c>
      <c r="I666" s="38">
        <v>0</v>
      </c>
      <c r="J666" s="38">
        <v>2632800</v>
      </c>
      <c r="K666" s="38">
        <v>2632751</v>
      </c>
    </row>
    <row r="667" spans="1:11" x14ac:dyDescent="0.2">
      <c r="A667" t="s">
        <v>2445</v>
      </c>
      <c r="B667" t="s">
        <v>2009</v>
      </c>
      <c r="C667" t="s">
        <v>2770</v>
      </c>
      <c r="D667" t="s">
        <v>1933</v>
      </c>
      <c r="E667" s="75">
        <v>22322</v>
      </c>
      <c r="F667" s="37" t="s">
        <v>282</v>
      </c>
      <c r="G667" s="38">
        <v>0</v>
      </c>
      <c r="H667" s="38">
        <v>13590</v>
      </c>
      <c r="I667" s="38">
        <v>0</v>
      </c>
      <c r="J667" s="38">
        <v>13600</v>
      </c>
      <c r="K667" s="38">
        <v>13590</v>
      </c>
    </row>
    <row r="668" spans="1:11" x14ac:dyDescent="0.2">
      <c r="A668" t="s">
        <v>2445</v>
      </c>
      <c r="B668" t="s">
        <v>2074</v>
      </c>
      <c r="C668" t="s">
        <v>969</v>
      </c>
      <c r="D668" t="s">
        <v>1932</v>
      </c>
      <c r="E668" s="75">
        <v>2212</v>
      </c>
      <c r="F668" s="37" t="s">
        <v>282</v>
      </c>
      <c r="G668" s="38">
        <v>0</v>
      </c>
      <c r="H668" s="38">
        <v>7685</v>
      </c>
      <c r="I668" s="38">
        <v>0</v>
      </c>
      <c r="J668" s="38">
        <v>7700</v>
      </c>
      <c r="K668" s="38">
        <v>7685</v>
      </c>
    </row>
    <row r="669" spans="1:11" x14ac:dyDescent="0.2">
      <c r="A669" t="s">
        <v>2445</v>
      </c>
      <c r="B669" t="s">
        <v>2010</v>
      </c>
      <c r="C669" t="s">
        <v>471</v>
      </c>
      <c r="D669" t="s">
        <v>1967</v>
      </c>
      <c r="E669" s="75">
        <v>24222</v>
      </c>
      <c r="F669" s="36" t="s">
        <v>283</v>
      </c>
      <c r="G669" s="38">
        <v>516891</v>
      </c>
      <c r="H669" s="38">
        <v>0</v>
      </c>
      <c r="I669" s="38">
        <v>0</v>
      </c>
      <c r="J669" s="38">
        <v>516900</v>
      </c>
      <c r="K669" s="38">
        <v>516891</v>
      </c>
    </row>
    <row r="670" spans="1:11" x14ac:dyDescent="0.2">
      <c r="A670" t="s">
        <v>2445</v>
      </c>
      <c r="B670" t="s">
        <v>2010</v>
      </c>
      <c r="C670" t="s">
        <v>472</v>
      </c>
      <c r="D670" t="s">
        <v>1925</v>
      </c>
      <c r="E670" s="75">
        <v>2441</v>
      </c>
      <c r="F670" s="36" t="s">
        <v>283</v>
      </c>
      <c r="G670" s="38">
        <v>4029874</v>
      </c>
      <c r="H670" s="38">
        <v>0</v>
      </c>
      <c r="I670" s="38">
        <v>0</v>
      </c>
      <c r="J670" s="38">
        <v>4029900</v>
      </c>
      <c r="K670" s="38">
        <v>4029874</v>
      </c>
    </row>
    <row r="671" spans="1:11" x14ac:dyDescent="0.2">
      <c r="A671" t="s">
        <v>2445</v>
      </c>
      <c r="B671" t="s">
        <v>2076</v>
      </c>
      <c r="C671" t="s">
        <v>964</v>
      </c>
      <c r="D671" t="s">
        <v>1932</v>
      </c>
      <c r="E671" s="75">
        <v>2212</v>
      </c>
      <c r="F671" s="37" t="s">
        <v>282</v>
      </c>
      <c r="G671" s="38">
        <v>0</v>
      </c>
      <c r="H671" s="38">
        <v>2677</v>
      </c>
      <c r="I671" s="38">
        <v>0</v>
      </c>
      <c r="J671" s="38">
        <v>2700</v>
      </c>
      <c r="K671" s="38">
        <v>2677</v>
      </c>
    </row>
    <row r="672" spans="1:11" x14ac:dyDescent="0.2">
      <c r="A672" t="s">
        <v>2445</v>
      </c>
      <c r="B672" t="s">
        <v>2011</v>
      </c>
      <c r="C672" t="s">
        <v>2460</v>
      </c>
      <c r="D672" t="s">
        <v>1932</v>
      </c>
      <c r="E672" s="75">
        <v>2212</v>
      </c>
      <c r="F672" s="37" t="s">
        <v>282</v>
      </c>
      <c r="G672" s="38">
        <v>0</v>
      </c>
      <c r="H672" s="38">
        <v>2625</v>
      </c>
      <c r="I672" s="38">
        <v>0</v>
      </c>
      <c r="J672" s="38">
        <v>2600</v>
      </c>
      <c r="K672" s="38">
        <v>2625</v>
      </c>
    </row>
    <row r="673" spans="1:11" x14ac:dyDescent="0.2">
      <c r="A673" t="s">
        <v>2445</v>
      </c>
      <c r="B673" t="s">
        <v>2011</v>
      </c>
      <c r="C673" t="s">
        <v>473</v>
      </c>
      <c r="D673" t="s">
        <v>1967</v>
      </c>
      <c r="E673" s="75">
        <v>24222</v>
      </c>
      <c r="F673" s="36" t="s">
        <v>283</v>
      </c>
      <c r="G673" s="38">
        <v>792104</v>
      </c>
      <c r="H673" s="38">
        <v>0</v>
      </c>
      <c r="I673" s="38">
        <v>0</v>
      </c>
      <c r="J673" s="38">
        <v>792100</v>
      </c>
      <c r="K673" s="38">
        <v>792104</v>
      </c>
    </row>
    <row r="674" spans="1:11" x14ac:dyDescent="0.2">
      <c r="A674" t="s">
        <v>2445</v>
      </c>
      <c r="B674" t="s">
        <v>2011</v>
      </c>
      <c r="C674" t="s">
        <v>474</v>
      </c>
      <c r="D674" t="s">
        <v>1925</v>
      </c>
      <c r="E674" s="75">
        <v>2441</v>
      </c>
      <c r="F674" s="36" t="s">
        <v>283</v>
      </c>
      <c r="G674" s="38">
        <v>3724371</v>
      </c>
      <c r="H674" s="38">
        <v>0</v>
      </c>
      <c r="I674" s="38">
        <v>0</v>
      </c>
      <c r="J674" s="38">
        <v>3724400</v>
      </c>
      <c r="K674" s="38">
        <v>3724371</v>
      </c>
    </row>
    <row r="675" spans="1:11" x14ac:dyDescent="0.2">
      <c r="A675" t="s">
        <v>2445</v>
      </c>
      <c r="B675" t="s">
        <v>2012</v>
      </c>
      <c r="C675" t="s">
        <v>475</v>
      </c>
      <c r="D675" t="s">
        <v>1932</v>
      </c>
      <c r="E675" s="75">
        <v>2212</v>
      </c>
      <c r="F675" s="37" t="s">
        <v>282</v>
      </c>
      <c r="G675" s="38">
        <v>0</v>
      </c>
      <c r="H675" s="38">
        <v>9731</v>
      </c>
      <c r="I675" s="38">
        <v>0</v>
      </c>
      <c r="J675" s="38">
        <v>9700</v>
      </c>
      <c r="K675" s="38">
        <v>9731</v>
      </c>
    </row>
    <row r="676" spans="1:11" x14ac:dyDescent="0.2">
      <c r="A676" t="s">
        <v>2445</v>
      </c>
      <c r="B676" t="s">
        <v>2012</v>
      </c>
      <c r="C676" t="s">
        <v>590</v>
      </c>
      <c r="D676" t="s">
        <v>1925</v>
      </c>
      <c r="E676" s="75">
        <v>2441</v>
      </c>
      <c r="F676" s="36" t="s">
        <v>283</v>
      </c>
      <c r="G676" s="38">
        <v>10323</v>
      </c>
      <c r="H676" s="38">
        <v>0</v>
      </c>
      <c r="I676" s="38">
        <v>0</v>
      </c>
      <c r="J676" s="38">
        <v>10300</v>
      </c>
      <c r="K676" s="38">
        <v>10323</v>
      </c>
    </row>
    <row r="677" spans="1:11" x14ac:dyDescent="0.2">
      <c r="A677" t="s">
        <v>2445</v>
      </c>
      <c r="B677" t="s">
        <v>2105</v>
      </c>
      <c r="C677" t="s">
        <v>476</v>
      </c>
      <c r="D677" t="s">
        <v>1932</v>
      </c>
      <c r="E677" s="75">
        <v>2212</v>
      </c>
      <c r="F677" s="37" t="s">
        <v>282</v>
      </c>
      <c r="G677" s="38">
        <v>0</v>
      </c>
      <c r="H677" s="38">
        <v>669</v>
      </c>
      <c r="I677" s="38">
        <v>0</v>
      </c>
      <c r="J677" s="38">
        <v>700</v>
      </c>
      <c r="K677" s="38">
        <v>669</v>
      </c>
    </row>
    <row r="678" spans="1:11" x14ac:dyDescent="0.2">
      <c r="A678" t="s">
        <v>2445</v>
      </c>
      <c r="B678" t="s">
        <v>2013</v>
      </c>
      <c r="C678" t="s">
        <v>477</v>
      </c>
      <c r="D678" t="s">
        <v>1932</v>
      </c>
      <c r="E678" s="75">
        <v>2212</v>
      </c>
      <c r="F678" s="37" t="s">
        <v>282</v>
      </c>
      <c r="G678" s="38">
        <v>0</v>
      </c>
      <c r="H678" s="38">
        <v>219</v>
      </c>
      <c r="I678" s="38">
        <v>0</v>
      </c>
      <c r="J678" s="38">
        <v>200</v>
      </c>
      <c r="K678" s="38">
        <v>219</v>
      </c>
    </row>
    <row r="679" spans="1:11" x14ac:dyDescent="0.2">
      <c r="A679" t="s">
        <v>2445</v>
      </c>
      <c r="B679" t="s">
        <v>2018</v>
      </c>
      <c r="C679" t="s">
        <v>478</v>
      </c>
      <c r="D679" t="s">
        <v>1967</v>
      </c>
      <c r="E679" s="75">
        <v>24222</v>
      </c>
      <c r="F679" s="36" t="s">
        <v>283</v>
      </c>
      <c r="G679" s="38">
        <v>319731</v>
      </c>
      <c r="H679" s="38">
        <v>0</v>
      </c>
      <c r="I679" s="38">
        <v>0</v>
      </c>
      <c r="J679" s="38">
        <v>319700</v>
      </c>
      <c r="K679" s="38">
        <v>319731</v>
      </c>
    </row>
    <row r="680" spans="1:11" x14ac:dyDescent="0.2">
      <c r="A680" t="s">
        <v>2445</v>
      </c>
      <c r="B680" t="s">
        <v>2018</v>
      </c>
      <c r="C680" t="s">
        <v>479</v>
      </c>
      <c r="D680" t="s">
        <v>1925</v>
      </c>
      <c r="E680" s="75">
        <v>2441</v>
      </c>
      <c r="F680" s="36" t="s">
        <v>283</v>
      </c>
      <c r="G680" s="38">
        <v>2659236</v>
      </c>
      <c r="H680" s="38">
        <v>0</v>
      </c>
      <c r="I680" s="38">
        <v>0</v>
      </c>
      <c r="J680" s="38">
        <v>2659200</v>
      </c>
      <c r="K680" s="38">
        <v>2659236</v>
      </c>
    </row>
    <row r="681" spans="1:11" x14ac:dyDescent="0.2">
      <c r="A681" t="s">
        <v>2445</v>
      </c>
      <c r="B681" t="s">
        <v>2106</v>
      </c>
      <c r="C681" t="s">
        <v>480</v>
      </c>
      <c r="D681" t="s">
        <v>1967</v>
      </c>
      <c r="E681" s="75">
        <v>24222</v>
      </c>
      <c r="F681" s="36" t="s">
        <v>283</v>
      </c>
      <c r="G681" s="38">
        <v>8911</v>
      </c>
      <c r="H681" s="38">
        <v>0</v>
      </c>
      <c r="I681" s="38">
        <v>0</v>
      </c>
      <c r="J681" s="38">
        <v>8900</v>
      </c>
      <c r="K681" s="38">
        <v>8911</v>
      </c>
    </row>
    <row r="682" spans="1:11" x14ac:dyDescent="0.2">
      <c r="A682" t="s">
        <v>2445</v>
      </c>
      <c r="B682" t="s">
        <v>2106</v>
      </c>
      <c r="C682" t="s">
        <v>481</v>
      </c>
      <c r="D682" t="s">
        <v>1925</v>
      </c>
      <c r="E682" s="75">
        <v>2441</v>
      </c>
      <c r="F682" s="36" t="s">
        <v>283</v>
      </c>
      <c r="G682" s="38">
        <v>89768</v>
      </c>
      <c r="H682" s="38">
        <v>0</v>
      </c>
      <c r="I682" s="38">
        <v>0</v>
      </c>
      <c r="J682" s="38">
        <v>89800</v>
      </c>
      <c r="K682" s="38">
        <v>89768</v>
      </c>
    </row>
    <row r="683" spans="1:11" x14ac:dyDescent="0.2">
      <c r="A683" t="s">
        <v>2445</v>
      </c>
      <c r="B683" t="s">
        <v>2020</v>
      </c>
      <c r="C683" t="s">
        <v>77</v>
      </c>
      <c r="D683" t="s">
        <v>1932</v>
      </c>
      <c r="E683" s="75">
        <v>2212</v>
      </c>
      <c r="F683" s="37" t="s">
        <v>282</v>
      </c>
      <c r="G683" s="38">
        <v>0</v>
      </c>
      <c r="H683" s="38">
        <v>2055</v>
      </c>
      <c r="I683" s="38">
        <v>0</v>
      </c>
      <c r="J683" s="38">
        <v>2100</v>
      </c>
      <c r="K683" s="38">
        <v>2055</v>
      </c>
    </row>
    <row r="684" spans="1:11" x14ac:dyDescent="0.2">
      <c r="A684" t="s">
        <v>2445</v>
      </c>
      <c r="B684" t="s">
        <v>2020</v>
      </c>
      <c r="C684" t="s">
        <v>482</v>
      </c>
      <c r="D684" t="s">
        <v>1967</v>
      </c>
      <c r="E684" s="75">
        <v>24222</v>
      </c>
      <c r="F684" s="36" t="s">
        <v>283</v>
      </c>
      <c r="G684" s="38">
        <v>173522</v>
      </c>
      <c r="H684" s="38">
        <v>0</v>
      </c>
      <c r="I684" s="38">
        <v>0</v>
      </c>
      <c r="J684" s="38">
        <v>173500</v>
      </c>
      <c r="K684" s="38">
        <v>173522</v>
      </c>
    </row>
    <row r="685" spans="1:11" x14ac:dyDescent="0.2">
      <c r="A685" t="s">
        <v>2445</v>
      </c>
      <c r="B685" t="s">
        <v>2020</v>
      </c>
      <c r="C685" t="s">
        <v>483</v>
      </c>
      <c r="D685" t="s">
        <v>1925</v>
      </c>
      <c r="E685" s="75">
        <v>2441</v>
      </c>
      <c r="F685" s="36" t="s">
        <v>283</v>
      </c>
      <c r="G685" s="38">
        <v>1438116</v>
      </c>
      <c r="H685" s="38">
        <v>0</v>
      </c>
      <c r="I685" s="38">
        <v>0</v>
      </c>
      <c r="J685" s="38">
        <v>1438100</v>
      </c>
      <c r="K685" s="38">
        <v>1438116</v>
      </c>
    </row>
    <row r="686" spans="1:11" x14ac:dyDescent="0.2">
      <c r="A686" t="s">
        <v>2445</v>
      </c>
      <c r="B686" t="s">
        <v>2077</v>
      </c>
      <c r="C686" t="s">
        <v>484</v>
      </c>
      <c r="D686" t="s">
        <v>1933</v>
      </c>
      <c r="E686" s="75">
        <v>22322</v>
      </c>
      <c r="F686" s="37" t="s">
        <v>282</v>
      </c>
      <c r="G686" s="38">
        <v>0</v>
      </c>
      <c r="H686" s="38">
        <v>348</v>
      </c>
      <c r="I686" s="38">
        <v>0</v>
      </c>
      <c r="J686" s="38">
        <v>300</v>
      </c>
      <c r="K686" s="38">
        <v>348</v>
      </c>
    </row>
    <row r="687" spans="1:11" x14ac:dyDescent="0.2">
      <c r="A687" t="s">
        <v>2445</v>
      </c>
      <c r="B687" t="s">
        <v>2077</v>
      </c>
      <c r="C687" t="s">
        <v>336</v>
      </c>
      <c r="D687" t="s">
        <v>1967</v>
      </c>
      <c r="E687" s="75">
        <v>24222</v>
      </c>
      <c r="F687" s="36" t="s">
        <v>283</v>
      </c>
      <c r="G687" s="38">
        <v>404114</v>
      </c>
      <c r="H687" s="38">
        <v>0</v>
      </c>
      <c r="I687" s="38">
        <v>0</v>
      </c>
      <c r="J687" s="38">
        <v>404100</v>
      </c>
      <c r="K687" s="38">
        <v>404114</v>
      </c>
    </row>
    <row r="688" spans="1:11" x14ac:dyDescent="0.2">
      <c r="A688" t="s">
        <v>2445</v>
      </c>
      <c r="B688" t="s">
        <v>2077</v>
      </c>
      <c r="C688" t="s">
        <v>2712</v>
      </c>
      <c r="D688" t="s">
        <v>1938</v>
      </c>
      <c r="E688" s="75">
        <v>24241</v>
      </c>
      <c r="F688" s="36" t="s">
        <v>283</v>
      </c>
      <c r="G688" s="38">
        <v>38518</v>
      </c>
      <c r="H688" s="38">
        <v>0</v>
      </c>
      <c r="I688" s="38">
        <v>0</v>
      </c>
      <c r="J688" s="38">
        <v>38500</v>
      </c>
      <c r="K688" s="38">
        <v>38518</v>
      </c>
    </row>
    <row r="689" spans="1:11" x14ac:dyDescent="0.2">
      <c r="A689" t="s">
        <v>2445</v>
      </c>
      <c r="B689" t="s">
        <v>2077</v>
      </c>
      <c r="C689" t="s">
        <v>485</v>
      </c>
      <c r="D689" t="s">
        <v>1925</v>
      </c>
      <c r="E689" s="75">
        <v>2441</v>
      </c>
      <c r="F689" s="36" t="s">
        <v>283</v>
      </c>
      <c r="G689" s="38">
        <v>3307421</v>
      </c>
      <c r="H689" s="38">
        <v>0</v>
      </c>
      <c r="I689" s="38">
        <v>0</v>
      </c>
      <c r="J689" s="38">
        <v>3307400</v>
      </c>
      <c r="K689" s="38">
        <v>3307421</v>
      </c>
    </row>
    <row r="690" spans="1:11" x14ac:dyDescent="0.2">
      <c r="A690" t="s">
        <v>2445</v>
      </c>
      <c r="B690" t="s">
        <v>2022</v>
      </c>
      <c r="C690" t="s">
        <v>486</v>
      </c>
      <c r="D690" t="s">
        <v>1932</v>
      </c>
      <c r="E690" s="75">
        <v>2212</v>
      </c>
      <c r="F690" s="37" t="s">
        <v>282</v>
      </c>
      <c r="G690" s="38">
        <v>0</v>
      </c>
      <c r="H690" s="38">
        <v>7</v>
      </c>
      <c r="I690" s="38">
        <v>0</v>
      </c>
      <c r="J690" s="38">
        <v>0</v>
      </c>
      <c r="K690" s="38">
        <v>7</v>
      </c>
    </row>
    <row r="691" spans="1:11" x14ac:dyDescent="0.2">
      <c r="A691" t="s">
        <v>2445</v>
      </c>
      <c r="B691" t="s">
        <v>2022</v>
      </c>
      <c r="C691" t="s">
        <v>487</v>
      </c>
      <c r="D691" t="s">
        <v>1934</v>
      </c>
      <c r="E691" s="75">
        <v>2220</v>
      </c>
      <c r="F691" s="37" t="s">
        <v>282</v>
      </c>
      <c r="G691" s="38">
        <v>0</v>
      </c>
      <c r="H691" s="38">
        <v>438</v>
      </c>
      <c r="I691" s="38">
        <v>0</v>
      </c>
      <c r="J691" s="38">
        <v>400</v>
      </c>
      <c r="K691" s="38">
        <v>438</v>
      </c>
    </row>
    <row r="692" spans="1:11" x14ac:dyDescent="0.2">
      <c r="A692" t="s">
        <v>2445</v>
      </c>
      <c r="B692" t="s">
        <v>2022</v>
      </c>
      <c r="C692" t="s">
        <v>488</v>
      </c>
      <c r="D692" t="s">
        <v>1967</v>
      </c>
      <c r="E692" s="75">
        <v>24222</v>
      </c>
      <c r="F692" s="36" t="s">
        <v>283</v>
      </c>
      <c r="G692" s="38">
        <v>357853</v>
      </c>
      <c r="H692" s="38">
        <v>0</v>
      </c>
      <c r="I692" s="38">
        <v>0</v>
      </c>
      <c r="J692" s="38">
        <v>357900</v>
      </c>
      <c r="K692" s="38">
        <v>357853</v>
      </c>
    </row>
    <row r="693" spans="1:11" x14ac:dyDescent="0.2">
      <c r="A693" t="s">
        <v>2445</v>
      </c>
      <c r="B693" t="s">
        <v>2022</v>
      </c>
      <c r="C693" t="s">
        <v>489</v>
      </c>
      <c r="D693" t="s">
        <v>1925</v>
      </c>
      <c r="E693" s="75">
        <v>2441</v>
      </c>
      <c r="F693" s="36" t="s">
        <v>283</v>
      </c>
      <c r="G693" s="38">
        <v>750208</v>
      </c>
      <c r="H693" s="38">
        <v>0</v>
      </c>
      <c r="I693" s="38">
        <v>0</v>
      </c>
      <c r="J693" s="38">
        <v>750200</v>
      </c>
      <c r="K693" s="38">
        <v>750208</v>
      </c>
    </row>
    <row r="694" spans="1:11" x14ac:dyDescent="0.2">
      <c r="A694" t="s">
        <v>2445</v>
      </c>
      <c r="B694" t="s">
        <v>2107</v>
      </c>
      <c r="C694" t="s">
        <v>490</v>
      </c>
      <c r="D694" t="s">
        <v>1932</v>
      </c>
      <c r="E694" s="75">
        <v>2212</v>
      </c>
      <c r="F694" s="37" t="s">
        <v>282</v>
      </c>
      <c r="G694" s="38">
        <v>0</v>
      </c>
      <c r="H694" s="38">
        <v>1084</v>
      </c>
      <c r="I694" s="38">
        <v>0</v>
      </c>
      <c r="J694" s="38">
        <v>1100</v>
      </c>
      <c r="K694" s="38">
        <v>1084</v>
      </c>
    </row>
    <row r="695" spans="1:11" x14ac:dyDescent="0.2">
      <c r="A695" t="s">
        <v>2445</v>
      </c>
      <c r="B695" t="s">
        <v>2078</v>
      </c>
      <c r="C695" t="s">
        <v>491</v>
      </c>
      <c r="D695" t="s">
        <v>1967</v>
      </c>
      <c r="E695" s="75">
        <v>24222</v>
      </c>
      <c r="F695" s="36" t="s">
        <v>283</v>
      </c>
      <c r="G695" s="38">
        <v>610051</v>
      </c>
      <c r="H695" s="38">
        <v>0</v>
      </c>
      <c r="I695" s="38">
        <v>0</v>
      </c>
      <c r="J695" s="38">
        <v>610100</v>
      </c>
      <c r="K695" s="38">
        <v>610051</v>
      </c>
    </row>
    <row r="696" spans="1:11" x14ac:dyDescent="0.2">
      <c r="A696" t="s">
        <v>2445</v>
      </c>
      <c r="B696" t="s">
        <v>2078</v>
      </c>
      <c r="C696" t="s">
        <v>492</v>
      </c>
      <c r="D696" t="s">
        <v>1925</v>
      </c>
      <c r="E696" s="75">
        <v>2441</v>
      </c>
      <c r="F696" s="36" t="s">
        <v>283</v>
      </c>
      <c r="G696" s="38">
        <v>3163603</v>
      </c>
      <c r="H696" s="38">
        <v>0</v>
      </c>
      <c r="I696" s="38">
        <v>0</v>
      </c>
      <c r="J696" s="38">
        <v>3163600</v>
      </c>
      <c r="K696" s="38">
        <v>3163603</v>
      </c>
    </row>
    <row r="697" spans="1:11" x14ac:dyDescent="0.2">
      <c r="A697" t="s">
        <v>2445</v>
      </c>
      <c r="B697" t="s">
        <v>2024</v>
      </c>
      <c r="C697" t="s">
        <v>493</v>
      </c>
      <c r="D697" t="s">
        <v>1932</v>
      </c>
      <c r="E697" s="75">
        <v>2212</v>
      </c>
      <c r="F697" s="37" t="s">
        <v>282</v>
      </c>
      <c r="G697" s="38">
        <v>0</v>
      </c>
      <c r="H697" s="38">
        <v>2625</v>
      </c>
      <c r="I697" s="38">
        <v>0</v>
      </c>
      <c r="J697" s="38">
        <v>2600</v>
      </c>
      <c r="K697" s="38">
        <v>2625</v>
      </c>
    </row>
    <row r="698" spans="1:11" x14ac:dyDescent="0.2">
      <c r="A698" t="s">
        <v>2445</v>
      </c>
      <c r="B698" t="s">
        <v>2024</v>
      </c>
      <c r="C698" t="s">
        <v>494</v>
      </c>
      <c r="D698" t="s">
        <v>1934</v>
      </c>
      <c r="E698" s="75">
        <v>2220</v>
      </c>
      <c r="F698" s="37" t="s">
        <v>282</v>
      </c>
      <c r="G698" s="38">
        <v>0</v>
      </c>
      <c r="H698" s="38">
        <v>188</v>
      </c>
      <c r="I698" s="38">
        <v>0</v>
      </c>
      <c r="J698" s="38">
        <v>200</v>
      </c>
      <c r="K698" s="38">
        <v>188</v>
      </c>
    </row>
    <row r="699" spans="1:11" x14ac:dyDescent="0.2">
      <c r="A699" t="s">
        <v>2445</v>
      </c>
      <c r="B699" t="s">
        <v>2024</v>
      </c>
      <c r="C699" t="s">
        <v>599</v>
      </c>
      <c r="D699" t="s">
        <v>1967</v>
      </c>
      <c r="E699" s="75">
        <v>24222</v>
      </c>
      <c r="F699" s="36" t="s">
        <v>283</v>
      </c>
      <c r="G699" s="38">
        <v>1170</v>
      </c>
      <c r="H699" s="38">
        <v>0</v>
      </c>
      <c r="I699" s="38">
        <v>0</v>
      </c>
      <c r="J699" s="38">
        <v>1200</v>
      </c>
      <c r="K699" s="38">
        <v>1170</v>
      </c>
    </row>
    <row r="700" spans="1:11" x14ac:dyDescent="0.2">
      <c r="A700" t="s">
        <v>2445</v>
      </c>
      <c r="B700" t="s">
        <v>2024</v>
      </c>
      <c r="C700" t="s">
        <v>600</v>
      </c>
      <c r="D700" t="s">
        <v>1925</v>
      </c>
      <c r="E700" s="75">
        <v>2441</v>
      </c>
      <c r="F700" s="36" t="s">
        <v>283</v>
      </c>
      <c r="G700" s="38">
        <v>6519</v>
      </c>
      <c r="H700" s="38">
        <v>0</v>
      </c>
      <c r="I700" s="38">
        <v>0</v>
      </c>
      <c r="J700" s="38">
        <v>6500</v>
      </c>
      <c r="K700" s="38">
        <v>6519</v>
      </c>
    </row>
    <row r="701" spans="1:11" x14ac:dyDescent="0.2">
      <c r="A701" t="s">
        <v>2445</v>
      </c>
      <c r="B701" t="s">
        <v>2080</v>
      </c>
      <c r="C701" t="s">
        <v>495</v>
      </c>
      <c r="D701" t="s">
        <v>1967</v>
      </c>
      <c r="E701" s="75">
        <v>24222</v>
      </c>
      <c r="F701" s="36" t="s">
        <v>283</v>
      </c>
      <c r="G701" s="38">
        <v>100678</v>
      </c>
      <c r="H701" s="38">
        <v>0</v>
      </c>
      <c r="I701" s="38">
        <v>0</v>
      </c>
      <c r="J701" s="38">
        <v>100700</v>
      </c>
      <c r="K701" s="38">
        <v>100678</v>
      </c>
    </row>
    <row r="702" spans="1:11" x14ac:dyDescent="0.2">
      <c r="A702" t="s">
        <v>2445</v>
      </c>
      <c r="B702" t="s">
        <v>2080</v>
      </c>
      <c r="C702" t="s">
        <v>496</v>
      </c>
      <c r="D702" t="s">
        <v>1925</v>
      </c>
      <c r="E702" s="75">
        <v>2441</v>
      </c>
      <c r="F702" s="36" t="s">
        <v>283</v>
      </c>
      <c r="G702" s="38">
        <v>735187</v>
      </c>
      <c r="H702" s="38">
        <v>0</v>
      </c>
      <c r="I702" s="38">
        <v>0</v>
      </c>
      <c r="J702" s="38">
        <v>735200</v>
      </c>
      <c r="K702" s="38">
        <v>735187</v>
      </c>
    </row>
    <row r="703" spans="1:11" x14ac:dyDescent="0.2">
      <c r="A703" t="s">
        <v>2445</v>
      </c>
      <c r="B703" t="s">
        <v>2108</v>
      </c>
      <c r="C703" t="s">
        <v>497</v>
      </c>
      <c r="D703" t="s">
        <v>1967</v>
      </c>
      <c r="E703" s="75">
        <v>24222</v>
      </c>
      <c r="F703" s="36" t="s">
        <v>283</v>
      </c>
      <c r="G703" s="38">
        <v>240809</v>
      </c>
      <c r="H703" s="38">
        <v>0</v>
      </c>
      <c r="I703" s="38">
        <v>0</v>
      </c>
      <c r="J703" s="38">
        <v>240800</v>
      </c>
      <c r="K703" s="38">
        <v>240809</v>
      </c>
    </row>
    <row r="704" spans="1:11" x14ac:dyDescent="0.2">
      <c r="A704" t="s">
        <v>2445</v>
      </c>
      <c r="B704" t="s">
        <v>2108</v>
      </c>
      <c r="C704" t="s">
        <v>498</v>
      </c>
      <c r="D704" t="s">
        <v>1925</v>
      </c>
      <c r="E704" s="75">
        <v>2441</v>
      </c>
      <c r="F704" s="36" t="s">
        <v>283</v>
      </c>
      <c r="G704" s="38">
        <v>1812476</v>
      </c>
      <c r="H704" s="38">
        <v>0</v>
      </c>
      <c r="I704" s="38">
        <v>0</v>
      </c>
      <c r="J704" s="38">
        <v>1812500</v>
      </c>
      <c r="K704" s="38">
        <v>1812476</v>
      </c>
    </row>
    <row r="705" spans="1:11" x14ac:dyDescent="0.2">
      <c r="A705" t="s">
        <v>2445</v>
      </c>
      <c r="B705" t="s">
        <v>2025</v>
      </c>
      <c r="C705" t="s">
        <v>499</v>
      </c>
      <c r="D705" t="s">
        <v>1967</v>
      </c>
      <c r="E705" s="75">
        <v>24222</v>
      </c>
      <c r="F705" s="36" t="s">
        <v>283</v>
      </c>
      <c r="G705" s="38">
        <v>130902</v>
      </c>
      <c r="H705" s="38">
        <v>0</v>
      </c>
      <c r="I705" s="38">
        <v>0</v>
      </c>
      <c r="J705" s="38">
        <v>130900</v>
      </c>
      <c r="K705" s="38">
        <v>130902</v>
      </c>
    </row>
    <row r="706" spans="1:11" x14ac:dyDescent="0.2">
      <c r="A706" t="s">
        <v>2445</v>
      </c>
      <c r="B706" t="s">
        <v>2025</v>
      </c>
      <c r="C706" t="s">
        <v>500</v>
      </c>
      <c r="D706" t="s">
        <v>1925</v>
      </c>
      <c r="E706" s="75">
        <v>2441</v>
      </c>
      <c r="F706" s="36" t="s">
        <v>283</v>
      </c>
      <c r="G706" s="38">
        <v>1016496</v>
      </c>
      <c r="H706" s="38">
        <v>0</v>
      </c>
      <c r="I706" s="38">
        <v>0</v>
      </c>
      <c r="J706" s="38">
        <v>1016500</v>
      </c>
      <c r="K706" s="38">
        <v>1016496</v>
      </c>
    </row>
    <row r="707" spans="1:11" x14ac:dyDescent="0.2">
      <c r="A707" t="s">
        <v>2445</v>
      </c>
      <c r="B707" t="s">
        <v>2026</v>
      </c>
      <c r="C707" t="s">
        <v>501</v>
      </c>
      <c r="D707" t="s">
        <v>1967</v>
      </c>
      <c r="E707" s="75">
        <v>24222</v>
      </c>
      <c r="F707" s="36" t="s">
        <v>283</v>
      </c>
      <c r="G707" s="38">
        <v>668601</v>
      </c>
      <c r="H707" s="38">
        <v>0</v>
      </c>
      <c r="I707" s="38">
        <v>0</v>
      </c>
      <c r="J707" s="38">
        <v>668600</v>
      </c>
      <c r="K707" s="38">
        <v>668601</v>
      </c>
    </row>
    <row r="708" spans="1:11" x14ac:dyDescent="0.2">
      <c r="A708" t="s">
        <v>2445</v>
      </c>
      <c r="B708" t="s">
        <v>2026</v>
      </c>
      <c r="C708" t="s">
        <v>502</v>
      </c>
      <c r="D708" t="s">
        <v>1925</v>
      </c>
      <c r="E708" s="75">
        <v>2441</v>
      </c>
      <c r="F708" s="36" t="s">
        <v>283</v>
      </c>
      <c r="G708" s="38">
        <v>5220773</v>
      </c>
      <c r="H708" s="38">
        <v>0</v>
      </c>
      <c r="I708" s="38">
        <v>0</v>
      </c>
      <c r="J708" s="38">
        <v>5220800</v>
      </c>
      <c r="K708" s="38">
        <v>5220773</v>
      </c>
    </row>
    <row r="709" spans="1:11" x14ac:dyDescent="0.2">
      <c r="A709" t="s">
        <v>2445</v>
      </c>
      <c r="B709" t="s">
        <v>2081</v>
      </c>
      <c r="C709" t="s">
        <v>503</v>
      </c>
      <c r="D709" t="s">
        <v>1932</v>
      </c>
      <c r="E709" s="75">
        <v>2212</v>
      </c>
      <c r="F709" s="37" t="s">
        <v>282</v>
      </c>
      <c r="G709" s="38">
        <v>0</v>
      </c>
      <c r="H709" s="38">
        <v>773</v>
      </c>
      <c r="I709" s="38">
        <v>0</v>
      </c>
      <c r="J709" s="38">
        <v>800</v>
      </c>
      <c r="K709" s="38">
        <v>773</v>
      </c>
    </row>
    <row r="710" spans="1:11" x14ac:dyDescent="0.2">
      <c r="A710" t="s">
        <v>2445</v>
      </c>
      <c r="B710" t="s">
        <v>2109</v>
      </c>
      <c r="C710" t="s">
        <v>504</v>
      </c>
      <c r="D710" t="s">
        <v>1932</v>
      </c>
      <c r="E710" s="75">
        <v>2212</v>
      </c>
      <c r="F710" s="37" t="s">
        <v>282</v>
      </c>
      <c r="G710" s="38">
        <v>0</v>
      </c>
      <c r="H710" s="38">
        <v>527</v>
      </c>
      <c r="I710" s="38">
        <v>0</v>
      </c>
      <c r="J710" s="38">
        <v>500</v>
      </c>
      <c r="K710" s="38">
        <v>527</v>
      </c>
    </row>
    <row r="711" spans="1:11" x14ac:dyDescent="0.2">
      <c r="A711" t="s">
        <v>2445</v>
      </c>
      <c r="B711" t="s">
        <v>2097</v>
      </c>
      <c r="C711" t="s">
        <v>505</v>
      </c>
      <c r="D711" t="s">
        <v>1967</v>
      </c>
      <c r="E711" s="75">
        <v>24222</v>
      </c>
      <c r="F711" s="36" t="s">
        <v>283</v>
      </c>
      <c r="G711" s="38">
        <v>345811</v>
      </c>
      <c r="H711" s="38">
        <v>0</v>
      </c>
      <c r="I711" s="38">
        <v>0</v>
      </c>
      <c r="J711" s="38">
        <v>345800</v>
      </c>
      <c r="K711" s="38">
        <v>345811</v>
      </c>
    </row>
    <row r="712" spans="1:11" x14ac:dyDescent="0.2">
      <c r="A712" t="s">
        <v>2445</v>
      </c>
      <c r="B712" t="s">
        <v>2097</v>
      </c>
      <c r="C712" t="s">
        <v>506</v>
      </c>
      <c r="D712" t="s">
        <v>1925</v>
      </c>
      <c r="E712" s="75">
        <v>2441</v>
      </c>
      <c r="F712" s="36" t="s">
        <v>283</v>
      </c>
      <c r="G712" s="38">
        <v>2712277</v>
      </c>
      <c r="H712" s="38">
        <v>0</v>
      </c>
      <c r="I712" s="38">
        <v>0</v>
      </c>
      <c r="J712" s="38">
        <v>2712300</v>
      </c>
      <c r="K712" s="38">
        <v>2712277</v>
      </c>
    </row>
    <row r="713" spans="1:11" x14ac:dyDescent="0.2">
      <c r="A713" t="s">
        <v>2445</v>
      </c>
      <c r="B713" t="s">
        <v>2110</v>
      </c>
      <c r="C713" t="s">
        <v>507</v>
      </c>
      <c r="D713" t="s">
        <v>1967</v>
      </c>
      <c r="E713" s="75">
        <v>24222</v>
      </c>
      <c r="F713" s="36" t="s">
        <v>283</v>
      </c>
      <c r="G713" s="38">
        <v>933026</v>
      </c>
      <c r="H713" s="38">
        <v>0</v>
      </c>
      <c r="I713" s="38">
        <v>0</v>
      </c>
      <c r="J713" s="38">
        <v>933000</v>
      </c>
      <c r="K713" s="38">
        <v>933026</v>
      </c>
    </row>
    <row r="714" spans="1:11" x14ac:dyDescent="0.2">
      <c r="A714" t="s">
        <v>2445</v>
      </c>
      <c r="B714" t="s">
        <v>2110</v>
      </c>
      <c r="C714" t="s">
        <v>508</v>
      </c>
      <c r="D714" t="s">
        <v>1925</v>
      </c>
      <c r="E714" s="75">
        <v>2441</v>
      </c>
      <c r="F714" s="36" t="s">
        <v>283</v>
      </c>
      <c r="G714" s="38">
        <v>4942766</v>
      </c>
      <c r="H714" s="38">
        <v>0</v>
      </c>
      <c r="I714" s="38">
        <v>0</v>
      </c>
      <c r="J714" s="38">
        <v>4942800</v>
      </c>
      <c r="K714" s="38">
        <v>4942766</v>
      </c>
    </row>
    <row r="715" spans="1:11" x14ac:dyDescent="0.2">
      <c r="A715" t="s">
        <v>2445</v>
      </c>
      <c r="B715" t="s">
        <v>2033</v>
      </c>
      <c r="C715" t="s">
        <v>972</v>
      </c>
      <c r="D715" t="s">
        <v>1933</v>
      </c>
      <c r="E715" s="75">
        <v>22322</v>
      </c>
      <c r="F715" s="37" t="s">
        <v>282</v>
      </c>
      <c r="G715" s="38">
        <v>0</v>
      </c>
      <c r="H715" s="38">
        <v>832</v>
      </c>
      <c r="I715" s="38">
        <v>0</v>
      </c>
      <c r="J715" s="38">
        <v>800</v>
      </c>
      <c r="K715" s="38">
        <v>832</v>
      </c>
    </row>
    <row r="716" spans="1:11" x14ac:dyDescent="0.2">
      <c r="A716" t="s">
        <v>2445</v>
      </c>
      <c r="B716" t="s">
        <v>2033</v>
      </c>
      <c r="C716" t="s">
        <v>509</v>
      </c>
      <c r="D716" t="s">
        <v>1967</v>
      </c>
      <c r="E716" s="75">
        <v>24222</v>
      </c>
      <c r="F716" s="36" t="s">
        <v>283</v>
      </c>
      <c r="G716" s="38">
        <v>768924</v>
      </c>
      <c r="H716" s="38">
        <v>0</v>
      </c>
      <c r="I716" s="38">
        <v>0</v>
      </c>
      <c r="J716" s="38">
        <v>768900</v>
      </c>
      <c r="K716" s="38">
        <v>768924</v>
      </c>
    </row>
    <row r="717" spans="1:11" x14ac:dyDescent="0.2">
      <c r="A717" t="s">
        <v>2445</v>
      </c>
      <c r="B717" t="s">
        <v>2033</v>
      </c>
      <c r="C717" t="s">
        <v>510</v>
      </c>
      <c r="D717" t="s">
        <v>1925</v>
      </c>
      <c r="E717" s="75">
        <v>2441</v>
      </c>
      <c r="F717" s="36" t="s">
        <v>283</v>
      </c>
      <c r="G717" s="38">
        <v>14648613</v>
      </c>
      <c r="H717" s="38">
        <v>0</v>
      </c>
      <c r="I717" s="38">
        <v>0</v>
      </c>
      <c r="J717" s="38">
        <v>14648600</v>
      </c>
      <c r="K717" s="38">
        <v>14648613</v>
      </c>
    </row>
    <row r="718" spans="1:11" x14ac:dyDescent="0.2">
      <c r="A718" t="s">
        <v>2445</v>
      </c>
      <c r="B718" t="s">
        <v>2034</v>
      </c>
      <c r="C718" t="s">
        <v>511</v>
      </c>
      <c r="D718" t="s">
        <v>1932</v>
      </c>
      <c r="E718" s="75">
        <v>2212</v>
      </c>
      <c r="F718" s="37" t="s">
        <v>282</v>
      </c>
      <c r="G718" s="38">
        <v>0</v>
      </c>
      <c r="H718" s="38">
        <v>3252</v>
      </c>
      <c r="I718" s="38">
        <v>0</v>
      </c>
      <c r="J718" s="38">
        <v>3300</v>
      </c>
      <c r="K718" s="38">
        <v>3252</v>
      </c>
    </row>
    <row r="719" spans="1:11" x14ac:dyDescent="0.2">
      <c r="A719" t="s">
        <v>2445</v>
      </c>
      <c r="B719" t="s">
        <v>2034</v>
      </c>
      <c r="C719" t="s">
        <v>512</v>
      </c>
      <c r="D719" t="s">
        <v>1967</v>
      </c>
      <c r="E719" s="75">
        <v>24222</v>
      </c>
      <c r="F719" s="36" t="s">
        <v>283</v>
      </c>
      <c r="G719" s="38">
        <v>226532</v>
      </c>
      <c r="H719" s="38">
        <v>0</v>
      </c>
      <c r="I719" s="38">
        <v>0</v>
      </c>
      <c r="J719" s="38">
        <v>226500</v>
      </c>
      <c r="K719" s="38">
        <v>226532</v>
      </c>
    </row>
    <row r="720" spans="1:11" x14ac:dyDescent="0.2">
      <c r="A720" t="s">
        <v>2445</v>
      </c>
      <c r="B720" t="s">
        <v>2034</v>
      </c>
      <c r="C720" t="s">
        <v>513</v>
      </c>
      <c r="D720" t="s">
        <v>1925</v>
      </c>
      <c r="E720" s="75">
        <v>2441</v>
      </c>
      <c r="F720" s="36" t="s">
        <v>283</v>
      </c>
      <c r="G720" s="38">
        <v>1766135</v>
      </c>
      <c r="H720" s="38">
        <v>0</v>
      </c>
      <c r="I720" s="38">
        <v>0</v>
      </c>
      <c r="J720" s="38">
        <v>1766100</v>
      </c>
      <c r="K720" s="38">
        <v>1766135</v>
      </c>
    </row>
    <row r="721" spans="1:11" x14ac:dyDescent="0.2">
      <c r="A721" t="s">
        <v>2445</v>
      </c>
      <c r="B721" t="s">
        <v>2036</v>
      </c>
      <c r="C721" t="s">
        <v>514</v>
      </c>
      <c r="D721" t="s">
        <v>1932</v>
      </c>
      <c r="E721" s="75">
        <v>2212</v>
      </c>
      <c r="F721" s="37" t="s">
        <v>282</v>
      </c>
      <c r="G721" s="38">
        <v>0</v>
      </c>
      <c r="H721" s="38">
        <v>346183</v>
      </c>
      <c r="I721" s="38">
        <v>0</v>
      </c>
      <c r="J721" s="38">
        <v>346200</v>
      </c>
      <c r="K721" s="38">
        <v>346183</v>
      </c>
    </row>
    <row r="722" spans="1:11" x14ac:dyDescent="0.2">
      <c r="A722" t="s">
        <v>2445</v>
      </c>
      <c r="B722" t="s">
        <v>2036</v>
      </c>
      <c r="C722" t="s">
        <v>515</v>
      </c>
      <c r="D722" t="s">
        <v>1933</v>
      </c>
      <c r="E722" s="75">
        <v>22322</v>
      </c>
      <c r="F722" s="37" t="s">
        <v>282</v>
      </c>
      <c r="G722" s="38">
        <v>0</v>
      </c>
      <c r="H722" s="38">
        <v>497386</v>
      </c>
      <c r="I722" s="38">
        <v>0</v>
      </c>
      <c r="J722" s="38">
        <v>497400</v>
      </c>
      <c r="K722" s="38">
        <v>497386</v>
      </c>
    </row>
    <row r="723" spans="1:11" x14ac:dyDescent="0.2">
      <c r="A723" t="s">
        <v>2445</v>
      </c>
      <c r="B723" t="s">
        <v>2036</v>
      </c>
      <c r="C723" t="s">
        <v>340</v>
      </c>
      <c r="D723" t="s">
        <v>1967</v>
      </c>
      <c r="E723" s="75">
        <v>24222</v>
      </c>
      <c r="F723" s="36" t="s">
        <v>283</v>
      </c>
      <c r="G723" s="38">
        <v>464355</v>
      </c>
      <c r="H723" s="38">
        <v>0</v>
      </c>
      <c r="I723" s="38">
        <v>0</v>
      </c>
      <c r="J723" s="38">
        <v>464400</v>
      </c>
      <c r="K723" s="38">
        <v>464355</v>
      </c>
    </row>
    <row r="724" spans="1:11" x14ac:dyDescent="0.2">
      <c r="A724" t="s">
        <v>2445</v>
      </c>
      <c r="B724" t="s">
        <v>2036</v>
      </c>
      <c r="C724" t="s">
        <v>338</v>
      </c>
      <c r="D724" t="s">
        <v>1925</v>
      </c>
      <c r="E724" s="75">
        <v>2441</v>
      </c>
      <c r="F724" s="36" t="s">
        <v>283</v>
      </c>
      <c r="G724" s="38">
        <v>439868</v>
      </c>
      <c r="H724" s="38">
        <v>0</v>
      </c>
      <c r="I724" s="38">
        <v>0</v>
      </c>
      <c r="J724" s="38">
        <v>439900</v>
      </c>
      <c r="K724" s="38">
        <v>439868</v>
      </c>
    </row>
    <row r="725" spans="1:11" x14ac:dyDescent="0.2">
      <c r="A725" t="s">
        <v>2445</v>
      </c>
      <c r="B725" t="s">
        <v>2111</v>
      </c>
      <c r="C725" t="s">
        <v>516</v>
      </c>
      <c r="D725" t="s">
        <v>1967</v>
      </c>
      <c r="E725" s="75">
        <v>24222</v>
      </c>
      <c r="F725" s="36" t="s">
        <v>283</v>
      </c>
      <c r="G725" s="38">
        <v>386412</v>
      </c>
      <c r="H725" s="38">
        <v>0</v>
      </c>
      <c r="I725" s="38">
        <v>0</v>
      </c>
      <c r="J725" s="38">
        <v>386400</v>
      </c>
      <c r="K725" s="38">
        <v>386412</v>
      </c>
    </row>
    <row r="726" spans="1:11" x14ac:dyDescent="0.2">
      <c r="A726" t="s">
        <v>2445</v>
      </c>
      <c r="B726" t="s">
        <v>2111</v>
      </c>
      <c r="C726" t="s">
        <v>517</v>
      </c>
      <c r="D726" t="s">
        <v>1925</v>
      </c>
      <c r="E726" s="75">
        <v>2441</v>
      </c>
      <c r="F726" s="36" t="s">
        <v>283</v>
      </c>
      <c r="G726" s="38">
        <v>3000432</v>
      </c>
      <c r="H726" s="38">
        <v>0</v>
      </c>
      <c r="I726" s="38">
        <v>0</v>
      </c>
      <c r="J726" s="38">
        <v>3000400</v>
      </c>
      <c r="K726" s="38">
        <v>3000432</v>
      </c>
    </row>
    <row r="727" spans="1:11" x14ac:dyDescent="0.2">
      <c r="A727" t="s">
        <v>2445</v>
      </c>
      <c r="B727" t="s">
        <v>2112</v>
      </c>
      <c r="C727" t="s">
        <v>518</v>
      </c>
      <c r="D727" t="s">
        <v>1933</v>
      </c>
      <c r="E727" s="75">
        <v>22322</v>
      </c>
      <c r="F727" s="37" t="s">
        <v>282</v>
      </c>
      <c r="G727" s="38">
        <v>0</v>
      </c>
      <c r="H727" s="38">
        <v>1830</v>
      </c>
      <c r="I727" s="38">
        <v>0</v>
      </c>
      <c r="J727" s="38">
        <v>1800</v>
      </c>
      <c r="K727" s="38">
        <v>1830</v>
      </c>
    </row>
    <row r="728" spans="1:11" x14ac:dyDescent="0.2">
      <c r="A728" t="s">
        <v>2445</v>
      </c>
      <c r="B728" t="s">
        <v>2038</v>
      </c>
      <c r="C728" t="s">
        <v>519</v>
      </c>
      <c r="D728" t="s">
        <v>1967</v>
      </c>
      <c r="E728" s="75">
        <v>24222</v>
      </c>
      <c r="F728" s="36" t="s">
        <v>283</v>
      </c>
      <c r="G728" s="38">
        <v>435987</v>
      </c>
      <c r="H728" s="38">
        <v>0</v>
      </c>
      <c r="I728" s="38">
        <v>0</v>
      </c>
      <c r="J728" s="38">
        <v>436000</v>
      </c>
      <c r="K728" s="38">
        <v>435987</v>
      </c>
    </row>
    <row r="729" spans="1:11" x14ac:dyDescent="0.2">
      <c r="A729" t="s">
        <v>2445</v>
      </c>
      <c r="B729" t="s">
        <v>2038</v>
      </c>
      <c r="C729" t="s">
        <v>520</v>
      </c>
      <c r="D729" t="s">
        <v>1925</v>
      </c>
      <c r="E729" s="75">
        <v>2441</v>
      </c>
      <c r="F729" s="36" t="s">
        <v>283</v>
      </c>
      <c r="G729" s="38">
        <v>3399107</v>
      </c>
      <c r="H729" s="38">
        <v>0</v>
      </c>
      <c r="I729" s="38">
        <v>0</v>
      </c>
      <c r="J729" s="38">
        <v>3399100</v>
      </c>
      <c r="K729" s="38">
        <v>3399107</v>
      </c>
    </row>
    <row r="730" spans="1:11" x14ac:dyDescent="0.2">
      <c r="A730" t="s">
        <v>2445</v>
      </c>
      <c r="B730" t="s">
        <v>2043</v>
      </c>
      <c r="C730" t="s">
        <v>521</v>
      </c>
      <c r="D730" t="s">
        <v>1967</v>
      </c>
      <c r="E730" s="75">
        <v>24222</v>
      </c>
      <c r="F730" s="36" t="s">
        <v>283</v>
      </c>
      <c r="G730" s="38">
        <v>115672</v>
      </c>
      <c r="H730" s="38">
        <v>0</v>
      </c>
      <c r="I730" s="38">
        <v>0</v>
      </c>
      <c r="J730" s="38">
        <v>115700</v>
      </c>
      <c r="K730" s="38">
        <v>115672</v>
      </c>
    </row>
    <row r="731" spans="1:11" x14ac:dyDescent="0.2">
      <c r="A731" t="s">
        <v>2445</v>
      </c>
      <c r="B731" t="s">
        <v>2043</v>
      </c>
      <c r="C731" t="s">
        <v>522</v>
      </c>
      <c r="D731" t="s">
        <v>1925</v>
      </c>
      <c r="E731" s="75">
        <v>2441</v>
      </c>
      <c r="F731" s="36" t="s">
        <v>283</v>
      </c>
      <c r="G731" s="38">
        <v>930250</v>
      </c>
      <c r="H731" s="38">
        <v>0</v>
      </c>
      <c r="I731" s="38">
        <v>0</v>
      </c>
      <c r="J731" s="38">
        <v>930300</v>
      </c>
      <c r="K731" s="38">
        <v>930250</v>
      </c>
    </row>
    <row r="732" spans="1:11" x14ac:dyDescent="0.2">
      <c r="A732" t="s">
        <v>2445</v>
      </c>
      <c r="B732" t="s">
        <v>2113</v>
      </c>
      <c r="C732" t="s">
        <v>523</v>
      </c>
      <c r="D732" t="s">
        <v>1967</v>
      </c>
      <c r="E732" s="75">
        <v>24222</v>
      </c>
      <c r="F732" s="36" t="s">
        <v>283</v>
      </c>
      <c r="G732" s="38">
        <v>54006</v>
      </c>
      <c r="H732" s="38">
        <v>0</v>
      </c>
      <c r="I732" s="38">
        <v>0</v>
      </c>
      <c r="J732" s="38">
        <v>54000</v>
      </c>
      <c r="K732" s="38">
        <v>54006</v>
      </c>
    </row>
    <row r="733" spans="1:11" x14ac:dyDescent="0.2">
      <c r="A733" t="s">
        <v>2445</v>
      </c>
      <c r="B733" t="s">
        <v>2113</v>
      </c>
      <c r="C733" t="s">
        <v>524</v>
      </c>
      <c r="D733" t="s">
        <v>1925</v>
      </c>
      <c r="E733" s="75">
        <v>2441</v>
      </c>
      <c r="F733" s="36" t="s">
        <v>283</v>
      </c>
      <c r="G733" s="38">
        <v>394372</v>
      </c>
      <c r="H733" s="38">
        <v>0</v>
      </c>
      <c r="I733" s="38">
        <v>0</v>
      </c>
      <c r="J733" s="38">
        <v>394400</v>
      </c>
      <c r="K733" s="38">
        <v>394372</v>
      </c>
    </row>
    <row r="734" spans="1:11" x14ac:dyDescent="0.2">
      <c r="A734" t="s">
        <v>2445</v>
      </c>
      <c r="B734" t="s">
        <v>2045</v>
      </c>
      <c r="C734" t="s">
        <v>525</v>
      </c>
      <c r="D734" t="s">
        <v>1932</v>
      </c>
      <c r="E734" s="75">
        <v>2212</v>
      </c>
      <c r="F734" s="37" t="s">
        <v>282</v>
      </c>
      <c r="G734" s="38">
        <v>0</v>
      </c>
      <c r="H734" s="38">
        <v>24039</v>
      </c>
      <c r="I734" s="38">
        <v>0</v>
      </c>
      <c r="J734" s="38">
        <v>24000</v>
      </c>
      <c r="K734" s="38">
        <v>24039</v>
      </c>
    </row>
    <row r="735" spans="1:11" x14ac:dyDescent="0.2">
      <c r="A735" t="s">
        <v>2445</v>
      </c>
      <c r="B735" t="s">
        <v>2045</v>
      </c>
      <c r="C735" t="s">
        <v>526</v>
      </c>
      <c r="D735" t="s">
        <v>1933</v>
      </c>
      <c r="E735" s="75">
        <v>22322</v>
      </c>
      <c r="F735" s="37" t="s">
        <v>282</v>
      </c>
      <c r="G735" s="38">
        <v>0</v>
      </c>
      <c r="H735" s="38">
        <v>54926</v>
      </c>
      <c r="I735" s="38">
        <v>0</v>
      </c>
      <c r="J735" s="38">
        <v>54900</v>
      </c>
      <c r="K735" s="38">
        <v>54926</v>
      </c>
    </row>
    <row r="736" spans="1:11" x14ac:dyDescent="0.2">
      <c r="A736" t="s">
        <v>2445</v>
      </c>
      <c r="B736" t="s">
        <v>2045</v>
      </c>
      <c r="C736" t="s">
        <v>343</v>
      </c>
      <c r="D736" t="s">
        <v>1967</v>
      </c>
      <c r="E736" s="75">
        <v>24222</v>
      </c>
      <c r="F736" s="36" t="s">
        <v>283</v>
      </c>
      <c r="G736" s="38">
        <v>278498</v>
      </c>
      <c r="H736" s="38">
        <v>0</v>
      </c>
      <c r="I736" s="38">
        <v>0</v>
      </c>
      <c r="J736" s="38">
        <v>278500</v>
      </c>
      <c r="K736" s="38">
        <v>278498</v>
      </c>
    </row>
    <row r="737" spans="1:11" x14ac:dyDescent="0.2">
      <c r="A737" t="s">
        <v>2445</v>
      </c>
      <c r="B737" t="s">
        <v>2045</v>
      </c>
      <c r="C737" t="s">
        <v>871</v>
      </c>
      <c r="D737" t="s">
        <v>1926</v>
      </c>
      <c r="E737" s="75">
        <v>24262</v>
      </c>
      <c r="F737" s="36" t="s">
        <v>283</v>
      </c>
      <c r="G737" s="38">
        <v>28331</v>
      </c>
      <c r="H737" s="38">
        <v>0</v>
      </c>
      <c r="I737" s="38">
        <v>0</v>
      </c>
      <c r="J737" s="38">
        <v>28300</v>
      </c>
      <c r="K737" s="38">
        <v>28331</v>
      </c>
    </row>
    <row r="738" spans="1:11" x14ac:dyDescent="0.2">
      <c r="A738" t="s">
        <v>2445</v>
      </c>
      <c r="B738" t="s">
        <v>2045</v>
      </c>
      <c r="C738" t="s">
        <v>341</v>
      </c>
      <c r="D738" t="s">
        <v>1925</v>
      </c>
      <c r="E738" s="75">
        <v>2441</v>
      </c>
      <c r="F738" s="36" t="s">
        <v>283</v>
      </c>
      <c r="G738" s="38">
        <v>5359156</v>
      </c>
      <c r="H738" s="38">
        <v>0</v>
      </c>
      <c r="I738" s="38">
        <v>0</v>
      </c>
      <c r="J738" s="38">
        <v>5359200</v>
      </c>
      <c r="K738" s="38">
        <v>5359156</v>
      </c>
    </row>
    <row r="739" spans="1:11" x14ac:dyDescent="0.2">
      <c r="A739" t="s">
        <v>2445</v>
      </c>
      <c r="B739" t="s">
        <v>2046</v>
      </c>
      <c r="C739" t="s">
        <v>527</v>
      </c>
      <c r="D739" t="s">
        <v>1967</v>
      </c>
      <c r="E739" s="75">
        <v>24222</v>
      </c>
      <c r="F739" s="36" t="s">
        <v>283</v>
      </c>
      <c r="G739" s="38">
        <v>424300</v>
      </c>
      <c r="H739" s="38">
        <v>0</v>
      </c>
      <c r="I739" s="38">
        <v>0</v>
      </c>
      <c r="J739" s="38">
        <v>424300</v>
      </c>
      <c r="K739" s="38">
        <v>424300</v>
      </c>
    </row>
    <row r="740" spans="1:11" x14ac:dyDescent="0.2">
      <c r="A740" t="s">
        <v>2445</v>
      </c>
      <c r="B740" t="s">
        <v>2046</v>
      </c>
      <c r="C740" t="s">
        <v>528</v>
      </c>
      <c r="D740" t="s">
        <v>1925</v>
      </c>
      <c r="E740" s="75">
        <v>2441</v>
      </c>
      <c r="F740" s="36" t="s">
        <v>283</v>
      </c>
      <c r="G740" s="38">
        <v>3307997</v>
      </c>
      <c r="H740" s="38">
        <v>0</v>
      </c>
      <c r="I740" s="38">
        <v>0</v>
      </c>
      <c r="J740" s="38">
        <v>3308000</v>
      </c>
      <c r="K740" s="38">
        <v>3307997</v>
      </c>
    </row>
    <row r="741" spans="1:11" x14ac:dyDescent="0.2">
      <c r="A741" t="s">
        <v>2445</v>
      </c>
      <c r="B741" t="s">
        <v>2047</v>
      </c>
      <c r="C741" t="s">
        <v>529</v>
      </c>
      <c r="D741" t="s">
        <v>1932</v>
      </c>
      <c r="E741" s="75">
        <v>2212</v>
      </c>
      <c r="F741" s="37" t="s">
        <v>282</v>
      </c>
      <c r="G741" s="38">
        <v>0</v>
      </c>
      <c r="H741" s="38">
        <v>28024</v>
      </c>
      <c r="I741" s="38">
        <v>0</v>
      </c>
      <c r="J741" s="38">
        <v>28000</v>
      </c>
      <c r="K741" s="38">
        <v>28024</v>
      </c>
    </row>
    <row r="742" spans="1:11" x14ac:dyDescent="0.2">
      <c r="A742" t="s">
        <v>2445</v>
      </c>
      <c r="B742" t="s">
        <v>2047</v>
      </c>
      <c r="C742" t="s">
        <v>530</v>
      </c>
      <c r="D742" t="s">
        <v>1934</v>
      </c>
      <c r="E742" s="75">
        <v>2220</v>
      </c>
      <c r="F742" s="37" t="s">
        <v>282</v>
      </c>
      <c r="G742" s="38">
        <v>0</v>
      </c>
      <c r="H742" s="38">
        <v>267</v>
      </c>
      <c r="I742" s="38">
        <v>0</v>
      </c>
      <c r="J742" s="38">
        <v>300</v>
      </c>
      <c r="K742" s="38">
        <v>267</v>
      </c>
    </row>
    <row r="743" spans="1:11" x14ac:dyDescent="0.2">
      <c r="A743" t="s">
        <v>2445</v>
      </c>
      <c r="B743" t="s">
        <v>2048</v>
      </c>
      <c r="C743" t="s">
        <v>531</v>
      </c>
      <c r="D743" t="s">
        <v>1967</v>
      </c>
      <c r="E743" s="75">
        <v>24222</v>
      </c>
      <c r="F743" s="36" t="s">
        <v>283</v>
      </c>
      <c r="G743" s="38">
        <v>98646</v>
      </c>
      <c r="H743" s="38">
        <v>0</v>
      </c>
      <c r="I743" s="38">
        <v>0</v>
      </c>
      <c r="J743" s="38">
        <v>98600</v>
      </c>
      <c r="K743" s="38">
        <v>98646</v>
      </c>
    </row>
    <row r="744" spans="1:11" x14ac:dyDescent="0.2">
      <c r="A744" t="s">
        <v>2445</v>
      </c>
      <c r="B744" t="s">
        <v>2048</v>
      </c>
      <c r="C744" t="s">
        <v>532</v>
      </c>
      <c r="D744" t="s">
        <v>1925</v>
      </c>
      <c r="E744" s="75">
        <v>2441</v>
      </c>
      <c r="F744" s="36" t="s">
        <v>283</v>
      </c>
      <c r="G744" s="38">
        <v>691923</v>
      </c>
      <c r="H744" s="38">
        <v>0</v>
      </c>
      <c r="I744" s="38">
        <v>0</v>
      </c>
      <c r="J744" s="38">
        <v>691900</v>
      </c>
      <c r="K744" s="38">
        <v>691923</v>
      </c>
    </row>
    <row r="745" spans="1:11" x14ac:dyDescent="0.2">
      <c r="A745" t="s">
        <v>2445</v>
      </c>
      <c r="B745" t="s">
        <v>2049</v>
      </c>
      <c r="C745" t="s">
        <v>533</v>
      </c>
      <c r="D745" t="s">
        <v>1932</v>
      </c>
      <c r="E745" s="75">
        <v>2212</v>
      </c>
      <c r="F745" s="37" t="s">
        <v>282</v>
      </c>
      <c r="G745" s="38">
        <v>0</v>
      </c>
      <c r="H745" s="38">
        <v>1832</v>
      </c>
      <c r="I745" s="38">
        <v>0</v>
      </c>
      <c r="J745" s="38">
        <v>1800</v>
      </c>
      <c r="K745" s="38">
        <v>1832</v>
      </c>
    </row>
    <row r="746" spans="1:11" x14ac:dyDescent="0.2">
      <c r="A746" t="s">
        <v>2445</v>
      </c>
      <c r="B746" t="s">
        <v>2049</v>
      </c>
      <c r="C746" t="s">
        <v>534</v>
      </c>
      <c r="D746" t="s">
        <v>1934</v>
      </c>
      <c r="E746" s="75">
        <v>2220</v>
      </c>
      <c r="F746" s="37" t="s">
        <v>282</v>
      </c>
      <c r="G746" s="38">
        <v>0</v>
      </c>
      <c r="H746" s="38">
        <v>8</v>
      </c>
      <c r="I746" s="38">
        <v>0</v>
      </c>
      <c r="J746" s="38">
        <v>0</v>
      </c>
      <c r="K746" s="38">
        <v>8</v>
      </c>
    </row>
    <row r="747" spans="1:11" x14ac:dyDescent="0.2">
      <c r="A747" t="s">
        <v>2445</v>
      </c>
      <c r="B747" t="s">
        <v>2049</v>
      </c>
      <c r="C747" t="s">
        <v>535</v>
      </c>
      <c r="D747" t="s">
        <v>1967</v>
      </c>
      <c r="E747" s="75">
        <v>24222</v>
      </c>
      <c r="F747" s="36" t="s">
        <v>283</v>
      </c>
      <c r="G747" s="38">
        <v>94093</v>
      </c>
      <c r="H747" s="38">
        <v>0</v>
      </c>
      <c r="I747" s="38">
        <v>0</v>
      </c>
      <c r="J747" s="38">
        <v>94100</v>
      </c>
      <c r="K747" s="38">
        <v>94093</v>
      </c>
    </row>
    <row r="748" spans="1:11" x14ac:dyDescent="0.2">
      <c r="A748" t="s">
        <v>2445</v>
      </c>
      <c r="B748" t="s">
        <v>2049</v>
      </c>
      <c r="C748" t="s">
        <v>536</v>
      </c>
      <c r="D748" t="s">
        <v>1925</v>
      </c>
      <c r="E748" s="75">
        <v>2441</v>
      </c>
      <c r="F748" s="36" t="s">
        <v>283</v>
      </c>
      <c r="G748" s="38">
        <v>691499</v>
      </c>
      <c r="H748" s="38">
        <v>0</v>
      </c>
      <c r="I748" s="38">
        <v>0</v>
      </c>
      <c r="J748" s="38">
        <v>691500</v>
      </c>
      <c r="K748" s="38">
        <v>691499</v>
      </c>
    </row>
    <row r="749" spans="1:11" x14ac:dyDescent="0.2">
      <c r="A749" t="s">
        <v>2445</v>
      </c>
      <c r="B749" t="s">
        <v>2114</v>
      </c>
      <c r="C749" t="s">
        <v>537</v>
      </c>
      <c r="D749" t="s">
        <v>1932</v>
      </c>
      <c r="E749" s="75">
        <v>2212</v>
      </c>
      <c r="F749" s="37" t="s">
        <v>282</v>
      </c>
      <c r="G749" s="38">
        <v>0</v>
      </c>
      <c r="H749" s="38">
        <v>175</v>
      </c>
      <c r="I749" s="38">
        <v>0</v>
      </c>
      <c r="J749" s="38">
        <v>200</v>
      </c>
      <c r="K749" s="38">
        <v>175</v>
      </c>
    </row>
    <row r="750" spans="1:11" x14ac:dyDescent="0.2">
      <c r="A750" t="s">
        <v>2445</v>
      </c>
      <c r="B750" t="s">
        <v>2051</v>
      </c>
      <c r="C750" t="s">
        <v>2461</v>
      </c>
      <c r="D750" t="s">
        <v>1932</v>
      </c>
      <c r="E750" s="75">
        <v>2212</v>
      </c>
      <c r="F750" s="37" t="s">
        <v>282</v>
      </c>
      <c r="G750" s="38">
        <v>0</v>
      </c>
      <c r="H750" s="38">
        <v>794</v>
      </c>
      <c r="I750" s="38">
        <v>0</v>
      </c>
      <c r="J750" s="38">
        <v>800</v>
      </c>
      <c r="K750" s="38">
        <v>794</v>
      </c>
    </row>
    <row r="751" spans="1:11" x14ac:dyDescent="0.2">
      <c r="A751" t="s">
        <v>2445</v>
      </c>
      <c r="B751" t="s">
        <v>2051</v>
      </c>
      <c r="C751" t="s">
        <v>538</v>
      </c>
      <c r="D751" t="s">
        <v>1967</v>
      </c>
      <c r="E751" s="75">
        <v>24222</v>
      </c>
      <c r="F751" s="36" t="s">
        <v>283</v>
      </c>
      <c r="G751" s="38">
        <v>296994</v>
      </c>
      <c r="H751" s="38">
        <v>0</v>
      </c>
      <c r="I751" s="38">
        <v>0</v>
      </c>
      <c r="J751" s="38">
        <v>297000</v>
      </c>
      <c r="K751" s="38">
        <v>296994</v>
      </c>
    </row>
    <row r="752" spans="1:11" x14ac:dyDescent="0.2">
      <c r="A752" t="s">
        <v>2445</v>
      </c>
      <c r="B752" t="s">
        <v>2051</v>
      </c>
      <c r="C752" t="s">
        <v>539</v>
      </c>
      <c r="D752" t="s">
        <v>1925</v>
      </c>
      <c r="E752" s="75">
        <v>2441</v>
      </c>
      <c r="F752" s="36" t="s">
        <v>283</v>
      </c>
      <c r="G752" s="38">
        <v>2319535</v>
      </c>
      <c r="H752" s="38">
        <v>0</v>
      </c>
      <c r="I752" s="38">
        <v>0</v>
      </c>
      <c r="J752" s="38">
        <v>2319500</v>
      </c>
      <c r="K752" s="38">
        <v>2319535</v>
      </c>
    </row>
    <row r="753" spans="1:11" x14ac:dyDescent="0.2">
      <c r="A753" t="s">
        <v>2445</v>
      </c>
      <c r="B753" t="s">
        <v>2115</v>
      </c>
      <c r="C753" t="s">
        <v>540</v>
      </c>
      <c r="D753" t="s">
        <v>1967</v>
      </c>
      <c r="E753" s="75">
        <v>24222</v>
      </c>
      <c r="F753" s="36" t="s">
        <v>283</v>
      </c>
      <c r="G753" s="38">
        <v>316903</v>
      </c>
      <c r="H753" s="38">
        <v>0</v>
      </c>
      <c r="I753" s="38">
        <v>0</v>
      </c>
      <c r="J753" s="38">
        <v>316900</v>
      </c>
      <c r="K753" s="38">
        <v>316903</v>
      </c>
    </row>
    <row r="754" spans="1:11" x14ac:dyDescent="0.2">
      <c r="A754" t="s">
        <v>2445</v>
      </c>
      <c r="B754" t="s">
        <v>2115</v>
      </c>
      <c r="C754" t="s">
        <v>541</v>
      </c>
      <c r="D754" t="s">
        <v>1925</v>
      </c>
      <c r="E754" s="75">
        <v>2441</v>
      </c>
      <c r="F754" s="36" t="s">
        <v>283</v>
      </c>
      <c r="G754" s="38">
        <v>2486935</v>
      </c>
      <c r="H754" s="38">
        <v>0</v>
      </c>
      <c r="I754" s="38">
        <v>0</v>
      </c>
      <c r="J754" s="38">
        <v>2486900</v>
      </c>
      <c r="K754" s="38">
        <v>2486935</v>
      </c>
    </row>
    <row r="755" spans="1:11" x14ac:dyDescent="0.2">
      <c r="A755" t="s">
        <v>2445</v>
      </c>
      <c r="B755" t="s">
        <v>2052</v>
      </c>
      <c r="C755" t="s">
        <v>542</v>
      </c>
      <c r="D755" t="s">
        <v>1932</v>
      </c>
      <c r="E755" s="75">
        <v>2212</v>
      </c>
      <c r="F755" s="37" t="s">
        <v>282</v>
      </c>
      <c r="G755" s="38">
        <v>0</v>
      </c>
      <c r="H755" s="38">
        <v>1836</v>
      </c>
      <c r="I755" s="38">
        <v>0</v>
      </c>
      <c r="J755" s="38">
        <v>1800</v>
      </c>
      <c r="K755" s="38">
        <v>1836</v>
      </c>
    </row>
    <row r="756" spans="1:11" x14ac:dyDescent="0.2">
      <c r="A756" t="s">
        <v>2445</v>
      </c>
      <c r="B756" t="s">
        <v>2052</v>
      </c>
      <c r="C756" t="s">
        <v>543</v>
      </c>
      <c r="D756" t="s">
        <v>1934</v>
      </c>
      <c r="E756" s="75">
        <v>2220</v>
      </c>
      <c r="F756" s="37" t="s">
        <v>282</v>
      </c>
      <c r="G756" s="38">
        <v>0</v>
      </c>
      <c r="H756" s="38">
        <v>447</v>
      </c>
      <c r="I756" s="38">
        <v>0</v>
      </c>
      <c r="J756" s="38">
        <v>400</v>
      </c>
      <c r="K756" s="38">
        <v>447</v>
      </c>
    </row>
    <row r="757" spans="1:11" x14ac:dyDescent="0.2">
      <c r="A757" t="s">
        <v>2445</v>
      </c>
      <c r="B757" t="s">
        <v>2052</v>
      </c>
      <c r="C757" t="s">
        <v>544</v>
      </c>
      <c r="D757" t="s">
        <v>1967</v>
      </c>
      <c r="E757" s="75">
        <v>24222</v>
      </c>
      <c r="F757" s="36" t="s">
        <v>283</v>
      </c>
      <c r="G757" s="38">
        <v>243614</v>
      </c>
      <c r="H757" s="38">
        <v>0</v>
      </c>
      <c r="I757" s="38">
        <v>0</v>
      </c>
      <c r="J757" s="38">
        <v>243600</v>
      </c>
      <c r="K757" s="38">
        <v>243614</v>
      </c>
    </row>
    <row r="758" spans="1:11" x14ac:dyDescent="0.2">
      <c r="A758" t="s">
        <v>2445</v>
      </c>
      <c r="B758" t="s">
        <v>2052</v>
      </c>
      <c r="C758" t="s">
        <v>545</v>
      </c>
      <c r="D758" t="s">
        <v>1925</v>
      </c>
      <c r="E758" s="75">
        <v>2441</v>
      </c>
      <c r="F758" s="36" t="s">
        <v>283</v>
      </c>
      <c r="G758" s="38">
        <v>1899296</v>
      </c>
      <c r="H758" s="38">
        <v>0</v>
      </c>
      <c r="I758" s="38">
        <v>0</v>
      </c>
      <c r="J758" s="38">
        <v>1899300</v>
      </c>
      <c r="K758" s="38">
        <v>1899296</v>
      </c>
    </row>
    <row r="759" spans="1:11" x14ac:dyDescent="0.2">
      <c r="A759" t="s">
        <v>2445</v>
      </c>
      <c r="B759" t="s">
        <v>2053</v>
      </c>
      <c r="C759" t="s">
        <v>546</v>
      </c>
      <c r="D759" t="s">
        <v>1967</v>
      </c>
      <c r="E759" s="75">
        <v>24222</v>
      </c>
      <c r="F759" s="36" t="s">
        <v>283</v>
      </c>
      <c r="G759" s="38">
        <v>595522</v>
      </c>
      <c r="H759" s="38">
        <v>0</v>
      </c>
      <c r="I759" s="38">
        <v>0</v>
      </c>
      <c r="J759" s="38">
        <v>595500</v>
      </c>
      <c r="K759" s="38">
        <v>595522</v>
      </c>
    </row>
    <row r="760" spans="1:11" x14ac:dyDescent="0.2">
      <c r="A760" t="s">
        <v>2445</v>
      </c>
      <c r="B760" t="s">
        <v>2053</v>
      </c>
      <c r="C760" t="s">
        <v>547</v>
      </c>
      <c r="D760" t="s">
        <v>1925</v>
      </c>
      <c r="E760" s="75">
        <v>2441</v>
      </c>
      <c r="F760" s="36" t="s">
        <v>283</v>
      </c>
      <c r="G760" s="38">
        <v>4626940</v>
      </c>
      <c r="H760" s="38">
        <v>0</v>
      </c>
      <c r="I760" s="38">
        <v>0</v>
      </c>
      <c r="J760" s="38">
        <v>4626900</v>
      </c>
      <c r="K760" s="38">
        <v>4626940</v>
      </c>
    </row>
    <row r="761" spans="1:11" x14ac:dyDescent="0.2">
      <c r="A761" t="s">
        <v>2445</v>
      </c>
      <c r="B761" t="s">
        <v>2054</v>
      </c>
      <c r="C761" t="s">
        <v>974</v>
      </c>
      <c r="D761" t="s">
        <v>1932</v>
      </c>
      <c r="E761" s="75">
        <v>2212</v>
      </c>
      <c r="F761" s="37" t="s">
        <v>282</v>
      </c>
      <c r="G761" s="38">
        <v>0</v>
      </c>
      <c r="H761" s="38">
        <v>3421</v>
      </c>
      <c r="I761" s="38">
        <v>0</v>
      </c>
      <c r="J761" s="38">
        <v>3400</v>
      </c>
      <c r="K761" s="38">
        <v>3421</v>
      </c>
    </row>
    <row r="762" spans="1:11" x14ac:dyDescent="0.2">
      <c r="A762" t="s">
        <v>2445</v>
      </c>
      <c r="B762" t="s">
        <v>2054</v>
      </c>
      <c r="C762" t="s">
        <v>548</v>
      </c>
      <c r="D762" t="s">
        <v>1934</v>
      </c>
      <c r="E762" s="75">
        <v>2220</v>
      </c>
      <c r="F762" s="37" t="s">
        <v>282</v>
      </c>
      <c r="G762" s="38">
        <v>0</v>
      </c>
      <c r="H762" s="38">
        <v>502</v>
      </c>
      <c r="I762" s="38">
        <v>0</v>
      </c>
      <c r="J762" s="38">
        <v>500</v>
      </c>
      <c r="K762" s="38">
        <v>502</v>
      </c>
    </row>
    <row r="763" spans="1:11" x14ac:dyDescent="0.2">
      <c r="A763" t="s">
        <v>2445</v>
      </c>
      <c r="B763" t="s">
        <v>2054</v>
      </c>
      <c r="C763" t="s">
        <v>549</v>
      </c>
      <c r="D763" t="s">
        <v>1933</v>
      </c>
      <c r="E763" s="75">
        <v>22322</v>
      </c>
      <c r="F763" s="37" t="s">
        <v>282</v>
      </c>
      <c r="G763" s="38">
        <v>0</v>
      </c>
      <c r="H763" s="38">
        <v>444</v>
      </c>
      <c r="I763" s="38">
        <v>0</v>
      </c>
      <c r="J763" s="38">
        <v>400</v>
      </c>
      <c r="K763" s="38">
        <v>444</v>
      </c>
    </row>
    <row r="764" spans="1:11" x14ac:dyDescent="0.2">
      <c r="A764" t="s">
        <v>2445</v>
      </c>
      <c r="B764" t="s">
        <v>2055</v>
      </c>
      <c r="C764" t="s">
        <v>550</v>
      </c>
      <c r="D764" t="s">
        <v>1967</v>
      </c>
      <c r="E764" s="75">
        <v>24222</v>
      </c>
      <c r="F764" s="36" t="s">
        <v>283</v>
      </c>
      <c r="G764" s="38">
        <v>264444</v>
      </c>
      <c r="H764" s="38">
        <v>0</v>
      </c>
      <c r="I764" s="38">
        <v>0</v>
      </c>
      <c r="J764" s="38">
        <v>264400</v>
      </c>
      <c r="K764" s="38">
        <v>264444</v>
      </c>
    </row>
    <row r="765" spans="1:11" x14ac:dyDescent="0.2">
      <c r="A765" t="s">
        <v>2445</v>
      </c>
      <c r="B765" t="s">
        <v>2055</v>
      </c>
      <c r="C765" t="s">
        <v>551</v>
      </c>
      <c r="D765" t="s">
        <v>1925</v>
      </c>
      <c r="E765" s="75">
        <v>2441</v>
      </c>
      <c r="F765" s="36" t="s">
        <v>283</v>
      </c>
      <c r="G765" s="38">
        <v>518696</v>
      </c>
      <c r="H765" s="38">
        <v>0</v>
      </c>
      <c r="I765" s="38">
        <v>0</v>
      </c>
      <c r="J765" s="38">
        <v>518700</v>
      </c>
      <c r="K765" s="38">
        <v>518696</v>
      </c>
    </row>
    <row r="766" spans="1:11" x14ac:dyDescent="0.2">
      <c r="A766" t="s">
        <v>2445</v>
      </c>
      <c r="B766" t="s">
        <v>2057</v>
      </c>
      <c r="C766" t="s">
        <v>552</v>
      </c>
      <c r="D766" t="s">
        <v>1967</v>
      </c>
      <c r="E766" s="75">
        <v>24222</v>
      </c>
      <c r="F766" s="36" t="s">
        <v>283</v>
      </c>
      <c r="G766" s="38">
        <v>316113</v>
      </c>
      <c r="H766" s="38">
        <v>0</v>
      </c>
      <c r="I766" s="38">
        <v>0</v>
      </c>
      <c r="J766" s="38">
        <v>316100</v>
      </c>
      <c r="K766" s="38">
        <v>316113</v>
      </c>
    </row>
    <row r="767" spans="1:11" x14ac:dyDescent="0.2">
      <c r="A767" t="s">
        <v>2445</v>
      </c>
      <c r="B767" t="s">
        <v>2057</v>
      </c>
      <c r="C767" t="s">
        <v>553</v>
      </c>
      <c r="D767" t="s">
        <v>1925</v>
      </c>
      <c r="E767" s="75">
        <v>2441</v>
      </c>
      <c r="F767" s="36" t="s">
        <v>283</v>
      </c>
      <c r="G767" s="38">
        <v>1971367</v>
      </c>
      <c r="H767" s="38">
        <v>0</v>
      </c>
      <c r="I767" s="38">
        <v>0</v>
      </c>
      <c r="J767" s="38">
        <v>1971400</v>
      </c>
      <c r="K767" s="38">
        <v>1971367</v>
      </c>
    </row>
    <row r="768" spans="1:11" x14ac:dyDescent="0.2">
      <c r="A768" t="s">
        <v>2445</v>
      </c>
      <c r="B768" t="s">
        <v>2058</v>
      </c>
      <c r="C768" t="s">
        <v>554</v>
      </c>
      <c r="D768" t="s">
        <v>1967</v>
      </c>
      <c r="E768" s="75">
        <v>24222</v>
      </c>
      <c r="F768" s="36" t="s">
        <v>283</v>
      </c>
      <c r="G768" s="38">
        <v>95128</v>
      </c>
      <c r="H768" s="38">
        <v>0</v>
      </c>
      <c r="I768" s="38">
        <v>0</v>
      </c>
      <c r="J768" s="38">
        <v>95100</v>
      </c>
      <c r="K768" s="38">
        <v>95128</v>
      </c>
    </row>
    <row r="769" spans="1:11" x14ac:dyDescent="0.2">
      <c r="A769" t="s">
        <v>2445</v>
      </c>
      <c r="B769" t="s">
        <v>2058</v>
      </c>
      <c r="C769" t="s">
        <v>555</v>
      </c>
      <c r="D769" t="s">
        <v>1925</v>
      </c>
      <c r="E769" s="75">
        <v>2441</v>
      </c>
      <c r="F769" s="36" t="s">
        <v>283</v>
      </c>
      <c r="G769" s="38">
        <v>736157</v>
      </c>
      <c r="H769" s="38">
        <v>0</v>
      </c>
      <c r="I769" s="38">
        <v>0</v>
      </c>
      <c r="J769" s="38">
        <v>736200</v>
      </c>
      <c r="K769" s="38">
        <v>736157</v>
      </c>
    </row>
    <row r="770" spans="1:11" x14ac:dyDescent="0.2">
      <c r="A770" t="s">
        <v>2445</v>
      </c>
      <c r="B770" t="s">
        <v>2059</v>
      </c>
      <c r="C770" t="s">
        <v>556</v>
      </c>
      <c r="D770" t="s">
        <v>1932</v>
      </c>
      <c r="E770" s="75">
        <v>2212</v>
      </c>
      <c r="F770" s="37" t="s">
        <v>282</v>
      </c>
      <c r="G770" s="38">
        <v>0</v>
      </c>
      <c r="H770" s="38">
        <v>57</v>
      </c>
      <c r="I770" s="38">
        <v>0</v>
      </c>
      <c r="J770" s="38">
        <v>100</v>
      </c>
      <c r="K770" s="38">
        <v>57</v>
      </c>
    </row>
    <row r="771" spans="1:11" x14ac:dyDescent="0.2">
      <c r="A771" t="s">
        <v>2445</v>
      </c>
      <c r="B771" t="s">
        <v>2059</v>
      </c>
      <c r="C771" t="s">
        <v>557</v>
      </c>
      <c r="D771" t="s">
        <v>1934</v>
      </c>
      <c r="E771" s="75">
        <v>2220</v>
      </c>
      <c r="F771" s="37" t="s">
        <v>282</v>
      </c>
      <c r="G771" s="38">
        <v>0</v>
      </c>
      <c r="H771" s="38">
        <v>118</v>
      </c>
      <c r="I771" s="38">
        <v>0</v>
      </c>
      <c r="J771" s="38">
        <v>100</v>
      </c>
      <c r="K771" s="38">
        <v>118</v>
      </c>
    </row>
    <row r="772" spans="1:11" x14ac:dyDescent="0.2">
      <c r="A772" t="s">
        <v>2445</v>
      </c>
      <c r="B772" t="s">
        <v>2061</v>
      </c>
      <c r="C772" t="s">
        <v>558</v>
      </c>
      <c r="D772" t="s">
        <v>1932</v>
      </c>
      <c r="E772" s="75">
        <v>2212</v>
      </c>
      <c r="F772" s="37" t="s">
        <v>282</v>
      </c>
      <c r="G772" s="38">
        <v>0</v>
      </c>
      <c r="H772" s="38">
        <v>16544</v>
      </c>
      <c r="I772" s="38">
        <v>0</v>
      </c>
      <c r="J772" s="38">
        <v>16500</v>
      </c>
      <c r="K772" s="38">
        <v>16544</v>
      </c>
    </row>
    <row r="773" spans="1:11" x14ac:dyDescent="0.2">
      <c r="A773" t="s">
        <v>2445</v>
      </c>
      <c r="B773" t="s">
        <v>2061</v>
      </c>
      <c r="C773" t="s">
        <v>1295</v>
      </c>
      <c r="D773" t="s">
        <v>1967</v>
      </c>
      <c r="E773" s="75">
        <v>24222</v>
      </c>
      <c r="F773" s="36" t="s">
        <v>283</v>
      </c>
      <c r="G773" s="38">
        <v>165931</v>
      </c>
      <c r="H773" s="38">
        <v>0</v>
      </c>
      <c r="I773" s="38">
        <v>0</v>
      </c>
      <c r="J773" s="38">
        <v>165900</v>
      </c>
      <c r="K773" s="38">
        <v>165931</v>
      </c>
    </row>
    <row r="774" spans="1:11" x14ac:dyDescent="0.2">
      <c r="A774" t="s">
        <v>2445</v>
      </c>
      <c r="B774" t="s">
        <v>2061</v>
      </c>
      <c r="C774" t="s">
        <v>826</v>
      </c>
      <c r="D774" t="s">
        <v>1925</v>
      </c>
      <c r="E774" s="75">
        <v>2441</v>
      </c>
      <c r="F774" s="36" t="s">
        <v>283</v>
      </c>
      <c r="G774" s="38">
        <v>83343</v>
      </c>
      <c r="H774" s="38">
        <v>0</v>
      </c>
      <c r="I774" s="38">
        <v>0</v>
      </c>
      <c r="J774" s="38">
        <v>83300</v>
      </c>
      <c r="K774" s="38">
        <v>83343</v>
      </c>
    </row>
    <row r="775" spans="1:11" x14ac:dyDescent="0.2">
      <c r="A775" t="s">
        <v>2445</v>
      </c>
      <c r="B775" t="s">
        <v>2062</v>
      </c>
      <c r="C775" t="s">
        <v>975</v>
      </c>
      <c r="D775" t="s">
        <v>1932</v>
      </c>
      <c r="E775" s="75">
        <v>2212</v>
      </c>
      <c r="F775" s="37" t="s">
        <v>282</v>
      </c>
      <c r="G775" s="38">
        <v>0</v>
      </c>
      <c r="H775" s="38">
        <v>1724</v>
      </c>
      <c r="I775" s="38">
        <v>0</v>
      </c>
      <c r="J775" s="38">
        <v>1700</v>
      </c>
      <c r="K775" s="38">
        <v>1724</v>
      </c>
    </row>
    <row r="776" spans="1:11" x14ac:dyDescent="0.2">
      <c r="A776" t="s">
        <v>2445</v>
      </c>
      <c r="B776" t="s">
        <v>2062</v>
      </c>
      <c r="C776" t="s">
        <v>559</v>
      </c>
      <c r="D776" t="s">
        <v>1933</v>
      </c>
      <c r="E776" s="75">
        <v>22322</v>
      </c>
      <c r="F776" s="37" t="s">
        <v>282</v>
      </c>
      <c r="G776" s="38">
        <v>0</v>
      </c>
      <c r="H776" s="38">
        <v>1991900</v>
      </c>
      <c r="I776" s="38">
        <v>0</v>
      </c>
      <c r="J776" s="38">
        <v>1991900</v>
      </c>
      <c r="K776" s="38">
        <v>1991900</v>
      </c>
    </row>
    <row r="777" spans="1:11" x14ac:dyDescent="0.2">
      <c r="A777" t="s">
        <v>2445</v>
      </c>
      <c r="B777" t="s">
        <v>2062</v>
      </c>
      <c r="C777" t="s">
        <v>346</v>
      </c>
      <c r="D777" t="s">
        <v>1967</v>
      </c>
      <c r="E777" s="75">
        <v>24222</v>
      </c>
      <c r="F777" s="36" t="s">
        <v>283</v>
      </c>
      <c r="G777" s="38">
        <v>378118</v>
      </c>
      <c r="H777" s="38">
        <v>0</v>
      </c>
      <c r="I777" s="38">
        <v>0</v>
      </c>
      <c r="J777" s="38">
        <v>378100</v>
      </c>
      <c r="K777" s="38">
        <v>378118</v>
      </c>
    </row>
    <row r="778" spans="1:11" x14ac:dyDescent="0.2">
      <c r="A778" t="s">
        <v>2445</v>
      </c>
      <c r="B778" t="s">
        <v>2062</v>
      </c>
      <c r="C778" t="s">
        <v>345</v>
      </c>
      <c r="D778" t="s">
        <v>1925</v>
      </c>
      <c r="E778" s="75">
        <v>2441</v>
      </c>
      <c r="F778" s="36" t="s">
        <v>283</v>
      </c>
      <c r="G778" s="38">
        <v>182530</v>
      </c>
      <c r="H778" s="38">
        <v>0</v>
      </c>
      <c r="I778" s="38">
        <v>0</v>
      </c>
      <c r="J778" s="38">
        <v>182500</v>
      </c>
      <c r="K778" s="38">
        <v>182530</v>
      </c>
    </row>
    <row r="779" spans="1:11" x14ac:dyDescent="0.2">
      <c r="A779" s="76" t="s">
        <v>5539</v>
      </c>
      <c r="B779" t="s">
        <v>2096</v>
      </c>
      <c r="C779" t="s">
        <v>2713</v>
      </c>
      <c r="D779" t="s">
        <v>2705</v>
      </c>
      <c r="E779" s="75">
        <v>100</v>
      </c>
      <c r="F779" s="37" t="s">
        <v>0</v>
      </c>
      <c r="G779" s="38">
        <v>0</v>
      </c>
      <c r="H779" s="38">
        <v>0</v>
      </c>
      <c r="I779" s="38">
        <v>65570</v>
      </c>
      <c r="J779" s="38">
        <v>65600</v>
      </c>
      <c r="K779" s="38">
        <v>65570</v>
      </c>
    </row>
    <row r="780" spans="1:11" x14ac:dyDescent="0.2">
      <c r="A780" s="76" t="s">
        <v>5539</v>
      </c>
      <c r="B780" t="s">
        <v>2096</v>
      </c>
      <c r="C780" t="s">
        <v>5523</v>
      </c>
      <c r="D780" t="s">
        <v>920</v>
      </c>
      <c r="E780" s="75">
        <v>2211</v>
      </c>
      <c r="F780" s="37" t="s">
        <v>282</v>
      </c>
      <c r="G780" s="38">
        <v>0</v>
      </c>
      <c r="H780" s="38">
        <v>5353</v>
      </c>
      <c r="I780" s="38">
        <v>0</v>
      </c>
      <c r="J780" s="38">
        <v>5400</v>
      </c>
      <c r="K780" s="38">
        <v>5353</v>
      </c>
    </row>
    <row r="781" spans="1:11" x14ac:dyDescent="0.2">
      <c r="A781" s="76" t="s">
        <v>5539</v>
      </c>
      <c r="B781" t="s">
        <v>2096</v>
      </c>
      <c r="C781" t="s">
        <v>5526</v>
      </c>
      <c r="D781" t="s">
        <v>1932</v>
      </c>
      <c r="E781" s="75">
        <v>2212</v>
      </c>
      <c r="F781" s="37" t="s">
        <v>282</v>
      </c>
      <c r="G781" s="38">
        <v>0</v>
      </c>
      <c r="H781" s="38">
        <v>14425</v>
      </c>
      <c r="I781" s="38">
        <v>0</v>
      </c>
      <c r="J781" s="38">
        <v>14400</v>
      </c>
      <c r="K781" s="38">
        <v>14425</v>
      </c>
    </row>
    <row r="782" spans="1:11" x14ac:dyDescent="0.2">
      <c r="A782" s="76" t="s">
        <v>5539</v>
      </c>
      <c r="B782" t="s">
        <v>2096</v>
      </c>
      <c r="C782" t="s">
        <v>5527</v>
      </c>
      <c r="D782" t="s">
        <v>922</v>
      </c>
      <c r="E782" s="75">
        <v>2215</v>
      </c>
      <c r="F782" s="37" t="s">
        <v>282</v>
      </c>
      <c r="G782" s="38">
        <v>0</v>
      </c>
      <c r="H782" s="38">
        <v>6632</v>
      </c>
      <c r="I782" s="38">
        <v>0</v>
      </c>
      <c r="J782" s="38">
        <v>6600</v>
      </c>
      <c r="K782" s="38">
        <v>6632</v>
      </c>
    </row>
    <row r="783" spans="1:11" x14ac:dyDescent="0.2">
      <c r="A783" s="76" t="s">
        <v>5539</v>
      </c>
      <c r="B783" t="s">
        <v>2096</v>
      </c>
      <c r="C783" t="s">
        <v>5524</v>
      </c>
      <c r="D783" t="s">
        <v>921</v>
      </c>
      <c r="E783" s="75">
        <v>22321</v>
      </c>
      <c r="F783" s="37" t="s">
        <v>282</v>
      </c>
      <c r="G783" s="38">
        <v>0</v>
      </c>
      <c r="H783" s="38">
        <v>780</v>
      </c>
      <c r="I783" s="38">
        <v>0</v>
      </c>
      <c r="J783" s="38">
        <v>800</v>
      </c>
      <c r="K783" s="38">
        <v>780</v>
      </c>
    </row>
    <row r="784" spans="1:11" x14ac:dyDescent="0.2">
      <c r="A784" s="76" t="s">
        <v>5539</v>
      </c>
      <c r="B784" t="s">
        <v>2096</v>
      </c>
      <c r="C784" t="s">
        <v>5525</v>
      </c>
      <c r="D784" t="s">
        <v>1933</v>
      </c>
      <c r="E784" s="75">
        <v>22322</v>
      </c>
      <c r="F784" s="37" t="s">
        <v>282</v>
      </c>
      <c r="G784" s="38">
        <v>0</v>
      </c>
      <c r="H784" s="38">
        <v>7467</v>
      </c>
      <c r="I784" s="38">
        <v>0</v>
      </c>
      <c r="J784" s="38">
        <v>7500</v>
      </c>
      <c r="K784" s="38">
        <v>7467</v>
      </c>
    </row>
    <row r="785" spans="1:11" x14ac:dyDescent="0.2">
      <c r="A785" s="76" t="s">
        <v>5539</v>
      </c>
      <c r="B785" t="s">
        <v>2096</v>
      </c>
      <c r="C785" t="s">
        <v>1302</v>
      </c>
      <c r="D785" t="s">
        <v>1936</v>
      </c>
      <c r="E785" s="75">
        <v>2411</v>
      </c>
      <c r="F785" s="37" t="s">
        <v>283</v>
      </c>
      <c r="G785" s="38">
        <v>63929</v>
      </c>
      <c r="H785" s="38">
        <v>0</v>
      </c>
      <c r="I785" s="38">
        <v>0</v>
      </c>
      <c r="J785" s="38">
        <v>63900</v>
      </c>
      <c r="K785" s="38">
        <v>63929</v>
      </c>
    </row>
    <row r="786" spans="1:11" x14ac:dyDescent="0.2">
      <c r="A786" s="76" t="s">
        <v>5539</v>
      </c>
      <c r="B786" t="s">
        <v>2096</v>
      </c>
      <c r="C786" t="s">
        <v>1300</v>
      </c>
      <c r="D786" t="s">
        <v>1931</v>
      </c>
      <c r="E786" s="75">
        <v>24211</v>
      </c>
      <c r="F786" s="37" t="s">
        <v>283</v>
      </c>
      <c r="G786" s="38">
        <v>12340</v>
      </c>
      <c r="H786" s="38">
        <v>0</v>
      </c>
      <c r="I786" s="38">
        <v>0</v>
      </c>
      <c r="J786" s="38">
        <v>12300</v>
      </c>
      <c r="K786" s="38">
        <v>12340</v>
      </c>
    </row>
    <row r="787" spans="1:11" x14ac:dyDescent="0.2">
      <c r="A787" s="76" t="s">
        <v>5539</v>
      </c>
      <c r="B787" t="s">
        <v>2096</v>
      </c>
      <c r="C787" t="s">
        <v>1299</v>
      </c>
      <c r="D787" t="s">
        <v>1924</v>
      </c>
      <c r="E787" s="75">
        <v>24212</v>
      </c>
      <c r="F787" s="37" t="s">
        <v>283</v>
      </c>
      <c r="G787" s="38">
        <v>14071</v>
      </c>
      <c r="H787" s="38">
        <v>0</v>
      </c>
      <c r="I787" s="38">
        <v>0</v>
      </c>
      <c r="J787" s="38">
        <v>14100</v>
      </c>
      <c r="K787" s="38">
        <v>14071</v>
      </c>
    </row>
    <row r="788" spans="1:11" x14ac:dyDescent="0.2">
      <c r="A788" s="76" t="s">
        <v>5539</v>
      </c>
      <c r="B788" t="s">
        <v>2096</v>
      </c>
      <c r="C788" t="s">
        <v>1813</v>
      </c>
      <c r="D788" t="s">
        <v>1967</v>
      </c>
      <c r="E788" s="75">
        <v>24222</v>
      </c>
      <c r="F788" s="37" t="s">
        <v>283</v>
      </c>
      <c r="G788" s="38">
        <v>1155</v>
      </c>
      <c r="H788" s="38">
        <v>0</v>
      </c>
      <c r="I788" s="38">
        <v>0</v>
      </c>
      <c r="J788" s="38">
        <v>1200</v>
      </c>
      <c r="K788" s="38">
        <v>1155</v>
      </c>
    </row>
    <row r="789" spans="1:11" x14ac:dyDescent="0.2">
      <c r="A789" s="76" t="s">
        <v>5539</v>
      </c>
      <c r="B789" t="s">
        <v>2096</v>
      </c>
      <c r="C789" t="s">
        <v>375</v>
      </c>
      <c r="D789" t="s">
        <v>1966</v>
      </c>
      <c r="E789" s="75">
        <v>24232</v>
      </c>
      <c r="F789" s="37" t="s">
        <v>283</v>
      </c>
      <c r="G789" s="38">
        <v>7401</v>
      </c>
      <c r="H789" s="38">
        <v>0</v>
      </c>
      <c r="I789" s="38">
        <v>0</v>
      </c>
      <c r="J789" s="38">
        <v>7400</v>
      </c>
      <c r="K789" s="38">
        <v>7401</v>
      </c>
    </row>
    <row r="790" spans="1:11" x14ac:dyDescent="0.2">
      <c r="A790" s="76" t="s">
        <v>5539</v>
      </c>
      <c r="B790" t="s">
        <v>2096</v>
      </c>
      <c r="C790" t="s">
        <v>1301</v>
      </c>
      <c r="D790" t="s">
        <v>1935</v>
      </c>
      <c r="E790" s="75">
        <v>2431</v>
      </c>
      <c r="F790" s="37" t="s">
        <v>283</v>
      </c>
      <c r="G790" s="38">
        <v>27695</v>
      </c>
      <c r="H790" s="38">
        <v>0</v>
      </c>
      <c r="I790" s="38">
        <v>0</v>
      </c>
      <c r="J790" s="38">
        <v>27700</v>
      </c>
      <c r="K790" s="38">
        <v>27695</v>
      </c>
    </row>
    <row r="791" spans="1:11" x14ac:dyDescent="0.2">
      <c r="A791" s="76" t="s">
        <v>5539</v>
      </c>
      <c r="B791" t="s">
        <v>2096</v>
      </c>
      <c r="C791" t="s">
        <v>1814</v>
      </c>
      <c r="D791" t="s">
        <v>1925</v>
      </c>
      <c r="E791" s="75">
        <v>2441</v>
      </c>
      <c r="F791" s="37" t="s">
        <v>283</v>
      </c>
      <c r="G791" s="38">
        <v>2125</v>
      </c>
      <c r="H791" s="38">
        <v>0</v>
      </c>
      <c r="I791" s="38">
        <v>0</v>
      </c>
      <c r="J791" s="38">
        <v>2100</v>
      </c>
      <c r="K791" s="38">
        <v>2125</v>
      </c>
    </row>
    <row r="792" spans="1:11" x14ac:dyDescent="0.2">
      <c r="A792" s="76" t="s">
        <v>5539</v>
      </c>
      <c r="B792" t="s">
        <v>2096</v>
      </c>
      <c r="C792" t="s">
        <v>1298</v>
      </c>
      <c r="D792" t="s">
        <v>2768</v>
      </c>
      <c r="E792" s="75">
        <v>344</v>
      </c>
      <c r="F792" s="37" t="s">
        <v>282</v>
      </c>
      <c r="G792" s="38">
        <v>0</v>
      </c>
      <c r="H792" s="38">
        <v>40136</v>
      </c>
      <c r="I792" s="38">
        <v>0</v>
      </c>
      <c r="J792" s="38">
        <v>40100</v>
      </c>
      <c r="K792" s="38">
        <v>40136</v>
      </c>
    </row>
    <row r="793" spans="1:11" x14ac:dyDescent="0.2">
      <c r="A793" t="s">
        <v>1973</v>
      </c>
      <c r="B793" t="s">
        <v>1980</v>
      </c>
      <c r="C793" t="s">
        <v>402</v>
      </c>
      <c r="D793" t="s">
        <v>1967</v>
      </c>
      <c r="E793" s="75">
        <v>24222</v>
      </c>
      <c r="F793" s="36" t="s">
        <v>283</v>
      </c>
      <c r="G793" s="38">
        <v>19556</v>
      </c>
      <c r="H793" s="38">
        <v>0</v>
      </c>
      <c r="I793" s="38">
        <v>0</v>
      </c>
      <c r="J793" s="38">
        <v>19600</v>
      </c>
      <c r="K793" s="38">
        <v>19556</v>
      </c>
    </row>
    <row r="794" spans="1:11" x14ac:dyDescent="0.2">
      <c r="A794" t="s">
        <v>1973</v>
      </c>
      <c r="B794" t="s">
        <v>2100</v>
      </c>
      <c r="C794" t="s">
        <v>404</v>
      </c>
      <c r="D794" t="s">
        <v>1967</v>
      </c>
      <c r="E794" s="75">
        <v>24222</v>
      </c>
      <c r="F794" s="36" t="s">
        <v>283</v>
      </c>
      <c r="G794" s="38">
        <v>361523</v>
      </c>
      <c r="H794" s="38">
        <v>0</v>
      </c>
      <c r="I794" s="38">
        <v>0</v>
      </c>
      <c r="J794" s="38">
        <v>361500</v>
      </c>
      <c r="K794" s="38">
        <v>361523</v>
      </c>
    </row>
    <row r="795" spans="1:11" x14ac:dyDescent="0.2">
      <c r="A795" t="s">
        <v>1973</v>
      </c>
      <c r="B795" t="s">
        <v>1981</v>
      </c>
      <c r="C795" t="s">
        <v>408</v>
      </c>
      <c r="D795" t="s">
        <v>1967</v>
      </c>
      <c r="E795" s="75">
        <v>24222</v>
      </c>
      <c r="F795" s="36" t="s">
        <v>283</v>
      </c>
      <c r="G795" s="38">
        <v>343747</v>
      </c>
      <c r="H795" s="38">
        <v>0</v>
      </c>
      <c r="I795" s="38">
        <v>0</v>
      </c>
      <c r="J795" s="38">
        <v>343700</v>
      </c>
      <c r="K795" s="38">
        <v>343747</v>
      </c>
    </row>
    <row r="796" spans="1:11" x14ac:dyDescent="0.2">
      <c r="A796" t="s">
        <v>1973</v>
      </c>
      <c r="B796" t="s">
        <v>1983</v>
      </c>
      <c r="C796" t="s">
        <v>561</v>
      </c>
      <c r="D796" t="s">
        <v>1967</v>
      </c>
      <c r="E796" s="75">
        <v>24222</v>
      </c>
      <c r="F796" s="36" t="s">
        <v>283</v>
      </c>
      <c r="G796" s="38">
        <v>202758</v>
      </c>
      <c r="H796" s="38">
        <v>0</v>
      </c>
      <c r="I796" s="38">
        <v>0</v>
      </c>
      <c r="J796" s="38">
        <v>202800</v>
      </c>
      <c r="K796" s="38">
        <v>202758</v>
      </c>
    </row>
    <row r="797" spans="1:11" x14ac:dyDescent="0.2">
      <c r="A797" t="s">
        <v>1973</v>
      </c>
      <c r="B797" t="s">
        <v>2067</v>
      </c>
      <c r="C797" t="s">
        <v>1706</v>
      </c>
      <c r="D797" t="s">
        <v>2768</v>
      </c>
      <c r="E797" s="75">
        <v>344</v>
      </c>
      <c r="F797" s="37" t="s">
        <v>282</v>
      </c>
      <c r="G797" s="38">
        <v>0</v>
      </c>
      <c r="H797" s="38">
        <v>3109350</v>
      </c>
      <c r="I797" s="38">
        <v>0</v>
      </c>
      <c r="J797" s="38">
        <v>3109400</v>
      </c>
      <c r="K797" s="38">
        <v>3109350</v>
      </c>
    </row>
    <row r="798" spans="1:11" x14ac:dyDescent="0.2">
      <c r="A798" t="s">
        <v>1973</v>
      </c>
      <c r="B798" t="s">
        <v>1987</v>
      </c>
      <c r="C798" t="s">
        <v>329</v>
      </c>
      <c r="D798" t="s">
        <v>1967</v>
      </c>
      <c r="E798" s="75">
        <v>24222</v>
      </c>
      <c r="F798" s="36" t="s">
        <v>283</v>
      </c>
      <c r="G798" s="38">
        <v>566613</v>
      </c>
      <c r="H798" s="38">
        <v>0</v>
      </c>
      <c r="I798" s="38">
        <v>0</v>
      </c>
      <c r="J798" s="38">
        <v>566600</v>
      </c>
      <c r="K798" s="38">
        <v>566613</v>
      </c>
    </row>
    <row r="799" spans="1:11" x14ac:dyDescent="0.2">
      <c r="A799" t="s">
        <v>1973</v>
      </c>
      <c r="B799" t="s">
        <v>1987</v>
      </c>
      <c r="C799" t="s">
        <v>1707</v>
      </c>
      <c r="D799" t="s">
        <v>2768</v>
      </c>
      <c r="E799" s="75">
        <v>344</v>
      </c>
      <c r="F799" s="37" t="s">
        <v>282</v>
      </c>
      <c r="G799" s="38">
        <v>0</v>
      </c>
      <c r="H799" s="38">
        <v>865280</v>
      </c>
      <c r="I799" s="38">
        <v>0</v>
      </c>
      <c r="J799" s="38">
        <v>865300</v>
      </c>
      <c r="K799" s="38">
        <v>865280</v>
      </c>
    </row>
    <row r="800" spans="1:11" x14ac:dyDescent="0.2">
      <c r="A800" t="s">
        <v>1973</v>
      </c>
      <c r="B800" t="s">
        <v>1989</v>
      </c>
      <c r="C800" t="s">
        <v>426</v>
      </c>
      <c r="D800" t="s">
        <v>1967</v>
      </c>
      <c r="E800" s="75">
        <v>24222</v>
      </c>
      <c r="F800" s="36" t="s">
        <v>283</v>
      </c>
      <c r="G800" s="38">
        <v>197161</v>
      </c>
      <c r="H800" s="38">
        <v>0</v>
      </c>
      <c r="I800" s="38">
        <v>0</v>
      </c>
      <c r="J800" s="38">
        <v>197200</v>
      </c>
      <c r="K800" s="38">
        <v>197161</v>
      </c>
    </row>
    <row r="801" spans="1:11" x14ac:dyDescent="0.2">
      <c r="A801" t="s">
        <v>1973</v>
      </c>
      <c r="B801" t="s">
        <v>2116</v>
      </c>
      <c r="C801" t="s">
        <v>1708</v>
      </c>
      <c r="D801" t="s">
        <v>1967</v>
      </c>
      <c r="E801" s="75">
        <v>24222</v>
      </c>
      <c r="F801" s="36" t="s">
        <v>283</v>
      </c>
      <c r="G801" s="38">
        <v>94884</v>
      </c>
      <c r="H801" s="38">
        <v>0</v>
      </c>
      <c r="I801" s="38">
        <v>0</v>
      </c>
      <c r="J801" s="38">
        <v>94900</v>
      </c>
      <c r="K801" s="38">
        <v>94884</v>
      </c>
    </row>
    <row r="802" spans="1:11" x14ac:dyDescent="0.2">
      <c r="A802" t="s">
        <v>1973</v>
      </c>
      <c r="B802" t="s">
        <v>2069</v>
      </c>
      <c r="C802" t="s">
        <v>428</v>
      </c>
      <c r="D802" t="s">
        <v>1967</v>
      </c>
      <c r="E802" s="75">
        <v>24222</v>
      </c>
      <c r="F802" s="36" t="s">
        <v>283</v>
      </c>
      <c r="G802" s="38">
        <v>7339</v>
      </c>
      <c r="H802" s="38">
        <v>0</v>
      </c>
      <c r="I802" s="38">
        <v>0</v>
      </c>
      <c r="J802" s="38">
        <v>7300</v>
      </c>
      <c r="K802" s="38">
        <v>7339</v>
      </c>
    </row>
    <row r="803" spans="1:11" x14ac:dyDescent="0.2">
      <c r="A803" t="s">
        <v>1973</v>
      </c>
      <c r="B803" t="s">
        <v>2117</v>
      </c>
      <c r="C803" t="s">
        <v>1709</v>
      </c>
      <c r="D803" t="s">
        <v>1967</v>
      </c>
      <c r="E803" s="75">
        <v>24222</v>
      </c>
      <c r="F803" s="36" t="s">
        <v>283</v>
      </c>
      <c r="G803" s="38">
        <v>297084</v>
      </c>
      <c r="H803" s="38">
        <v>0</v>
      </c>
      <c r="I803" s="38">
        <v>0</v>
      </c>
      <c r="J803" s="38">
        <v>297100</v>
      </c>
      <c r="K803" s="38">
        <v>297084</v>
      </c>
    </row>
    <row r="804" spans="1:11" x14ac:dyDescent="0.2">
      <c r="A804" t="s">
        <v>1973</v>
      </c>
      <c r="B804" t="s">
        <v>2070</v>
      </c>
      <c r="C804" t="s">
        <v>1711</v>
      </c>
      <c r="D804" t="s">
        <v>2768</v>
      </c>
      <c r="E804" s="75">
        <v>344</v>
      </c>
      <c r="F804" s="37" t="s">
        <v>282</v>
      </c>
      <c r="G804" s="38">
        <v>0</v>
      </c>
      <c r="H804" s="38">
        <v>226567</v>
      </c>
      <c r="I804" s="38">
        <v>0</v>
      </c>
      <c r="J804" s="38">
        <v>226600</v>
      </c>
      <c r="K804" s="38">
        <v>226567</v>
      </c>
    </row>
    <row r="805" spans="1:11" x14ac:dyDescent="0.2">
      <c r="A805" t="s">
        <v>1973</v>
      </c>
      <c r="B805" t="s">
        <v>1992</v>
      </c>
      <c r="C805" t="s">
        <v>438</v>
      </c>
      <c r="D805" t="s">
        <v>1967</v>
      </c>
      <c r="E805" s="75">
        <v>24222</v>
      </c>
      <c r="F805" s="36" t="s">
        <v>283</v>
      </c>
      <c r="G805" s="38">
        <v>154055</v>
      </c>
      <c r="H805" s="38">
        <v>0</v>
      </c>
      <c r="I805" s="38">
        <v>0</v>
      </c>
      <c r="J805" s="38">
        <v>154100</v>
      </c>
      <c r="K805" s="38">
        <v>154055</v>
      </c>
    </row>
    <row r="806" spans="1:11" x14ac:dyDescent="0.2">
      <c r="A806" t="s">
        <v>1973</v>
      </c>
      <c r="B806" t="s">
        <v>2118</v>
      </c>
      <c r="C806" t="s">
        <v>1713</v>
      </c>
      <c r="D806" t="s">
        <v>1967</v>
      </c>
      <c r="E806" s="75">
        <v>24222</v>
      </c>
      <c r="F806" s="36" t="s">
        <v>283</v>
      </c>
      <c r="G806" s="38">
        <v>309005</v>
      </c>
      <c r="H806" s="38">
        <v>0</v>
      </c>
      <c r="I806" s="38">
        <v>0</v>
      </c>
      <c r="J806" s="38">
        <v>309000</v>
      </c>
      <c r="K806" s="38">
        <v>309005</v>
      </c>
    </row>
    <row r="807" spans="1:11" x14ac:dyDescent="0.2">
      <c r="A807" t="s">
        <v>1973</v>
      </c>
      <c r="B807" t="s">
        <v>1993</v>
      </c>
      <c r="C807" t="s">
        <v>440</v>
      </c>
      <c r="D807" t="s">
        <v>1967</v>
      </c>
      <c r="E807" s="75">
        <v>24222</v>
      </c>
      <c r="F807" s="36" t="s">
        <v>283</v>
      </c>
      <c r="G807" s="38">
        <v>662542</v>
      </c>
      <c r="H807" s="38">
        <v>0</v>
      </c>
      <c r="I807" s="38">
        <v>0</v>
      </c>
      <c r="J807" s="38">
        <v>662500</v>
      </c>
      <c r="K807" s="38">
        <v>662542</v>
      </c>
    </row>
    <row r="808" spans="1:11" x14ac:dyDescent="0.2">
      <c r="A808" t="s">
        <v>1973</v>
      </c>
      <c r="B808" t="s">
        <v>1993</v>
      </c>
      <c r="C808" t="s">
        <v>1715</v>
      </c>
      <c r="D808" t="s">
        <v>2768</v>
      </c>
      <c r="E808" s="75">
        <v>344</v>
      </c>
      <c r="F808" s="37" t="s">
        <v>282</v>
      </c>
      <c r="G808" s="38">
        <v>0</v>
      </c>
      <c r="H808" s="38">
        <v>757354</v>
      </c>
      <c r="I808" s="38">
        <v>0</v>
      </c>
      <c r="J808" s="38">
        <v>757400</v>
      </c>
      <c r="K808" s="38">
        <v>757354</v>
      </c>
    </row>
    <row r="809" spans="1:11" x14ac:dyDescent="0.2">
      <c r="A809" t="s">
        <v>1973</v>
      </c>
      <c r="B809" t="s">
        <v>1994</v>
      </c>
      <c r="C809" t="s">
        <v>1717</v>
      </c>
      <c r="D809" t="s">
        <v>1967</v>
      </c>
      <c r="E809" s="75">
        <v>24222</v>
      </c>
      <c r="F809" s="36" t="s">
        <v>283</v>
      </c>
      <c r="G809" s="38">
        <v>156689</v>
      </c>
      <c r="H809" s="38">
        <v>0</v>
      </c>
      <c r="I809" s="38">
        <v>0</v>
      </c>
      <c r="J809" s="38">
        <v>156700</v>
      </c>
      <c r="K809" s="38">
        <v>156689</v>
      </c>
    </row>
    <row r="810" spans="1:11" x14ac:dyDescent="0.2">
      <c r="A810" t="s">
        <v>1973</v>
      </c>
      <c r="B810" t="s">
        <v>1995</v>
      </c>
      <c r="C810" t="s">
        <v>446</v>
      </c>
      <c r="D810" t="s">
        <v>1967</v>
      </c>
      <c r="E810" s="75">
        <v>24222</v>
      </c>
      <c r="F810" s="36" t="s">
        <v>283</v>
      </c>
      <c r="G810" s="38">
        <v>499449</v>
      </c>
      <c r="H810" s="38">
        <v>0</v>
      </c>
      <c r="I810" s="38">
        <v>0</v>
      </c>
      <c r="J810" s="38">
        <v>499400</v>
      </c>
      <c r="K810" s="38">
        <v>499449</v>
      </c>
    </row>
    <row r="811" spans="1:11" x14ac:dyDescent="0.2">
      <c r="A811" t="s">
        <v>1973</v>
      </c>
      <c r="B811" t="s">
        <v>2119</v>
      </c>
      <c r="C811" t="s">
        <v>1718</v>
      </c>
      <c r="D811" t="s">
        <v>1967</v>
      </c>
      <c r="E811" s="75">
        <v>24222</v>
      </c>
      <c r="F811" s="36" t="s">
        <v>283</v>
      </c>
      <c r="G811" s="38">
        <v>128168</v>
      </c>
      <c r="H811" s="38">
        <v>0</v>
      </c>
      <c r="I811" s="38">
        <v>0</v>
      </c>
      <c r="J811" s="38">
        <v>128200</v>
      </c>
      <c r="K811" s="38">
        <v>128168</v>
      </c>
    </row>
    <row r="812" spans="1:11" x14ac:dyDescent="0.2">
      <c r="A812" t="s">
        <v>1973</v>
      </c>
      <c r="B812" t="s">
        <v>2120</v>
      </c>
      <c r="C812" t="s">
        <v>1719</v>
      </c>
      <c r="D812" t="s">
        <v>1967</v>
      </c>
      <c r="E812" s="75">
        <v>24222</v>
      </c>
      <c r="F812" s="36" t="s">
        <v>283</v>
      </c>
      <c r="G812" s="38">
        <v>127181</v>
      </c>
      <c r="H812" s="38">
        <v>0</v>
      </c>
      <c r="I812" s="38">
        <v>0</v>
      </c>
      <c r="J812" s="38">
        <v>127200</v>
      </c>
      <c r="K812" s="38">
        <v>127181</v>
      </c>
    </row>
    <row r="813" spans="1:11" x14ac:dyDescent="0.2">
      <c r="A813" t="s">
        <v>1973</v>
      </c>
      <c r="B813" t="s">
        <v>2071</v>
      </c>
      <c r="C813" t="s">
        <v>450</v>
      </c>
      <c r="D813" t="s">
        <v>1967</v>
      </c>
      <c r="E813" s="75">
        <v>24222</v>
      </c>
      <c r="F813" s="36" t="s">
        <v>283</v>
      </c>
      <c r="G813" s="38">
        <v>64298</v>
      </c>
      <c r="H813" s="38">
        <v>0</v>
      </c>
      <c r="I813" s="38">
        <v>0</v>
      </c>
      <c r="J813" s="38">
        <v>64300</v>
      </c>
      <c r="K813" s="38">
        <v>64298</v>
      </c>
    </row>
    <row r="814" spans="1:11" x14ac:dyDescent="0.2">
      <c r="A814" t="s">
        <v>1973</v>
      </c>
      <c r="B814" t="s">
        <v>2121</v>
      </c>
      <c r="C814" t="s">
        <v>1721</v>
      </c>
      <c r="D814" t="s">
        <v>1967</v>
      </c>
      <c r="E814" s="75">
        <v>24222</v>
      </c>
      <c r="F814" s="36" t="s">
        <v>283</v>
      </c>
      <c r="G814" s="38">
        <v>326817</v>
      </c>
      <c r="H814" s="38">
        <v>0</v>
      </c>
      <c r="I814" s="38">
        <v>0</v>
      </c>
      <c r="J814" s="38">
        <v>326800</v>
      </c>
      <c r="K814" s="38">
        <v>326817</v>
      </c>
    </row>
    <row r="815" spans="1:11" x14ac:dyDescent="0.2">
      <c r="A815" t="s">
        <v>1973</v>
      </c>
      <c r="B815" t="s">
        <v>2452</v>
      </c>
      <c r="C815" t="s">
        <v>2453</v>
      </c>
      <c r="D815" t="s">
        <v>1967</v>
      </c>
      <c r="E815" s="75">
        <v>24222</v>
      </c>
      <c r="F815" s="36" t="s">
        <v>283</v>
      </c>
      <c r="G815" s="38">
        <v>31483</v>
      </c>
      <c r="H815" s="38">
        <v>0</v>
      </c>
      <c r="I815" s="38">
        <v>0</v>
      </c>
      <c r="J815" s="38">
        <v>31500</v>
      </c>
      <c r="K815" s="38">
        <v>31483</v>
      </c>
    </row>
    <row r="816" spans="1:11" x14ac:dyDescent="0.2">
      <c r="A816" t="s">
        <v>1973</v>
      </c>
      <c r="B816" t="s">
        <v>2122</v>
      </c>
      <c r="C816" t="s">
        <v>1723</v>
      </c>
      <c r="D816" t="s">
        <v>1967</v>
      </c>
      <c r="E816" s="75">
        <v>24222</v>
      </c>
      <c r="F816" s="36" t="s">
        <v>283</v>
      </c>
      <c r="G816" s="38">
        <v>120417</v>
      </c>
      <c r="H816" s="38">
        <v>0</v>
      </c>
      <c r="I816" s="38">
        <v>0</v>
      </c>
      <c r="J816" s="38">
        <v>120400</v>
      </c>
      <c r="K816" s="38">
        <v>120417</v>
      </c>
    </row>
    <row r="817" spans="1:11" x14ac:dyDescent="0.2">
      <c r="A817" t="s">
        <v>1973</v>
      </c>
      <c r="B817" t="s">
        <v>2123</v>
      </c>
      <c r="C817" t="s">
        <v>1724</v>
      </c>
      <c r="D817" t="s">
        <v>1967</v>
      </c>
      <c r="E817" s="75">
        <v>24222</v>
      </c>
      <c r="F817" s="36" t="s">
        <v>283</v>
      </c>
      <c r="G817" s="38">
        <v>15241</v>
      </c>
      <c r="H817" s="38">
        <v>0</v>
      </c>
      <c r="I817" s="38">
        <v>0</v>
      </c>
      <c r="J817" s="38">
        <v>15200</v>
      </c>
      <c r="K817" s="38">
        <v>15241</v>
      </c>
    </row>
    <row r="818" spans="1:11" x14ac:dyDescent="0.2">
      <c r="A818" t="s">
        <v>1973</v>
      </c>
      <c r="B818" t="s">
        <v>2124</v>
      </c>
      <c r="C818" t="s">
        <v>1725</v>
      </c>
      <c r="D818" t="s">
        <v>1967</v>
      </c>
      <c r="E818" s="75">
        <v>24222</v>
      </c>
      <c r="F818" s="36" t="s">
        <v>283</v>
      </c>
      <c r="G818" s="38">
        <v>137240</v>
      </c>
      <c r="H818" s="38">
        <v>0</v>
      </c>
      <c r="I818" s="38">
        <v>0</v>
      </c>
      <c r="J818" s="38">
        <v>137200</v>
      </c>
      <c r="K818" s="38">
        <v>137240</v>
      </c>
    </row>
    <row r="819" spans="1:11" x14ac:dyDescent="0.2">
      <c r="A819" t="s">
        <v>1973</v>
      </c>
      <c r="B819" t="s">
        <v>1999</v>
      </c>
      <c r="C819" t="s">
        <v>453</v>
      </c>
      <c r="D819" t="s">
        <v>1967</v>
      </c>
      <c r="E819" s="75">
        <v>24222</v>
      </c>
      <c r="F819" s="36" t="s">
        <v>283</v>
      </c>
      <c r="G819" s="38">
        <v>109313</v>
      </c>
      <c r="H819" s="38">
        <v>0</v>
      </c>
      <c r="I819" s="38">
        <v>0</v>
      </c>
      <c r="J819" s="38">
        <v>109300</v>
      </c>
      <c r="K819" s="38">
        <v>109313</v>
      </c>
    </row>
    <row r="820" spans="1:11" x14ac:dyDescent="0.2">
      <c r="A820" t="s">
        <v>1973</v>
      </c>
      <c r="B820" t="s">
        <v>2000</v>
      </c>
      <c r="C820" t="s">
        <v>332</v>
      </c>
      <c r="D820" t="s">
        <v>1967</v>
      </c>
      <c r="E820" s="75">
        <v>24222</v>
      </c>
      <c r="F820" s="36" t="s">
        <v>283</v>
      </c>
      <c r="G820" s="38">
        <v>374025</v>
      </c>
      <c r="H820" s="38">
        <v>0</v>
      </c>
      <c r="I820" s="38">
        <v>0</v>
      </c>
      <c r="J820" s="38">
        <v>374000</v>
      </c>
      <c r="K820" s="38">
        <v>374025</v>
      </c>
    </row>
    <row r="821" spans="1:11" x14ac:dyDescent="0.2">
      <c r="A821" t="s">
        <v>1973</v>
      </c>
      <c r="B821" t="s">
        <v>2002</v>
      </c>
      <c r="C821" t="s">
        <v>459</v>
      </c>
      <c r="D821" t="s">
        <v>1967</v>
      </c>
      <c r="E821" s="75">
        <v>24222</v>
      </c>
      <c r="F821" s="36" t="s">
        <v>283</v>
      </c>
      <c r="G821" s="38">
        <v>178754</v>
      </c>
      <c r="H821" s="38">
        <v>0</v>
      </c>
      <c r="I821" s="38">
        <v>0</v>
      </c>
      <c r="J821" s="38">
        <v>178800</v>
      </c>
      <c r="K821" s="38">
        <v>178754</v>
      </c>
    </row>
    <row r="822" spans="1:11" x14ac:dyDescent="0.2">
      <c r="A822" t="s">
        <v>1973</v>
      </c>
      <c r="B822" t="s">
        <v>2002</v>
      </c>
      <c r="C822" t="s">
        <v>1729</v>
      </c>
      <c r="D822" t="s">
        <v>2768</v>
      </c>
      <c r="E822" s="75">
        <v>344</v>
      </c>
      <c r="F822" s="37" t="s">
        <v>282</v>
      </c>
      <c r="G822" s="38">
        <v>0</v>
      </c>
      <c r="H822" s="38">
        <v>185178</v>
      </c>
      <c r="I822" s="38">
        <v>0</v>
      </c>
      <c r="J822" s="38">
        <v>185200</v>
      </c>
      <c r="K822" s="38">
        <v>185178</v>
      </c>
    </row>
    <row r="823" spans="1:11" x14ac:dyDescent="0.2">
      <c r="A823" t="s">
        <v>1973</v>
      </c>
      <c r="B823" t="s">
        <v>1635</v>
      </c>
      <c r="C823" t="s">
        <v>1328</v>
      </c>
      <c r="D823" t="s">
        <v>2768</v>
      </c>
      <c r="E823" s="75">
        <v>344</v>
      </c>
      <c r="F823" s="37" t="s">
        <v>282</v>
      </c>
      <c r="G823" s="38">
        <v>0</v>
      </c>
      <c r="H823" s="38">
        <v>84571</v>
      </c>
      <c r="I823" s="38">
        <v>0</v>
      </c>
      <c r="J823" s="38">
        <v>84600</v>
      </c>
      <c r="K823" s="38">
        <v>84571</v>
      </c>
    </row>
    <row r="824" spans="1:11" x14ac:dyDescent="0.2">
      <c r="A824" t="s">
        <v>1973</v>
      </c>
      <c r="B824" t="s">
        <v>2003</v>
      </c>
      <c r="C824" t="s">
        <v>1730</v>
      </c>
      <c r="D824" t="s">
        <v>1967</v>
      </c>
      <c r="E824" s="75">
        <v>24222</v>
      </c>
      <c r="F824" s="36" t="s">
        <v>283</v>
      </c>
      <c r="G824" s="38">
        <v>2188</v>
      </c>
      <c r="H824" s="38">
        <v>0</v>
      </c>
      <c r="I824" s="38">
        <v>0</v>
      </c>
      <c r="J824" s="38">
        <v>2200</v>
      </c>
      <c r="K824" s="38">
        <v>2188</v>
      </c>
    </row>
    <row r="825" spans="1:11" x14ac:dyDescent="0.2">
      <c r="A825" t="s">
        <v>1973</v>
      </c>
      <c r="B825" t="s">
        <v>2125</v>
      </c>
      <c r="C825" t="s">
        <v>1731</v>
      </c>
      <c r="D825" t="s">
        <v>1967</v>
      </c>
      <c r="E825" s="75">
        <v>24222</v>
      </c>
      <c r="F825" s="36" t="s">
        <v>283</v>
      </c>
      <c r="G825" s="38">
        <v>141558</v>
      </c>
      <c r="H825" s="38">
        <v>0</v>
      </c>
      <c r="I825" s="38">
        <v>0</v>
      </c>
      <c r="J825" s="38">
        <v>141600</v>
      </c>
      <c r="K825" s="38">
        <v>141558</v>
      </c>
    </row>
    <row r="826" spans="1:11" x14ac:dyDescent="0.2">
      <c r="A826" t="s">
        <v>1973</v>
      </c>
      <c r="B826" t="s">
        <v>2126</v>
      </c>
      <c r="C826" t="s">
        <v>1732</v>
      </c>
      <c r="D826" t="s">
        <v>1967</v>
      </c>
      <c r="E826" s="75">
        <v>24222</v>
      </c>
      <c r="F826" s="36" t="s">
        <v>283</v>
      </c>
      <c r="G826" s="38">
        <v>163203</v>
      </c>
      <c r="H826" s="38">
        <v>0</v>
      </c>
      <c r="I826" s="38">
        <v>0</v>
      </c>
      <c r="J826" s="38">
        <v>163200</v>
      </c>
      <c r="K826" s="38">
        <v>163203</v>
      </c>
    </row>
    <row r="827" spans="1:11" x14ac:dyDescent="0.2">
      <c r="A827" t="s">
        <v>1973</v>
      </c>
      <c r="B827" t="s">
        <v>2072</v>
      </c>
      <c r="C827" t="s">
        <v>1733</v>
      </c>
      <c r="D827" t="s">
        <v>1967</v>
      </c>
      <c r="E827" s="75">
        <v>24222</v>
      </c>
      <c r="F827" s="36" t="s">
        <v>283</v>
      </c>
      <c r="G827" s="38">
        <v>304101</v>
      </c>
      <c r="H827" s="38">
        <v>0</v>
      </c>
      <c r="I827" s="38">
        <v>0</v>
      </c>
      <c r="J827" s="38">
        <v>304100</v>
      </c>
      <c r="K827" s="38">
        <v>304101</v>
      </c>
    </row>
    <row r="828" spans="1:11" x14ac:dyDescent="0.2">
      <c r="A828" t="s">
        <v>1973</v>
      </c>
      <c r="B828" t="s">
        <v>2005</v>
      </c>
      <c r="C828" t="s">
        <v>462</v>
      </c>
      <c r="D828" t="s">
        <v>1967</v>
      </c>
      <c r="E828" s="75">
        <v>24222</v>
      </c>
      <c r="F828" s="36" t="s">
        <v>283</v>
      </c>
      <c r="G828" s="38">
        <v>95695</v>
      </c>
      <c r="H828" s="38">
        <v>0</v>
      </c>
      <c r="I828" s="38">
        <v>0</v>
      </c>
      <c r="J828" s="38">
        <v>95700</v>
      </c>
      <c r="K828" s="38">
        <v>95695</v>
      </c>
    </row>
    <row r="829" spans="1:11" x14ac:dyDescent="0.2">
      <c r="A829" t="s">
        <v>1973</v>
      </c>
      <c r="B829" t="s">
        <v>2127</v>
      </c>
      <c r="C829" t="s">
        <v>1734</v>
      </c>
      <c r="D829" t="s">
        <v>1967</v>
      </c>
      <c r="E829" s="75">
        <v>24222</v>
      </c>
      <c r="F829" s="36" t="s">
        <v>283</v>
      </c>
      <c r="G829" s="38">
        <v>204886</v>
      </c>
      <c r="H829" s="38">
        <v>0</v>
      </c>
      <c r="I829" s="38">
        <v>0</v>
      </c>
      <c r="J829" s="38">
        <v>204900</v>
      </c>
      <c r="K829" s="38">
        <v>204886</v>
      </c>
    </row>
    <row r="830" spans="1:11" x14ac:dyDescent="0.2">
      <c r="A830" t="s">
        <v>1973</v>
      </c>
      <c r="B830" t="s">
        <v>2008</v>
      </c>
      <c r="C830" t="s">
        <v>1735</v>
      </c>
      <c r="D830" t="s">
        <v>1967</v>
      </c>
      <c r="E830" s="75">
        <v>24222</v>
      </c>
      <c r="F830" s="36" t="s">
        <v>283</v>
      </c>
      <c r="G830" s="38">
        <v>26676</v>
      </c>
      <c r="H830" s="38">
        <v>0</v>
      </c>
      <c r="I830" s="38">
        <v>0</v>
      </c>
      <c r="J830" s="38">
        <v>26700</v>
      </c>
      <c r="K830" s="38">
        <v>26676</v>
      </c>
    </row>
    <row r="831" spans="1:11" x14ac:dyDescent="0.2">
      <c r="A831" t="s">
        <v>1973</v>
      </c>
      <c r="B831" t="s">
        <v>2009</v>
      </c>
      <c r="C831" t="s">
        <v>1736</v>
      </c>
      <c r="D831" t="s">
        <v>1967</v>
      </c>
      <c r="E831" s="75">
        <v>24222</v>
      </c>
      <c r="F831" s="36" t="s">
        <v>283</v>
      </c>
      <c r="G831" s="38">
        <v>54595</v>
      </c>
      <c r="H831" s="38">
        <v>0</v>
      </c>
      <c r="I831" s="38">
        <v>0</v>
      </c>
      <c r="J831" s="38">
        <v>54600</v>
      </c>
      <c r="K831" s="38">
        <v>54595</v>
      </c>
    </row>
    <row r="832" spans="1:11" x14ac:dyDescent="0.2">
      <c r="A832" t="s">
        <v>1973</v>
      </c>
      <c r="B832" t="s">
        <v>2128</v>
      </c>
      <c r="C832" t="s">
        <v>1738</v>
      </c>
      <c r="D832" t="s">
        <v>1967</v>
      </c>
      <c r="E832" s="75">
        <v>24222</v>
      </c>
      <c r="F832" s="36" t="s">
        <v>283</v>
      </c>
      <c r="G832" s="38">
        <v>264138</v>
      </c>
      <c r="H832" s="38">
        <v>0</v>
      </c>
      <c r="I832" s="38">
        <v>0</v>
      </c>
      <c r="J832" s="38">
        <v>264100</v>
      </c>
      <c r="K832" s="38">
        <v>264138</v>
      </c>
    </row>
    <row r="833" spans="1:11" x14ac:dyDescent="0.2">
      <c r="A833" t="s">
        <v>1973</v>
      </c>
      <c r="B833" t="s">
        <v>2010</v>
      </c>
      <c r="C833" t="s">
        <v>471</v>
      </c>
      <c r="D833" t="s">
        <v>1967</v>
      </c>
      <c r="E833" s="75">
        <v>24222</v>
      </c>
      <c r="F833" s="36" t="s">
        <v>283</v>
      </c>
      <c r="G833" s="38">
        <v>230240</v>
      </c>
      <c r="H833" s="38">
        <v>0</v>
      </c>
      <c r="I833" s="38">
        <v>0</v>
      </c>
      <c r="J833" s="38">
        <v>230200</v>
      </c>
      <c r="K833" s="38">
        <v>230240</v>
      </c>
    </row>
    <row r="834" spans="1:11" x14ac:dyDescent="0.2">
      <c r="A834" t="s">
        <v>1973</v>
      </c>
      <c r="B834" t="s">
        <v>2011</v>
      </c>
      <c r="C834" t="s">
        <v>473</v>
      </c>
      <c r="D834" t="s">
        <v>1967</v>
      </c>
      <c r="E834" s="75">
        <v>24222</v>
      </c>
      <c r="F834" s="36" t="s">
        <v>283</v>
      </c>
      <c r="G834" s="38">
        <v>217930</v>
      </c>
      <c r="H834" s="38">
        <v>0</v>
      </c>
      <c r="I834" s="38">
        <v>0</v>
      </c>
      <c r="J834" s="38">
        <v>217900</v>
      </c>
      <c r="K834" s="38">
        <v>217930</v>
      </c>
    </row>
    <row r="835" spans="1:11" x14ac:dyDescent="0.2">
      <c r="A835" t="s">
        <v>1973</v>
      </c>
      <c r="B835" t="s">
        <v>2018</v>
      </c>
      <c r="C835" t="s">
        <v>478</v>
      </c>
      <c r="D835" t="s">
        <v>1967</v>
      </c>
      <c r="E835" s="75">
        <v>24222</v>
      </c>
      <c r="F835" s="36" t="s">
        <v>283</v>
      </c>
      <c r="G835" s="38">
        <v>170956</v>
      </c>
      <c r="H835" s="38">
        <v>0</v>
      </c>
      <c r="I835" s="38">
        <v>0</v>
      </c>
      <c r="J835" s="38">
        <v>171000</v>
      </c>
      <c r="K835" s="38">
        <v>170956</v>
      </c>
    </row>
    <row r="836" spans="1:11" x14ac:dyDescent="0.2">
      <c r="A836" t="s">
        <v>1973</v>
      </c>
      <c r="B836" t="s">
        <v>2094</v>
      </c>
      <c r="C836" t="s">
        <v>1739</v>
      </c>
      <c r="D836" t="s">
        <v>1967</v>
      </c>
      <c r="E836" s="75">
        <v>24222</v>
      </c>
      <c r="F836" s="36" t="s">
        <v>283</v>
      </c>
      <c r="G836" s="38">
        <v>122464</v>
      </c>
      <c r="H836" s="38">
        <v>0</v>
      </c>
      <c r="I836" s="38">
        <v>0</v>
      </c>
      <c r="J836" s="38">
        <v>122500</v>
      </c>
      <c r="K836" s="38">
        <v>122464</v>
      </c>
    </row>
    <row r="837" spans="1:11" x14ac:dyDescent="0.2">
      <c r="A837" t="s">
        <v>1973</v>
      </c>
      <c r="B837" t="s">
        <v>2020</v>
      </c>
      <c r="C837" t="s">
        <v>482</v>
      </c>
      <c r="D837" t="s">
        <v>1967</v>
      </c>
      <c r="E837" s="75">
        <v>24222</v>
      </c>
      <c r="F837" s="36" t="s">
        <v>283</v>
      </c>
      <c r="G837" s="38">
        <v>128218</v>
      </c>
      <c r="H837" s="38">
        <v>0</v>
      </c>
      <c r="I837" s="38">
        <v>0</v>
      </c>
      <c r="J837" s="38">
        <v>128200</v>
      </c>
      <c r="K837" s="38">
        <v>128218</v>
      </c>
    </row>
    <row r="838" spans="1:11" x14ac:dyDescent="0.2">
      <c r="A838" t="s">
        <v>1973</v>
      </c>
      <c r="B838" t="s">
        <v>2020</v>
      </c>
      <c r="C838" t="s">
        <v>1741</v>
      </c>
      <c r="D838" t="s">
        <v>2768</v>
      </c>
      <c r="E838" s="75">
        <v>344</v>
      </c>
      <c r="F838" s="37" t="s">
        <v>282</v>
      </c>
      <c r="G838" s="38">
        <v>0</v>
      </c>
      <c r="H838" s="38">
        <v>623285</v>
      </c>
      <c r="I838" s="38">
        <v>0</v>
      </c>
      <c r="J838" s="38">
        <v>623300</v>
      </c>
      <c r="K838" s="38">
        <v>623285</v>
      </c>
    </row>
    <row r="839" spans="1:11" x14ac:dyDescent="0.2">
      <c r="A839" t="s">
        <v>1973</v>
      </c>
      <c r="B839" t="s">
        <v>2022</v>
      </c>
      <c r="C839" t="s">
        <v>488</v>
      </c>
      <c r="D839" t="s">
        <v>1967</v>
      </c>
      <c r="E839" s="75">
        <v>24222</v>
      </c>
      <c r="F839" s="36" t="s">
        <v>283</v>
      </c>
      <c r="G839" s="38">
        <v>196552</v>
      </c>
      <c r="H839" s="38">
        <v>0</v>
      </c>
      <c r="I839" s="38">
        <v>0</v>
      </c>
      <c r="J839" s="38">
        <v>196600</v>
      </c>
      <c r="K839" s="38">
        <v>196552</v>
      </c>
    </row>
    <row r="840" spans="1:11" x14ac:dyDescent="0.2">
      <c r="A840" t="s">
        <v>1973</v>
      </c>
      <c r="B840" t="s">
        <v>2129</v>
      </c>
      <c r="C840" t="s">
        <v>1742</v>
      </c>
      <c r="D840" t="s">
        <v>1967</v>
      </c>
      <c r="E840" s="75">
        <v>24222</v>
      </c>
      <c r="F840" s="36" t="s">
        <v>283</v>
      </c>
      <c r="G840" s="38">
        <v>274557</v>
      </c>
      <c r="H840" s="38">
        <v>0</v>
      </c>
      <c r="I840" s="38">
        <v>0</v>
      </c>
      <c r="J840" s="38">
        <v>274600</v>
      </c>
      <c r="K840" s="38">
        <v>274557</v>
      </c>
    </row>
    <row r="841" spans="1:11" x14ac:dyDescent="0.2">
      <c r="A841" t="s">
        <v>1973</v>
      </c>
      <c r="B841" t="s">
        <v>2079</v>
      </c>
      <c r="C841" t="s">
        <v>1743</v>
      </c>
      <c r="D841" t="s">
        <v>1967</v>
      </c>
      <c r="E841" s="75">
        <v>24222</v>
      </c>
      <c r="F841" s="36" t="s">
        <v>283</v>
      </c>
      <c r="G841" s="38">
        <v>202051</v>
      </c>
      <c r="H841" s="38">
        <v>0</v>
      </c>
      <c r="I841" s="38">
        <v>0</v>
      </c>
      <c r="J841" s="38">
        <v>202100</v>
      </c>
      <c r="K841" s="38">
        <v>202051</v>
      </c>
    </row>
    <row r="842" spans="1:11" x14ac:dyDescent="0.2">
      <c r="A842" t="s">
        <v>1973</v>
      </c>
      <c r="B842" t="s">
        <v>2025</v>
      </c>
      <c r="C842" t="s">
        <v>499</v>
      </c>
      <c r="D842" t="s">
        <v>1967</v>
      </c>
      <c r="E842" s="75">
        <v>24222</v>
      </c>
      <c r="F842" s="36" t="s">
        <v>283</v>
      </c>
      <c r="G842" s="38">
        <v>106215</v>
      </c>
      <c r="H842" s="38">
        <v>0</v>
      </c>
      <c r="I842" s="38">
        <v>0</v>
      </c>
      <c r="J842" s="38">
        <v>106200</v>
      </c>
      <c r="K842" s="38">
        <v>106215</v>
      </c>
    </row>
    <row r="843" spans="1:11" x14ac:dyDescent="0.2">
      <c r="A843" t="s">
        <v>1973</v>
      </c>
      <c r="B843" t="s">
        <v>2026</v>
      </c>
      <c r="C843" t="s">
        <v>501</v>
      </c>
      <c r="D843" t="s">
        <v>1967</v>
      </c>
      <c r="E843" s="75">
        <v>24222</v>
      </c>
      <c r="F843" s="36" t="s">
        <v>283</v>
      </c>
      <c r="G843" s="38">
        <v>465193</v>
      </c>
      <c r="H843" s="38">
        <v>0</v>
      </c>
      <c r="I843" s="38">
        <v>0</v>
      </c>
      <c r="J843" s="38">
        <v>465200</v>
      </c>
      <c r="K843" s="38">
        <v>465193</v>
      </c>
    </row>
    <row r="844" spans="1:11" x14ac:dyDescent="0.2">
      <c r="A844" t="s">
        <v>1973</v>
      </c>
      <c r="B844" t="s">
        <v>2130</v>
      </c>
      <c r="C844" t="s">
        <v>1744</v>
      </c>
      <c r="D844" t="s">
        <v>1967</v>
      </c>
      <c r="E844" s="75">
        <v>24222</v>
      </c>
      <c r="F844" s="36" t="s">
        <v>283</v>
      </c>
      <c r="G844" s="38">
        <v>136262</v>
      </c>
      <c r="H844" s="38">
        <v>0</v>
      </c>
      <c r="I844" s="38">
        <v>0</v>
      </c>
      <c r="J844" s="38">
        <v>136300</v>
      </c>
      <c r="K844" s="38">
        <v>136262</v>
      </c>
    </row>
    <row r="845" spans="1:11" x14ac:dyDescent="0.2">
      <c r="A845" t="s">
        <v>1973</v>
      </c>
      <c r="B845" t="s">
        <v>2110</v>
      </c>
      <c r="C845" t="s">
        <v>507</v>
      </c>
      <c r="D845" t="s">
        <v>1967</v>
      </c>
      <c r="E845" s="75">
        <v>24222</v>
      </c>
      <c r="F845" s="36" t="s">
        <v>283</v>
      </c>
      <c r="G845" s="38">
        <v>196664</v>
      </c>
      <c r="H845" s="38">
        <v>0</v>
      </c>
      <c r="I845" s="38">
        <v>0</v>
      </c>
      <c r="J845" s="38">
        <v>196700</v>
      </c>
      <c r="K845" s="38">
        <v>196664</v>
      </c>
    </row>
    <row r="846" spans="1:11" x14ac:dyDescent="0.2">
      <c r="A846" t="s">
        <v>1973</v>
      </c>
      <c r="B846" t="s">
        <v>2131</v>
      </c>
      <c r="C846" t="s">
        <v>1745</v>
      </c>
      <c r="D846" t="s">
        <v>1967</v>
      </c>
      <c r="E846" s="75">
        <v>24222</v>
      </c>
      <c r="F846" s="36" t="s">
        <v>283</v>
      </c>
      <c r="G846" s="38">
        <v>24861</v>
      </c>
      <c r="H846" s="38">
        <v>0</v>
      </c>
      <c r="I846" s="38">
        <v>0</v>
      </c>
      <c r="J846" s="38">
        <v>24900</v>
      </c>
      <c r="K846" s="38">
        <v>24861</v>
      </c>
    </row>
    <row r="847" spans="1:11" x14ac:dyDescent="0.2">
      <c r="A847" t="s">
        <v>1973</v>
      </c>
      <c r="B847" t="s">
        <v>2034</v>
      </c>
      <c r="C847" t="s">
        <v>512</v>
      </c>
      <c r="D847" t="s">
        <v>1967</v>
      </c>
      <c r="E847" s="75">
        <v>24222</v>
      </c>
      <c r="F847" s="36" t="s">
        <v>283</v>
      </c>
      <c r="G847" s="38">
        <v>100933</v>
      </c>
      <c r="H847" s="38">
        <v>0</v>
      </c>
      <c r="I847" s="38">
        <v>0</v>
      </c>
      <c r="J847" s="38">
        <v>100900</v>
      </c>
      <c r="K847" s="38">
        <v>100933</v>
      </c>
    </row>
    <row r="848" spans="1:11" x14ac:dyDescent="0.2">
      <c r="A848" t="s">
        <v>1973</v>
      </c>
      <c r="B848" t="s">
        <v>2132</v>
      </c>
      <c r="C848" t="s">
        <v>1746</v>
      </c>
      <c r="D848" t="s">
        <v>1967</v>
      </c>
      <c r="E848" s="75">
        <v>24222</v>
      </c>
      <c r="F848" s="36" t="s">
        <v>283</v>
      </c>
      <c r="G848" s="38">
        <v>148846</v>
      </c>
      <c r="H848" s="38">
        <v>0</v>
      </c>
      <c r="I848" s="38">
        <v>0</v>
      </c>
      <c r="J848" s="38">
        <v>148800</v>
      </c>
      <c r="K848" s="38">
        <v>148846</v>
      </c>
    </row>
    <row r="849" spans="1:11" x14ac:dyDescent="0.2">
      <c r="A849" t="s">
        <v>1973</v>
      </c>
      <c r="B849" t="s">
        <v>2036</v>
      </c>
      <c r="C849" t="s">
        <v>340</v>
      </c>
      <c r="D849" t="s">
        <v>1967</v>
      </c>
      <c r="E849" s="75">
        <v>24222</v>
      </c>
      <c r="F849" s="36" t="s">
        <v>283</v>
      </c>
      <c r="G849" s="38">
        <v>693292</v>
      </c>
      <c r="H849" s="38">
        <v>0</v>
      </c>
      <c r="I849" s="38">
        <v>0</v>
      </c>
      <c r="J849" s="38">
        <v>693300</v>
      </c>
      <c r="K849" s="38">
        <v>693292</v>
      </c>
    </row>
    <row r="850" spans="1:11" x14ac:dyDescent="0.2">
      <c r="A850" t="s">
        <v>1973</v>
      </c>
      <c r="B850" t="s">
        <v>2036</v>
      </c>
      <c r="C850" t="s">
        <v>339</v>
      </c>
      <c r="D850" t="s">
        <v>2768</v>
      </c>
      <c r="E850" s="75">
        <v>344</v>
      </c>
      <c r="F850" s="37" t="s">
        <v>282</v>
      </c>
      <c r="G850" s="38">
        <v>0</v>
      </c>
      <c r="H850" s="38">
        <v>481076</v>
      </c>
      <c r="I850" s="38">
        <v>0</v>
      </c>
      <c r="J850" s="38">
        <v>481100</v>
      </c>
      <c r="K850" s="38">
        <v>481076</v>
      </c>
    </row>
    <row r="851" spans="1:11" x14ac:dyDescent="0.2">
      <c r="A851" t="s">
        <v>1973</v>
      </c>
      <c r="B851" t="s">
        <v>2133</v>
      </c>
      <c r="C851" t="s">
        <v>1747</v>
      </c>
      <c r="D851" t="s">
        <v>1967</v>
      </c>
      <c r="E851" s="75">
        <v>24222</v>
      </c>
      <c r="F851" s="36" t="s">
        <v>283</v>
      </c>
      <c r="G851" s="38">
        <v>125380</v>
      </c>
      <c r="H851" s="38">
        <v>0</v>
      </c>
      <c r="I851" s="38">
        <v>0</v>
      </c>
      <c r="J851" s="38">
        <v>125400</v>
      </c>
      <c r="K851" s="38">
        <v>125380</v>
      </c>
    </row>
    <row r="852" spans="1:11" x14ac:dyDescent="0.2">
      <c r="A852" t="s">
        <v>1973</v>
      </c>
      <c r="B852" t="s">
        <v>2038</v>
      </c>
      <c r="C852" t="s">
        <v>519</v>
      </c>
      <c r="D852" t="s">
        <v>1967</v>
      </c>
      <c r="E852" s="75">
        <v>24222</v>
      </c>
      <c r="F852" s="36" t="s">
        <v>283</v>
      </c>
      <c r="G852" s="38">
        <v>194502</v>
      </c>
      <c r="H852" s="38">
        <v>0</v>
      </c>
      <c r="I852" s="38">
        <v>0</v>
      </c>
      <c r="J852" s="38">
        <v>194500</v>
      </c>
      <c r="K852" s="38">
        <v>194502</v>
      </c>
    </row>
    <row r="853" spans="1:11" x14ac:dyDescent="0.2">
      <c r="A853" t="s">
        <v>1973</v>
      </c>
      <c r="B853" t="s">
        <v>2042</v>
      </c>
      <c r="C853" t="s">
        <v>1748</v>
      </c>
      <c r="D853" t="s">
        <v>1967</v>
      </c>
      <c r="E853" s="75">
        <v>24222</v>
      </c>
      <c r="F853" s="36" t="s">
        <v>283</v>
      </c>
      <c r="G853" s="38">
        <v>165969</v>
      </c>
      <c r="H853" s="38">
        <v>0</v>
      </c>
      <c r="I853" s="38">
        <v>0</v>
      </c>
      <c r="J853" s="38">
        <v>166000</v>
      </c>
      <c r="K853" s="38">
        <v>165969</v>
      </c>
    </row>
    <row r="854" spans="1:11" x14ac:dyDescent="0.2">
      <c r="A854" t="s">
        <v>1973</v>
      </c>
      <c r="B854" t="s">
        <v>2043</v>
      </c>
      <c r="C854" t="s">
        <v>521</v>
      </c>
      <c r="D854" t="s">
        <v>1967</v>
      </c>
      <c r="E854" s="75">
        <v>24222</v>
      </c>
      <c r="F854" s="36" t="s">
        <v>283</v>
      </c>
      <c r="G854" s="38">
        <v>51422</v>
      </c>
      <c r="H854" s="38">
        <v>0</v>
      </c>
      <c r="I854" s="38">
        <v>0</v>
      </c>
      <c r="J854" s="38">
        <v>51400</v>
      </c>
      <c r="K854" s="38">
        <v>51422</v>
      </c>
    </row>
    <row r="855" spans="1:11" x14ac:dyDescent="0.2">
      <c r="A855" t="s">
        <v>1973</v>
      </c>
      <c r="B855" t="s">
        <v>2046</v>
      </c>
      <c r="C855" t="s">
        <v>527</v>
      </c>
      <c r="D855" t="s">
        <v>1967</v>
      </c>
      <c r="E855" s="75">
        <v>24222</v>
      </c>
      <c r="F855" s="36" t="s">
        <v>283</v>
      </c>
      <c r="G855" s="38">
        <v>465862</v>
      </c>
      <c r="H855" s="38">
        <v>0</v>
      </c>
      <c r="I855" s="38">
        <v>0</v>
      </c>
      <c r="J855" s="38">
        <v>465900</v>
      </c>
      <c r="K855" s="38">
        <v>465862</v>
      </c>
    </row>
    <row r="856" spans="1:11" x14ac:dyDescent="0.2">
      <c r="A856" t="s">
        <v>1973</v>
      </c>
      <c r="B856" t="s">
        <v>2048</v>
      </c>
      <c r="C856" t="s">
        <v>531</v>
      </c>
      <c r="D856" t="s">
        <v>1967</v>
      </c>
      <c r="E856" s="75">
        <v>24222</v>
      </c>
      <c r="F856" s="36" t="s">
        <v>283</v>
      </c>
      <c r="G856" s="38">
        <v>42846</v>
      </c>
      <c r="H856" s="38">
        <v>0</v>
      </c>
      <c r="I856" s="38">
        <v>0</v>
      </c>
      <c r="J856" s="38">
        <v>42800</v>
      </c>
      <c r="K856" s="38">
        <v>42846</v>
      </c>
    </row>
    <row r="857" spans="1:11" x14ac:dyDescent="0.2">
      <c r="A857" t="s">
        <v>1973</v>
      </c>
      <c r="B857" t="s">
        <v>2134</v>
      </c>
      <c r="C857" t="s">
        <v>1750</v>
      </c>
      <c r="D857" t="s">
        <v>1967</v>
      </c>
      <c r="E857" s="75">
        <v>24222</v>
      </c>
      <c r="F857" s="36" t="s">
        <v>283</v>
      </c>
      <c r="G857" s="38">
        <v>248551</v>
      </c>
      <c r="H857" s="38">
        <v>0</v>
      </c>
      <c r="I857" s="38">
        <v>0</v>
      </c>
      <c r="J857" s="38">
        <v>248600</v>
      </c>
      <c r="K857" s="38">
        <v>248551</v>
      </c>
    </row>
    <row r="858" spans="1:11" x14ac:dyDescent="0.2">
      <c r="A858" t="s">
        <v>1973</v>
      </c>
      <c r="B858" t="s">
        <v>2135</v>
      </c>
      <c r="C858" t="s">
        <v>1751</v>
      </c>
      <c r="D858" t="s">
        <v>1967</v>
      </c>
      <c r="E858" s="75">
        <v>24222</v>
      </c>
      <c r="F858" s="36" t="s">
        <v>283</v>
      </c>
      <c r="G858" s="38">
        <v>118394</v>
      </c>
      <c r="H858" s="38">
        <v>0</v>
      </c>
      <c r="I858" s="38">
        <v>0</v>
      </c>
      <c r="J858" s="38">
        <v>118400</v>
      </c>
      <c r="K858" s="38">
        <v>118394</v>
      </c>
    </row>
    <row r="859" spans="1:11" x14ac:dyDescent="0.2">
      <c r="A859" t="s">
        <v>1973</v>
      </c>
      <c r="B859" t="s">
        <v>2052</v>
      </c>
      <c r="C859" t="s">
        <v>544</v>
      </c>
      <c r="D859" t="s">
        <v>1967</v>
      </c>
      <c r="E859" s="75">
        <v>24222</v>
      </c>
      <c r="F859" s="36" t="s">
        <v>283</v>
      </c>
      <c r="G859" s="38">
        <v>104328</v>
      </c>
      <c r="H859" s="38">
        <v>0</v>
      </c>
      <c r="I859" s="38">
        <v>0</v>
      </c>
      <c r="J859" s="38">
        <v>104300</v>
      </c>
      <c r="K859" s="38">
        <v>104328</v>
      </c>
    </row>
    <row r="860" spans="1:11" x14ac:dyDescent="0.2">
      <c r="A860" t="s">
        <v>1973</v>
      </c>
      <c r="B860" t="s">
        <v>2054</v>
      </c>
      <c r="C860" t="s">
        <v>1752</v>
      </c>
      <c r="D860" t="s">
        <v>1967</v>
      </c>
      <c r="E860" s="75">
        <v>24222</v>
      </c>
      <c r="F860" s="36" t="s">
        <v>283</v>
      </c>
      <c r="G860" s="38">
        <v>224932</v>
      </c>
      <c r="H860" s="38">
        <v>0</v>
      </c>
      <c r="I860" s="38">
        <v>0</v>
      </c>
      <c r="J860" s="38">
        <v>224900</v>
      </c>
      <c r="K860" s="38">
        <v>224932</v>
      </c>
    </row>
    <row r="861" spans="1:11" x14ac:dyDescent="0.2">
      <c r="A861" t="s">
        <v>1973</v>
      </c>
      <c r="B861" t="s">
        <v>2055</v>
      </c>
      <c r="C861" t="s">
        <v>550</v>
      </c>
      <c r="D861" t="s">
        <v>1967</v>
      </c>
      <c r="E861" s="75">
        <v>24222</v>
      </c>
      <c r="F861" s="36" t="s">
        <v>283</v>
      </c>
      <c r="G861" s="38">
        <v>149083</v>
      </c>
      <c r="H861" s="38">
        <v>0</v>
      </c>
      <c r="I861" s="38">
        <v>0</v>
      </c>
      <c r="J861" s="38">
        <v>149100</v>
      </c>
      <c r="K861" s="38">
        <v>149083</v>
      </c>
    </row>
    <row r="862" spans="1:11" x14ac:dyDescent="0.2">
      <c r="A862" t="s">
        <v>1973</v>
      </c>
      <c r="B862" t="s">
        <v>2057</v>
      </c>
      <c r="C862" t="s">
        <v>552</v>
      </c>
      <c r="D862" t="s">
        <v>1967</v>
      </c>
      <c r="E862" s="75">
        <v>24222</v>
      </c>
      <c r="F862" s="36" t="s">
        <v>283</v>
      </c>
      <c r="G862" s="38">
        <v>35974</v>
      </c>
      <c r="H862" s="38">
        <v>0</v>
      </c>
      <c r="I862" s="38">
        <v>0</v>
      </c>
      <c r="J862" s="38">
        <v>36000</v>
      </c>
      <c r="K862" s="38">
        <v>35974</v>
      </c>
    </row>
    <row r="863" spans="1:11" x14ac:dyDescent="0.2">
      <c r="A863" t="s">
        <v>1973</v>
      </c>
      <c r="B863" t="s">
        <v>2136</v>
      </c>
      <c r="C863" t="s">
        <v>1753</v>
      </c>
      <c r="D863" t="s">
        <v>1967</v>
      </c>
      <c r="E863" s="75">
        <v>24222</v>
      </c>
      <c r="F863" s="36" t="s">
        <v>283</v>
      </c>
      <c r="G863" s="38">
        <v>156470</v>
      </c>
      <c r="H863" s="38">
        <v>0</v>
      </c>
      <c r="I863" s="38">
        <v>0</v>
      </c>
      <c r="J863" s="38">
        <v>156500</v>
      </c>
      <c r="K863" s="38">
        <v>156470</v>
      </c>
    </row>
    <row r="864" spans="1:11" x14ac:dyDescent="0.2">
      <c r="A864" t="s">
        <v>1973</v>
      </c>
      <c r="B864" t="s">
        <v>2058</v>
      </c>
      <c r="C864" t="s">
        <v>554</v>
      </c>
      <c r="D864" t="s">
        <v>1967</v>
      </c>
      <c r="E864" s="75">
        <v>24222</v>
      </c>
      <c r="F864" s="36" t="s">
        <v>283</v>
      </c>
      <c r="G864" s="38">
        <v>238962</v>
      </c>
      <c r="H864" s="38">
        <v>0</v>
      </c>
      <c r="I864" s="38">
        <v>0</v>
      </c>
      <c r="J864" s="38">
        <v>239000</v>
      </c>
      <c r="K864" s="38">
        <v>238962</v>
      </c>
    </row>
    <row r="865" spans="1:11" x14ac:dyDescent="0.2">
      <c r="A865" t="s">
        <v>1973</v>
      </c>
      <c r="B865" t="s">
        <v>2137</v>
      </c>
      <c r="C865" t="s">
        <v>1754</v>
      </c>
      <c r="D865" t="s">
        <v>1967</v>
      </c>
      <c r="E865" s="75">
        <v>24222</v>
      </c>
      <c r="F865" s="36" t="s">
        <v>283</v>
      </c>
      <c r="G865" s="38">
        <v>142717</v>
      </c>
      <c r="H865" s="38">
        <v>0</v>
      </c>
      <c r="I865" s="38">
        <v>0</v>
      </c>
      <c r="J865" s="38">
        <v>142700</v>
      </c>
      <c r="K865" s="38">
        <v>142717</v>
      </c>
    </row>
    <row r="866" spans="1:11" x14ac:dyDescent="0.2">
      <c r="A866" t="s">
        <v>1973</v>
      </c>
      <c r="B866" t="s">
        <v>2062</v>
      </c>
      <c r="C866" t="s">
        <v>346</v>
      </c>
      <c r="D866" t="s">
        <v>1967</v>
      </c>
      <c r="E866" s="75">
        <v>24222</v>
      </c>
      <c r="F866" s="36" t="s">
        <v>283</v>
      </c>
      <c r="G866" s="38">
        <v>500083</v>
      </c>
      <c r="H866" s="38">
        <v>0</v>
      </c>
      <c r="I866" s="38">
        <v>0</v>
      </c>
      <c r="J866" s="38">
        <v>500100</v>
      </c>
      <c r="K866" s="38">
        <v>500083</v>
      </c>
    </row>
    <row r="867" spans="1:11" x14ac:dyDescent="0.2">
      <c r="A867" t="s">
        <v>1974</v>
      </c>
      <c r="B867" t="s">
        <v>1976</v>
      </c>
      <c r="C867" t="s">
        <v>1757</v>
      </c>
      <c r="D867" t="s">
        <v>1967</v>
      </c>
      <c r="E867" s="75">
        <v>24222</v>
      </c>
      <c r="F867" s="36" t="s">
        <v>283</v>
      </c>
      <c r="G867" s="38">
        <v>1381948</v>
      </c>
      <c r="H867" s="38">
        <v>0</v>
      </c>
      <c r="I867" s="38">
        <v>0</v>
      </c>
      <c r="J867" s="38">
        <v>1381900</v>
      </c>
      <c r="K867" s="38">
        <v>1381948</v>
      </c>
    </row>
    <row r="868" spans="1:11" x14ac:dyDescent="0.2">
      <c r="A868" t="s">
        <v>1974</v>
      </c>
      <c r="B868" t="s">
        <v>1978</v>
      </c>
      <c r="C868" t="s">
        <v>1758</v>
      </c>
      <c r="D868" t="s">
        <v>1967</v>
      </c>
      <c r="E868" s="75">
        <v>24222</v>
      </c>
      <c r="F868" s="36" t="s">
        <v>283</v>
      </c>
      <c r="G868" s="38">
        <v>1303524</v>
      </c>
      <c r="H868" s="38">
        <v>0</v>
      </c>
      <c r="I868" s="38">
        <v>0</v>
      </c>
      <c r="J868" s="38">
        <v>1303500</v>
      </c>
      <c r="K868" s="38">
        <v>1303524</v>
      </c>
    </row>
    <row r="869" spans="1:11" x14ac:dyDescent="0.2">
      <c r="A869" t="s">
        <v>1974</v>
      </c>
      <c r="B869" t="s">
        <v>2064</v>
      </c>
      <c r="C869" t="s">
        <v>399</v>
      </c>
      <c r="D869" t="s">
        <v>1967</v>
      </c>
      <c r="E869" s="75">
        <v>24222</v>
      </c>
      <c r="F869" s="36" t="s">
        <v>283</v>
      </c>
      <c r="G869" s="38">
        <v>397516</v>
      </c>
      <c r="H869" s="38">
        <v>0</v>
      </c>
      <c r="I869" s="38">
        <v>0</v>
      </c>
      <c r="J869" s="38">
        <v>397500</v>
      </c>
      <c r="K869" s="38">
        <v>397516</v>
      </c>
    </row>
    <row r="870" spans="1:11" x14ac:dyDescent="0.2">
      <c r="A870" t="s">
        <v>1974</v>
      </c>
      <c r="B870" t="s">
        <v>2065</v>
      </c>
      <c r="C870" t="s">
        <v>1760</v>
      </c>
      <c r="D870" t="s">
        <v>1967</v>
      </c>
      <c r="E870" s="75">
        <v>24222</v>
      </c>
      <c r="F870" s="36" t="s">
        <v>283</v>
      </c>
      <c r="G870" s="38">
        <v>1743622</v>
      </c>
      <c r="H870" s="38">
        <v>0</v>
      </c>
      <c r="I870" s="38">
        <v>0</v>
      </c>
      <c r="J870" s="38">
        <v>1743600</v>
      </c>
      <c r="K870" s="38">
        <v>1743622</v>
      </c>
    </row>
    <row r="871" spans="1:11" x14ac:dyDescent="0.2">
      <c r="A871" t="s">
        <v>1974</v>
      </c>
      <c r="B871" t="s">
        <v>2138</v>
      </c>
      <c r="C871" t="s">
        <v>1761</v>
      </c>
      <c r="D871" t="s">
        <v>1967</v>
      </c>
      <c r="E871" s="75">
        <v>24222</v>
      </c>
      <c r="F871" s="36" t="s">
        <v>283</v>
      </c>
      <c r="G871" s="38">
        <v>137369</v>
      </c>
      <c r="H871" s="38">
        <v>0</v>
      </c>
      <c r="I871" s="38">
        <v>0</v>
      </c>
      <c r="J871" s="38">
        <v>137400</v>
      </c>
      <c r="K871" s="38">
        <v>137369</v>
      </c>
    </row>
    <row r="872" spans="1:11" x14ac:dyDescent="0.2">
      <c r="A872" t="s">
        <v>1974</v>
      </c>
      <c r="B872" t="s">
        <v>2067</v>
      </c>
      <c r="C872" t="s">
        <v>1762</v>
      </c>
      <c r="D872" t="s">
        <v>1967</v>
      </c>
      <c r="E872" s="75">
        <v>24222</v>
      </c>
      <c r="F872" s="36" t="s">
        <v>283</v>
      </c>
      <c r="G872" s="38">
        <v>1292813</v>
      </c>
      <c r="H872" s="38">
        <v>0</v>
      </c>
      <c r="I872" s="38">
        <v>0</v>
      </c>
      <c r="J872" s="38">
        <v>1292800</v>
      </c>
      <c r="K872" s="38">
        <v>1292813</v>
      </c>
    </row>
    <row r="873" spans="1:11" x14ac:dyDescent="0.2">
      <c r="A873" t="s">
        <v>1974</v>
      </c>
      <c r="B873" t="s">
        <v>1987</v>
      </c>
      <c r="C873" t="s">
        <v>329</v>
      </c>
      <c r="D873" t="s">
        <v>1967</v>
      </c>
      <c r="E873" s="75">
        <v>24222</v>
      </c>
      <c r="F873" s="36" t="s">
        <v>283</v>
      </c>
      <c r="G873" s="38">
        <v>3230305</v>
      </c>
      <c r="H873" s="38">
        <v>0</v>
      </c>
      <c r="I873" s="38">
        <v>0</v>
      </c>
      <c r="J873" s="38">
        <v>3230300</v>
      </c>
      <c r="K873" s="38">
        <v>3230305</v>
      </c>
    </row>
    <row r="874" spans="1:11" x14ac:dyDescent="0.2">
      <c r="A874" t="s">
        <v>1974</v>
      </c>
      <c r="B874" t="s">
        <v>1987</v>
      </c>
      <c r="C874" t="s">
        <v>1707</v>
      </c>
      <c r="D874" t="s">
        <v>2768</v>
      </c>
      <c r="E874" s="75">
        <v>344</v>
      </c>
      <c r="F874" s="37" t="s">
        <v>282</v>
      </c>
      <c r="G874" s="38">
        <v>0</v>
      </c>
      <c r="H874" s="38">
        <v>1527969</v>
      </c>
      <c r="I874" s="38">
        <v>0</v>
      </c>
      <c r="J874" s="38">
        <v>1528000</v>
      </c>
      <c r="K874" s="38">
        <v>1527969</v>
      </c>
    </row>
    <row r="875" spans="1:11" x14ac:dyDescent="0.2">
      <c r="A875" t="s">
        <v>1974</v>
      </c>
      <c r="B875" t="s">
        <v>1988</v>
      </c>
      <c r="C875" t="s">
        <v>1763</v>
      </c>
      <c r="D875" t="s">
        <v>1967</v>
      </c>
      <c r="E875" s="75">
        <v>24222</v>
      </c>
      <c r="F875" s="36" t="s">
        <v>283</v>
      </c>
      <c r="G875" s="38">
        <v>575783</v>
      </c>
      <c r="H875" s="38">
        <v>0</v>
      </c>
      <c r="I875" s="38">
        <v>0</v>
      </c>
      <c r="J875" s="38">
        <v>575800</v>
      </c>
      <c r="K875" s="38">
        <v>575783</v>
      </c>
    </row>
    <row r="876" spans="1:11" x14ac:dyDescent="0.2">
      <c r="A876" t="s">
        <v>1974</v>
      </c>
      <c r="B876" t="s">
        <v>2068</v>
      </c>
      <c r="C876" t="s">
        <v>1764</v>
      </c>
      <c r="D876" t="s">
        <v>1967</v>
      </c>
      <c r="E876" s="75">
        <v>24222</v>
      </c>
      <c r="F876" s="36" t="s">
        <v>283</v>
      </c>
      <c r="G876" s="38">
        <v>340343</v>
      </c>
      <c r="H876" s="38">
        <v>0</v>
      </c>
      <c r="I876" s="38">
        <v>0</v>
      </c>
      <c r="J876" s="38">
        <v>340300</v>
      </c>
      <c r="K876" s="38">
        <v>340343</v>
      </c>
    </row>
    <row r="877" spans="1:11" x14ac:dyDescent="0.2">
      <c r="A877" t="s">
        <v>1974</v>
      </c>
      <c r="B877" t="s">
        <v>2069</v>
      </c>
      <c r="C877" t="s">
        <v>428</v>
      </c>
      <c r="D877" t="s">
        <v>1967</v>
      </c>
      <c r="E877" s="75">
        <v>24222</v>
      </c>
      <c r="F877" s="36" t="s">
        <v>283</v>
      </c>
      <c r="G877" s="38">
        <v>273216</v>
      </c>
      <c r="H877" s="38">
        <v>0</v>
      </c>
      <c r="I877" s="38">
        <v>0</v>
      </c>
      <c r="J877" s="38">
        <v>273200</v>
      </c>
      <c r="K877" s="38">
        <v>273216</v>
      </c>
    </row>
    <row r="878" spans="1:11" x14ac:dyDescent="0.2">
      <c r="A878" t="s">
        <v>1974</v>
      </c>
      <c r="B878" t="s">
        <v>2070</v>
      </c>
      <c r="C878" t="s">
        <v>432</v>
      </c>
      <c r="D878" t="s">
        <v>1967</v>
      </c>
      <c r="E878" s="75">
        <v>24222</v>
      </c>
      <c r="F878" s="36" t="s">
        <v>283</v>
      </c>
      <c r="G878" s="38">
        <v>1145160</v>
      </c>
      <c r="H878" s="38">
        <v>0</v>
      </c>
      <c r="I878" s="38">
        <v>0</v>
      </c>
      <c r="J878" s="38">
        <v>1145200</v>
      </c>
      <c r="K878" s="38">
        <v>1145160</v>
      </c>
    </row>
    <row r="879" spans="1:11" x14ac:dyDescent="0.2">
      <c r="A879" t="s">
        <v>1974</v>
      </c>
      <c r="B879" t="s">
        <v>1991</v>
      </c>
      <c r="C879" t="s">
        <v>331</v>
      </c>
      <c r="D879" t="s">
        <v>1967</v>
      </c>
      <c r="E879" s="75">
        <v>24222</v>
      </c>
      <c r="F879" s="36" t="s">
        <v>283</v>
      </c>
      <c r="G879" s="38">
        <v>1746490</v>
      </c>
      <c r="H879" s="38">
        <v>0</v>
      </c>
      <c r="I879" s="38">
        <v>0</v>
      </c>
      <c r="J879" s="38">
        <v>1746500</v>
      </c>
      <c r="K879" s="38">
        <v>1746490</v>
      </c>
    </row>
    <row r="880" spans="1:11" x14ac:dyDescent="0.2">
      <c r="A880" t="s">
        <v>1974</v>
      </c>
      <c r="B880" t="s">
        <v>1992</v>
      </c>
      <c r="C880" t="s">
        <v>438</v>
      </c>
      <c r="D880" t="s">
        <v>1967</v>
      </c>
      <c r="E880" s="75">
        <v>24222</v>
      </c>
      <c r="F880" s="36" t="s">
        <v>283</v>
      </c>
      <c r="G880" s="38">
        <v>405106</v>
      </c>
      <c r="H880" s="38">
        <v>0</v>
      </c>
      <c r="I880" s="38">
        <v>0</v>
      </c>
      <c r="J880" s="38">
        <v>405100</v>
      </c>
      <c r="K880" s="38">
        <v>405106</v>
      </c>
    </row>
    <row r="881" spans="1:11" x14ac:dyDescent="0.2">
      <c r="A881" t="s">
        <v>1974</v>
      </c>
      <c r="B881" t="s">
        <v>1993</v>
      </c>
      <c r="C881" t="s">
        <v>1715</v>
      </c>
      <c r="D881" t="s">
        <v>2768</v>
      </c>
      <c r="E881" s="75">
        <v>344</v>
      </c>
      <c r="F881" s="37" t="s">
        <v>282</v>
      </c>
      <c r="G881" s="38">
        <v>0</v>
      </c>
      <c r="H881" s="38">
        <v>25657</v>
      </c>
      <c r="I881" s="38">
        <v>0</v>
      </c>
      <c r="J881" s="38">
        <v>25700</v>
      </c>
      <c r="K881" s="38">
        <v>25657</v>
      </c>
    </row>
    <row r="882" spans="1:11" x14ac:dyDescent="0.2">
      <c r="A882" t="s">
        <v>1974</v>
      </c>
      <c r="B882" t="s">
        <v>1994</v>
      </c>
      <c r="C882" t="s">
        <v>1717</v>
      </c>
      <c r="D882" t="s">
        <v>1967</v>
      </c>
      <c r="E882" s="75">
        <v>24222</v>
      </c>
      <c r="F882" s="36" t="s">
        <v>283</v>
      </c>
      <c r="G882" s="38">
        <v>1081323</v>
      </c>
      <c r="H882" s="38">
        <v>0</v>
      </c>
      <c r="I882" s="38">
        <v>0</v>
      </c>
      <c r="J882" s="38">
        <v>1081300</v>
      </c>
      <c r="K882" s="38">
        <v>1081323</v>
      </c>
    </row>
    <row r="883" spans="1:11" x14ac:dyDescent="0.2">
      <c r="A883" t="s">
        <v>1974</v>
      </c>
      <c r="B883" t="s">
        <v>2762</v>
      </c>
      <c r="C883" t="s">
        <v>1766</v>
      </c>
      <c r="D883" t="s">
        <v>1967</v>
      </c>
      <c r="E883" s="75">
        <v>24222</v>
      </c>
      <c r="F883" s="36" t="s">
        <v>283</v>
      </c>
      <c r="G883" s="38">
        <v>987548</v>
      </c>
      <c r="H883" s="38">
        <v>0</v>
      </c>
      <c r="I883" s="38">
        <v>0</v>
      </c>
      <c r="J883" s="38">
        <v>987500</v>
      </c>
      <c r="K883" s="38">
        <v>987548</v>
      </c>
    </row>
    <row r="884" spans="1:11" x14ac:dyDescent="0.2">
      <c r="A884" t="s">
        <v>1974</v>
      </c>
      <c r="B884" t="s">
        <v>2139</v>
      </c>
      <c r="C884" t="s">
        <v>1767</v>
      </c>
      <c r="D884" t="s">
        <v>1967</v>
      </c>
      <c r="E884" s="75">
        <v>24222</v>
      </c>
      <c r="F884" s="36" t="s">
        <v>283</v>
      </c>
      <c r="G884" s="38">
        <v>452076</v>
      </c>
      <c r="H884" s="38">
        <v>0</v>
      </c>
      <c r="I884" s="38">
        <v>0</v>
      </c>
      <c r="J884" s="38">
        <v>452100</v>
      </c>
      <c r="K884" s="38">
        <v>452076</v>
      </c>
    </row>
    <row r="885" spans="1:11" x14ac:dyDescent="0.2">
      <c r="A885" t="s">
        <v>1974</v>
      </c>
      <c r="B885" t="s">
        <v>1999</v>
      </c>
      <c r="C885" t="s">
        <v>453</v>
      </c>
      <c r="D885" t="s">
        <v>1967</v>
      </c>
      <c r="E885" s="75">
        <v>24222</v>
      </c>
      <c r="F885" s="36" t="s">
        <v>283</v>
      </c>
      <c r="G885" s="38">
        <v>437234</v>
      </c>
      <c r="H885" s="38">
        <v>0</v>
      </c>
      <c r="I885" s="38">
        <v>0</v>
      </c>
      <c r="J885" s="38">
        <v>437200</v>
      </c>
      <c r="K885" s="38">
        <v>437234</v>
      </c>
    </row>
    <row r="886" spans="1:11" x14ac:dyDescent="0.2">
      <c r="A886" t="s">
        <v>1974</v>
      </c>
      <c r="B886" t="s">
        <v>2000</v>
      </c>
      <c r="C886" t="s">
        <v>332</v>
      </c>
      <c r="D886" t="s">
        <v>1967</v>
      </c>
      <c r="E886" s="75">
        <v>24222</v>
      </c>
      <c r="F886" s="36" t="s">
        <v>283</v>
      </c>
      <c r="G886" s="38">
        <v>1505569</v>
      </c>
      <c r="H886" s="38">
        <v>0</v>
      </c>
      <c r="I886" s="38">
        <v>0</v>
      </c>
      <c r="J886" s="38">
        <v>1505600</v>
      </c>
      <c r="K886" s="38">
        <v>1505569</v>
      </c>
    </row>
    <row r="887" spans="1:11" x14ac:dyDescent="0.2">
      <c r="A887" t="s">
        <v>1974</v>
      </c>
      <c r="B887" t="s">
        <v>2001</v>
      </c>
      <c r="C887" t="s">
        <v>1768</v>
      </c>
      <c r="D887" t="s">
        <v>1967</v>
      </c>
      <c r="E887" s="75">
        <v>24222</v>
      </c>
      <c r="F887" s="36" t="s">
        <v>283</v>
      </c>
      <c r="G887" s="38">
        <v>766612</v>
      </c>
      <c r="H887" s="38">
        <v>0</v>
      </c>
      <c r="I887" s="38">
        <v>0</v>
      </c>
      <c r="J887" s="38">
        <v>766600</v>
      </c>
      <c r="K887" s="38">
        <v>766612</v>
      </c>
    </row>
    <row r="888" spans="1:11" x14ac:dyDescent="0.2">
      <c r="A888" t="s">
        <v>1974</v>
      </c>
      <c r="B888" t="s">
        <v>2002</v>
      </c>
      <c r="C888" t="s">
        <v>459</v>
      </c>
      <c r="D888" t="s">
        <v>1967</v>
      </c>
      <c r="E888" s="75">
        <v>24222</v>
      </c>
      <c r="F888" s="36" t="s">
        <v>283</v>
      </c>
      <c r="G888" s="38">
        <v>5568</v>
      </c>
      <c r="H888" s="38">
        <v>0</v>
      </c>
      <c r="I888" s="38">
        <v>0</v>
      </c>
      <c r="J888" s="38">
        <v>5600</v>
      </c>
      <c r="K888" s="38">
        <v>5568</v>
      </c>
    </row>
    <row r="889" spans="1:11" x14ac:dyDescent="0.2">
      <c r="A889" t="s">
        <v>1974</v>
      </c>
      <c r="B889" t="s">
        <v>1635</v>
      </c>
      <c r="C889" t="s">
        <v>1328</v>
      </c>
      <c r="D889" t="s">
        <v>2768</v>
      </c>
      <c r="E889" s="75">
        <v>344</v>
      </c>
      <c r="F889" s="37" t="s">
        <v>282</v>
      </c>
      <c r="G889" s="38">
        <v>0</v>
      </c>
      <c r="H889" s="38">
        <v>23458</v>
      </c>
      <c r="I889" s="38">
        <v>0</v>
      </c>
      <c r="J889" s="38">
        <v>23500</v>
      </c>
      <c r="K889" s="38">
        <v>23458</v>
      </c>
    </row>
    <row r="890" spans="1:11" x14ac:dyDescent="0.2">
      <c r="A890" t="s">
        <v>1974</v>
      </c>
      <c r="B890" t="s">
        <v>2006</v>
      </c>
      <c r="C890" t="s">
        <v>1769</v>
      </c>
      <c r="D890" t="s">
        <v>1967</v>
      </c>
      <c r="E890" s="75">
        <v>24222</v>
      </c>
      <c r="F890" s="36" t="s">
        <v>283</v>
      </c>
      <c r="G890" s="38">
        <v>682794</v>
      </c>
      <c r="H890" s="38">
        <v>0</v>
      </c>
      <c r="I890" s="38">
        <v>0</v>
      </c>
      <c r="J890" s="38">
        <v>682800</v>
      </c>
      <c r="K890" s="38">
        <v>682794</v>
      </c>
    </row>
    <row r="891" spans="1:11" x14ac:dyDescent="0.2">
      <c r="A891" t="s">
        <v>1974</v>
      </c>
      <c r="B891" t="s">
        <v>2007</v>
      </c>
      <c r="C891" t="s">
        <v>1770</v>
      </c>
      <c r="D891" t="s">
        <v>1967</v>
      </c>
      <c r="E891" s="75">
        <v>24222</v>
      </c>
      <c r="F891" s="36" t="s">
        <v>283</v>
      </c>
      <c r="G891" s="38">
        <v>706998</v>
      </c>
      <c r="H891" s="38">
        <v>0</v>
      </c>
      <c r="I891" s="38">
        <v>0</v>
      </c>
      <c r="J891" s="38">
        <v>707000</v>
      </c>
      <c r="K891" s="38">
        <v>706998</v>
      </c>
    </row>
    <row r="892" spans="1:11" x14ac:dyDescent="0.2">
      <c r="A892" t="s">
        <v>1974</v>
      </c>
      <c r="B892" t="s">
        <v>2073</v>
      </c>
      <c r="C892" t="s">
        <v>1771</v>
      </c>
      <c r="D892" t="s">
        <v>1967</v>
      </c>
      <c r="E892" s="75">
        <v>24222</v>
      </c>
      <c r="F892" s="36" t="s">
        <v>283</v>
      </c>
      <c r="G892" s="38">
        <v>1153338</v>
      </c>
      <c r="H892" s="38">
        <v>0</v>
      </c>
      <c r="I892" s="38">
        <v>0</v>
      </c>
      <c r="J892" s="38">
        <v>1153300</v>
      </c>
      <c r="K892" s="38">
        <v>1153338</v>
      </c>
    </row>
    <row r="893" spans="1:11" x14ac:dyDescent="0.2">
      <c r="A893" t="s">
        <v>1974</v>
      </c>
      <c r="B893" t="s">
        <v>2140</v>
      </c>
      <c r="C893" t="s">
        <v>1772</v>
      </c>
      <c r="D893" t="s">
        <v>1967</v>
      </c>
      <c r="E893" s="75">
        <v>24222</v>
      </c>
      <c r="F893" s="36" t="s">
        <v>283</v>
      </c>
      <c r="G893" s="38">
        <v>104230</v>
      </c>
      <c r="H893" s="38">
        <v>0</v>
      </c>
      <c r="I893" s="38">
        <v>0</v>
      </c>
      <c r="J893" s="38">
        <v>104200</v>
      </c>
      <c r="K893" s="38">
        <v>104230</v>
      </c>
    </row>
    <row r="894" spans="1:11" x14ac:dyDescent="0.2">
      <c r="A894" t="s">
        <v>1974</v>
      </c>
      <c r="B894" t="s">
        <v>2009</v>
      </c>
      <c r="C894" t="s">
        <v>1736</v>
      </c>
      <c r="D894" t="s">
        <v>1967</v>
      </c>
      <c r="E894" s="75">
        <v>24222</v>
      </c>
      <c r="F894" s="36" t="s">
        <v>283</v>
      </c>
      <c r="G894" s="38">
        <v>1179984</v>
      </c>
      <c r="H894" s="38">
        <v>0</v>
      </c>
      <c r="I894" s="38">
        <v>0</v>
      </c>
      <c r="J894" s="38">
        <v>1180000</v>
      </c>
      <c r="K894" s="38">
        <v>1179984</v>
      </c>
    </row>
    <row r="895" spans="1:11" x14ac:dyDescent="0.2">
      <c r="A895" t="s">
        <v>1974</v>
      </c>
      <c r="B895" t="s">
        <v>2074</v>
      </c>
      <c r="C895" t="s">
        <v>1773</v>
      </c>
      <c r="D895" t="s">
        <v>1967</v>
      </c>
      <c r="E895" s="75">
        <v>24222</v>
      </c>
      <c r="F895" s="36" t="s">
        <v>283</v>
      </c>
      <c r="G895" s="38">
        <v>487662</v>
      </c>
      <c r="H895" s="38">
        <v>0</v>
      </c>
      <c r="I895" s="38">
        <v>0</v>
      </c>
      <c r="J895" s="38">
        <v>487700</v>
      </c>
      <c r="K895" s="38">
        <v>487662</v>
      </c>
    </row>
    <row r="896" spans="1:11" x14ac:dyDescent="0.2">
      <c r="A896" t="s">
        <v>1974</v>
      </c>
      <c r="B896" t="s">
        <v>2076</v>
      </c>
      <c r="C896" t="s">
        <v>334</v>
      </c>
      <c r="D896" t="s">
        <v>1967</v>
      </c>
      <c r="E896" s="75">
        <v>24222</v>
      </c>
      <c r="F896" s="36" t="s">
        <v>283</v>
      </c>
      <c r="G896" s="38">
        <v>314372</v>
      </c>
      <c r="H896" s="38">
        <v>0</v>
      </c>
      <c r="I896" s="38">
        <v>0</v>
      </c>
      <c r="J896" s="38">
        <v>314400</v>
      </c>
      <c r="K896" s="38">
        <v>314372</v>
      </c>
    </row>
    <row r="897" spans="1:11" x14ac:dyDescent="0.2">
      <c r="A897" t="s">
        <v>1974</v>
      </c>
      <c r="B897" t="s">
        <v>2011</v>
      </c>
      <c r="C897" t="s">
        <v>473</v>
      </c>
      <c r="D897" t="s">
        <v>1967</v>
      </c>
      <c r="E897" s="75">
        <v>24222</v>
      </c>
      <c r="F897" s="36" t="s">
        <v>283</v>
      </c>
      <c r="G897" s="38">
        <v>275749</v>
      </c>
      <c r="H897" s="38">
        <v>0</v>
      </c>
      <c r="I897" s="38">
        <v>0</v>
      </c>
      <c r="J897" s="38">
        <v>275700</v>
      </c>
      <c r="K897" s="38">
        <v>275749</v>
      </c>
    </row>
    <row r="898" spans="1:11" x14ac:dyDescent="0.2">
      <c r="A898" t="s">
        <v>1974</v>
      </c>
      <c r="B898" t="s">
        <v>2012</v>
      </c>
      <c r="C898" t="s">
        <v>335</v>
      </c>
      <c r="D898" t="s">
        <v>1967</v>
      </c>
      <c r="E898" s="75">
        <v>24222</v>
      </c>
      <c r="F898" s="36" t="s">
        <v>283</v>
      </c>
      <c r="G898" s="38">
        <v>2195957</v>
      </c>
      <c r="H898" s="38">
        <v>0</v>
      </c>
      <c r="I898" s="38">
        <v>0</v>
      </c>
      <c r="J898" s="38">
        <v>2196000</v>
      </c>
      <c r="K898" s="38">
        <v>2195957</v>
      </c>
    </row>
    <row r="899" spans="1:11" x14ac:dyDescent="0.2">
      <c r="A899" t="s">
        <v>1974</v>
      </c>
      <c r="B899" t="s">
        <v>2141</v>
      </c>
      <c r="C899" t="s">
        <v>1774</v>
      </c>
      <c r="D899" t="s">
        <v>1967</v>
      </c>
      <c r="E899" s="75">
        <v>24222</v>
      </c>
      <c r="F899" s="36" t="s">
        <v>283</v>
      </c>
      <c r="G899" s="38">
        <v>679505</v>
      </c>
      <c r="H899" s="38">
        <v>0</v>
      </c>
      <c r="I899" s="38">
        <v>0</v>
      </c>
      <c r="J899" s="38">
        <v>679500</v>
      </c>
      <c r="K899" s="38">
        <v>679505</v>
      </c>
    </row>
    <row r="900" spans="1:11" x14ac:dyDescent="0.2">
      <c r="A900" t="s">
        <v>1974</v>
      </c>
      <c r="B900" t="s">
        <v>2013</v>
      </c>
      <c r="C900" t="s">
        <v>1775</v>
      </c>
      <c r="D900" t="s">
        <v>1967</v>
      </c>
      <c r="E900" s="75">
        <v>24222</v>
      </c>
      <c r="F900" s="36" t="s">
        <v>283</v>
      </c>
      <c r="G900" s="38">
        <v>492554</v>
      </c>
      <c r="H900" s="38">
        <v>0</v>
      </c>
      <c r="I900" s="38">
        <v>0</v>
      </c>
      <c r="J900" s="38">
        <v>492600</v>
      </c>
      <c r="K900" s="38">
        <v>492554</v>
      </c>
    </row>
    <row r="901" spans="1:11" x14ac:dyDescent="0.2">
      <c r="A901" t="s">
        <v>1974</v>
      </c>
      <c r="B901" t="s">
        <v>2016</v>
      </c>
      <c r="C901" t="s">
        <v>1776</v>
      </c>
      <c r="D901" t="s">
        <v>1967</v>
      </c>
      <c r="E901" s="75">
        <v>24222</v>
      </c>
      <c r="F901" s="36" t="s">
        <v>283</v>
      </c>
      <c r="G901" s="38">
        <v>341523</v>
      </c>
      <c r="H901" s="38">
        <v>0</v>
      </c>
      <c r="I901" s="38">
        <v>0</v>
      </c>
      <c r="J901" s="38">
        <v>341500</v>
      </c>
      <c r="K901" s="38">
        <v>341523</v>
      </c>
    </row>
    <row r="902" spans="1:11" x14ac:dyDescent="0.2">
      <c r="A902" t="s">
        <v>1974</v>
      </c>
      <c r="B902" t="s">
        <v>2020</v>
      </c>
      <c r="C902" t="s">
        <v>482</v>
      </c>
      <c r="D902" t="s">
        <v>1967</v>
      </c>
      <c r="E902" s="75">
        <v>24222</v>
      </c>
      <c r="F902" s="36" t="s">
        <v>283</v>
      </c>
      <c r="G902" s="38">
        <v>909632</v>
      </c>
      <c r="H902" s="38">
        <v>0</v>
      </c>
      <c r="I902" s="38">
        <v>0</v>
      </c>
      <c r="J902" s="38">
        <v>909600</v>
      </c>
      <c r="K902" s="38">
        <v>909632</v>
      </c>
    </row>
    <row r="903" spans="1:11" x14ac:dyDescent="0.2">
      <c r="A903" t="s">
        <v>1974</v>
      </c>
      <c r="B903" t="s">
        <v>2020</v>
      </c>
      <c r="C903" t="s">
        <v>1741</v>
      </c>
      <c r="D903" t="s">
        <v>2768</v>
      </c>
      <c r="E903" s="75">
        <v>344</v>
      </c>
      <c r="F903" s="37" t="s">
        <v>282</v>
      </c>
      <c r="G903" s="38">
        <v>0</v>
      </c>
      <c r="H903" s="38">
        <v>35444</v>
      </c>
      <c r="I903" s="38">
        <v>0</v>
      </c>
      <c r="J903" s="38">
        <v>35400</v>
      </c>
      <c r="K903" s="38">
        <v>35444</v>
      </c>
    </row>
    <row r="904" spans="1:11" x14ac:dyDescent="0.2">
      <c r="A904" t="s">
        <v>1974</v>
      </c>
      <c r="B904" t="s">
        <v>2023</v>
      </c>
      <c r="C904" t="s">
        <v>1777</v>
      </c>
      <c r="D904" t="s">
        <v>1967</v>
      </c>
      <c r="E904" s="75">
        <v>24222</v>
      </c>
      <c r="F904" s="36" t="s">
        <v>283</v>
      </c>
      <c r="G904" s="38">
        <v>1230919</v>
      </c>
      <c r="H904" s="38">
        <v>0</v>
      </c>
      <c r="I904" s="38">
        <v>0</v>
      </c>
      <c r="J904" s="38">
        <v>1230900</v>
      </c>
      <c r="K904" s="38">
        <v>1230919</v>
      </c>
    </row>
    <row r="905" spans="1:11" x14ac:dyDescent="0.2">
      <c r="A905" t="s">
        <v>1974</v>
      </c>
      <c r="B905" t="s">
        <v>2082</v>
      </c>
      <c r="C905" t="s">
        <v>1778</v>
      </c>
      <c r="D905" t="s">
        <v>1967</v>
      </c>
      <c r="E905" s="75">
        <v>24222</v>
      </c>
      <c r="F905" s="36" t="s">
        <v>283</v>
      </c>
      <c r="G905" s="38">
        <v>731872</v>
      </c>
      <c r="H905" s="38">
        <v>0</v>
      </c>
      <c r="I905" s="38">
        <v>0</v>
      </c>
      <c r="J905" s="38">
        <v>731900</v>
      </c>
      <c r="K905" s="38">
        <v>731872</v>
      </c>
    </row>
    <row r="906" spans="1:11" x14ac:dyDescent="0.2">
      <c r="A906" t="s">
        <v>1974</v>
      </c>
      <c r="B906" t="s">
        <v>2142</v>
      </c>
      <c r="C906" t="s">
        <v>1779</v>
      </c>
      <c r="D906" t="s">
        <v>1967</v>
      </c>
      <c r="E906" s="75">
        <v>24222</v>
      </c>
      <c r="F906" s="36" t="s">
        <v>283</v>
      </c>
      <c r="G906" s="38">
        <v>318924</v>
      </c>
      <c r="H906" s="38">
        <v>0</v>
      </c>
      <c r="I906" s="38">
        <v>0</v>
      </c>
      <c r="J906" s="38">
        <v>318900</v>
      </c>
      <c r="K906" s="38">
        <v>318924</v>
      </c>
    </row>
    <row r="907" spans="1:11" x14ac:dyDescent="0.2">
      <c r="A907" t="s">
        <v>1974</v>
      </c>
      <c r="B907" t="s">
        <v>2031</v>
      </c>
      <c r="C907" t="s">
        <v>1780</v>
      </c>
      <c r="D907" t="s">
        <v>1967</v>
      </c>
      <c r="E907" s="75">
        <v>24222</v>
      </c>
      <c r="F907" s="36" t="s">
        <v>283</v>
      </c>
      <c r="G907" s="38">
        <v>1267261</v>
      </c>
      <c r="H907" s="38">
        <v>0</v>
      </c>
      <c r="I907" s="38">
        <v>0</v>
      </c>
      <c r="J907" s="38">
        <v>1267300</v>
      </c>
      <c r="K907" s="38">
        <v>1267261</v>
      </c>
    </row>
    <row r="908" spans="1:11" x14ac:dyDescent="0.2">
      <c r="A908" t="s">
        <v>1974</v>
      </c>
      <c r="B908" t="s">
        <v>2033</v>
      </c>
      <c r="C908" t="s">
        <v>509</v>
      </c>
      <c r="D908" t="s">
        <v>1967</v>
      </c>
      <c r="E908" s="75">
        <v>24222</v>
      </c>
      <c r="F908" s="36" t="s">
        <v>283</v>
      </c>
      <c r="G908" s="38">
        <v>97059</v>
      </c>
      <c r="H908" s="38">
        <v>0</v>
      </c>
      <c r="I908" s="38">
        <v>0</v>
      </c>
      <c r="J908" s="38">
        <v>97100</v>
      </c>
      <c r="K908" s="38">
        <v>97059</v>
      </c>
    </row>
    <row r="909" spans="1:11" x14ac:dyDescent="0.2">
      <c r="A909" t="s">
        <v>1974</v>
      </c>
      <c r="B909" t="s">
        <v>2034</v>
      </c>
      <c r="C909" t="s">
        <v>512</v>
      </c>
      <c r="D909" t="s">
        <v>1967</v>
      </c>
      <c r="E909" s="75">
        <v>24222</v>
      </c>
      <c r="F909" s="36" t="s">
        <v>283</v>
      </c>
      <c r="G909" s="38">
        <v>642233</v>
      </c>
      <c r="H909" s="38">
        <v>0</v>
      </c>
      <c r="I909" s="38">
        <v>0</v>
      </c>
      <c r="J909" s="38">
        <v>642200</v>
      </c>
      <c r="K909" s="38">
        <v>642233</v>
      </c>
    </row>
    <row r="910" spans="1:11" x14ac:dyDescent="0.2">
      <c r="A910" t="s">
        <v>1974</v>
      </c>
      <c r="B910" t="s">
        <v>2036</v>
      </c>
      <c r="C910" t="s">
        <v>340</v>
      </c>
      <c r="D910" t="s">
        <v>1967</v>
      </c>
      <c r="E910" s="75">
        <v>24222</v>
      </c>
      <c r="F910" s="36" t="s">
        <v>283</v>
      </c>
      <c r="G910" s="38">
        <v>534547</v>
      </c>
      <c r="H910" s="38">
        <v>0</v>
      </c>
      <c r="I910" s="38">
        <v>0</v>
      </c>
      <c r="J910" s="38">
        <v>534500</v>
      </c>
      <c r="K910" s="38">
        <v>534547</v>
      </c>
    </row>
    <row r="911" spans="1:11" x14ac:dyDescent="0.2">
      <c r="A911" t="s">
        <v>1974</v>
      </c>
      <c r="B911" t="s">
        <v>2036</v>
      </c>
      <c r="C911" t="s">
        <v>339</v>
      </c>
      <c r="D911" t="s">
        <v>2768</v>
      </c>
      <c r="E911" s="75">
        <v>344</v>
      </c>
      <c r="F911" s="37" t="s">
        <v>282</v>
      </c>
      <c r="G911" s="38">
        <v>0</v>
      </c>
      <c r="H911" s="38">
        <v>195627</v>
      </c>
      <c r="I911" s="38">
        <v>0</v>
      </c>
      <c r="J911" s="38">
        <v>195600</v>
      </c>
      <c r="K911" s="38">
        <v>195627</v>
      </c>
    </row>
    <row r="912" spans="1:11" x14ac:dyDescent="0.2">
      <c r="A912" t="s">
        <v>1974</v>
      </c>
      <c r="B912" t="s">
        <v>2037</v>
      </c>
      <c r="C912" t="s">
        <v>1781</v>
      </c>
      <c r="D912" t="s">
        <v>1967</v>
      </c>
      <c r="E912" s="75">
        <v>24222</v>
      </c>
      <c r="F912" s="36" t="s">
        <v>283</v>
      </c>
      <c r="G912" s="38">
        <v>527801</v>
      </c>
      <c r="H912" s="38">
        <v>0</v>
      </c>
      <c r="I912" s="38">
        <v>0</v>
      </c>
      <c r="J912" s="38">
        <v>527800</v>
      </c>
      <c r="K912" s="38">
        <v>527801</v>
      </c>
    </row>
    <row r="913" spans="1:11" x14ac:dyDescent="0.2">
      <c r="A913" t="s">
        <v>1974</v>
      </c>
      <c r="B913" t="s">
        <v>2143</v>
      </c>
      <c r="C913" t="s">
        <v>1782</v>
      </c>
      <c r="D913" t="s">
        <v>1967</v>
      </c>
      <c r="E913" s="75">
        <v>24222</v>
      </c>
      <c r="F913" s="36" t="s">
        <v>283</v>
      </c>
      <c r="G913" s="38">
        <v>681950</v>
      </c>
      <c r="H913" s="38">
        <v>0</v>
      </c>
      <c r="I913" s="38">
        <v>0</v>
      </c>
      <c r="J913" s="38">
        <v>682000</v>
      </c>
      <c r="K913" s="38">
        <v>681950</v>
      </c>
    </row>
    <row r="914" spans="1:11" x14ac:dyDescent="0.2">
      <c r="A914" t="s">
        <v>1974</v>
      </c>
      <c r="B914" t="s">
        <v>2041</v>
      </c>
      <c r="C914" t="s">
        <v>1783</v>
      </c>
      <c r="D914" t="s">
        <v>1967</v>
      </c>
      <c r="E914" s="75">
        <v>24222</v>
      </c>
      <c r="F914" s="36" t="s">
        <v>283</v>
      </c>
      <c r="G914" s="38">
        <v>698564</v>
      </c>
      <c r="H914" s="38">
        <v>0</v>
      </c>
      <c r="I914" s="38">
        <v>0</v>
      </c>
      <c r="J914" s="38">
        <v>698600</v>
      </c>
      <c r="K914" s="38">
        <v>698564</v>
      </c>
    </row>
    <row r="915" spans="1:11" x14ac:dyDescent="0.2">
      <c r="A915" t="s">
        <v>1974</v>
      </c>
      <c r="B915" t="s">
        <v>2042</v>
      </c>
      <c r="C915" t="s">
        <v>1748</v>
      </c>
      <c r="D915" t="s">
        <v>1967</v>
      </c>
      <c r="E915" s="75">
        <v>24222</v>
      </c>
      <c r="F915" s="36" t="s">
        <v>283</v>
      </c>
      <c r="G915" s="38">
        <v>746125</v>
      </c>
      <c r="H915" s="38">
        <v>0</v>
      </c>
      <c r="I915" s="38">
        <v>0</v>
      </c>
      <c r="J915" s="38">
        <v>746100</v>
      </c>
      <c r="K915" s="38">
        <v>746125</v>
      </c>
    </row>
    <row r="916" spans="1:11" x14ac:dyDescent="0.2">
      <c r="A916" t="s">
        <v>1974</v>
      </c>
      <c r="B916" t="s">
        <v>2045</v>
      </c>
      <c r="C916" t="s">
        <v>343</v>
      </c>
      <c r="D916" t="s">
        <v>1967</v>
      </c>
      <c r="E916" s="75">
        <v>24222</v>
      </c>
      <c r="F916" s="36" t="s">
        <v>283</v>
      </c>
      <c r="G916" s="38">
        <v>2026963</v>
      </c>
      <c r="H916" s="38">
        <v>0</v>
      </c>
      <c r="I916" s="38">
        <v>0</v>
      </c>
      <c r="J916" s="38">
        <v>2027000</v>
      </c>
      <c r="K916" s="38">
        <v>2026963</v>
      </c>
    </row>
    <row r="917" spans="1:11" x14ac:dyDescent="0.2">
      <c r="A917" t="s">
        <v>1974</v>
      </c>
      <c r="B917" t="s">
        <v>2045</v>
      </c>
      <c r="C917" t="s">
        <v>342</v>
      </c>
      <c r="D917" t="s">
        <v>2768</v>
      </c>
      <c r="E917" s="75">
        <v>344</v>
      </c>
      <c r="F917" s="37" t="s">
        <v>282</v>
      </c>
      <c r="G917" s="38">
        <v>0</v>
      </c>
      <c r="H917" s="38">
        <v>62691</v>
      </c>
      <c r="I917" s="38">
        <v>0</v>
      </c>
      <c r="J917" s="38">
        <v>62700</v>
      </c>
      <c r="K917" s="38">
        <v>62691</v>
      </c>
    </row>
    <row r="918" spans="1:11" x14ac:dyDescent="0.2">
      <c r="A918" t="s">
        <v>1974</v>
      </c>
      <c r="B918" t="s">
        <v>2047</v>
      </c>
      <c r="C918" t="s">
        <v>1784</v>
      </c>
      <c r="D918" t="s">
        <v>1967</v>
      </c>
      <c r="E918" s="75">
        <v>24222</v>
      </c>
      <c r="F918" s="36" t="s">
        <v>283</v>
      </c>
      <c r="G918" s="38">
        <v>1103921</v>
      </c>
      <c r="H918" s="38">
        <v>0</v>
      </c>
      <c r="I918" s="38">
        <v>0</v>
      </c>
      <c r="J918" s="38">
        <v>1103900</v>
      </c>
      <c r="K918" s="38">
        <v>1103921</v>
      </c>
    </row>
    <row r="919" spans="1:11" x14ac:dyDescent="0.2">
      <c r="A919" t="s">
        <v>1974</v>
      </c>
      <c r="B919" t="s">
        <v>2052</v>
      </c>
      <c r="C919" t="s">
        <v>544</v>
      </c>
      <c r="D919" t="s">
        <v>1967</v>
      </c>
      <c r="E919" s="75">
        <v>24222</v>
      </c>
      <c r="F919" s="36" t="s">
        <v>283</v>
      </c>
      <c r="G919" s="38">
        <v>1391562</v>
      </c>
      <c r="H919" s="38">
        <v>0</v>
      </c>
      <c r="I919" s="38">
        <v>0</v>
      </c>
      <c r="J919" s="38">
        <v>1391600</v>
      </c>
      <c r="K919" s="38">
        <v>1391562</v>
      </c>
    </row>
    <row r="920" spans="1:11" x14ac:dyDescent="0.2">
      <c r="A920" t="s">
        <v>1974</v>
      </c>
      <c r="B920" t="s">
        <v>2054</v>
      </c>
      <c r="C920" t="s">
        <v>1752</v>
      </c>
      <c r="D920" t="s">
        <v>1967</v>
      </c>
      <c r="E920" s="75">
        <v>24222</v>
      </c>
      <c r="F920" s="36" t="s">
        <v>283</v>
      </c>
      <c r="G920" s="38">
        <v>1748261</v>
      </c>
      <c r="H920" s="38">
        <v>0</v>
      </c>
      <c r="I920" s="38">
        <v>0</v>
      </c>
      <c r="J920" s="38">
        <v>1748300</v>
      </c>
      <c r="K920" s="38">
        <v>1748261</v>
      </c>
    </row>
    <row r="921" spans="1:11" x14ac:dyDescent="0.2">
      <c r="A921" t="s">
        <v>1974</v>
      </c>
      <c r="B921" t="s">
        <v>2057</v>
      </c>
      <c r="C921" t="s">
        <v>552</v>
      </c>
      <c r="D921" t="s">
        <v>1967</v>
      </c>
      <c r="E921" s="75">
        <v>24222</v>
      </c>
      <c r="F921" s="36" t="s">
        <v>283</v>
      </c>
      <c r="G921" s="38">
        <v>352149</v>
      </c>
      <c r="H921" s="38">
        <v>0</v>
      </c>
      <c r="I921" s="38">
        <v>0</v>
      </c>
      <c r="J921" s="38">
        <v>352100</v>
      </c>
      <c r="K921" s="38">
        <v>352149</v>
      </c>
    </row>
    <row r="922" spans="1:11" x14ac:dyDescent="0.2">
      <c r="A922" t="s">
        <v>1974</v>
      </c>
      <c r="B922" t="s">
        <v>2059</v>
      </c>
      <c r="C922" t="s">
        <v>1785</v>
      </c>
      <c r="D922" t="s">
        <v>1967</v>
      </c>
      <c r="E922" s="75">
        <v>24222</v>
      </c>
      <c r="F922" s="36" t="s">
        <v>283</v>
      </c>
      <c r="G922" s="38">
        <v>295144</v>
      </c>
      <c r="H922" s="38">
        <v>0</v>
      </c>
      <c r="I922" s="38">
        <v>0</v>
      </c>
      <c r="J922" s="38">
        <v>295100</v>
      </c>
      <c r="K922" s="38">
        <v>295144</v>
      </c>
    </row>
    <row r="923" spans="1:11" x14ac:dyDescent="0.2">
      <c r="A923" t="s">
        <v>1974</v>
      </c>
      <c r="B923" t="s">
        <v>2062</v>
      </c>
      <c r="C923" t="s">
        <v>346</v>
      </c>
      <c r="D923" t="s">
        <v>1967</v>
      </c>
      <c r="E923" s="75">
        <v>24222</v>
      </c>
      <c r="F923" s="36" t="s">
        <v>283</v>
      </c>
      <c r="G923" s="38">
        <v>325333</v>
      </c>
      <c r="H923" s="38">
        <v>0</v>
      </c>
      <c r="I923" s="38">
        <v>0</v>
      </c>
      <c r="J923" s="38">
        <v>325300</v>
      </c>
      <c r="K923" s="38">
        <v>325333</v>
      </c>
    </row>
    <row r="924" spans="1:11" x14ac:dyDescent="0.2">
      <c r="A924" t="s">
        <v>1974</v>
      </c>
      <c r="B924" t="s">
        <v>2144</v>
      </c>
      <c r="C924" t="s">
        <v>1786</v>
      </c>
      <c r="D924" t="s">
        <v>1967</v>
      </c>
      <c r="E924" s="75">
        <v>24222</v>
      </c>
      <c r="F924" s="36" t="s">
        <v>283</v>
      </c>
      <c r="G924" s="38">
        <v>624861</v>
      </c>
      <c r="H924" s="38">
        <v>0</v>
      </c>
      <c r="I924" s="38">
        <v>0</v>
      </c>
      <c r="J924" s="38">
        <v>624900</v>
      </c>
      <c r="K924" s="38">
        <v>624861</v>
      </c>
    </row>
    <row r="925" spans="1:11" x14ac:dyDescent="0.2">
      <c r="A925" t="s">
        <v>2906</v>
      </c>
      <c r="B925" t="s">
        <v>1987</v>
      </c>
      <c r="C925" t="s">
        <v>1825</v>
      </c>
      <c r="D925" t="s">
        <v>1924</v>
      </c>
      <c r="E925" s="75">
        <v>24212</v>
      </c>
      <c r="F925" s="36" t="s">
        <v>283</v>
      </c>
      <c r="G925" s="38">
        <v>10410</v>
      </c>
      <c r="H925" s="38">
        <v>0</v>
      </c>
      <c r="I925" s="38">
        <v>0</v>
      </c>
      <c r="J925" s="38">
        <v>10400</v>
      </c>
      <c r="K925" s="38">
        <v>10410</v>
      </c>
    </row>
    <row r="926" spans="1:11" x14ac:dyDescent="0.2">
      <c r="A926" t="s">
        <v>2906</v>
      </c>
      <c r="B926" t="s">
        <v>1987</v>
      </c>
      <c r="C926" t="s">
        <v>329</v>
      </c>
      <c r="D926" t="s">
        <v>1967</v>
      </c>
      <c r="E926" s="75">
        <v>24222</v>
      </c>
      <c r="F926" s="36" t="s">
        <v>283</v>
      </c>
      <c r="G926" s="38">
        <v>425</v>
      </c>
      <c r="H926" s="38">
        <v>0</v>
      </c>
      <c r="I926" s="38">
        <v>0</v>
      </c>
      <c r="J926" s="38">
        <v>400</v>
      </c>
      <c r="K926" s="38">
        <v>425</v>
      </c>
    </row>
    <row r="927" spans="1:11" x14ac:dyDescent="0.2">
      <c r="A927" t="s">
        <v>2906</v>
      </c>
      <c r="B927" t="s">
        <v>1987</v>
      </c>
      <c r="C927" t="s">
        <v>350</v>
      </c>
      <c r="D927" t="s">
        <v>1966</v>
      </c>
      <c r="E927" s="75">
        <v>24232</v>
      </c>
      <c r="F927" s="36" t="s">
        <v>283</v>
      </c>
      <c r="G927" s="38">
        <v>87812</v>
      </c>
      <c r="H927" s="38">
        <v>0</v>
      </c>
      <c r="I927" s="38">
        <v>0</v>
      </c>
      <c r="J927" s="38">
        <v>87800</v>
      </c>
      <c r="K927" s="38">
        <v>87812</v>
      </c>
    </row>
    <row r="928" spans="1:11" x14ac:dyDescent="0.2">
      <c r="A928" t="s">
        <v>2906</v>
      </c>
      <c r="B928" t="s">
        <v>1987</v>
      </c>
      <c r="C928" t="s">
        <v>2771</v>
      </c>
      <c r="D928" t="s">
        <v>5538</v>
      </c>
      <c r="E928" s="75">
        <v>315</v>
      </c>
      <c r="F928" s="37" t="s">
        <v>282</v>
      </c>
      <c r="G928" s="38">
        <v>0</v>
      </c>
      <c r="H928" s="38">
        <v>402520</v>
      </c>
      <c r="I928" s="38">
        <v>0</v>
      </c>
      <c r="J928" s="38">
        <v>402500</v>
      </c>
      <c r="K928" s="38">
        <v>402520</v>
      </c>
    </row>
    <row r="929" spans="1:11" x14ac:dyDescent="0.2">
      <c r="A929" t="s">
        <v>2906</v>
      </c>
      <c r="B929" t="s">
        <v>1987</v>
      </c>
      <c r="C929" t="s">
        <v>1707</v>
      </c>
      <c r="D929" t="s">
        <v>2768</v>
      </c>
      <c r="E929" s="75">
        <v>344</v>
      </c>
      <c r="F929" s="37" t="s">
        <v>282</v>
      </c>
      <c r="G929" s="38">
        <v>0</v>
      </c>
      <c r="H929" s="38">
        <v>142982</v>
      </c>
      <c r="I929" s="38">
        <v>0</v>
      </c>
      <c r="J929" s="38">
        <v>143000</v>
      </c>
      <c r="K929" s="38">
        <v>142982</v>
      </c>
    </row>
    <row r="930" spans="1:11" x14ac:dyDescent="0.2">
      <c r="A930" t="s">
        <v>2906</v>
      </c>
      <c r="B930" t="s">
        <v>2052</v>
      </c>
      <c r="C930" t="s">
        <v>2772</v>
      </c>
      <c r="D930" t="s">
        <v>5538</v>
      </c>
      <c r="E930" s="75">
        <v>315</v>
      </c>
      <c r="F930" s="37" t="s">
        <v>282</v>
      </c>
      <c r="G930" s="38">
        <v>0</v>
      </c>
      <c r="H930" s="38">
        <v>109684</v>
      </c>
      <c r="I930" s="38">
        <v>0</v>
      </c>
      <c r="J930" s="38">
        <v>109700</v>
      </c>
      <c r="K930" s="38">
        <v>109684</v>
      </c>
    </row>
    <row r="931" spans="1:11" x14ac:dyDescent="0.2">
      <c r="A931" t="s">
        <v>2906</v>
      </c>
      <c r="B931" t="s">
        <v>2052</v>
      </c>
      <c r="C931" t="s">
        <v>1890</v>
      </c>
      <c r="D931" t="s">
        <v>2768</v>
      </c>
      <c r="E931" s="75">
        <v>344</v>
      </c>
      <c r="F931" s="37" t="s">
        <v>282</v>
      </c>
      <c r="G931" s="38">
        <v>0</v>
      </c>
      <c r="H931" s="38">
        <v>65212</v>
      </c>
      <c r="I931" s="38">
        <v>0</v>
      </c>
      <c r="J931" s="38">
        <v>65200</v>
      </c>
      <c r="K931" s="38">
        <v>65212</v>
      </c>
    </row>
    <row r="932" spans="1:11" x14ac:dyDescent="0.2">
      <c r="A932" t="s">
        <v>2446</v>
      </c>
      <c r="B932" t="s">
        <v>2064</v>
      </c>
      <c r="C932" t="s">
        <v>1516</v>
      </c>
      <c r="D932" t="s">
        <v>2705</v>
      </c>
      <c r="E932" s="75">
        <v>100</v>
      </c>
      <c r="F932" s="37" t="s">
        <v>0</v>
      </c>
      <c r="G932" s="38">
        <v>0</v>
      </c>
      <c r="H932" s="38">
        <v>0</v>
      </c>
      <c r="I932" s="38">
        <v>47183</v>
      </c>
      <c r="J932" s="38">
        <v>47200</v>
      </c>
      <c r="K932" s="38">
        <v>47183</v>
      </c>
    </row>
    <row r="933" spans="1:11" x14ac:dyDescent="0.2">
      <c r="A933" t="s">
        <v>2446</v>
      </c>
      <c r="B933" t="s">
        <v>2064</v>
      </c>
      <c r="C933" t="s">
        <v>70</v>
      </c>
      <c r="D933" t="s">
        <v>926</v>
      </c>
      <c r="E933" s="75">
        <v>2124</v>
      </c>
      <c r="F933" s="37" t="s">
        <v>282</v>
      </c>
      <c r="G933" s="38">
        <v>0</v>
      </c>
      <c r="H933" s="38">
        <v>281275</v>
      </c>
      <c r="I933" s="38">
        <v>0</v>
      </c>
      <c r="J933" s="38">
        <v>281300</v>
      </c>
      <c r="K933" s="38">
        <v>281275</v>
      </c>
    </row>
    <row r="934" spans="1:11" x14ac:dyDescent="0.2">
      <c r="A934" t="s">
        <v>2446</v>
      </c>
      <c r="B934" t="s">
        <v>2064</v>
      </c>
      <c r="C934" t="s">
        <v>72</v>
      </c>
      <c r="D934" t="s">
        <v>1933</v>
      </c>
      <c r="E934" s="75">
        <v>22322</v>
      </c>
      <c r="F934" s="37" t="s">
        <v>282</v>
      </c>
      <c r="G934" s="38">
        <v>0</v>
      </c>
      <c r="H934" s="38">
        <v>530374</v>
      </c>
      <c r="I934" s="38">
        <v>0</v>
      </c>
      <c r="J934" s="38">
        <v>530400</v>
      </c>
      <c r="K934" s="38">
        <v>530374</v>
      </c>
    </row>
    <row r="935" spans="1:11" x14ac:dyDescent="0.2">
      <c r="A935" t="s">
        <v>2446</v>
      </c>
      <c r="B935" t="s">
        <v>2064</v>
      </c>
      <c r="C935" t="s">
        <v>1819</v>
      </c>
      <c r="D935" t="s">
        <v>1931</v>
      </c>
      <c r="E935" s="75">
        <v>24211</v>
      </c>
      <c r="F935" s="36" t="s">
        <v>283</v>
      </c>
      <c r="G935" s="38">
        <v>325968</v>
      </c>
      <c r="H935" s="38">
        <v>0</v>
      </c>
      <c r="I935" s="38">
        <v>0</v>
      </c>
      <c r="J935" s="38">
        <v>326000</v>
      </c>
      <c r="K935" s="38">
        <v>325968</v>
      </c>
    </row>
    <row r="936" spans="1:11" x14ac:dyDescent="0.2">
      <c r="A936" t="s">
        <v>2446</v>
      </c>
      <c r="B936" t="s">
        <v>2064</v>
      </c>
      <c r="C936" t="s">
        <v>1820</v>
      </c>
      <c r="D936" t="s">
        <v>1924</v>
      </c>
      <c r="E936" s="75">
        <v>24212</v>
      </c>
      <c r="F936" s="36" t="s">
        <v>283</v>
      </c>
      <c r="G936" s="38">
        <v>160569</v>
      </c>
      <c r="H936" s="38">
        <v>0</v>
      </c>
      <c r="I936" s="38">
        <v>0</v>
      </c>
      <c r="J936" s="38">
        <v>160600</v>
      </c>
      <c r="K936" s="38">
        <v>160569</v>
      </c>
    </row>
    <row r="937" spans="1:11" x14ac:dyDescent="0.2">
      <c r="A937" t="s">
        <v>2446</v>
      </c>
      <c r="B937" t="s">
        <v>2064</v>
      </c>
      <c r="C937" t="s">
        <v>1821</v>
      </c>
      <c r="D937" t="s">
        <v>1930</v>
      </c>
      <c r="E937" s="75">
        <v>24221</v>
      </c>
      <c r="F937" s="36" t="s">
        <v>283</v>
      </c>
      <c r="G937" s="38">
        <v>7587</v>
      </c>
      <c r="H937" s="38">
        <v>0</v>
      </c>
      <c r="I937" s="38">
        <v>0</v>
      </c>
      <c r="J937" s="38">
        <v>7600</v>
      </c>
      <c r="K937" s="38">
        <v>7587</v>
      </c>
    </row>
    <row r="938" spans="1:11" x14ac:dyDescent="0.2">
      <c r="A938" t="s">
        <v>2446</v>
      </c>
      <c r="B938" t="s">
        <v>2064</v>
      </c>
      <c r="C938" t="s">
        <v>399</v>
      </c>
      <c r="D938" t="s">
        <v>1967</v>
      </c>
      <c r="E938" s="75">
        <v>24222</v>
      </c>
      <c r="F938" s="36" t="s">
        <v>283</v>
      </c>
      <c r="G938" s="38">
        <v>200239</v>
      </c>
      <c r="H938" s="38">
        <v>0</v>
      </c>
      <c r="I938" s="38">
        <v>0</v>
      </c>
      <c r="J938" s="38">
        <v>200200</v>
      </c>
      <c r="K938" s="38">
        <v>200239</v>
      </c>
    </row>
    <row r="939" spans="1:11" x14ac:dyDescent="0.2">
      <c r="A939" t="s">
        <v>2446</v>
      </c>
      <c r="B939" t="s">
        <v>2064</v>
      </c>
      <c r="C939" t="s">
        <v>936</v>
      </c>
      <c r="D939" t="s">
        <v>1926</v>
      </c>
      <c r="E939" s="75">
        <v>24262</v>
      </c>
      <c r="F939" s="36" t="s">
        <v>283</v>
      </c>
      <c r="G939" s="38">
        <v>488061</v>
      </c>
      <c r="H939" s="38">
        <v>0</v>
      </c>
      <c r="I939" s="38">
        <v>0</v>
      </c>
      <c r="J939" s="38">
        <v>488100</v>
      </c>
      <c r="K939" s="38">
        <v>488061</v>
      </c>
    </row>
    <row r="940" spans="1:11" x14ac:dyDescent="0.2">
      <c r="A940" t="s">
        <v>2446</v>
      </c>
      <c r="B940" t="s">
        <v>2064</v>
      </c>
      <c r="C940" t="s">
        <v>1822</v>
      </c>
      <c r="D940" t="s">
        <v>1935</v>
      </c>
      <c r="E940" s="75">
        <v>2431</v>
      </c>
      <c r="F940" s="36" t="s">
        <v>283</v>
      </c>
      <c r="G940" s="38">
        <v>4071564</v>
      </c>
      <c r="H940" s="38">
        <v>0</v>
      </c>
      <c r="I940" s="38">
        <v>0</v>
      </c>
      <c r="J940" s="38">
        <v>4071600</v>
      </c>
      <c r="K940" s="38">
        <v>4071564</v>
      </c>
    </row>
    <row r="941" spans="1:11" x14ac:dyDescent="0.2">
      <c r="A941" t="s">
        <v>2446</v>
      </c>
      <c r="B941" t="s">
        <v>2064</v>
      </c>
      <c r="C941" t="s">
        <v>400</v>
      </c>
      <c r="D941" t="s">
        <v>1925</v>
      </c>
      <c r="E941" s="75">
        <v>2441</v>
      </c>
      <c r="F941" s="36" t="s">
        <v>283</v>
      </c>
      <c r="G941" s="38">
        <v>522</v>
      </c>
      <c r="H941" s="38">
        <v>0</v>
      </c>
      <c r="I941" s="38">
        <v>0</v>
      </c>
      <c r="J941" s="38">
        <v>500</v>
      </c>
      <c r="K941" s="38">
        <v>522</v>
      </c>
    </row>
    <row r="942" spans="1:11" x14ac:dyDescent="0.2">
      <c r="A942" t="s">
        <v>2446</v>
      </c>
      <c r="B942" t="s">
        <v>1987</v>
      </c>
      <c r="C942" t="s">
        <v>420</v>
      </c>
      <c r="D942" t="s">
        <v>2705</v>
      </c>
      <c r="E942" s="75">
        <v>100</v>
      </c>
      <c r="F942" s="37" t="s">
        <v>0</v>
      </c>
      <c r="G942" s="38">
        <v>0</v>
      </c>
      <c r="H942" s="38">
        <v>0</v>
      </c>
      <c r="I942" s="38">
        <v>228120</v>
      </c>
      <c r="J942" s="38">
        <v>228100</v>
      </c>
      <c r="K942" s="38">
        <v>228120</v>
      </c>
    </row>
    <row r="943" spans="1:11" x14ac:dyDescent="0.2">
      <c r="A943" t="s">
        <v>2446</v>
      </c>
      <c r="B943" t="s">
        <v>1987</v>
      </c>
      <c r="C943" t="s">
        <v>965</v>
      </c>
      <c r="D943" t="s">
        <v>926</v>
      </c>
      <c r="E943" s="75">
        <v>2124</v>
      </c>
      <c r="F943" s="37" t="s">
        <v>282</v>
      </c>
      <c r="G943" s="38">
        <v>0</v>
      </c>
      <c r="H943" s="38">
        <v>48424</v>
      </c>
      <c r="I943" s="38">
        <v>0</v>
      </c>
      <c r="J943" s="38">
        <v>48400</v>
      </c>
      <c r="K943" s="38">
        <v>48424</v>
      </c>
    </row>
    <row r="944" spans="1:11" x14ac:dyDescent="0.2">
      <c r="A944" t="s">
        <v>2446</v>
      </c>
      <c r="B944" t="s">
        <v>1987</v>
      </c>
      <c r="C944" t="s">
        <v>422</v>
      </c>
      <c r="D944" t="s">
        <v>1932</v>
      </c>
      <c r="E944" s="75">
        <v>2212</v>
      </c>
      <c r="F944" s="37" t="s">
        <v>282</v>
      </c>
      <c r="G944" s="38">
        <v>0</v>
      </c>
      <c r="H944" s="38">
        <v>1508625</v>
      </c>
      <c r="I944" s="38">
        <v>0</v>
      </c>
      <c r="J944" s="38">
        <v>1508600</v>
      </c>
      <c r="K944" s="38">
        <v>1508625</v>
      </c>
    </row>
    <row r="945" spans="1:11" x14ac:dyDescent="0.2">
      <c r="A945" t="s">
        <v>2446</v>
      </c>
      <c r="B945" t="s">
        <v>1987</v>
      </c>
      <c r="C945" t="s">
        <v>424</v>
      </c>
      <c r="D945" t="s">
        <v>1933</v>
      </c>
      <c r="E945" s="75">
        <v>22322</v>
      </c>
      <c r="F945" s="37" t="s">
        <v>282</v>
      </c>
      <c r="G945" s="38">
        <v>0</v>
      </c>
      <c r="H945" s="38">
        <v>16576577</v>
      </c>
      <c r="I945" s="38">
        <v>0</v>
      </c>
      <c r="J945" s="38">
        <v>16576600</v>
      </c>
      <c r="K945" s="38">
        <v>16576577</v>
      </c>
    </row>
    <row r="946" spans="1:11" x14ac:dyDescent="0.2">
      <c r="A946" t="s">
        <v>2446</v>
      </c>
      <c r="B946" t="s">
        <v>1987</v>
      </c>
      <c r="C946" t="s">
        <v>1823</v>
      </c>
      <c r="D946" t="s">
        <v>1936</v>
      </c>
      <c r="E946" s="75">
        <v>2411</v>
      </c>
      <c r="F946" s="36" t="s">
        <v>283</v>
      </c>
      <c r="G946" s="38">
        <v>278487</v>
      </c>
      <c r="H946" s="38">
        <v>0</v>
      </c>
      <c r="I946" s="38">
        <v>0</v>
      </c>
      <c r="J946" s="38">
        <v>278500</v>
      </c>
      <c r="K946" s="38">
        <v>278487</v>
      </c>
    </row>
    <row r="947" spans="1:11" x14ac:dyDescent="0.2">
      <c r="A947" t="s">
        <v>2446</v>
      </c>
      <c r="B947" t="s">
        <v>1987</v>
      </c>
      <c r="C947" t="s">
        <v>1824</v>
      </c>
      <c r="D947" t="s">
        <v>1931</v>
      </c>
      <c r="E947" s="75">
        <v>24211</v>
      </c>
      <c r="F947" s="36" t="s">
        <v>283</v>
      </c>
      <c r="G947" s="38">
        <v>2064191</v>
      </c>
      <c r="H947" s="38">
        <v>0</v>
      </c>
      <c r="I947" s="38">
        <v>0</v>
      </c>
      <c r="J947" s="38">
        <v>2064200</v>
      </c>
      <c r="K947" s="38">
        <v>2064191</v>
      </c>
    </row>
    <row r="948" spans="1:11" x14ac:dyDescent="0.2">
      <c r="A948" t="s">
        <v>2446</v>
      </c>
      <c r="B948" t="s">
        <v>1987</v>
      </c>
      <c r="C948" t="s">
        <v>1825</v>
      </c>
      <c r="D948" t="s">
        <v>1924</v>
      </c>
      <c r="E948" s="75">
        <v>24212</v>
      </c>
      <c r="F948" s="36" t="s">
        <v>283</v>
      </c>
      <c r="G948" s="38">
        <v>2665337</v>
      </c>
      <c r="H948" s="38">
        <v>0</v>
      </c>
      <c r="I948" s="38">
        <v>0</v>
      </c>
      <c r="J948" s="38">
        <v>2665300</v>
      </c>
      <c r="K948" s="38">
        <v>2665337</v>
      </c>
    </row>
    <row r="949" spans="1:11" x14ac:dyDescent="0.2">
      <c r="A949" t="s">
        <v>2446</v>
      </c>
      <c r="B949" t="s">
        <v>1987</v>
      </c>
      <c r="C949" t="s">
        <v>1826</v>
      </c>
      <c r="D949" t="s">
        <v>1930</v>
      </c>
      <c r="E949" s="75">
        <v>24221</v>
      </c>
      <c r="F949" s="36" t="s">
        <v>283</v>
      </c>
      <c r="G949" s="38">
        <v>151882</v>
      </c>
      <c r="H949" s="38">
        <v>0</v>
      </c>
      <c r="I949" s="38">
        <v>0</v>
      </c>
      <c r="J949" s="38">
        <v>151900</v>
      </c>
      <c r="K949" s="38">
        <v>151882</v>
      </c>
    </row>
    <row r="950" spans="1:11" x14ac:dyDescent="0.2">
      <c r="A950" t="s">
        <v>2446</v>
      </c>
      <c r="B950" t="s">
        <v>1987</v>
      </c>
      <c r="C950" t="s">
        <v>329</v>
      </c>
      <c r="D950" t="s">
        <v>1967</v>
      </c>
      <c r="E950" s="75">
        <v>24222</v>
      </c>
      <c r="F950" s="36" t="s">
        <v>283</v>
      </c>
      <c r="G950" s="38">
        <v>11381484</v>
      </c>
      <c r="H950" s="38">
        <v>0</v>
      </c>
      <c r="I950" s="38">
        <v>0</v>
      </c>
      <c r="J950" s="38">
        <v>11381500</v>
      </c>
      <c r="K950" s="38">
        <v>11381484</v>
      </c>
    </row>
    <row r="951" spans="1:11" x14ac:dyDescent="0.2">
      <c r="A951" t="s">
        <v>2446</v>
      </c>
      <c r="B951" t="s">
        <v>1987</v>
      </c>
      <c r="C951" t="s">
        <v>350</v>
      </c>
      <c r="D951" t="s">
        <v>1966</v>
      </c>
      <c r="E951" s="75">
        <v>24232</v>
      </c>
      <c r="F951" s="36" t="s">
        <v>283</v>
      </c>
      <c r="G951" s="38">
        <v>231897</v>
      </c>
      <c r="H951" s="38">
        <v>0</v>
      </c>
      <c r="I951" s="38">
        <v>0</v>
      </c>
      <c r="J951" s="38">
        <v>231900</v>
      </c>
      <c r="K951" s="38">
        <v>231897</v>
      </c>
    </row>
    <row r="952" spans="1:11" x14ac:dyDescent="0.2">
      <c r="A952" t="s">
        <v>2446</v>
      </c>
      <c r="B952" t="s">
        <v>1987</v>
      </c>
      <c r="C952" t="s">
        <v>943</v>
      </c>
      <c r="D952" t="s">
        <v>1927</v>
      </c>
      <c r="E952" s="75">
        <v>24261</v>
      </c>
      <c r="F952" s="36" t="s">
        <v>283</v>
      </c>
      <c r="G952" s="38">
        <v>951200</v>
      </c>
      <c r="H952" s="38">
        <v>0</v>
      </c>
      <c r="I952" s="38">
        <v>0</v>
      </c>
      <c r="J952" s="38">
        <v>951200</v>
      </c>
      <c r="K952" s="38">
        <v>951200</v>
      </c>
    </row>
    <row r="953" spans="1:11" x14ac:dyDescent="0.2">
      <c r="A953" t="s">
        <v>2446</v>
      </c>
      <c r="B953" t="s">
        <v>1987</v>
      </c>
      <c r="C953" t="s">
        <v>944</v>
      </c>
      <c r="D953" t="s">
        <v>1926</v>
      </c>
      <c r="E953" s="75">
        <v>24262</v>
      </c>
      <c r="F953" s="36" t="s">
        <v>283</v>
      </c>
      <c r="G953" s="38">
        <v>7905793</v>
      </c>
      <c r="H953" s="38">
        <v>0</v>
      </c>
      <c r="I953" s="38">
        <v>0</v>
      </c>
      <c r="J953" s="38">
        <v>7905800</v>
      </c>
      <c r="K953" s="38">
        <v>7905793</v>
      </c>
    </row>
    <row r="954" spans="1:11" x14ac:dyDescent="0.2">
      <c r="A954" t="s">
        <v>2446</v>
      </c>
      <c r="B954" t="s">
        <v>1987</v>
      </c>
      <c r="C954" t="s">
        <v>1827</v>
      </c>
      <c r="D954" t="s">
        <v>1935</v>
      </c>
      <c r="E954" s="75">
        <v>2431</v>
      </c>
      <c r="F954" s="36" t="s">
        <v>283</v>
      </c>
      <c r="G954" s="38">
        <v>12495729</v>
      </c>
      <c r="H954" s="38">
        <v>0</v>
      </c>
      <c r="I954" s="38">
        <v>0</v>
      </c>
      <c r="J954" s="38">
        <v>12495700</v>
      </c>
      <c r="K954" s="38">
        <v>12495729</v>
      </c>
    </row>
    <row r="955" spans="1:11" x14ac:dyDescent="0.2">
      <c r="A955" t="s">
        <v>2446</v>
      </c>
      <c r="B955" t="s">
        <v>1987</v>
      </c>
      <c r="C955" t="s">
        <v>328</v>
      </c>
      <c r="D955" t="s">
        <v>1925</v>
      </c>
      <c r="E955" s="75">
        <v>2441</v>
      </c>
      <c r="F955" s="36" t="s">
        <v>283</v>
      </c>
      <c r="G955" s="38">
        <v>142061</v>
      </c>
      <c r="H955" s="38">
        <v>0</v>
      </c>
      <c r="I955" s="38">
        <v>0</v>
      </c>
      <c r="J955" s="38">
        <v>142100</v>
      </c>
      <c r="K955" s="38">
        <v>142061</v>
      </c>
    </row>
    <row r="956" spans="1:11" x14ac:dyDescent="0.2">
      <c r="A956" t="s">
        <v>2446</v>
      </c>
      <c r="B956" t="s">
        <v>1987</v>
      </c>
      <c r="C956" t="s">
        <v>1707</v>
      </c>
      <c r="D956" t="s">
        <v>2768</v>
      </c>
      <c r="E956" s="75">
        <v>344</v>
      </c>
      <c r="F956" s="37" t="s">
        <v>282</v>
      </c>
      <c r="G956" s="38">
        <v>0</v>
      </c>
      <c r="H956" s="38">
        <v>649696</v>
      </c>
      <c r="I956" s="38">
        <v>0</v>
      </c>
      <c r="J956" s="38">
        <v>649700</v>
      </c>
      <c r="K956" s="38">
        <v>649696</v>
      </c>
    </row>
    <row r="957" spans="1:11" x14ac:dyDescent="0.2">
      <c r="A957" t="s">
        <v>2446</v>
      </c>
      <c r="B957" t="s">
        <v>2069</v>
      </c>
      <c r="C957" t="s">
        <v>2405</v>
      </c>
      <c r="D957" t="s">
        <v>2705</v>
      </c>
      <c r="E957" s="75">
        <v>100</v>
      </c>
      <c r="F957" s="37" t="s">
        <v>0</v>
      </c>
      <c r="G957" s="38">
        <v>0</v>
      </c>
      <c r="H957" s="38">
        <v>0</v>
      </c>
      <c r="I957" s="38">
        <v>101328</v>
      </c>
      <c r="J957" s="38">
        <v>101300</v>
      </c>
      <c r="K957" s="38">
        <v>101328</v>
      </c>
    </row>
    <row r="958" spans="1:11" x14ac:dyDescent="0.2">
      <c r="A958" t="s">
        <v>2446</v>
      </c>
      <c r="B958" t="s">
        <v>2069</v>
      </c>
      <c r="C958" t="s">
        <v>73</v>
      </c>
      <c r="D958" t="s">
        <v>1932</v>
      </c>
      <c r="E958" s="75">
        <v>2212</v>
      </c>
      <c r="F958" s="37" t="s">
        <v>282</v>
      </c>
      <c r="G958" s="38">
        <v>0</v>
      </c>
      <c r="H958" s="38">
        <v>4840</v>
      </c>
      <c r="I958" s="38">
        <v>0</v>
      </c>
      <c r="J958" s="38">
        <v>4800</v>
      </c>
      <c r="K958" s="38">
        <v>4840</v>
      </c>
    </row>
    <row r="959" spans="1:11" x14ac:dyDescent="0.2">
      <c r="A959" t="s">
        <v>2446</v>
      </c>
      <c r="B959" t="s">
        <v>2069</v>
      </c>
      <c r="C959" t="s">
        <v>74</v>
      </c>
      <c r="D959" t="s">
        <v>1933</v>
      </c>
      <c r="E959" s="75">
        <v>22322</v>
      </c>
      <c r="F959" s="37" t="s">
        <v>282</v>
      </c>
      <c r="G959" s="38">
        <v>0</v>
      </c>
      <c r="H959" s="38">
        <v>2607394</v>
      </c>
      <c r="I959" s="38">
        <v>0</v>
      </c>
      <c r="J959" s="38">
        <v>2607400</v>
      </c>
      <c r="K959" s="38">
        <v>2607394</v>
      </c>
    </row>
    <row r="960" spans="1:11" x14ac:dyDescent="0.2">
      <c r="A960" t="s">
        <v>2446</v>
      </c>
      <c r="B960" t="s">
        <v>2069</v>
      </c>
      <c r="C960" t="s">
        <v>1828</v>
      </c>
      <c r="D960" t="s">
        <v>1931</v>
      </c>
      <c r="E960" s="75">
        <v>24211</v>
      </c>
      <c r="F960" s="36" t="s">
        <v>283</v>
      </c>
      <c r="G960" s="38">
        <v>335894</v>
      </c>
      <c r="H960" s="38">
        <v>0</v>
      </c>
      <c r="I960" s="38">
        <v>0</v>
      </c>
      <c r="J960" s="38">
        <v>335900</v>
      </c>
      <c r="K960" s="38">
        <v>335894</v>
      </c>
    </row>
    <row r="961" spans="1:11" x14ac:dyDescent="0.2">
      <c r="A961" t="s">
        <v>2446</v>
      </c>
      <c r="B961" t="s">
        <v>2069</v>
      </c>
      <c r="C961" t="s">
        <v>1829</v>
      </c>
      <c r="D961" t="s">
        <v>1924</v>
      </c>
      <c r="E961" s="75">
        <v>24212</v>
      </c>
      <c r="F961" s="36" t="s">
        <v>283</v>
      </c>
      <c r="G961" s="38">
        <v>303458</v>
      </c>
      <c r="H961" s="38">
        <v>0</v>
      </c>
      <c r="I961" s="38">
        <v>0</v>
      </c>
      <c r="J961" s="38">
        <v>303500</v>
      </c>
      <c r="K961" s="38">
        <v>303458</v>
      </c>
    </row>
    <row r="962" spans="1:11" x14ac:dyDescent="0.2">
      <c r="A962" t="s">
        <v>2446</v>
      </c>
      <c r="B962" t="s">
        <v>2069</v>
      </c>
      <c r="C962" t="s">
        <v>1830</v>
      </c>
      <c r="D962" t="s">
        <v>1930</v>
      </c>
      <c r="E962" s="75">
        <v>24221</v>
      </c>
      <c r="F962" s="36" t="s">
        <v>283</v>
      </c>
      <c r="G962" s="38">
        <v>5337</v>
      </c>
      <c r="H962" s="38">
        <v>0</v>
      </c>
      <c r="I962" s="38">
        <v>0</v>
      </c>
      <c r="J962" s="38">
        <v>5300</v>
      </c>
      <c r="K962" s="38">
        <v>5337</v>
      </c>
    </row>
    <row r="963" spans="1:11" x14ac:dyDescent="0.2">
      <c r="A963" t="s">
        <v>2446</v>
      </c>
      <c r="B963" t="s">
        <v>2069</v>
      </c>
      <c r="C963" t="s">
        <v>428</v>
      </c>
      <c r="D963" t="s">
        <v>1967</v>
      </c>
      <c r="E963" s="75">
        <v>24222</v>
      </c>
      <c r="F963" s="36" t="s">
        <v>283</v>
      </c>
      <c r="G963" s="38">
        <v>8766898</v>
      </c>
      <c r="H963" s="38">
        <v>0</v>
      </c>
      <c r="I963" s="38">
        <v>0</v>
      </c>
      <c r="J963" s="38">
        <v>8766900</v>
      </c>
      <c r="K963" s="38">
        <v>8766898</v>
      </c>
    </row>
    <row r="964" spans="1:11" x14ac:dyDescent="0.2">
      <c r="A964" t="s">
        <v>2446</v>
      </c>
      <c r="B964" t="s">
        <v>2069</v>
      </c>
      <c r="C964" t="s">
        <v>949</v>
      </c>
      <c r="D964" t="s">
        <v>1927</v>
      </c>
      <c r="E964" s="75">
        <v>24261</v>
      </c>
      <c r="F964" s="36" t="s">
        <v>283</v>
      </c>
      <c r="G964" s="38">
        <v>607</v>
      </c>
      <c r="H964" s="38">
        <v>0</v>
      </c>
      <c r="I964" s="38">
        <v>0</v>
      </c>
      <c r="J964" s="38">
        <v>600</v>
      </c>
      <c r="K964" s="38">
        <v>607</v>
      </c>
    </row>
    <row r="965" spans="1:11" x14ac:dyDescent="0.2">
      <c r="A965" t="s">
        <v>2446</v>
      </c>
      <c r="B965" t="s">
        <v>2069</v>
      </c>
      <c r="C965" t="s">
        <v>950</v>
      </c>
      <c r="D965" t="s">
        <v>1926</v>
      </c>
      <c r="E965" s="75">
        <v>24262</v>
      </c>
      <c r="F965" s="36" t="s">
        <v>283</v>
      </c>
      <c r="G965" s="38">
        <v>884309</v>
      </c>
      <c r="H965" s="38">
        <v>0</v>
      </c>
      <c r="I965" s="38">
        <v>0</v>
      </c>
      <c r="J965" s="38">
        <v>884300</v>
      </c>
      <c r="K965" s="38">
        <v>884309</v>
      </c>
    </row>
    <row r="966" spans="1:11" x14ac:dyDescent="0.2">
      <c r="A966" t="s">
        <v>2446</v>
      </c>
      <c r="B966" t="s">
        <v>2069</v>
      </c>
      <c r="C966" t="s">
        <v>1831</v>
      </c>
      <c r="D966" t="s">
        <v>1935</v>
      </c>
      <c r="E966" s="75">
        <v>2431</v>
      </c>
      <c r="F966" s="36" t="s">
        <v>283</v>
      </c>
      <c r="G966" s="38">
        <v>2903670</v>
      </c>
      <c r="H966" s="38">
        <v>0</v>
      </c>
      <c r="I966" s="38">
        <v>0</v>
      </c>
      <c r="J966" s="38">
        <v>2903700</v>
      </c>
      <c r="K966" s="38">
        <v>2903670</v>
      </c>
    </row>
    <row r="967" spans="1:11" x14ac:dyDescent="0.2">
      <c r="A967" t="s">
        <v>2446</v>
      </c>
      <c r="B967" t="s">
        <v>2069</v>
      </c>
      <c r="C967" t="s">
        <v>429</v>
      </c>
      <c r="D967" t="s">
        <v>1925</v>
      </c>
      <c r="E967" s="75">
        <v>2441</v>
      </c>
      <c r="F967" s="36" t="s">
        <v>283</v>
      </c>
      <c r="G967" s="38">
        <v>274511</v>
      </c>
      <c r="H967" s="38">
        <v>0</v>
      </c>
      <c r="I967" s="38">
        <v>0</v>
      </c>
      <c r="J967" s="38">
        <v>274500</v>
      </c>
      <c r="K967" s="38">
        <v>274511</v>
      </c>
    </row>
    <row r="968" spans="1:11" x14ac:dyDescent="0.2">
      <c r="A968" t="s">
        <v>2446</v>
      </c>
      <c r="B968" t="s">
        <v>2069</v>
      </c>
      <c r="C968" t="s">
        <v>1832</v>
      </c>
      <c r="D968" t="s">
        <v>2768</v>
      </c>
      <c r="E968" s="75">
        <v>344</v>
      </c>
      <c r="F968" s="37" t="s">
        <v>282</v>
      </c>
      <c r="G968" s="38">
        <v>0</v>
      </c>
      <c r="H968" s="38">
        <v>40395</v>
      </c>
      <c r="I968" s="38">
        <v>0</v>
      </c>
      <c r="J968" s="38">
        <v>40400</v>
      </c>
      <c r="K968" s="38">
        <v>40395</v>
      </c>
    </row>
    <row r="969" spans="1:11" x14ac:dyDescent="0.2">
      <c r="A969" t="s">
        <v>2446</v>
      </c>
      <c r="B969" t="s">
        <v>2070</v>
      </c>
      <c r="C969" t="s">
        <v>1710</v>
      </c>
      <c r="D969" t="s">
        <v>2705</v>
      </c>
      <c r="E969" s="75">
        <v>100</v>
      </c>
      <c r="F969" s="37" t="s">
        <v>0</v>
      </c>
      <c r="G969" s="38">
        <v>0</v>
      </c>
      <c r="H969" s="38">
        <v>0</v>
      </c>
      <c r="I969" s="38">
        <v>6266</v>
      </c>
      <c r="J969" s="38">
        <v>6300</v>
      </c>
      <c r="K969" s="38">
        <v>6266</v>
      </c>
    </row>
    <row r="970" spans="1:11" x14ac:dyDescent="0.2">
      <c r="A970" t="s">
        <v>2446</v>
      </c>
      <c r="B970" t="s">
        <v>2070</v>
      </c>
      <c r="C970" t="s">
        <v>430</v>
      </c>
      <c r="D970" t="s">
        <v>1932</v>
      </c>
      <c r="E970" s="75">
        <v>2212</v>
      </c>
      <c r="F970" s="37" t="s">
        <v>282</v>
      </c>
      <c r="G970" s="38">
        <v>0</v>
      </c>
      <c r="H970" s="38">
        <v>190901</v>
      </c>
      <c r="I970" s="38">
        <v>0</v>
      </c>
      <c r="J970" s="38">
        <v>190900</v>
      </c>
      <c r="K970" s="38">
        <v>190901</v>
      </c>
    </row>
    <row r="971" spans="1:11" x14ac:dyDescent="0.2">
      <c r="A971" t="s">
        <v>2446</v>
      </c>
      <c r="B971" t="s">
        <v>2070</v>
      </c>
      <c r="C971" t="s">
        <v>431</v>
      </c>
      <c r="D971" t="s">
        <v>1933</v>
      </c>
      <c r="E971" s="75">
        <v>22322</v>
      </c>
      <c r="F971" s="37" t="s">
        <v>282</v>
      </c>
      <c r="G971" s="38">
        <v>0</v>
      </c>
      <c r="H971" s="38">
        <v>754501</v>
      </c>
      <c r="I971" s="38">
        <v>0</v>
      </c>
      <c r="J971" s="38">
        <v>754500</v>
      </c>
      <c r="K971" s="38">
        <v>754501</v>
      </c>
    </row>
    <row r="972" spans="1:11" x14ac:dyDescent="0.2">
      <c r="A972" t="s">
        <v>2446</v>
      </c>
      <c r="B972" t="s">
        <v>2070</v>
      </c>
      <c r="C972" t="s">
        <v>1833</v>
      </c>
      <c r="D972" t="s">
        <v>1931</v>
      </c>
      <c r="E972" s="75">
        <v>24211</v>
      </c>
      <c r="F972" s="36" t="s">
        <v>283</v>
      </c>
      <c r="G972" s="38">
        <v>211986</v>
      </c>
      <c r="H972" s="38">
        <v>0</v>
      </c>
      <c r="I972" s="38">
        <v>0</v>
      </c>
      <c r="J972" s="38">
        <v>212000</v>
      </c>
      <c r="K972" s="38">
        <v>211986</v>
      </c>
    </row>
    <row r="973" spans="1:11" x14ac:dyDescent="0.2">
      <c r="A973" t="s">
        <v>2446</v>
      </c>
      <c r="B973" t="s">
        <v>2070</v>
      </c>
      <c r="C973" t="s">
        <v>1834</v>
      </c>
      <c r="D973" t="s">
        <v>1924</v>
      </c>
      <c r="E973" s="75">
        <v>24212</v>
      </c>
      <c r="F973" s="36" t="s">
        <v>283</v>
      </c>
      <c r="G973" s="38">
        <v>106906</v>
      </c>
      <c r="H973" s="38">
        <v>0</v>
      </c>
      <c r="I973" s="38">
        <v>0</v>
      </c>
      <c r="J973" s="38">
        <v>106900</v>
      </c>
      <c r="K973" s="38">
        <v>106906</v>
      </c>
    </row>
    <row r="974" spans="1:11" x14ac:dyDescent="0.2">
      <c r="A974" t="s">
        <v>2446</v>
      </c>
      <c r="B974" t="s">
        <v>2070</v>
      </c>
      <c r="C974" t="s">
        <v>432</v>
      </c>
      <c r="D974" t="s">
        <v>1967</v>
      </c>
      <c r="E974" s="75">
        <v>24222</v>
      </c>
      <c r="F974" s="36" t="s">
        <v>283</v>
      </c>
      <c r="G974" s="38">
        <v>1174554</v>
      </c>
      <c r="H974" s="38">
        <v>0</v>
      </c>
      <c r="I974" s="38">
        <v>0</v>
      </c>
      <c r="J974" s="38">
        <v>1174600</v>
      </c>
      <c r="K974" s="38">
        <v>1174554</v>
      </c>
    </row>
    <row r="975" spans="1:11" x14ac:dyDescent="0.2">
      <c r="A975" t="s">
        <v>2446</v>
      </c>
      <c r="B975" t="s">
        <v>2070</v>
      </c>
      <c r="C975" t="s">
        <v>951</v>
      </c>
      <c r="D975" t="s">
        <v>1927</v>
      </c>
      <c r="E975" s="75">
        <v>24261</v>
      </c>
      <c r="F975" s="36" t="s">
        <v>283</v>
      </c>
      <c r="G975" s="38">
        <v>1840</v>
      </c>
      <c r="H975" s="38">
        <v>0</v>
      </c>
      <c r="I975" s="38">
        <v>0</v>
      </c>
      <c r="J975" s="38">
        <v>1800</v>
      </c>
      <c r="K975" s="38">
        <v>1840</v>
      </c>
    </row>
    <row r="976" spans="1:11" x14ac:dyDescent="0.2">
      <c r="A976" t="s">
        <v>2446</v>
      </c>
      <c r="B976" t="s">
        <v>2070</v>
      </c>
      <c r="C976" t="s">
        <v>952</v>
      </c>
      <c r="D976" t="s">
        <v>1926</v>
      </c>
      <c r="E976" s="75">
        <v>24262</v>
      </c>
      <c r="F976" s="36" t="s">
        <v>283</v>
      </c>
      <c r="G976" s="38">
        <v>82400</v>
      </c>
      <c r="H976" s="38">
        <v>0</v>
      </c>
      <c r="I976" s="38">
        <v>0</v>
      </c>
      <c r="J976" s="38">
        <v>82400</v>
      </c>
      <c r="K976" s="38">
        <v>82400</v>
      </c>
    </row>
    <row r="977" spans="1:11" x14ac:dyDescent="0.2">
      <c r="A977" t="s">
        <v>2446</v>
      </c>
      <c r="B977" t="s">
        <v>2070</v>
      </c>
      <c r="C977" t="s">
        <v>1835</v>
      </c>
      <c r="D977" t="s">
        <v>1935</v>
      </c>
      <c r="E977" s="75">
        <v>2431</v>
      </c>
      <c r="F977" s="36" t="s">
        <v>283</v>
      </c>
      <c r="G977" s="38">
        <v>3033669</v>
      </c>
      <c r="H977" s="38">
        <v>0</v>
      </c>
      <c r="I977" s="38">
        <v>0</v>
      </c>
      <c r="J977" s="38">
        <v>3033700</v>
      </c>
      <c r="K977" s="38">
        <v>3033669</v>
      </c>
    </row>
    <row r="978" spans="1:11" x14ac:dyDescent="0.2">
      <c r="A978" t="s">
        <v>2446</v>
      </c>
      <c r="B978" t="s">
        <v>2070</v>
      </c>
      <c r="C978" t="s">
        <v>1711</v>
      </c>
      <c r="D978" t="s">
        <v>2768</v>
      </c>
      <c r="E978" s="75">
        <v>344</v>
      </c>
      <c r="F978" s="37" t="s">
        <v>282</v>
      </c>
      <c r="G978" s="38">
        <v>0</v>
      </c>
      <c r="H978" s="38">
        <v>40098</v>
      </c>
      <c r="I978" s="38">
        <v>0</v>
      </c>
      <c r="J978" s="38">
        <v>40100</v>
      </c>
      <c r="K978" s="38">
        <v>40098</v>
      </c>
    </row>
    <row r="979" spans="1:11" x14ac:dyDescent="0.2">
      <c r="A979" t="s">
        <v>2446</v>
      </c>
      <c r="B979" t="s">
        <v>2071</v>
      </c>
      <c r="C979" t="s">
        <v>1720</v>
      </c>
      <c r="D979" t="s">
        <v>2705</v>
      </c>
      <c r="E979" s="75">
        <v>100</v>
      </c>
      <c r="F979" s="37" t="s">
        <v>0</v>
      </c>
      <c r="G979" s="38">
        <v>0</v>
      </c>
      <c r="H979" s="38">
        <v>0</v>
      </c>
      <c r="I979" s="38">
        <v>9630</v>
      </c>
      <c r="J979" s="38">
        <v>9600</v>
      </c>
      <c r="K979" s="38">
        <v>9630</v>
      </c>
    </row>
    <row r="980" spans="1:11" x14ac:dyDescent="0.2">
      <c r="A980" t="s">
        <v>2446</v>
      </c>
      <c r="B980" t="s">
        <v>2071</v>
      </c>
      <c r="C980" t="s">
        <v>967</v>
      </c>
      <c r="D980" t="s">
        <v>1932</v>
      </c>
      <c r="E980" s="75">
        <v>2212</v>
      </c>
      <c r="F980" s="37" t="s">
        <v>282</v>
      </c>
      <c r="G980" s="38">
        <v>0</v>
      </c>
      <c r="H980" s="38">
        <v>8870</v>
      </c>
      <c r="I980" s="38">
        <v>0</v>
      </c>
      <c r="J980" s="38">
        <v>8900</v>
      </c>
      <c r="K980" s="38">
        <v>8870</v>
      </c>
    </row>
    <row r="981" spans="1:11" x14ac:dyDescent="0.2">
      <c r="A981" t="s">
        <v>2446</v>
      </c>
      <c r="B981" t="s">
        <v>2071</v>
      </c>
      <c r="C981" t="s">
        <v>69</v>
      </c>
      <c r="D981" t="s">
        <v>1933</v>
      </c>
      <c r="E981" s="75">
        <v>22322</v>
      </c>
      <c r="F981" s="37" t="s">
        <v>282</v>
      </c>
      <c r="G981" s="38">
        <v>0</v>
      </c>
      <c r="H981" s="38">
        <v>312276</v>
      </c>
      <c r="I981" s="38">
        <v>0</v>
      </c>
      <c r="J981" s="38">
        <v>312300</v>
      </c>
      <c r="K981" s="38">
        <v>312276</v>
      </c>
    </row>
    <row r="982" spans="1:11" x14ac:dyDescent="0.2">
      <c r="A982" t="s">
        <v>2446</v>
      </c>
      <c r="B982" t="s">
        <v>2071</v>
      </c>
      <c r="C982" t="s">
        <v>1836</v>
      </c>
      <c r="D982" t="s">
        <v>1931</v>
      </c>
      <c r="E982" s="75">
        <v>24211</v>
      </c>
      <c r="F982" s="36" t="s">
        <v>283</v>
      </c>
      <c r="G982" s="38">
        <v>172927</v>
      </c>
      <c r="H982" s="38">
        <v>0</v>
      </c>
      <c r="I982" s="38">
        <v>0</v>
      </c>
      <c r="J982" s="38">
        <v>172900</v>
      </c>
      <c r="K982" s="38">
        <v>172927</v>
      </c>
    </row>
    <row r="983" spans="1:11" x14ac:dyDescent="0.2">
      <c r="A983" t="s">
        <v>2446</v>
      </c>
      <c r="B983" t="s">
        <v>2071</v>
      </c>
      <c r="C983" t="s">
        <v>1837</v>
      </c>
      <c r="D983" t="s">
        <v>1924</v>
      </c>
      <c r="E983" s="75">
        <v>24212</v>
      </c>
      <c r="F983" s="36" t="s">
        <v>283</v>
      </c>
      <c r="G983" s="38">
        <v>101570</v>
      </c>
      <c r="H983" s="38">
        <v>0</v>
      </c>
      <c r="I983" s="38">
        <v>0</v>
      </c>
      <c r="J983" s="38">
        <v>101600</v>
      </c>
      <c r="K983" s="38">
        <v>101570</v>
      </c>
    </row>
    <row r="984" spans="1:11" x14ac:dyDescent="0.2">
      <c r="A984" t="s">
        <v>2446</v>
      </c>
      <c r="B984" t="s">
        <v>2071</v>
      </c>
      <c r="C984" t="s">
        <v>450</v>
      </c>
      <c r="D984" t="s">
        <v>1967</v>
      </c>
      <c r="E984" s="75">
        <v>24222</v>
      </c>
      <c r="F984" s="36" t="s">
        <v>283</v>
      </c>
      <c r="G984" s="38">
        <v>2408570</v>
      </c>
      <c r="H984" s="38">
        <v>0</v>
      </c>
      <c r="I984" s="38">
        <v>0</v>
      </c>
      <c r="J984" s="38">
        <v>2408600</v>
      </c>
      <c r="K984" s="38">
        <v>2408570</v>
      </c>
    </row>
    <row r="985" spans="1:11" x14ac:dyDescent="0.2">
      <c r="A985" t="s">
        <v>2446</v>
      </c>
      <c r="B985" t="s">
        <v>2071</v>
      </c>
      <c r="C985" t="s">
        <v>1383</v>
      </c>
      <c r="D985" t="s">
        <v>1926</v>
      </c>
      <c r="E985" s="75">
        <v>24262</v>
      </c>
      <c r="F985" s="36" t="s">
        <v>283</v>
      </c>
      <c r="G985" s="38">
        <v>52237</v>
      </c>
      <c r="H985" s="38">
        <v>0</v>
      </c>
      <c r="I985" s="38">
        <v>0</v>
      </c>
      <c r="J985" s="38">
        <v>52200</v>
      </c>
      <c r="K985" s="38">
        <v>52237</v>
      </c>
    </row>
    <row r="986" spans="1:11" x14ac:dyDescent="0.2">
      <c r="A986" t="s">
        <v>2446</v>
      </c>
      <c r="B986" t="s">
        <v>2071</v>
      </c>
      <c r="C986" t="s">
        <v>1839</v>
      </c>
      <c r="D986" t="s">
        <v>1935</v>
      </c>
      <c r="E986" s="75">
        <v>2431</v>
      </c>
      <c r="F986" s="36" t="s">
        <v>283</v>
      </c>
      <c r="G986" s="38">
        <v>2077038</v>
      </c>
      <c r="H986" s="38">
        <v>0</v>
      </c>
      <c r="I986" s="38">
        <v>0</v>
      </c>
      <c r="J986" s="38">
        <v>2077000</v>
      </c>
      <c r="K986" s="38">
        <v>2077038</v>
      </c>
    </row>
    <row r="987" spans="1:11" x14ac:dyDescent="0.2">
      <c r="A987" t="s">
        <v>2446</v>
      </c>
      <c r="B987" t="s">
        <v>2071</v>
      </c>
      <c r="C987" t="s">
        <v>1840</v>
      </c>
      <c r="D987" t="s">
        <v>2768</v>
      </c>
      <c r="E987" s="75">
        <v>344</v>
      </c>
      <c r="F987" s="37" t="s">
        <v>282</v>
      </c>
      <c r="G987" s="38">
        <v>0</v>
      </c>
      <c r="H987" s="38">
        <v>40098</v>
      </c>
      <c r="I987" s="38">
        <v>0</v>
      </c>
      <c r="J987" s="38">
        <v>40100</v>
      </c>
      <c r="K987" s="38">
        <v>40098</v>
      </c>
    </row>
    <row r="988" spans="1:11" x14ac:dyDescent="0.2">
      <c r="A988" t="s">
        <v>2446</v>
      </c>
      <c r="B988" t="s">
        <v>2139</v>
      </c>
      <c r="C988" t="s">
        <v>2403</v>
      </c>
      <c r="D988" t="s">
        <v>2705</v>
      </c>
      <c r="E988" s="75">
        <v>100</v>
      </c>
      <c r="F988" s="37" t="s">
        <v>0</v>
      </c>
      <c r="G988" s="38">
        <v>0</v>
      </c>
      <c r="H988" s="38">
        <v>0</v>
      </c>
      <c r="I988" s="38">
        <v>3960782</v>
      </c>
      <c r="J988" s="38">
        <v>3960800</v>
      </c>
      <c r="K988" s="38">
        <v>3960782</v>
      </c>
    </row>
    <row r="989" spans="1:11" x14ac:dyDescent="0.2">
      <c r="A989" t="s">
        <v>2446</v>
      </c>
      <c r="B989" t="s">
        <v>2000</v>
      </c>
      <c r="C989" t="s">
        <v>1727</v>
      </c>
      <c r="D989" t="s">
        <v>2705</v>
      </c>
      <c r="E989" s="75">
        <v>100</v>
      </c>
      <c r="F989" s="37" t="s">
        <v>0</v>
      </c>
      <c r="G989" s="38">
        <v>0</v>
      </c>
      <c r="H989" s="38">
        <v>0</v>
      </c>
      <c r="I989" s="38">
        <v>47183</v>
      </c>
      <c r="J989" s="38">
        <v>47200</v>
      </c>
      <c r="K989" s="38">
        <v>47183</v>
      </c>
    </row>
    <row r="990" spans="1:11" x14ac:dyDescent="0.2">
      <c r="A990" t="s">
        <v>2446</v>
      </c>
      <c r="B990" t="s">
        <v>2000</v>
      </c>
      <c r="C990" t="s">
        <v>75</v>
      </c>
      <c r="D990" t="s">
        <v>926</v>
      </c>
      <c r="E990" s="75">
        <v>2124</v>
      </c>
      <c r="F990" s="37" t="s">
        <v>282</v>
      </c>
      <c r="G990" s="38">
        <v>0</v>
      </c>
      <c r="H990" s="38">
        <v>4905</v>
      </c>
      <c r="I990" s="38">
        <v>0</v>
      </c>
      <c r="J990" s="38">
        <v>4900</v>
      </c>
      <c r="K990" s="38">
        <v>4905</v>
      </c>
    </row>
    <row r="991" spans="1:11" x14ac:dyDescent="0.2">
      <c r="A991" t="s">
        <v>2446</v>
      </c>
      <c r="B991" t="s">
        <v>2000</v>
      </c>
      <c r="C991" t="s">
        <v>455</v>
      </c>
      <c r="D991" t="s">
        <v>1932</v>
      </c>
      <c r="E991" s="75">
        <v>2212</v>
      </c>
      <c r="F991" s="37" t="s">
        <v>282</v>
      </c>
      <c r="G991" s="38">
        <v>0</v>
      </c>
      <c r="H991" s="38">
        <v>11835</v>
      </c>
      <c r="I991" s="38">
        <v>0</v>
      </c>
      <c r="J991" s="38">
        <v>11800</v>
      </c>
      <c r="K991" s="38">
        <v>11835</v>
      </c>
    </row>
    <row r="992" spans="1:11" x14ac:dyDescent="0.2">
      <c r="A992" t="s">
        <v>2446</v>
      </c>
      <c r="B992" t="s">
        <v>2000</v>
      </c>
      <c r="C992" t="s">
        <v>456</v>
      </c>
      <c r="D992" t="s">
        <v>1933</v>
      </c>
      <c r="E992" s="75">
        <v>22322</v>
      </c>
      <c r="F992" s="37" t="s">
        <v>282</v>
      </c>
      <c r="G992" s="38">
        <v>0</v>
      </c>
      <c r="H992" s="38">
        <v>1876523</v>
      </c>
      <c r="I992" s="38">
        <v>0</v>
      </c>
      <c r="J992" s="38">
        <v>1876500</v>
      </c>
      <c r="K992" s="38">
        <v>1876523</v>
      </c>
    </row>
    <row r="993" spans="1:11" x14ac:dyDescent="0.2">
      <c r="A993" t="s">
        <v>2446</v>
      </c>
      <c r="B993" t="s">
        <v>2000</v>
      </c>
      <c r="C993" t="s">
        <v>1068</v>
      </c>
      <c r="D993" t="s">
        <v>1931</v>
      </c>
      <c r="E993" s="75">
        <v>24211</v>
      </c>
      <c r="F993" s="36" t="s">
        <v>283</v>
      </c>
      <c r="G993" s="38">
        <v>603762</v>
      </c>
      <c r="H993" s="38">
        <v>0</v>
      </c>
      <c r="I993" s="38">
        <v>0</v>
      </c>
      <c r="J993" s="38">
        <v>603800</v>
      </c>
      <c r="K993" s="38">
        <v>603762</v>
      </c>
    </row>
    <row r="994" spans="1:11" x14ac:dyDescent="0.2">
      <c r="A994" t="s">
        <v>2446</v>
      </c>
      <c r="B994" t="s">
        <v>2000</v>
      </c>
      <c r="C994" t="s">
        <v>1841</v>
      </c>
      <c r="D994" t="s">
        <v>1924</v>
      </c>
      <c r="E994" s="75">
        <v>24212</v>
      </c>
      <c r="F994" s="36" t="s">
        <v>283</v>
      </c>
      <c r="G994" s="38">
        <v>498692</v>
      </c>
      <c r="H994" s="38">
        <v>0</v>
      </c>
      <c r="I994" s="38">
        <v>0</v>
      </c>
      <c r="J994" s="38">
        <v>498700</v>
      </c>
      <c r="K994" s="38">
        <v>498692</v>
      </c>
    </row>
    <row r="995" spans="1:11" x14ac:dyDescent="0.2">
      <c r="A995" t="s">
        <v>2446</v>
      </c>
      <c r="B995" t="s">
        <v>2000</v>
      </c>
      <c r="C995" t="s">
        <v>1842</v>
      </c>
      <c r="D995" t="s">
        <v>1930</v>
      </c>
      <c r="E995" s="75">
        <v>24221</v>
      </c>
      <c r="F995" s="36" t="s">
        <v>283</v>
      </c>
      <c r="G995" s="38">
        <v>67490</v>
      </c>
      <c r="H995" s="38">
        <v>0</v>
      </c>
      <c r="I995" s="38">
        <v>0</v>
      </c>
      <c r="J995" s="38">
        <v>67500</v>
      </c>
      <c r="K995" s="38">
        <v>67490</v>
      </c>
    </row>
    <row r="996" spans="1:11" x14ac:dyDescent="0.2">
      <c r="A996" t="s">
        <v>2446</v>
      </c>
      <c r="B996" t="s">
        <v>2000</v>
      </c>
      <c r="C996" t="s">
        <v>332</v>
      </c>
      <c r="D996" t="s">
        <v>1967</v>
      </c>
      <c r="E996" s="75">
        <v>24222</v>
      </c>
      <c r="F996" s="36" t="s">
        <v>283</v>
      </c>
      <c r="G996" s="38">
        <v>2471983</v>
      </c>
      <c r="H996" s="38">
        <v>0</v>
      </c>
      <c r="I996" s="38">
        <v>0</v>
      </c>
      <c r="J996" s="38">
        <v>2472000</v>
      </c>
      <c r="K996" s="38">
        <v>2471983</v>
      </c>
    </row>
    <row r="997" spans="1:11" x14ac:dyDescent="0.2">
      <c r="A997" t="s">
        <v>2446</v>
      </c>
      <c r="B997" t="s">
        <v>2000</v>
      </c>
      <c r="C997" t="s">
        <v>1387</v>
      </c>
      <c r="D997" t="s">
        <v>1926</v>
      </c>
      <c r="E997" s="75">
        <v>24262</v>
      </c>
      <c r="F997" s="36" t="s">
        <v>283</v>
      </c>
      <c r="G997" s="38">
        <v>616534</v>
      </c>
      <c r="H997" s="38">
        <v>0</v>
      </c>
      <c r="I997" s="38">
        <v>0</v>
      </c>
      <c r="J997" s="38">
        <v>616500</v>
      </c>
      <c r="K997" s="38">
        <v>616534</v>
      </c>
    </row>
    <row r="998" spans="1:11" x14ac:dyDescent="0.2">
      <c r="A998" t="s">
        <v>2446</v>
      </c>
      <c r="B998" t="s">
        <v>2000</v>
      </c>
      <c r="C998" t="s">
        <v>1843</v>
      </c>
      <c r="D998" t="s">
        <v>1935</v>
      </c>
      <c r="E998" s="75">
        <v>2431</v>
      </c>
      <c r="F998" s="36" t="s">
        <v>283</v>
      </c>
      <c r="G998" s="38">
        <v>8115003</v>
      </c>
      <c r="H998" s="38">
        <v>0</v>
      </c>
      <c r="I998" s="38">
        <v>0</v>
      </c>
      <c r="J998" s="38">
        <v>8115000</v>
      </c>
      <c r="K998" s="38">
        <v>8115003</v>
      </c>
    </row>
    <row r="999" spans="1:11" x14ac:dyDescent="0.2">
      <c r="A999" t="s">
        <v>2446</v>
      </c>
      <c r="B999" t="s">
        <v>2000</v>
      </c>
      <c r="C999" t="s">
        <v>457</v>
      </c>
      <c r="D999" t="s">
        <v>1925</v>
      </c>
      <c r="E999" s="75">
        <v>2441</v>
      </c>
      <c r="F999" s="36" t="s">
        <v>283</v>
      </c>
      <c r="G999" s="38">
        <v>254698</v>
      </c>
      <c r="H999" s="38">
        <v>0</v>
      </c>
      <c r="I999" s="38">
        <v>0</v>
      </c>
      <c r="J999" s="38">
        <v>254700</v>
      </c>
      <c r="K999" s="38">
        <v>254698</v>
      </c>
    </row>
    <row r="1000" spans="1:11" x14ac:dyDescent="0.2">
      <c r="A1000" t="s">
        <v>2446</v>
      </c>
      <c r="B1000" t="s">
        <v>2000</v>
      </c>
      <c r="C1000" t="s">
        <v>1794</v>
      </c>
      <c r="D1000" t="s">
        <v>2768</v>
      </c>
      <c r="E1000" s="75">
        <v>344</v>
      </c>
      <c r="F1000" s="37" t="s">
        <v>282</v>
      </c>
      <c r="G1000" s="38">
        <v>0</v>
      </c>
      <c r="H1000" s="38">
        <v>61620</v>
      </c>
      <c r="I1000" s="38">
        <v>0</v>
      </c>
      <c r="J1000" s="38">
        <v>61600</v>
      </c>
      <c r="K1000" s="38">
        <v>61620</v>
      </c>
    </row>
    <row r="1001" spans="1:11" x14ac:dyDescent="0.2">
      <c r="A1001" t="s">
        <v>2446</v>
      </c>
      <c r="B1001" t="s">
        <v>2073</v>
      </c>
      <c r="C1001" t="s">
        <v>1285</v>
      </c>
      <c r="D1001" t="s">
        <v>1933</v>
      </c>
      <c r="E1001" s="75">
        <v>22322</v>
      </c>
      <c r="F1001" s="37" t="s">
        <v>282</v>
      </c>
      <c r="G1001" s="38">
        <v>0</v>
      </c>
      <c r="H1001" s="38">
        <v>48398</v>
      </c>
      <c r="I1001" s="38">
        <v>0</v>
      </c>
      <c r="J1001" s="38">
        <v>48400</v>
      </c>
      <c r="K1001" s="38">
        <v>48398</v>
      </c>
    </row>
    <row r="1002" spans="1:11" x14ac:dyDescent="0.2">
      <c r="A1002" t="s">
        <v>2446</v>
      </c>
      <c r="B1002" t="s">
        <v>2073</v>
      </c>
      <c r="C1002" t="s">
        <v>1844</v>
      </c>
      <c r="D1002" t="s">
        <v>1931</v>
      </c>
      <c r="E1002" s="75">
        <v>24211</v>
      </c>
      <c r="F1002" s="36" t="s">
        <v>283</v>
      </c>
      <c r="G1002" s="38">
        <v>304273</v>
      </c>
      <c r="H1002" s="38">
        <v>0</v>
      </c>
      <c r="I1002" s="38">
        <v>0</v>
      </c>
      <c r="J1002" s="38">
        <v>304300</v>
      </c>
      <c r="K1002" s="38">
        <v>304273</v>
      </c>
    </row>
    <row r="1003" spans="1:11" x14ac:dyDescent="0.2">
      <c r="A1003" t="s">
        <v>2446</v>
      </c>
      <c r="B1003" t="s">
        <v>2073</v>
      </c>
      <c r="C1003" t="s">
        <v>1845</v>
      </c>
      <c r="D1003" t="s">
        <v>1924</v>
      </c>
      <c r="E1003" s="75">
        <v>24212</v>
      </c>
      <c r="F1003" s="36" t="s">
        <v>283</v>
      </c>
      <c r="G1003" s="38">
        <v>250619</v>
      </c>
      <c r="H1003" s="38">
        <v>0</v>
      </c>
      <c r="I1003" s="38">
        <v>0</v>
      </c>
      <c r="J1003" s="38">
        <v>250600</v>
      </c>
      <c r="K1003" s="38">
        <v>250619</v>
      </c>
    </row>
    <row r="1004" spans="1:11" x14ac:dyDescent="0.2">
      <c r="A1004" t="s">
        <v>2446</v>
      </c>
      <c r="B1004" t="s">
        <v>2073</v>
      </c>
      <c r="C1004" t="s">
        <v>1771</v>
      </c>
      <c r="D1004" t="s">
        <v>1967</v>
      </c>
      <c r="E1004" s="75">
        <v>24222</v>
      </c>
      <c r="F1004" s="36" t="s">
        <v>283</v>
      </c>
      <c r="G1004" s="38">
        <v>1400623</v>
      </c>
      <c r="H1004" s="38">
        <v>0</v>
      </c>
      <c r="I1004" s="38">
        <v>0</v>
      </c>
      <c r="J1004" s="38">
        <v>1400600</v>
      </c>
      <c r="K1004" s="38">
        <v>1400623</v>
      </c>
    </row>
    <row r="1005" spans="1:11" x14ac:dyDescent="0.2">
      <c r="A1005" t="s">
        <v>2446</v>
      </c>
      <c r="B1005" t="s">
        <v>2073</v>
      </c>
      <c r="C1005" t="s">
        <v>829</v>
      </c>
      <c r="D1005" t="s">
        <v>1926</v>
      </c>
      <c r="E1005" s="75">
        <v>24262</v>
      </c>
      <c r="F1005" s="36" t="s">
        <v>283</v>
      </c>
      <c r="G1005" s="38">
        <v>236825</v>
      </c>
      <c r="H1005" s="38">
        <v>0</v>
      </c>
      <c r="I1005" s="38">
        <v>0</v>
      </c>
      <c r="J1005" s="38">
        <v>236800</v>
      </c>
      <c r="K1005" s="38">
        <v>236825</v>
      </c>
    </row>
    <row r="1006" spans="1:11" x14ac:dyDescent="0.2">
      <c r="A1006" t="s">
        <v>2446</v>
      </c>
      <c r="B1006" t="s">
        <v>2073</v>
      </c>
      <c r="C1006" t="s">
        <v>1846</v>
      </c>
      <c r="D1006" t="s">
        <v>1935</v>
      </c>
      <c r="E1006" s="75">
        <v>2431</v>
      </c>
      <c r="F1006" s="36" t="s">
        <v>283</v>
      </c>
      <c r="G1006" s="38">
        <v>5113565</v>
      </c>
      <c r="H1006" s="38">
        <v>0</v>
      </c>
      <c r="I1006" s="38">
        <v>0</v>
      </c>
      <c r="J1006" s="38">
        <v>5113600</v>
      </c>
      <c r="K1006" s="38">
        <v>5113565</v>
      </c>
    </row>
    <row r="1007" spans="1:11" x14ac:dyDescent="0.2">
      <c r="A1007" t="s">
        <v>2446</v>
      </c>
      <c r="B1007" t="s">
        <v>2073</v>
      </c>
      <c r="C1007" t="s">
        <v>1847</v>
      </c>
      <c r="D1007" t="s">
        <v>1925</v>
      </c>
      <c r="E1007" s="75">
        <v>2441</v>
      </c>
      <c r="F1007" s="36" t="s">
        <v>283</v>
      </c>
      <c r="G1007" s="38">
        <v>273467</v>
      </c>
      <c r="H1007" s="38">
        <v>0</v>
      </c>
      <c r="I1007" s="38">
        <v>0</v>
      </c>
      <c r="J1007" s="38">
        <v>273500</v>
      </c>
      <c r="K1007" s="38">
        <v>273467</v>
      </c>
    </row>
    <row r="1008" spans="1:11" x14ac:dyDescent="0.2">
      <c r="A1008" t="s">
        <v>2446</v>
      </c>
      <c r="B1008" t="s">
        <v>2145</v>
      </c>
      <c r="C1008" t="s">
        <v>76</v>
      </c>
      <c r="D1008" t="s">
        <v>1933</v>
      </c>
      <c r="E1008" s="75">
        <v>22322</v>
      </c>
      <c r="F1008" s="37" t="s">
        <v>282</v>
      </c>
      <c r="G1008" s="38">
        <v>0</v>
      </c>
      <c r="H1008" s="38">
        <v>140703</v>
      </c>
      <c r="I1008" s="38">
        <v>0</v>
      </c>
      <c r="J1008" s="38">
        <v>140700</v>
      </c>
      <c r="K1008" s="38">
        <v>140703</v>
      </c>
    </row>
    <row r="1009" spans="1:11" x14ac:dyDescent="0.2">
      <c r="A1009" t="s">
        <v>2446</v>
      </c>
      <c r="B1009" t="s">
        <v>2145</v>
      </c>
      <c r="C1009" t="s">
        <v>1850</v>
      </c>
      <c r="D1009" t="s">
        <v>1931</v>
      </c>
      <c r="E1009" s="75">
        <v>24211</v>
      </c>
      <c r="F1009" s="36" t="s">
        <v>283</v>
      </c>
      <c r="G1009" s="38">
        <v>145808</v>
      </c>
      <c r="H1009" s="38">
        <v>0</v>
      </c>
      <c r="I1009" s="38">
        <v>0</v>
      </c>
      <c r="J1009" s="38">
        <v>145800</v>
      </c>
      <c r="K1009" s="38">
        <v>145808</v>
      </c>
    </row>
    <row r="1010" spans="1:11" x14ac:dyDescent="0.2">
      <c r="A1010" t="s">
        <v>2446</v>
      </c>
      <c r="B1010" t="s">
        <v>2145</v>
      </c>
      <c r="C1010" t="s">
        <v>1851</v>
      </c>
      <c r="D1010" t="s">
        <v>1924</v>
      </c>
      <c r="E1010" s="75">
        <v>24212</v>
      </c>
      <c r="F1010" s="36" t="s">
        <v>283</v>
      </c>
      <c r="G1010" s="38">
        <v>25884</v>
      </c>
      <c r="H1010" s="38">
        <v>0</v>
      </c>
      <c r="I1010" s="38">
        <v>0</v>
      </c>
      <c r="J1010" s="38">
        <v>25900</v>
      </c>
      <c r="K1010" s="38">
        <v>25884</v>
      </c>
    </row>
    <row r="1011" spans="1:11" x14ac:dyDescent="0.2">
      <c r="A1011" t="s">
        <v>2446</v>
      </c>
      <c r="B1011" t="s">
        <v>2145</v>
      </c>
      <c r="C1011" t="s">
        <v>1852</v>
      </c>
      <c r="D1011" t="s">
        <v>1967</v>
      </c>
      <c r="E1011" s="75">
        <v>24222</v>
      </c>
      <c r="F1011" s="36" t="s">
        <v>283</v>
      </c>
      <c r="G1011" s="38">
        <v>125300</v>
      </c>
      <c r="H1011" s="38">
        <v>0</v>
      </c>
      <c r="I1011" s="38">
        <v>0</v>
      </c>
      <c r="J1011" s="38">
        <v>125300</v>
      </c>
      <c r="K1011" s="38">
        <v>125300</v>
      </c>
    </row>
    <row r="1012" spans="1:11" x14ac:dyDescent="0.2">
      <c r="A1012" t="s">
        <v>2446</v>
      </c>
      <c r="B1012" t="s">
        <v>2145</v>
      </c>
      <c r="C1012" t="s">
        <v>1853</v>
      </c>
      <c r="D1012" t="s">
        <v>1926</v>
      </c>
      <c r="E1012" s="75">
        <v>24262</v>
      </c>
      <c r="F1012" s="36" t="s">
        <v>283</v>
      </c>
      <c r="G1012" s="38">
        <v>17869</v>
      </c>
      <c r="H1012" s="38">
        <v>0</v>
      </c>
      <c r="I1012" s="38">
        <v>0</v>
      </c>
      <c r="J1012" s="38">
        <v>17900</v>
      </c>
      <c r="K1012" s="38">
        <v>17869</v>
      </c>
    </row>
    <row r="1013" spans="1:11" x14ac:dyDescent="0.2">
      <c r="A1013" t="s">
        <v>2446</v>
      </c>
      <c r="B1013" t="s">
        <v>2145</v>
      </c>
      <c r="C1013" t="s">
        <v>1854</v>
      </c>
      <c r="D1013" t="s">
        <v>1935</v>
      </c>
      <c r="E1013" s="75">
        <v>2431</v>
      </c>
      <c r="F1013" s="36" t="s">
        <v>283</v>
      </c>
      <c r="G1013" s="38">
        <v>925224</v>
      </c>
      <c r="H1013" s="38">
        <v>0</v>
      </c>
      <c r="I1013" s="38">
        <v>0</v>
      </c>
      <c r="J1013" s="38">
        <v>925200</v>
      </c>
      <c r="K1013" s="38">
        <v>925224</v>
      </c>
    </row>
    <row r="1014" spans="1:11" x14ac:dyDescent="0.2">
      <c r="A1014" t="s">
        <v>2446</v>
      </c>
      <c r="B1014" t="s">
        <v>2020</v>
      </c>
      <c r="C1014" t="s">
        <v>1740</v>
      </c>
      <c r="D1014" t="s">
        <v>2705</v>
      </c>
      <c r="E1014" s="75">
        <v>100</v>
      </c>
      <c r="F1014" s="37" t="s">
        <v>0</v>
      </c>
      <c r="G1014" s="38">
        <v>0</v>
      </c>
      <c r="H1014" s="38">
        <v>0</v>
      </c>
      <c r="I1014" s="38">
        <v>7595</v>
      </c>
      <c r="J1014" s="38">
        <v>7600</v>
      </c>
      <c r="K1014" s="38">
        <v>7595</v>
      </c>
    </row>
    <row r="1015" spans="1:11" x14ac:dyDescent="0.2">
      <c r="A1015" t="s">
        <v>2446</v>
      </c>
      <c r="B1015" t="s">
        <v>2020</v>
      </c>
      <c r="C1015" t="s">
        <v>77</v>
      </c>
      <c r="D1015" t="s">
        <v>1932</v>
      </c>
      <c r="E1015" s="75">
        <v>2212</v>
      </c>
      <c r="F1015" s="37" t="s">
        <v>282</v>
      </c>
      <c r="G1015" s="38">
        <v>0</v>
      </c>
      <c r="H1015" s="38">
        <v>6212</v>
      </c>
      <c r="I1015" s="38">
        <v>0</v>
      </c>
      <c r="J1015" s="38">
        <v>6200</v>
      </c>
      <c r="K1015" s="38">
        <v>6212</v>
      </c>
    </row>
    <row r="1016" spans="1:11" x14ac:dyDescent="0.2">
      <c r="A1016" t="s">
        <v>2446</v>
      </c>
      <c r="B1016" t="s">
        <v>2020</v>
      </c>
      <c r="C1016" t="s">
        <v>78</v>
      </c>
      <c r="D1016" t="s">
        <v>1933</v>
      </c>
      <c r="E1016" s="75">
        <v>22322</v>
      </c>
      <c r="F1016" s="37" t="s">
        <v>282</v>
      </c>
      <c r="G1016" s="38">
        <v>0</v>
      </c>
      <c r="H1016" s="38">
        <v>422281</v>
      </c>
      <c r="I1016" s="38">
        <v>0</v>
      </c>
      <c r="J1016" s="38">
        <v>422300</v>
      </c>
      <c r="K1016" s="38">
        <v>422281</v>
      </c>
    </row>
    <row r="1017" spans="1:11" x14ac:dyDescent="0.2">
      <c r="A1017" t="s">
        <v>2446</v>
      </c>
      <c r="B1017" t="s">
        <v>2020</v>
      </c>
      <c r="C1017" t="s">
        <v>1274</v>
      </c>
      <c r="D1017" t="s">
        <v>1931</v>
      </c>
      <c r="E1017" s="75">
        <v>24211</v>
      </c>
      <c r="F1017" s="36" t="s">
        <v>283</v>
      </c>
      <c r="G1017" s="38">
        <v>243679</v>
      </c>
      <c r="H1017" s="38">
        <v>0</v>
      </c>
      <c r="I1017" s="38">
        <v>0</v>
      </c>
      <c r="J1017" s="38">
        <v>243700</v>
      </c>
      <c r="K1017" s="38">
        <v>243679</v>
      </c>
    </row>
    <row r="1018" spans="1:11" x14ac:dyDescent="0.2">
      <c r="A1018" t="s">
        <v>2446</v>
      </c>
      <c r="B1018" t="s">
        <v>2020</v>
      </c>
      <c r="C1018" t="s">
        <v>1855</v>
      </c>
      <c r="D1018" t="s">
        <v>1924</v>
      </c>
      <c r="E1018" s="75">
        <v>24212</v>
      </c>
      <c r="F1018" s="36" t="s">
        <v>283</v>
      </c>
      <c r="G1018" s="38">
        <v>125928</v>
      </c>
      <c r="H1018" s="38">
        <v>0</v>
      </c>
      <c r="I1018" s="38">
        <v>0</v>
      </c>
      <c r="J1018" s="38">
        <v>125900</v>
      </c>
      <c r="K1018" s="38">
        <v>125928</v>
      </c>
    </row>
    <row r="1019" spans="1:11" x14ac:dyDescent="0.2">
      <c r="A1019" t="s">
        <v>2446</v>
      </c>
      <c r="B1019" t="s">
        <v>2020</v>
      </c>
      <c r="C1019" t="s">
        <v>1856</v>
      </c>
      <c r="D1019" t="s">
        <v>1930</v>
      </c>
      <c r="E1019" s="75">
        <v>24221</v>
      </c>
      <c r="F1019" s="36" t="s">
        <v>283</v>
      </c>
      <c r="G1019" s="38">
        <v>2088</v>
      </c>
      <c r="H1019" s="38">
        <v>0</v>
      </c>
      <c r="I1019" s="38">
        <v>0</v>
      </c>
      <c r="J1019" s="38">
        <v>2100</v>
      </c>
      <c r="K1019" s="38">
        <v>2088</v>
      </c>
    </row>
    <row r="1020" spans="1:11" x14ac:dyDescent="0.2">
      <c r="A1020" t="s">
        <v>2446</v>
      </c>
      <c r="B1020" t="s">
        <v>2020</v>
      </c>
      <c r="C1020" t="s">
        <v>482</v>
      </c>
      <c r="D1020" t="s">
        <v>1967</v>
      </c>
      <c r="E1020" s="75">
        <v>24222</v>
      </c>
      <c r="F1020" s="36" t="s">
        <v>283</v>
      </c>
      <c r="G1020" s="38">
        <v>83120</v>
      </c>
      <c r="H1020" s="38">
        <v>0</v>
      </c>
      <c r="I1020" s="38">
        <v>0</v>
      </c>
      <c r="J1020" s="38">
        <v>83100</v>
      </c>
      <c r="K1020" s="38">
        <v>83120</v>
      </c>
    </row>
    <row r="1021" spans="1:11" x14ac:dyDescent="0.2">
      <c r="A1021" t="s">
        <v>2446</v>
      </c>
      <c r="B1021" t="s">
        <v>2020</v>
      </c>
      <c r="C1021" t="s">
        <v>841</v>
      </c>
      <c r="D1021" t="s">
        <v>1927</v>
      </c>
      <c r="E1021" s="75">
        <v>24261</v>
      </c>
      <c r="F1021" s="36" t="s">
        <v>283</v>
      </c>
      <c r="G1021" s="38">
        <v>963</v>
      </c>
      <c r="H1021" s="38">
        <v>0</v>
      </c>
      <c r="I1021" s="38">
        <v>0</v>
      </c>
      <c r="J1021" s="38">
        <v>1000</v>
      </c>
      <c r="K1021" s="38">
        <v>963</v>
      </c>
    </row>
    <row r="1022" spans="1:11" x14ac:dyDescent="0.2">
      <c r="A1022" t="s">
        <v>2446</v>
      </c>
      <c r="B1022" t="s">
        <v>2020</v>
      </c>
      <c r="C1022" t="s">
        <v>842</v>
      </c>
      <c r="D1022" t="s">
        <v>1926</v>
      </c>
      <c r="E1022" s="75">
        <v>24262</v>
      </c>
      <c r="F1022" s="36" t="s">
        <v>283</v>
      </c>
      <c r="G1022" s="38">
        <v>102108</v>
      </c>
      <c r="H1022" s="38">
        <v>0</v>
      </c>
      <c r="I1022" s="38">
        <v>0</v>
      </c>
      <c r="J1022" s="38">
        <v>102100</v>
      </c>
      <c r="K1022" s="38">
        <v>102108</v>
      </c>
    </row>
    <row r="1023" spans="1:11" x14ac:dyDescent="0.2">
      <c r="A1023" t="s">
        <v>2446</v>
      </c>
      <c r="B1023" t="s">
        <v>2020</v>
      </c>
      <c r="C1023" t="s">
        <v>1857</v>
      </c>
      <c r="D1023" t="s">
        <v>1935</v>
      </c>
      <c r="E1023" s="75">
        <v>2431</v>
      </c>
      <c r="F1023" s="36" t="s">
        <v>283</v>
      </c>
      <c r="G1023" s="38">
        <v>2195902</v>
      </c>
      <c r="H1023" s="38">
        <v>0</v>
      </c>
      <c r="I1023" s="38">
        <v>0</v>
      </c>
      <c r="J1023" s="38">
        <v>2195900</v>
      </c>
      <c r="K1023" s="38">
        <v>2195902</v>
      </c>
    </row>
    <row r="1024" spans="1:11" x14ac:dyDescent="0.2">
      <c r="A1024" t="s">
        <v>2446</v>
      </c>
      <c r="B1024" t="s">
        <v>2020</v>
      </c>
      <c r="C1024" t="s">
        <v>1741</v>
      </c>
      <c r="D1024" t="s">
        <v>2768</v>
      </c>
      <c r="E1024" s="75">
        <v>344</v>
      </c>
      <c r="F1024" s="37" t="s">
        <v>282</v>
      </c>
      <c r="G1024" s="38">
        <v>0</v>
      </c>
      <c r="H1024" s="38">
        <v>40098</v>
      </c>
      <c r="I1024" s="38">
        <v>0</v>
      </c>
      <c r="J1024" s="38">
        <v>40100</v>
      </c>
      <c r="K1024" s="38">
        <v>40098</v>
      </c>
    </row>
    <row r="1025" spans="1:11" x14ac:dyDescent="0.2">
      <c r="A1025" t="s">
        <v>2446</v>
      </c>
      <c r="B1025" t="s">
        <v>2077</v>
      </c>
      <c r="C1025" t="s">
        <v>959</v>
      </c>
      <c r="D1025" t="s">
        <v>2705</v>
      </c>
      <c r="E1025" s="75">
        <v>100</v>
      </c>
      <c r="F1025" s="37" t="s">
        <v>0</v>
      </c>
      <c r="G1025" s="38">
        <v>0</v>
      </c>
      <c r="H1025" s="38">
        <v>0</v>
      </c>
      <c r="I1025" s="38">
        <v>9854</v>
      </c>
      <c r="J1025" s="38">
        <v>9900</v>
      </c>
      <c r="K1025" s="38">
        <v>9854</v>
      </c>
    </row>
    <row r="1026" spans="1:11" x14ac:dyDescent="0.2">
      <c r="A1026" t="s">
        <v>2446</v>
      </c>
      <c r="B1026" t="s">
        <v>2077</v>
      </c>
      <c r="C1026" t="s">
        <v>79</v>
      </c>
      <c r="D1026" t="s">
        <v>1932</v>
      </c>
      <c r="E1026" s="75">
        <v>2212</v>
      </c>
      <c r="F1026" s="37" t="s">
        <v>282</v>
      </c>
      <c r="G1026" s="38">
        <v>0</v>
      </c>
      <c r="H1026" s="38">
        <v>4645</v>
      </c>
      <c r="I1026" s="38">
        <v>0</v>
      </c>
      <c r="J1026" s="38">
        <v>4600</v>
      </c>
      <c r="K1026" s="38">
        <v>4645</v>
      </c>
    </row>
    <row r="1027" spans="1:11" x14ac:dyDescent="0.2">
      <c r="A1027" t="s">
        <v>2446</v>
      </c>
      <c r="B1027" t="s">
        <v>2077</v>
      </c>
      <c r="C1027" t="s">
        <v>484</v>
      </c>
      <c r="D1027" t="s">
        <v>1933</v>
      </c>
      <c r="E1027" s="75">
        <v>22322</v>
      </c>
      <c r="F1027" s="37" t="s">
        <v>282</v>
      </c>
      <c r="G1027" s="38">
        <v>0</v>
      </c>
      <c r="H1027" s="38">
        <v>355658</v>
      </c>
      <c r="I1027" s="38">
        <v>0</v>
      </c>
      <c r="J1027" s="38">
        <v>355700</v>
      </c>
      <c r="K1027" s="38">
        <v>355658</v>
      </c>
    </row>
    <row r="1028" spans="1:11" x14ac:dyDescent="0.2">
      <c r="A1028" t="s">
        <v>2446</v>
      </c>
      <c r="B1028" t="s">
        <v>2077</v>
      </c>
      <c r="C1028" t="s">
        <v>1275</v>
      </c>
      <c r="D1028" t="s">
        <v>1931</v>
      </c>
      <c r="E1028" s="75">
        <v>24211</v>
      </c>
      <c r="F1028" s="36" t="s">
        <v>283</v>
      </c>
      <c r="G1028" s="38">
        <v>216065</v>
      </c>
      <c r="H1028" s="38">
        <v>0</v>
      </c>
      <c r="I1028" s="38">
        <v>0</v>
      </c>
      <c r="J1028" s="38">
        <v>216100</v>
      </c>
      <c r="K1028" s="38">
        <v>216065</v>
      </c>
    </row>
    <row r="1029" spans="1:11" x14ac:dyDescent="0.2">
      <c r="A1029" t="s">
        <v>2446</v>
      </c>
      <c r="B1029" t="s">
        <v>2077</v>
      </c>
      <c r="C1029" t="s">
        <v>1858</v>
      </c>
      <c r="D1029" t="s">
        <v>1924</v>
      </c>
      <c r="E1029" s="75">
        <v>24212</v>
      </c>
      <c r="F1029" s="36" t="s">
        <v>283</v>
      </c>
      <c r="G1029" s="38">
        <v>118136</v>
      </c>
      <c r="H1029" s="38">
        <v>0</v>
      </c>
      <c r="I1029" s="38">
        <v>0</v>
      </c>
      <c r="J1029" s="38">
        <v>118100</v>
      </c>
      <c r="K1029" s="38">
        <v>118136</v>
      </c>
    </row>
    <row r="1030" spans="1:11" x14ac:dyDescent="0.2">
      <c r="A1030" t="s">
        <v>2446</v>
      </c>
      <c r="B1030" t="s">
        <v>2077</v>
      </c>
      <c r="C1030" t="s">
        <v>336</v>
      </c>
      <c r="D1030" t="s">
        <v>1967</v>
      </c>
      <c r="E1030" s="75">
        <v>24222</v>
      </c>
      <c r="F1030" s="36" t="s">
        <v>283</v>
      </c>
      <c r="G1030" s="38">
        <v>403078</v>
      </c>
      <c r="H1030" s="38">
        <v>0</v>
      </c>
      <c r="I1030" s="38">
        <v>0</v>
      </c>
      <c r="J1030" s="38">
        <v>403100</v>
      </c>
      <c r="K1030" s="38">
        <v>403078</v>
      </c>
    </row>
    <row r="1031" spans="1:11" x14ac:dyDescent="0.2">
      <c r="A1031" t="s">
        <v>2446</v>
      </c>
      <c r="B1031" t="s">
        <v>2077</v>
      </c>
      <c r="C1031" t="s">
        <v>844</v>
      </c>
      <c r="D1031" t="s">
        <v>1926</v>
      </c>
      <c r="E1031" s="75">
        <v>24262</v>
      </c>
      <c r="F1031" s="36" t="s">
        <v>283</v>
      </c>
      <c r="G1031" s="38">
        <v>50862</v>
      </c>
      <c r="H1031" s="38">
        <v>0</v>
      </c>
      <c r="I1031" s="38">
        <v>0</v>
      </c>
      <c r="J1031" s="38">
        <v>50900</v>
      </c>
      <c r="K1031" s="38">
        <v>50862</v>
      </c>
    </row>
    <row r="1032" spans="1:11" x14ac:dyDescent="0.2">
      <c r="A1032" t="s">
        <v>2446</v>
      </c>
      <c r="B1032" t="s">
        <v>2077</v>
      </c>
      <c r="C1032" t="s">
        <v>1859</v>
      </c>
      <c r="D1032" t="s">
        <v>1935</v>
      </c>
      <c r="E1032" s="75">
        <v>2431</v>
      </c>
      <c r="F1032" s="36" t="s">
        <v>283</v>
      </c>
      <c r="G1032" s="38">
        <v>3006096</v>
      </c>
      <c r="H1032" s="38">
        <v>0</v>
      </c>
      <c r="I1032" s="38">
        <v>0</v>
      </c>
      <c r="J1032" s="38">
        <v>3006100</v>
      </c>
      <c r="K1032" s="38">
        <v>3006096</v>
      </c>
    </row>
    <row r="1033" spans="1:11" x14ac:dyDescent="0.2">
      <c r="A1033" t="s">
        <v>2446</v>
      </c>
      <c r="B1033" t="s">
        <v>2077</v>
      </c>
      <c r="C1033" t="s">
        <v>1860</v>
      </c>
      <c r="D1033" t="s">
        <v>2768</v>
      </c>
      <c r="E1033" s="75">
        <v>344</v>
      </c>
      <c r="F1033" s="37" t="s">
        <v>282</v>
      </c>
      <c r="G1033" s="38">
        <v>0</v>
      </c>
      <c r="H1033" s="38">
        <v>40098</v>
      </c>
      <c r="I1033" s="38">
        <v>0</v>
      </c>
      <c r="J1033" s="38">
        <v>40100</v>
      </c>
      <c r="K1033" s="38">
        <v>40098</v>
      </c>
    </row>
    <row r="1034" spans="1:11" x14ac:dyDescent="0.2">
      <c r="A1034" t="s">
        <v>2446</v>
      </c>
      <c r="B1034" t="s">
        <v>2022</v>
      </c>
      <c r="C1034" t="s">
        <v>1912</v>
      </c>
      <c r="D1034" t="s">
        <v>2705</v>
      </c>
      <c r="E1034" s="75">
        <v>100</v>
      </c>
      <c r="F1034" s="37" t="s">
        <v>0</v>
      </c>
      <c r="G1034" s="38">
        <v>0</v>
      </c>
      <c r="H1034" s="38">
        <v>0</v>
      </c>
      <c r="I1034" s="38">
        <v>6266</v>
      </c>
      <c r="J1034" s="38">
        <v>6300</v>
      </c>
      <c r="K1034" s="38">
        <v>6266</v>
      </c>
    </row>
    <row r="1035" spans="1:11" x14ac:dyDescent="0.2">
      <c r="A1035" t="s">
        <v>2446</v>
      </c>
      <c r="B1035" t="s">
        <v>2022</v>
      </c>
      <c r="C1035" t="s">
        <v>486</v>
      </c>
      <c r="D1035" t="s">
        <v>1932</v>
      </c>
      <c r="E1035" s="75">
        <v>2212</v>
      </c>
      <c r="F1035" s="37" t="s">
        <v>282</v>
      </c>
      <c r="G1035" s="38">
        <v>0</v>
      </c>
      <c r="H1035" s="38">
        <v>124570</v>
      </c>
      <c r="I1035" s="38">
        <v>0</v>
      </c>
      <c r="J1035" s="38">
        <v>124600</v>
      </c>
      <c r="K1035" s="38">
        <v>124570</v>
      </c>
    </row>
    <row r="1036" spans="1:11" x14ac:dyDescent="0.2">
      <c r="A1036" t="s">
        <v>2446</v>
      </c>
      <c r="B1036" t="s">
        <v>2022</v>
      </c>
      <c r="C1036" t="s">
        <v>487</v>
      </c>
      <c r="D1036" t="s">
        <v>1934</v>
      </c>
      <c r="E1036" s="75">
        <v>2220</v>
      </c>
      <c r="F1036" s="37" t="s">
        <v>282</v>
      </c>
      <c r="G1036" s="38">
        <v>0</v>
      </c>
      <c r="H1036" s="38">
        <v>335207</v>
      </c>
      <c r="I1036" s="38">
        <v>0</v>
      </c>
      <c r="J1036" s="38">
        <v>335200</v>
      </c>
      <c r="K1036" s="38">
        <v>335207</v>
      </c>
    </row>
    <row r="1037" spans="1:11" x14ac:dyDescent="0.2">
      <c r="A1037" t="s">
        <v>2446</v>
      </c>
      <c r="B1037" t="s">
        <v>2022</v>
      </c>
      <c r="C1037" t="s">
        <v>970</v>
      </c>
      <c r="D1037" t="s">
        <v>1933</v>
      </c>
      <c r="E1037" s="75">
        <v>22322</v>
      </c>
      <c r="F1037" s="37" t="s">
        <v>282</v>
      </c>
      <c r="G1037" s="38">
        <v>0</v>
      </c>
      <c r="H1037" s="38">
        <v>1390967</v>
      </c>
      <c r="I1037" s="38">
        <v>0</v>
      </c>
      <c r="J1037" s="38">
        <v>1391000</v>
      </c>
      <c r="K1037" s="38">
        <v>1390967</v>
      </c>
    </row>
    <row r="1038" spans="1:11" x14ac:dyDescent="0.2">
      <c r="A1038" t="s">
        <v>2446</v>
      </c>
      <c r="B1038" t="s">
        <v>2022</v>
      </c>
      <c r="C1038" t="s">
        <v>1861</v>
      </c>
      <c r="D1038" t="s">
        <v>1931</v>
      </c>
      <c r="E1038" s="75">
        <v>24211</v>
      </c>
      <c r="F1038" s="36" t="s">
        <v>283</v>
      </c>
      <c r="G1038" s="38">
        <v>542186</v>
      </c>
      <c r="H1038" s="38">
        <v>0</v>
      </c>
      <c r="I1038" s="38">
        <v>0</v>
      </c>
      <c r="J1038" s="38">
        <v>542200</v>
      </c>
      <c r="K1038" s="38">
        <v>542186</v>
      </c>
    </row>
    <row r="1039" spans="1:11" x14ac:dyDescent="0.2">
      <c r="A1039" t="s">
        <v>2446</v>
      </c>
      <c r="B1039" t="s">
        <v>2022</v>
      </c>
      <c r="C1039" t="s">
        <v>1862</v>
      </c>
      <c r="D1039" t="s">
        <v>1924</v>
      </c>
      <c r="E1039" s="75">
        <v>24212</v>
      </c>
      <c r="F1039" s="36" t="s">
        <v>283</v>
      </c>
      <c r="G1039" s="38">
        <v>362156</v>
      </c>
      <c r="H1039" s="38">
        <v>0</v>
      </c>
      <c r="I1039" s="38">
        <v>0</v>
      </c>
      <c r="J1039" s="38">
        <v>362200</v>
      </c>
      <c r="K1039" s="38">
        <v>362156</v>
      </c>
    </row>
    <row r="1040" spans="1:11" x14ac:dyDescent="0.2">
      <c r="A1040" t="s">
        <v>2446</v>
      </c>
      <c r="B1040" t="s">
        <v>2022</v>
      </c>
      <c r="C1040" t="s">
        <v>488</v>
      </c>
      <c r="D1040" t="s">
        <v>1967</v>
      </c>
      <c r="E1040" s="75">
        <v>24222</v>
      </c>
      <c r="F1040" s="36" t="s">
        <v>283</v>
      </c>
      <c r="G1040" s="38">
        <v>410553</v>
      </c>
      <c r="H1040" s="38">
        <v>0</v>
      </c>
      <c r="I1040" s="38">
        <v>0</v>
      </c>
      <c r="J1040" s="38">
        <v>410600</v>
      </c>
      <c r="K1040" s="38">
        <v>410553</v>
      </c>
    </row>
    <row r="1041" spans="1:11" x14ac:dyDescent="0.2">
      <c r="A1041" t="s">
        <v>2446</v>
      </c>
      <c r="B1041" t="s">
        <v>2022</v>
      </c>
      <c r="C1041" t="s">
        <v>848</v>
      </c>
      <c r="D1041" t="s">
        <v>1926</v>
      </c>
      <c r="E1041" s="75">
        <v>24262</v>
      </c>
      <c r="F1041" s="36" t="s">
        <v>283</v>
      </c>
      <c r="G1041" s="38">
        <v>367364</v>
      </c>
      <c r="H1041" s="38">
        <v>0</v>
      </c>
      <c r="I1041" s="38">
        <v>0</v>
      </c>
      <c r="J1041" s="38">
        <v>367400</v>
      </c>
      <c r="K1041" s="38">
        <v>367364</v>
      </c>
    </row>
    <row r="1042" spans="1:11" x14ac:dyDescent="0.2">
      <c r="A1042" t="s">
        <v>2446</v>
      </c>
      <c r="B1042" t="s">
        <v>2022</v>
      </c>
      <c r="C1042" t="s">
        <v>1863</v>
      </c>
      <c r="D1042" t="s">
        <v>1935</v>
      </c>
      <c r="E1042" s="75">
        <v>2431</v>
      </c>
      <c r="F1042" s="36" t="s">
        <v>283</v>
      </c>
      <c r="G1042" s="38">
        <v>5472306</v>
      </c>
      <c r="H1042" s="38">
        <v>0</v>
      </c>
      <c r="I1042" s="38">
        <v>0</v>
      </c>
      <c r="J1042" s="38">
        <v>5472300</v>
      </c>
      <c r="K1042" s="38">
        <v>5472306</v>
      </c>
    </row>
    <row r="1043" spans="1:11" x14ac:dyDescent="0.2">
      <c r="A1043" t="s">
        <v>2446</v>
      </c>
      <c r="B1043" t="s">
        <v>2022</v>
      </c>
      <c r="C1043" t="s">
        <v>489</v>
      </c>
      <c r="D1043" t="s">
        <v>1925</v>
      </c>
      <c r="E1043" s="75">
        <v>2441</v>
      </c>
      <c r="F1043" s="36" t="s">
        <v>283</v>
      </c>
      <c r="G1043" s="38">
        <v>101646</v>
      </c>
      <c r="H1043" s="38">
        <v>0</v>
      </c>
      <c r="I1043" s="38">
        <v>0</v>
      </c>
      <c r="J1043" s="38">
        <v>101600</v>
      </c>
      <c r="K1043" s="38">
        <v>101646</v>
      </c>
    </row>
    <row r="1044" spans="1:11" x14ac:dyDescent="0.2">
      <c r="A1044" t="s">
        <v>2446</v>
      </c>
      <c r="B1044" t="s">
        <v>2022</v>
      </c>
      <c r="C1044" t="s">
        <v>1864</v>
      </c>
      <c r="D1044" t="s">
        <v>2768</v>
      </c>
      <c r="E1044" s="75">
        <v>344</v>
      </c>
      <c r="F1044" s="37" t="s">
        <v>282</v>
      </c>
      <c r="G1044" s="38">
        <v>0</v>
      </c>
      <c r="H1044" s="38">
        <v>40395</v>
      </c>
      <c r="I1044" s="38">
        <v>0</v>
      </c>
      <c r="J1044" s="38">
        <v>40400</v>
      </c>
      <c r="K1044" s="38">
        <v>40395</v>
      </c>
    </row>
    <row r="1045" spans="1:11" x14ac:dyDescent="0.2">
      <c r="A1045" t="s">
        <v>2446</v>
      </c>
      <c r="B1045" t="s">
        <v>2033</v>
      </c>
      <c r="C1045" t="s">
        <v>2269</v>
      </c>
      <c r="D1045" t="s">
        <v>2705</v>
      </c>
      <c r="E1045" s="75">
        <v>100</v>
      </c>
      <c r="F1045" s="37" t="s">
        <v>0</v>
      </c>
      <c r="G1045" s="38">
        <v>0</v>
      </c>
      <c r="H1045" s="38">
        <v>0</v>
      </c>
      <c r="I1045" s="38">
        <v>7684</v>
      </c>
      <c r="J1045" s="38">
        <v>7700</v>
      </c>
      <c r="K1045" s="38">
        <v>7684</v>
      </c>
    </row>
    <row r="1046" spans="1:11" x14ac:dyDescent="0.2">
      <c r="A1046" t="s">
        <v>2446</v>
      </c>
      <c r="B1046" t="s">
        <v>2033</v>
      </c>
      <c r="C1046" t="s">
        <v>972</v>
      </c>
      <c r="D1046" t="s">
        <v>1933</v>
      </c>
      <c r="E1046" s="75">
        <v>22322</v>
      </c>
      <c r="F1046" s="37" t="s">
        <v>282</v>
      </c>
      <c r="G1046" s="38">
        <v>0</v>
      </c>
      <c r="H1046" s="38">
        <v>1279789</v>
      </c>
      <c r="I1046" s="38">
        <v>0</v>
      </c>
      <c r="J1046" s="38">
        <v>1279800</v>
      </c>
      <c r="K1046" s="38">
        <v>1279789</v>
      </c>
    </row>
    <row r="1047" spans="1:11" x14ac:dyDescent="0.2">
      <c r="A1047" t="s">
        <v>2446</v>
      </c>
      <c r="B1047" t="s">
        <v>2033</v>
      </c>
      <c r="C1047" t="s">
        <v>1865</v>
      </c>
      <c r="D1047" t="s">
        <v>1931</v>
      </c>
      <c r="E1047" s="75">
        <v>24211</v>
      </c>
      <c r="F1047" s="36" t="s">
        <v>283</v>
      </c>
      <c r="G1047" s="38">
        <v>510936</v>
      </c>
      <c r="H1047" s="38">
        <v>0</v>
      </c>
      <c r="I1047" s="38">
        <v>0</v>
      </c>
      <c r="J1047" s="38">
        <v>510900</v>
      </c>
      <c r="K1047" s="38">
        <v>510936</v>
      </c>
    </row>
    <row r="1048" spans="1:11" x14ac:dyDescent="0.2">
      <c r="A1048" t="s">
        <v>2446</v>
      </c>
      <c r="B1048" t="s">
        <v>2033</v>
      </c>
      <c r="C1048" t="s">
        <v>1866</v>
      </c>
      <c r="D1048" t="s">
        <v>1924</v>
      </c>
      <c r="E1048" s="75">
        <v>24212</v>
      </c>
      <c r="F1048" s="36" t="s">
        <v>283</v>
      </c>
      <c r="G1048" s="38">
        <v>458690</v>
      </c>
      <c r="H1048" s="38">
        <v>0</v>
      </c>
      <c r="I1048" s="38">
        <v>0</v>
      </c>
      <c r="J1048" s="38">
        <v>458700</v>
      </c>
      <c r="K1048" s="38">
        <v>458690</v>
      </c>
    </row>
    <row r="1049" spans="1:11" x14ac:dyDescent="0.2">
      <c r="A1049" t="s">
        <v>2446</v>
      </c>
      <c r="B1049" t="s">
        <v>2033</v>
      </c>
      <c r="C1049" t="s">
        <v>2270</v>
      </c>
      <c r="D1049" t="s">
        <v>1930</v>
      </c>
      <c r="E1049" s="75">
        <v>24221</v>
      </c>
      <c r="F1049" s="36" t="s">
        <v>283</v>
      </c>
      <c r="G1049" s="38">
        <v>507</v>
      </c>
      <c r="H1049" s="38">
        <v>0</v>
      </c>
      <c r="I1049" s="38">
        <v>0</v>
      </c>
      <c r="J1049" s="38">
        <v>500</v>
      </c>
      <c r="K1049" s="38">
        <v>507</v>
      </c>
    </row>
    <row r="1050" spans="1:11" x14ac:dyDescent="0.2">
      <c r="A1050" t="s">
        <v>2446</v>
      </c>
      <c r="B1050" t="s">
        <v>2033</v>
      </c>
      <c r="C1050" t="s">
        <v>509</v>
      </c>
      <c r="D1050" t="s">
        <v>1967</v>
      </c>
      <c r="E1050" s="75">
        <v>24222</v>
      </c>
      <c r="F1050" s="36" t="s">
        <v>283</v>
      </c>
      <c r="G1050" s="38">
        <v>827938</v>
      </c>
      <c r="H1050" s="38">
        <v>0</v>
      </c>
      <c r="I1050" s="38">
        <v>0</v>
      </c>
      <c r="J1050" s="38">
        <v>827900</v>
      </c>
      <c r="K1050" s="38">
        <v>827938</v>
      </c>
    </row>
    <row r="1051" spans="1:11" x14ac:dyDescent="0.2">
      <c r="A1051" t="s">
        <v>2446</v>
      </c>
      <c r="B1051" t="s">
        <v>2033</v>
      </c>
      <c r="C1051" t="s">
        <v>863</v>
      </c>
      <c r="D1051" t="s">
        <v>1927</v>
      </c>
      <c r="E1051" s="75">
        <v>24261</v>
      </c>
      <c r="F1051" s="36" t="s">
        <v>283</v>
      </c>
      <c r="G1051" s="38">
        <v>130</v>
      </c>
      <c r="H1051" s="38">
        <v>0</v>
      </c>
      <c r="I1051" s="38">
        <v>0</v>
      </c>
      <c r="J1051" s="38">
        <v>100</v>
      </c>
      <c r="K1051" s="38">
        <v>130</v>
      </c>
    </row>
    <row r="1052" spans="1:11" x14ac:dyDescent="0.2">
      <c r="A1052" t="s">
        <v>2446</v>
      </c>
      <c r="B1052" t="s">
        <v>2033</v>
      </c>
      <c r="C1052" t="s">
        <v>864</v>
      </c>
      <c r="D1052" t="s">
        <v>1926</v>
      </c>
      <c r="E1052" s="75">
        <v>24262</v>
      </c>
      <c r="F1052" s="36" t="s">
        <v>283</v>
      </c>
      <c r="G1052" s="38">
        <v>513481</v>
      </c>
      <c r="H1052" s="38">
        <v>0</v>
      </c>
      <c r="I1052" s="38">
        <v>0</v>
      </c>
      <c r="J1052" s="38">
        <v>513500</v>
      </c>
      <c r="K1052" s="38">
        <v>513481</v>
      </c>
    </row>
    <row r="1053" spans="1:11" x14ac:dyDescent="0.2">
      <c r="A1053" t="s">
        <v>2446</v>
      </c>
      <c r="B1053" t="s">
        <v>2033</v>
      </c>
      <c r="C1053" t="s">
        <v>1867</v>
      </c>
      <c r="D1053" t="s">
        <v>1935</v>
      </c>
      <c r="E1053" s="75">
        <v>2431</v>
      </c>
      <c r="F1053" s="36" t="s">
        <v>283</v>
      </c>
      <c r="G1053" s="38">
        <v>3029591</v>
      </c>
      <c r="H1053" s="38">
        <v>0</v>
      </c>
      <c r="I1053" s="38">
        <v>0</v>
      </c>
      <c r="J1053" s="38">
        <v>3029600</v>
      </c>
      <c r="K1053" s="38">
        <v>3029591</v>
      </c>
    </row>
    <row r="1054" spans="1:11" x14ac:dyDescent="0.2">
      <c r="A1054" t="s">
        <v>2446</v>
      </c>
      <c r="B1054" t="s">
        <v>2033</v>
      </c>
      <c r="C1054" t="s">
        <v>510</v>
      </c>
      <c r="D1054" t="s">
        <v>1925</v>
      </c>
      <c r="E1054" s="75">
        <v>2441</v>
      </c>
      <c r="F1054" s="36" t="s">
        <v>283</v>
      </c>
      <c r="G1054" s="38">
        <v>54009</v>
      </c>
      <c r="H1054" s="38">
        <v>0</v>
      </c>
      <c r="I1054" s="38">
        <v>0</v>
      </c>
      <c r="J1054" s="38">
        <v>54000</v>
      </c>
      <c r="K1054" s="38">
        <v>54009</v>
      </c>
    </row>
    <row r="1055" spans="1:11" x14ac:dyDescent="0.2">
      <c r="A1055" t="s">
        <v>2446</v>
      </c>
      <c r="B1055" t="s">
        <v>2033</v>
      </c>
      <c r="C1055" t="s">
        <v>1868</v>
      </c>
      <c r="D1055" t="s">
        <v>2768</v>
      </c>
      <c r="E1055" s="75">
        <v>344</v>
      </c>
      <c r="F1055" s="37" t="s">
        <v>282</v>
      </c>
      <c r="G1055" s="38">
        <v>0</v>
      </c>
      <c r="H1055" s="38">
        <v>44634</v>
      </c>
      <c r="I1055" s="38">
        <v>0</v>
      </c>
      <c r="J1055" s="38">
        <v>44600</v>
      </c>
      <c r="K1055" s="38">
        <v>44634</v>
      </c>
    </row>
    <row r="1056" spans="1:11" x14ac:dyDescent="0.2">
      <c r="A1056" t="s">
        <v>2446</v>
      </c>
      <c r="B1056" t="s">
        <v>2112</v>
      </c>
      <c r="C1056" t="s">
        <v>1268</v>
      </c>
      <c r="D1056" t="s">
        <v>2705</v>
      </c>
      <c r="E1056" s="75">
        <v>100</v>
      </c>
      <c r="F1056" s="37" t="s">
        <v>0</v>
      </c>
      <c r="G1056" s="38">
        <v>0</v>
      </c>
      <c r="H1056" s="38">
        <v>0</v>
      </c>
      <c r="I1056" s="38">
        <v>6266</v>
      </c>
      <c r="J1056" s="38">
        <v>6300</v>
      </c>
      <c r="K1056" s="38">
        <v>6266</v>
      </c>
    </row>
    <row r="1057" spans="1:11" x14ac:dyDescent="0.2">
      <c r="A1057" t="s">
        <v>2446</v>
      </c>
      <c r="B1057" t="s">
        <v>2112</v>
      </c>
      <c r="C1057" t="s">
        <v>2773</v>
      </c>
      <c r="D1057" t="s">
        <v>1932</v>
      </c>
      <c r="E1057" s="75">
        <v>2212</v>
      </c>
      <c r="F1057" s="37" t="s">
        <v>282</v>
      </c>
      <c r="G1057" s="38">
        <v>0</v>
      </c>
      <c r="H1057" s="38">
        <v>25505</v>
      </c>
      <c r="I1057" s="38">
        <v>0</v>
      </c>
      <c r="J1057" s="38">
        <v>25500</v>
      </c>
      <c r="K1057" s="38">
        <v>25505</v>
      </c>
    </row>
    <row r="1058" spans="1:11" x14ac:dyDescent="0.2">
      <c r="A1058" t="s">
        <v>2446</v>
      </c>
      <c r="B1058" t="s">
        <v>2112</v>
      </c>
      <c r="C1058" t="s">
        <v>518</v>
      </c>
      <c r="D1058" t="s">
        <v>1933</v>
      </c>
      <c r="E1058" s="75">
        <v>22322</v>
      </c>
      <c r="F1058" s="37" t="s">
        <v>282</v>
      </c>
      <c r="G1058" s="38">
        <v>0</v>
      </c>
      <c r="H1058" s="38">
        <v>518231</v>
      </c>
      <c r="I1058" s="38">
        <v>0</v>
      </c>
      <c r="J1058" s="38">
        <v>518200</v>
      </c>
      <c r="K1058" s="38">
        <v>518231</v>
      </c>
    </row>
    <row r="1059" spans="1:11" x14ac:dyDescent="0.2">
      <c r="A1059" t="s">
        <v>2446</v>
      </c>
      <c r="B1059" t="s">
        <v>2112</v>
      </c>
      <c r="C1059" t="s">
        <v>1649</v>
      </c>
      <c r="D1059" t="s">
        <v>1931</v>
      </c>
      <c r="E1059" s="75">
        <v>24211</v>
      </c>
      <c r="F1059" s="36" t="s">
        <v>283</v>
      </c>
      <c r="G1059" s="38">
        <v>109567</v>
      </c>
      <c r="H1059" s="38">
        <v>0</v>
      </c>
      <c r="I1059" s="38">
        <v>0</v>
      </c>
      <c r="J1059" s="38">
        <v>109600</v>
      </c>
      <c r="K1059" s="38">
        <v>109567</v>
      </c>
    </row>
    <row r="1060" spans="1:11" x14ac:dyDescent="0.2">
      <c r="A1060" t="s">
        <v>2446</v>
      </c>
      <c r="B1060" t="s">
        <v>2112</v>
      </c>
      <c r="C1060" t="s">
        <v>1869</v>
      </c>
      <c r="D1060" t="s">
        <v>1924</v>
      </c>
      <c r="E1060" s="75">
        <v>24212</v>
      </c>
      <c r="F1060" s="36" t="s">
        <v>283</v>
      </c>
      <c r="G1060" s="38">
        <v>872488</v>
      </c>
      <c r="H1060" s="38">
        <v>0</v>
      </c>
      <c r="I1060" s="38">
        <v>0</v>
      </c>
      <c r="J1060" s="38">
        <v>872500</v>
      </c>
      <c r="K1060" s="38">
        <v>872488</v>
      </c>
    </row>
    <row r="1061" spans="1:11" x14ac:dyDescent="0.2">
      <c r="A1061" t="s">
        <v>2446</v>
      </c>
      <c r="B1061" t="s">
        <v>2112</v>
      </c>
      <c r="C1061" t="s">
        <v>1650</v>
      </c>
      <c r="D1061" t="s">
        <v>1927</v>
      </c>
      <c r="E1061" s="75">
        <v>24261</v>
      </c>
      <c r="F1061" s="36" t="s">
        <v>283</v>
      </c>
      <c r="G1061" s="38">
        <v>367</v>
      </c>
      <c r="H1061" s="38">
        <v>0</v>
      </c>
      <c r="I1061" s="38">
        <v>0</v>
      </c>
      <c r="J1061" s="38">
        <v>400</v>
      </c>
      <c r="K1061" s="38">
        <v>367</v>
      </c>
    </row>
    <row r="1062" spans="1:11" x14ac:dyDescent="0.2">
      <c r="A1062" t="s">
        <v>2446</v>
      </c>
      <c r="B1062" t="s">
        <v>2112</v>
      </c>
      <c r="C1062" t="s">
        <v>1870</v>
      </c>
      <c r="D1062" t="s">
        <v>1926</v>
      </c>
      <c r="E1062" s="75">
        <v>24262</v>
      </c>
      <c r="F1062" s="36" t="s">
        <v>283</v>
      </c>
      <c r="G1062" s="38">
        <v>3338</v>
      </c>
      <c r="H1062" s="38">
        <v>0</v>
      </c>
      <c r="I1062" s="38">
        <v>0</v>
      </c>
      <c r="J1062" s="38">
        <v>3300</v>
      </c>
      <c r="K1062" s="38">
        <v>3338</v>
      </c>
    </row>
    <row r="1063" spans="1:11" x14ac:dyDescent="0.2">
      <c r="A1063" t="s">
        <v>2446</v>
      </c>
      <c r="B1063" t="s">
        <v>2112</v>
      </c>
      <c r="C1063" t="s">
        <v>1871</v>
      </c>
      <c r="D1063" t="s">
        <v>1935</v>
      </c>
      <c r="E1063" s="75">
        <v>2431</v>
      </c>
      <c r="F1063" s="36" t="s">
        <v>283</v>
      </c>
      <c r="G1063" s="38">
        <v>504023</v>
      </c>
      <c r="H1063" s="38">
        <v>0</v>
      </c>
      <c r="I1063" s="38">
        <v>0</v>
      </c>
      <c r="J1063" s="38">
        <v>504000</v>
      </c>
      <c r="K1063" s="38">
        <v>504023</v>
      </c>
    </row>
    <row r="1064" spans="1:11" x14ac:dyDescent="0.2">
      <c r="A1064" t="s">
        <v>2446</v>
      </c>
      <c r="B1064" t="s">
        <v>2084</v>
      </c>
      <c r="C1064" t="s">
        <v>1273</v>
      </c>
      <c r="D1064" t="s">
        <v>2705</v>
      </c>
      <c r="E1064" s="75">
        <v>100</v>
      </c>
      <c r="F1064" s="37" t="s">
        <v>0</v>
      </c>
      <c r="G1064" s="38">
        <v>0</v>
      </c>
      <c r="H1064" s="38">
        <v>0</v>
      </c>
      <c r="I1064" s="38">
        <v>6266</v>
      </c>
      <c r="J1064" s="38">
        <v>6300</v>
      </c>
      <c r="K1064" s="38">
        <v>6266</v>
      </c>
    </row>
    <row r="1065" spans="1:11" x14ac:dyDescent="0.2">
      <c r="A1065" t="s">
        <v>2446</v>
      </c>
      <c r="B1065" t="s">
        <v>2084</v>
      </c>
      <c r="C1065" t="s">
        <v>80</v>
      </c>
      <c r="D1065" t="s">
        <v>1932</v>
      </c>
      <c r="E1065" s="75">
        <v>2212</v>
      </c>
      <c r="F1065" s="37" t="s">
        <v>282</v>
      </c>
      <c r="G1065" s="38">
        <v>0</v>
      </c>
      <c r="H1065" s="38">
        <v>4451</v>
      </c>
      <c r="I1065" s="38">
        <v>0</v>
      </c>
      <c r="J1065" s="38">
        <v>4500</v>
      </c>
      <c r="K1065" s="38">
        <v>4451</v>
      </c>
    </row>
    <row r="1066" spans="1:11" x14ac:dyDescent="0.2">
      <c r="A1066" t="s">
        <v>2446</v>
      </c>
      <c r="B1066" t="s">
        <v>2084</v>
      </c>
      <c r="C1066" t="s">
        <v>81</v>
      </c>
      <c r="D1066" t="s">
        <v>1933</v>
      </c>
      <c r="E1066" s="75">
        <v>22322</v>
      </c>
      <c r="F1066" s="37" t="s">
        <v>282</v>
      </c>
      <c r="G1066" s="38">
        <v>0</v>
      </c>
      <c r="H1066" s="38">
        <v>334376</v>
      </c>
      <c r="I1066" s="38">
        <v>0</v>
      </c>
      <c r="J1066" s="38">
        <v>334400</v>
      </c>
      <c r="K1066" s="38">
        <v>334376</v>
      </c>
    </row>
    <row r="1067" spans="1:11" x14ac:dyDescent="0.2">
      <c r="A1067" t="s">
        <v>2446</v>
      </c>
      <c r="B1067" t="s">
        <v>2084</v>
      </c>
      <c r="C1067" t="s">
        <v>1658</v>
      </c>
      <c r="D1067" t="s">
        <v>1936</v>
      </c>
      <c r="E1067" s="75">
        <v>2411</v>
      </c>
      <c r="F1067" s="36" t="s">
        <v>283</v>
      </c>
      <c r="G1067" s="38">
        <v>617</v>
      </c>
      <c r="H1067" s="38">
        <v>0</v>
      </c>
      <c r="I1067" s="38">
        <v>0</v>
      </c>
      <c r="J1067" s="38">
        <v>600</v>
      </c>
      <c r="K1067" s="38">
        <v>617</v>
      </c>
    </row>
    <row r="1068" spans="1:11" x14ac:dyDescent="0.2">
      <c r="A1068" t="s">
        <v>2446</v>
      </c>
      <c r="B1068" t="s">
        <v>2084</v>
      </c>
      <c r="C1068" t="s">
        <v>1872</v>
      </c>
      <c r="D1068" t="s">
        <v>1931</v>
      </c>
      <c r="E1068" s="75">
        <v>24211</v>
      </c>
      <c r="F1068" s="36" t="s">
        <v>283</v>
      </c>
      <c r="G1068" s="38">
        <v>18152</v>
      </c>
      <c r="H1068" s="38">
        <v>0</v>
      </c>
      <c r="I1068" s="38">
        <v>0</v>
      </c>
      <c r="J1068" s="38">
        <v>18200</v>
      </c>
      <c r="K1068" s="38">
        <v>18152</v>
      </c>
    </row>
    <row r="1069" spans="1:11" x14ac:dyDescent="0.2">
      <c r="A1069" t="s">
        <v>2446</v>
      </c>
      <c r="B1069" t="s">
        <v>2084</v>
      </c>
      <c r="C1069" t="s">
        <v>1873</v>
      </c>
      <c r="D1069" t="s">
        <v>1924</v>
      </c>
      <c r="E1069" s="75">
        <v>24212</v>
      </c>
      <c r="F1069" s="36" t="s">
        <v>283</v>
      </c>
      <c r="G1069" s="38">
        <v>55440</v>
      </c>
      <c r="H1069" s="38">
        <v>0</v>
      </c>
      <c r="I1069" s="38">
        <v>0</v>
      </c>
      <c r="J1069" s="38">
        <v>55400</v>
      </c>
      <c r="K1069" s="38">
        <v>55440</v>
      </c>
    </row>
    <row r="1070" spans="1:11" x14ac:dyDescent="0.2">
      <c r="A1070" t="s">
        <v>2446</v>
      </c>
      <c r="B1070" t="s">
        <v>2084</v>
      </c>
      <c r="C1070" t="s">
        <v>1874</v>
      </c>
      <c r="D1070" t="s">
        <v>1930</v>
      </c>
      <c r="E1070" s="75">
        <v>24221</v>
      </c>
      <c r="F1070" s="36" t="s">
        <v>283</v>
      </c>
      <c r="G1070" s="38">
        <v>3531</v>
      </c>
      <c r="H1070" s="38">
        <v>0</v>
      </c>
      <c r="I1070" s="38">
        <v>0</v>
      </c>
      <c r="J1070" s="38">
        <v>3500</v>
      </c>
      <c r="K1070" s="38">
        <v>3531</v>
      </c>
    </row>
    <row r="1071" spans="1:11" x14ac:dyDescent="0.2">
      <c r="A1071" t="s">
        <v>2446</v>
      </c>
      <c r="B1071" t="s">
        <v>2084</v>
      </c>
      <c r="C1071" t="s">
        <v>1875</v>
      </c>
      <c r="D1071" t="s">
        <v>1967</v>
      </c>
      <c r="E1071" s="75">
        <v>24222</v>
      </c>
      <c r="F1071" s="36" t="s">
        <v>283</v>
      </c>
      <c r="G1071" s="38">
        <v>421902</v>
      </c>
      <c r="H1071" s="38">
        <v>0</v>
      </c>
      <c r="I1071" s="38">
        <v>0</v>
      </c>
      <c r="J1071" s="38">
        <v>421900</v>
      </c>
      <c r="K1071" s="38">
        <v>421902</v>
      </c>
    </row>
    <row r="1072" spans="1:11" x14ac:dyDescent="0.2">
      <c r="A1072" t="s">
        <v>2446</v>
      </c>
      <c r="B1072" t="s">
        <v>2084</v>
      </c>
      <c r="C1072" t="s">
        <v>1876</v>
      </c>
      <c r="D1072" t="s">
        <v>1926</v>
      </c>
      <c r="E1072" s="75">
        <v>24262</v>
      </c>
      <c r="F1072" s="36" t="s">
        <v>283</v>
      </c>
      <c r="G1072" s="38">
        <v>40125</v>
      </c>
      <c r="H1072" s="38">
        <v>0</v>
      </c>
      <c r="I1072" s="38">
        <v>0</v>
      </c>
      <c r="J1072" s="38">
        <v>40100</v>
      </c>
      <c r="K1072" s="38">
        <v>40125</v>
      </c>
    </row>
    <row r="1073" spans="1:11" x14ac:dyDescent="0.2">
      <c r="A1073" t="s">
        <v>2446</v>
      </c>
      <c r="B1073" t="s">
        <v>2084</v>
      </c>
      <c r="C1073" t="s">
        <v>1877</v>
      </c>
      <c r="D1073" t="s">
        <v>1935</v>
      </c>
      <c r="E1073" s="75">
        <v>2431</v>
      </c>
      <c r="F1073" s="36" t="s">
        <v>283</v>
      </c>
      <c r="G1073" s="38">
        <v>1925745</v>
      </c>
      <c r="H1073" s="38">
        <v>0</v>
      </c>
      <c r="I1073" s="38">
        <v>0</v>
      </c>
      <c r="J1073" s="38">
        <v>1925700</v>
      </c>
      <c r="K1073" s="38">
        <v>1925745</v>
      </c>
    </row>
    <row r="1074" spans="1:11" x14ac:dyDescent="0.2">
      <c r="A1074" t="s">
        <v>2446</v>
      </c>
      <c r="B1074" t="s">
        <v>2084</v>
      </c>
      <c r="C1074" t="s">
        <v>1878</v>
      </c>
      <c r="D1074" t="s">
        <v>2768</v>
      </c>
      <c r="E1074" s="75">
        <v>344</v>
      </c>
      <c r="F1074" s="37" t="s">
        <v>282</v>
      </c>
      <c r="G1074" s="38">
        <v>0</v>
      </c>
      <c r="H1074" s="38">
        <v>40098</v>
      </c>
      <c r="I1074" s="38">
        <v>0</v>
      </c>
      <c r="J1074" s="38">
        <v>40100</v>
      </c>
      <c r="K1074" s="38">
        <v>40098</v>
      </c>
    </row>
    <row r="1075" spans="1:11" x14ac:dyDescent="0.2">
      <c r="A1075" t="s">
        <v>2446</v>
      </c>
      <c r="B1075" t="s">
        <v>2045</v>
      </c>
      <c r="C1075" t="s">
        <v>1749</v>
      </c>
      <c r="D1075" t="s">
        <v>2705</v>
      </c>
      <c r="E1075" s="75">
        <v>100</v>
      </c>
      <c r="F1075" s="37" t="s">
        <v>0</v>
      </c>
      <c r="G1075" s="38">
        <v>0</v>
      </c>
      <c r="H1075" s="38">
        <v>0</v>
      </c>
      <c r="I1075" s="38">
        <v>31385</v>
      </c>
      <c r="J1075" s="38">
        <v>31400</v>
      </c>
      <c r="K1075" s="38">
        <v>31385</v>
      </c>
    </row>
    <row r="1076" spans="1:11" x14ac:dyDescent="0.2">
      <c r="A1076" t="s">
        <v>2446</v>
      </c>
      <c r="B1076" t="s">
        <v>2045</v>
      </c>
      <c r="C1076" t="s">
        <v>525</v>
      </c>
      <c r="D1076" t="s">
        <v>1932</v>
      </c>
      <c r="E1076" s="75">
        <v>2212</v>
      </c>
      <c r="F1076" s="37" t="s">
        <v>282</v>
      </c>
      <c r="G1076" s="38">
        <v>0</v>
      </c>
      <c r="H1076" s="38">
        <v>219716</v>
      </c>
      <c r="I1076" s="38">
        <v>0</v>
      </c>
      <c r="J1076" s="38">
        <v>219700</v>
      </c>
      <c r="K1076" s="38">
        <v>219716</v>
      </c>
    </row>
    <row r="1077" spans="1:11" x14ac:dyDescent="0.2">
      <c r="A1077" t="s">
        <v>2446</v>
      </c>
      <c r="B1077" t="s">
        <v>2045</v>
      </c>
      <c r="C1077" t="s">
        <v>526</v>
      </c>
      <c r="D1077" t="s">
        <v>1933</v>
      </c>
      <c r="E1077" s="75">
        <v>22322</v>
      </c>
      <c r="F1077" s="37" t="s">
        <v>282</v>
      </c>
      <c r="G1077" s="38">
        <v>0</v>
      </c>
      <c r="H1077" s="38">
        <v>622031</v>
      </c>
      <c r="I1077" s="38">
        <v>0</v>
      </c>
      <c r="J1077" s="38">
        <v>622000</v>
      </c>
      <c r="K1077" s="38">
        <v>622031</v>
      </c>
    </row>
    <row r="1078" spans="1:11" x14ac:dyDescent="0.2">
      <c r="A1078" t="s">
        <v>2446</v>
      </c>
      <c r="B1078" t="s">
        <v>2045</v>
      </c>
      <c r="C1078" t="s">
        <v>1879</v>
      </c>
      <c r="D1078" t="s">
        <v>1931</v>
      </c>
      <c r="E1078" s="75">
        <v>24211</v>
      </c>
      <c r="F1078" s="36" t="s">
        <v>283</v>
      </c>
      <c r="G1078" s="38">
        <v>357273</v>
      </c>
      <c r="H1078" s="38">
        <v>0</v>
      </c>
      <c r="I1078" s="38">
        <v>0</v>
      </c>
      <c r="J1078" s="38">
        <v>357300</v>
      </c>
      <c r="K1078" s="38">
        <v>357273</v>
      </c>
    </row>
    <row r="1079" spans="1:11" x14ac:dyDescent="0.2">
      <c r="A1079" t="s">
        <v>2446</v>
      </c>
      <c r="B1079" t="s">
        <v>2045</v>
      </c>
      <c r="C1079" t="s">
        <v>1880</v>
      </c>
      <c r="D1079" t="s">
        <v>1924</v>
      </c>
      <c r="E1079" s="75">
        <v>24212</v>
      </c>
      <c r="F1079" s="36" t="s">
        <v>283</v>
      </c>
      <c r="G1079" s="38">
        <v>234673</v>
      </c>
      <c r="H1079" s="38">
        <v>0</v>
      </c>
      <c r="I1079" s="38">
        <v>0</v>
      </c>
      <c r="J1079" s="38">
        <v>234700</v>
      </c>
      <c r="K1079" s="38">
        <v>234673</v>
      </c>
    </row>
    <row r="1080" spans="1:11" x14ac:dyDescent="0.2">
      <c r="A1080" t="s">
        <v>2446</v>
      </c>
      <c r="B1080" t="s">
        <v>2045</v>
      </c>
      <c r="C1080" t="s">
        <v>344</v>
      </c>
      <c r="D1080" t="s">
        <v>1930</v>
      </c>
      <c r="E1080" s="75">
        <v>24221</v>
      </c>
      <c r="F1080" s="36" t="s">
        <v>283</v>
      </c>
      <c r="G1080" s="38">
        <v>18070</v>
      </c>
      <c r="H1080" s="38">
        <v>0</v>
      </c>
      <c r="I1080" s="38">
        <v>0</v>
      </c>
      <c r="J1080" s="38">
        <v>18100</v>
      </c>
      <c r="K1080" s="38">
        <v>18070</v>
      </c>
    </row>
    <row r="1081" spans="1:11" x14ac:dyDescent="0.2">
      <c r="A1081" t="s">
        <v>2446</v>
      </c>
      <c r="B1081" t="s">
        <v>2045</v>
      </c>
      <c r="C1081" t="s">
        <v>343</v>
      </c>
      <c r="D1081" t="s">
        <v>1967</v>
      </c>
      <c r="E1081" s="75">
        <v>24222</v>
      </c>
      <c r="F1081" s="36" t="s">
        <v>283</v>
      </c>
      <c r="G1081" s="38">
        <v>210787</v>
      </c>
      <c r="H1081" s="38">
        <v>0</v>
      </c>
      <c r="I1081" s="38">
        <v>0</v>
      </c>
      <c r="J1081" s="38">
        <v>210800</v>
      </c>
      <c r="K1081" s="38">
        <v>210787</v>
      </c>
    </row>
    <row r="1082" spans="1:11" x14ac:dyDescent="0.2">
      <c r="A1082" t="s">
        <v>2446</v>
      </c>
      <c r="B1082" t="s">
        <v>2045</v>
      </c>
      <c r="C1082" t="s">
        <v>870</v>
      </c>
      <c r="D1082" t="s">
        <v>1927</v>
      </c>
      <c r="E1082" s="75">
        <v>24261</v>
      </c>
      <c r="F1082" s="36" t="s">
        <v>283</v>
      </c>
      <c r="G1082" s="38">
        <v>3460</v>
      </c>
      <c r="H1082" s="38">
        <v>0</v>
      </c>
      <c r="I1082" s="38">
        <v>0</v>
      </c>
      <c r="J1082" s="38">
        <v>3500</v>
      </c>
      <c r="K1082" s="38">
        <v>3460</v>
      </c>
    </row>
    <row r="1083" spans="1:11" x14ac:dyDescent="0.2">
      <c r="A1083" t="s">
        <v>2446</v>
      </c>
      <c r="B1083" t="s">
        <v>2045</v>
      </c>
      <c r="C1083" t="s">
        <v>871</v>
      </c>
      <c r="D1083" t="s">
        <v>1926</v>
      </c>
      <c r="E1083" s="75">
        <v>24262</v>
      </c>
      <c r="F1083" s="36" t="s">
        <v>283</v>
      </c>
      <c r="G1083" s="38">
        <v>408100</v>
      </c>
      <c r="H1083" s="38">
        <v>0</v>
      </c>
      <c r="I1083" s="38">
        <v>0</v>
      </c>
      <c r="J1083" s="38">
        <v>408100</v>
      </c>
      <c r="K1083" s="38">
        <v>408100</v>
      </c>
    </row>
    <row r="1084" spans="1:11" x14ac:dyDescent="0.2">
      <c r="A1084" t="s">
        <v>2446</v>
      </c>
      <c r="B1084" t="s">
        <v>2045</v>
      </c>
      <c r="C1084" t="s">
        <v>1881</v>
      </c>
      <c r="D1084" t="s">
        <v>1935</v>
      </c>
      <c r="E1084" s="75">
        <v>2431</v>
      </c>
      <c r="F1084" s="36" t="s">
        <v>283</v>
      </c>
      <c r="G1084" s="38">
        <v>4846988</v>
      </c>
      <c r="H1084" s="38">
        <v>0</v>
      </c>
      <c r="I1084" s="38">
        <v>0</v>
      </c>
      <c r="J1084" s="38">
        <v>4847000</v>
      </c>
      <c r="K1084" s="38">
        <v>4846988</v>
      </c>
    </row>
    <row r="1085" spans="1:11" x14ac:dyDescent="0.2">
      <c r="A1085" t="s">
        <v>2446</v>
      </c>
      <c r="B1085" t="s">
        <v>2045</v>
      </c>
      <c r="C1085" t="s">
        <v>341</v>
      </c>
      <c r="D1085" t="s">
        <v>1925</v>
      </c>
      <c r="E1085" s="75">
        <v>2441</v>
      </c>
      <c r="F1085" s="36" t="s">
        <v>283</v>
      </c>
      <c r="G1085" s="38">
        <v>216214</v>
      </c>
      <c r="H1085" s="38">
        <v>0</v>
      </c>
      <c r="I1085" s="38">
        <v>0</v>
      </c>
      <c r="J1085" s="38">
        <v>216200</v>
      </c>
      <c r="K1085" s="38">
        <v>216214</v>
      </c>
    </row>
    <row r="1086" spans="1:11" x14ac:dyDescent="0.2">
      <c r="A1086" t="s">
        <v>2446</v>
      </c>
      <c r="B1086" t="s">
        <v>2045</v>
      </c>
      <c r="C1086" t="s">
        <v>342</v>
      </c>
      <c r="D1086" t="s">
        <v>2768</v>
      </c>
      <c r="E1086" s="75">
        <v>344</v>
      </c>
      <c r="F1086" s="37" t="s">
        <v>282</v>
      </c>
      <c r="G1086" s="38">
        <v>0</v>
      </c>
      <c r="H1086" s="38">
        <v>50046</v>
      </c>
      <c r="I1086" s="38">
        <v>0</v>
      </c>
      <c r="J1086" s="38">
        <v>50000</v>
      </c>
      <c r="K1086" s="38">
        <v>50046</v>
      </c>
    </row>
    <row r="1087" spans="1:11" x14ac:dyDescent="0.2">
      <c r="A1087" t="s">
        <v>2446</v>
      </c>
      <c r="B1087" t="s">
        <v>2047</v>
      </c>
      <c r="C1087" t="s">
        <v>1893</v>
      </c>
      <c r="D1087" t="s">
        <v>2705</v>
      </c>
      <c r="E1087" s="75">
        <v>100</v>
      </c>
      <c r="F1087" s="37" t="s">
        <v>0</v>
      </c>
      <c r="G1087" s="38">
        <v>0</v>
      </c>
      <c r="H1087" s="38">
        <v>0</v>
      </c>
      <c r="I1087" s="38">
        <v>6266</v>
      </c>
      <c r="J1087" s="38">
        <v>6300</v>
      </c>
      <c r="K1087" s="38">
        <v>6266</v>
      </c>
    </row>
    <row r="1088" spans="1:11" x14ac:dyDescent="0.2">
      <c r="A1088" t="s">
        <v>2446</v>
      </c>
      <c r="B1088" t="s">
        <v>2047</v>
      </c>
      <c r="C1088" t="s">
        <v>529</v>
      </c>
      <c r="D1088" t="s">
        <v>1932</v>
      </c>
      <c r="E1088" s="75">
        <v>2212</v>
      </c>
      <c r="F1088" s="37" t="s">
        <v>282</v>
      </c>
      <c r="G1088" s="38">
        <v>0</v>
      </c>
      <c r="H1088" s="38">
        <v>2791</v>
      </c>
      <c r="I1088" s="38">
        <v>0</v>
      </c>
      <c r="J1088" s="38">
        <v>2800</v>
      </c>
      <c r="K1088" s="38">
        <v>2791</v>
      </c>
    </row>
    <row r="1089" spans="1:11" x14ac:dyDescent="0.2">
      <c r="A1089" t="s">
        <v>2446</v>
      </c>
      <c r="B1089" t="s">
        <v>2047</v>
      </c>
      <c r="C1089" t="s">
        <v>82</v>
      </c>
      <c r="D1089" t="s">
        <v>1933</v>
      </c>
      <c r="E1089" s="75">
        <v>22322</v>
      </c>
      <c r="F1089" s="37" t="s">
        <v>282</v>
      </c>
      <c r="G1089" s="38">
        <v>0</v>
      </c>
      <c r="H1089" s="38">
        <v>1058386</v>
      </c>
      <c r="I1089" s="38">
        <v>0</v>
      </c>
      <c r="J1089" s="38">
        <v>1058400</v>
      </c>
      <c r="K1089" s="38">
        <v>1058386</v>
      </c>
    </row>
    <row r="1090" spans="1:11" x14ac:dyDescent="0.2">
      <c r="A1090" t="s">
        <v>2446</v>
      </c>
      <c r="B1090" t="s">
        <v>2047</v>
      </c>
      <c r="C1090" t="s">
        <v>1882</v>
      </c>
      <c r="D1090" t="s">
        <v>1931</v>
      </c>
      <c r="E1090" s="75">
        <v>24211</v>
      </c>
      <c r="F1090" s="36" t="s">
        <v>283</v>
      </c>
      <c r="G1090" s="38">
        <v>242605</v>
      </c>
      <c r="H1090" s="38">
        <v>0</v>
      </c>
      <c r="I1090" s="38">
        <v>0</v>
      </c>
      <c r="J1090" s="38">
        <v>242600</v>
      </c>
      <c r="K1090" s="38">
        <v>242605</v>
      </c>
    </row>
    <row r="1091" spans="1:11" x14ac:dyDescent="0.2">
      <c r="A1091" t="s">
        <v>2446</v>
      </c>
      <c r="B1091" t="s">
        <v>2047</v>
      </c>
      <c r="C1091" t="s">
        <v>1883</v>
      </c>
      <c r="D1091" t="s">
        <v>1924</v>
      </c>
      <c r="E1091" s="75">
        <v>24212</v>
      </c>
      <c r="F1091" s="36" t="s">
        <v>283</v>
      </c>
      <c r="G1091" s="38">
        <v>402568</v>
      </c>
      <c r="H1091" s="38">
        <v>0</v>
      </c>
      <c r="I1091" s="38">
        <v>0</v>
      </c>
      <c r="J1091" s="38">
        <v>402600</v>
      </c>
      <c r="K1091" s="38">
        <v>402568</v>
      </c>
    </row>
    <row r="1092" spans="1:11" x14ac:dyDescent="0.2">
      <c r="A1092" t="s">
        <v>2446</v>
      </c>
      <c r="B1092" t="s">
        <v>2047</v>
      </c>
      <c r="C1092" t="s">
        <v>1884</v>
      </c>
      <c r="D1092" t="s">
        <v>1930</v>
      </c>
      <c r="E1092" s="75">
        <v>24221</v>
      </c>
      <c r="F1092" s="36" t="s">
        <v>283</v>
      </c>
      <c r="G1092" s="38">
        <v>13626</v>
      </c>
      <c r="H1092" s="38">
        <v>0</v>
      </c>
      <c r="I1092" s="38">
        <v>0</v>
      </c>
      <c r="J1092" s="38">
        <v>13600</v>
      </c>
      <c r="K1092" s="38">
        <v>13626</v>
      </c>
    </row>
    <row r="1093" spans="1:11" x14ac:dyDescent="0.2">
      <c r="A1093" t="s">
        <v>2446</v>
      </c>
      <c r="B1093" t="s">
        <v>2047</v>
      </c>
      <c r="C1093" t="s">
        <v>1784</v>
      </c>
      <c r="D1093" t="s">
        <v>1967</v>
      </c>
      <c r="E1093" s="75">
        <v>24222</v>
      </c>
      <c r="F1093" s="36" t="s">
        <v>283</v>
      </c>
      <c r="G1093" s="38">
        <v>817507</v>
      </c>
      <c r="H1093" s="38">
        <v>0</v>
      </c>
      <c r="I1093" s="38">
        <v>0</v>
      </c>
      <c r="J1093" s="38">
        <v>817500</v>
      </c>
      <c r="K1093" s="38">
        <v>817507</v>
      </c>
    </row>
    <row r="1094" spans="1:11" x14ac:dyDescent="0.2">
      <c r="A1094" t="s">
        <v>2446</v>
      </c>
      <c r="B1094" t="s">
        <v>2047</v>
      </c>
      <c r="C1094" t="s">
        <v>1885</v>
      </c>
      <c r="D1094" t="s">
        <v>1926</v>
      </c>
      <c r="E1094" s="75">
        <v>24262</v>
      </c>
      <c r="F1094" s="36" t="s">
        <v>283</v>
      </c>
      <c r="G1094" s="38">
        <v>507937</v>
      </c>
      <c r="H1094" s="38">
        <v>0</v>
      </c>
      <c r="I1094" s="38">
        <v>0</v>
      </c>
      <c r="J1094" s="38">
        <v>507900</v>
      </c>
      <c r="K1094" s="38">
        <v>507937</v>
      </c>
    </row>
    <row r="1095" spans="1:11" x14ac:dyDescent="0.2">
      <c r="A1095" t="s">
        <v>2446</v>
      </c>
      <c r="B1095" t="s">
        <v>2047</v>
      </c>
      <c r="C1095" t="s">
        <v>1886</v>
      </c>
      <c r="D1095" t="s">
        <v>1935</v>
      </c>
      <c r="E1095" s="75">
        <v>2431</v>
      </c>
      <c r="F1095" s="36" t="s">
        <v>283</v>
      </c>
      <c r="G1095" s="38">
        <v>3216678</v>
      </c>
      <c r="H1095" s="38">
        <v>0</v>
      </c>
      <c r="I1095" s="38">
        <v>0</v>
      </c>
      <c r="J1095" s="38">
        <v>3216700</v>
      </c>
      <c r="K1095" s="38">
        <v>3216678</v>
      </c>
    </row>
    <row r="1096" spans="1:11" x14ac:dyDescent="0.2">
      <c r="A1096" t="s">
        <v>2446</v>
      </c>
      <c r="B1096" t="s">
        <v>2047</v>
      </c>
      <c r="C1096" t="s">
        <v>1817</v>
      </c>
      <c r="D1096" t="s">
        <v>1925</v>
      </c>
      <c r="E1096" s="75">
        <v>2441</v>
      </c>
      <c r="F1096" s="36" t="s">
        <v>283</v>
      </c>
      <c r="G1096" s="38">
        <v>2089</v>
      </c>
      <c r="H1096" s="38">
        <v>0</v>
      </c>
      <c r="I1096" s="38">
        <v>0</v>
      </c>
      <c r="J1096" s="38">
        <v>2100</v>
      </c>
      <c r="K1096" s="38">
        <v>2089</v>
      </c>
    </row>
    <row r="1097" spans="1:11" x14ac:dyDescent="0.2">
      <c r="A1097" t="s">
        <v>2446</v>
      </c>
      <c r="B1097" t="s">
        <v>2047</v>
      </c>
      <c r="C1097" t="s">
        <v>1887</v>
      </c>
      <c r="D1097" t="s">
        <v>2768</v>
      </c>
      <c r="E1097" s="75">
        <v>344</v>
      </c>
      <c r="F1097" s="37" t="s">
        <v>282</v>
      </c>
      <c r="G1097" s="38">
        <v>0</v>
      </c>
      <c r="H1097" s="38">
        <v>69682</v>
      </c>
      <c r="I1097" s="38">
        <v>0</v>
      </c>
      <c r="J1097" s="38">
        <v>69700</v>
      </c>
      <c r="K1097" s="38">
        <v>69682</v>
      </c>
    </row>
    <row r="1098" spans="1:11" x14ac:dyDescent="0.2">
      <c r="A1098" t="s">
        <v>2446</v>
      </c>
      <c r="B1098" t="s">
        <v>2061</v>
      </c>
      <c r="C1098" t="s">
        <v>899</v>
      </c>
      <c r="D1098" t="s">
        <v>2705</v>
      </c>
      <c r="E1098" s="75">
        <v>100</v>
      </c>
      <c r="F1098" s="37" t="s">
        <v>0</v>
      </c>
      <c r="G1098" s="38">
        <v>0</v>
      </c>
      <c r="H1098" s="38">
        <v>0</v>
      </c>
      <c r="I1098" s="38">
        <v>18737</v>
      </c>
      <c r="J1098" s="38">
        <v>18700</v>
      </c>
      <c r="K1098" s="38">
        <v>18737</v>
      </c>
    </row>
    <row r="1099" spans="1:11" x14ac:dyDescent="0.2">
      <c r="A1099" t="s">
        <v>2446</v>
      </c>
      <c r="B1099" t="s">
        <v>2061</v>
      </c>
      <c r="C1099" t="s">
        <v>900</v>
      </c>
      <c r="D1099" t="s">
        <v>1933</v>
      </c>
      <c r="E1099" s="75">
        <v>22322</v>
      </c>
      <c r="F1099" s="37" t="s">
        <v>282</v>
      </c>
      <c r="G1099" s="38">
        <v>0</v>
      </c>
      <c r="H1099" s="38">
        <v>62503</v>
      </c>
      <c r="I1099" s="38">
        <v>0</v>
      </c>
      <c r="J1099" s="38">
        <v>62500</v>
      </c>
      <c r="K1099" s="38">
        <v>62503</v>
      </c>
    </row>
    <row r="1100" spans="1:11" x14ac:dyDescent="0.2">
      <c r="A1100" t="s">
        <v>2446</v>
      </c>
      <c r="B1100" t="s">
        <v>2061</v>
      </c>
      <c r="C1100" t="s">
        <v>1888</v>
      </c>
      <c r="D1100" t="s">
        <v>1936</v>
      </c>
      <c r="E1100" s="75">
        <v>2411</v>
      </c>
      <c r="F1100" s="36" t="s">
        <v>283</v>
      </c>
      <c r="G1100" s="38">
        <v>61</v>
      </c>
      <c r="H1100" s="38">
        <v>0</v>
      </c>
      <c r="I1100" s="38">
        <v>0</v>
      </c>
      <c r="J1100" s="38">
        <v>100</v>
      </c>
      <c r="K1100" s="38">
        <v>61</v>
      </c>
    </row>
    <row r="1101" spans="1:11" x14ac:dyDescent="0.2">
      <c r="A1101" t="s">
        <v>2446</v>
      </c>
      <c r="B1101" t="s">
        <v>2061</v>
      </c>
      <c r="C1101" t="s">
        <v>1889</v>
      </c>
      <c r="D1101" t="s">
        <v>1931</v>
      </c>
      <c r="E1101" s="75">
        <v>24211</v>
      </c>
      <c r="F1101" s="36" t="s">
        <v>283</v>
      </c>
      <c r="G1101" s="38">
        <v>282659</v>
      </c>
      <c r="H1101" s="38">
        <v>0</v>
      </c>
      <c r="I1101" s="38">
        <v>0</v>
      </c>
      <c r="J1101" s="38">
        <v>282700</v>
      </c>
      <c r="K1101" s="38">
        <v>282659</v>
      </c>
    </row>
    <row r="1102" spans="1:11" x14ac:dyDescent="0.2">
      <c r="A1102" t="s">
        <v>2446</v>
      </c>
      <c r="B1102" t="s">
        <v>2061</v>
      </c>
      <c r="C1102" t="s">
        <v>1294</v>
      </c>
      <c r="D1102" t="s">
        <v>1924</v>
      </c>
      <c r="E1102" s="75">
        <v>24212</v>
      </c>
      <c r="F1102" s="36" t="s">
        <v>283</v>
      </c>
      <c r="G1102" s="38">
        <v>164927</v>
      </c>
      <c r="H1102" s="38">
        <v>0</v>
      </c>
      <c r="I1102" s="38">
        <v>0</v>
      </c>
      <c r="J1102" s="38">
        <v>164900</v>
      </c>
      <c r="K1102" s="38">
        <v>164927</v>
      </c>
    </row>
    <row r="1103" spans="1:11" x14ac:dyDescent="0.2">
      <c r="A1103" t="s">
        <v>2446</v>
      </c>
      <c r="B1103" t="s">
        <v>2061</v>
      </c>
      <c r="C1103" t="s">
        <v>1295</v>
      </c>
      <c r="D1103" t="s">
        <v>1967</v>
      </c>
      <c r="E1103" s="75">
        <v>24222</v>
      </c>
      <c r="F1103" s="36" t="s">
        <v>283</v>
      </c>
      <c r="G1103" s="38">
        <v>240515</v>
      </c>
      <c r="H1103" s="38">
        <v>0</v>
      </c>
      <c r="I1103" s="38">
        <v>0</v>
      </c>
      <c r="J1103" s="38">
        <v>240500</v>
      </c>
      <c r="K1103" s="38">
        <v>240515</v>
      </c>
    </row>
    <row r="1104" spans="1:11" x14ac:dyDescent="0.2">
      <c r="A1104" t="s">
        <v>2446</v>
      </c>
      <c r="B1104" t="s">
        <v>2061</v>
      </c>
      <c r="C1104" t="s">
        <v>1296</v>
      </c>
      <c r="D1104" t="s">
        <v>1926</v>
      </c>
      <c r="E1104" s="75">
        <v>24262</v>
      </c>
      <c r="F1104" s="36" t="s">
        <v>283</v>
      </c>
      <c r="G1104" s="38">
        <v>106238</v>
      </c>
      <c r="H1104" s="38">
        <v>0</v>
      </c>
      <c r="I1104" s="38">
        <v>0</v>
      </c>
      <c r="J1104" s="38">
        <v>106200</v>
      </c>
      <c r="K1104" s="38">
        <v>106238</v>
      </c>
    </row>
    <row r="1105" spans="1:11" x14ac:dyDescent="0.2">
      <c r="A1105" t="s">
        <v>2446</v>
      </c>
      <c r="B1105" t="s">
        <v>2061</v>
      </c>
      <c r="C1105" t="s">
        <v>1297</v>
      </c>
      <c r="D1105" t="s">
        <v>1935</v>
      </c>
      <c r="E1105" s="75">
        <v>2431</v>
      </c>
      <c r="F1105" s="36" t="s">
        <v>283</v>
      </c>
      <c r="G1105" s="38">
        <v>3357528</v>
      </c>
      <c r="H1105" s="38">
        <v>0</v>
      </c>
      <c r="I1105" s="38">
        <v>0</v>
      </c>
      <c r="J1105" s="38">
        <v>3357500</v>
      </c>
      <c r="K1105" s="38">
        <v>3357528</v>
      </c>
    </row>
    <row r="1106" spans="1:11" x14ac:dyDescent="0.2">
      <c r="A1106" t="s">
        <v>2447</v>
      </c>
      <c r="B1106" t="s">
        <v>2146</v>
      </c>
      <c r="C1106" t="s">
        <v>1303</v>
      </c>
      <c r="D1106" t="s">
        <v>1933</v>
      </c>
      <c r="E1106" s="75">
        <v>22322</v>
      </c>
      <c r="F1106" s="37" t="s">
        <v>282</v>
      </c>
      <c r="G1106" s="38">
        <v>0</v>
      </c>
      <c r="H1106" s="38">
        <v>11596</v>
      </c>
      <c r="I1106" s="38">
        <v>0</v>
      </c>
      <c r="J1106" s="38">
        <v>11600</v>
      </c>
      <c r="K1106" s="38">
        <v>11596</v>
      </c>
    </row>
    <row r="1107" spans="1:11" x14ac:dyDescent="0.2">
      <c r="A1107" t="s">
        <v>2447</v>
      </c>
      <c r="B1107" t="s">
        <v>2063</v>
      </c>
      <c r="C1107" t="s">
        <v>1304</v>
      </c>
      <c r="D1107" t="s">
        <v>1933</v>
      </c>
      <c r="E1107" s="75">
        <v>22322</v>
      </c>
      <c r="F1107" s="37" t="s">
        <v>282</v>
      </c>
      <c r="G1107" s="38">
        <v>0</v>
      </c>
      <c r="H1107" s="38">
        <v>42143</v>
      </c>
      <c r="I1107" s="38">
        <v>0</v>
      </c>
      <c r="J1107" s="38">
        <v>42100</v>
      </c>
      <c r="K1107" s="38">
        <v>42143</v>
      </c>
    </row>
    <row r="1108" spans="1:11" x14ac:dyDescent="0.2">
      <c r="A1108" t="s">
        <v>2447</v>
      </c>
      <c r="B1108" t="s">
        <v>2063</v>
      </c>
      <c r="C1108" t="s">
        <v>1305</v>
      </c>
      <c r="D1108" t="s">
        <v>1966</v>
      </c>
      <c r="E1108" s="75">
        <v>24232</v>
      </c>
      <c r="F1108" s="36" t="s">
        <v>283</v>
      </c>
      <c r="G1108" s="38">
        <v>313519</v>
      </c>
      <c r="H1108" s="38">
        <v>0</v>
      </c>
      <c r="I1108" s="38">
        <v>0</v>
      </c>
      <c r="J1108" s="38">
        <v>313500</v>
      </c>
      <c r="K1108" s="38">
        <v>313519</v>
      </c>
    </row>
    <row r="1109" spans="1:11" x14ac:dyDescent="0.2">
      <c r="A1109" t="s">
        <v>2447</v>
      </c>
      <c r="B1109" t="s">
        <v>1980</v>
      </c>
      <c r="C1109" t="s">
        <v>347</v>
      </c>
      <c r="D1109" t="s">
        <v>1966</v>
      </c>
      <c r="E1109" s="75">
        <v>24232</v>
      </c>
      <c r="F1109" s="36" t="s">
        <v>283</v>
      </c>
      <c r="G1109" s="38">
        <v>134864</v>
      </c>
      <c r="H1109" s="38">
        <v>0</v>
      </c>
      <c r="I1109" s="38">
        <v>0</v>
      </c>
      <c r="J1109" s="38">
        <v>134900</v>
      </c>
      <c r="K1109" s="38">
        <v>134864</v>
      </c>
    </row>
    <row r="1110" spans="1:11" x14ac:dyDescent="0.2">
      <c r="A1110" t="s">
        <v>2447</v>
      </c>
      <c r="B1110" t="s">
        <v>2100</v>
      </c>
      <c r="C1110" t="s">
        <v>1306</v>
      </c>
      <c r="D1110" t="s">
        <v>1966</v>
      </c>
      <c r="E1110" s="75">
        <v>24232</v>
      </c>
      <c r="F1110" s="36" t="s">
        <v>283</v>
      </c>
      <c r="G1110" s="38">
        <v>243289</v>
      </c>
      <c r="H1110" s="38">
        <v>0</v>
      </c>
      <c r="I1110" s="38">
        <v>0</v>
      </c>
      <c r="J1110" s="38">
        <v>243300</v>
      </c>
      <c r="K1110" s="38">
        <v>243289</v>
      </c>
    </row>
    <row r="1111" spans="1:11" x14ac:dyDescent="0.2">
      <c r="A1111" t="s">
        <v>2447</v>
      </c>
      <c r="B1111" t="s">
        <v>1981</v>
      </c>
      <c r="C1111" t="s">
        <v>1307</v>
      </c>
      <c r="D1111" t="s">
        <v>1966</v>
      </c>
      <c r="E1111" s="75">
        <v>24232</v>
      </c>
      <c r="F1111" s="36" t="s">
        <v>283</v>
      </c>
      <c r="G1111" s="38">
        <v>302838</v>
      </c>
      <c r="H1111" s="38">
        <v>0</v>
      </c>
      <c r="I1111" s="38">
        <v>0</v>
      </c>
      <c r="J1111" s="38">
        <v>302800</v>
      </c>
      <c r="K1111" s="38">
        <v>302838</v>
      </c>
    </row>
    <row r="1112" spans="1:11" x14ac:dyDescent="0.2">
      <c r="A1112" t="s">
        <v>2447</v>
      </c>
      <c r="B1112" t="s">
        <v>1983</v>
      </c>
      <c r="C1112" t="s">
        <v>97</v>
      </c>
      <c r="D1112" t="s">
        <v>1966</v>
      </c>
      <c r="E1112" s="75">
        <v>24232</v>
      </c>
      <c r="F1112" s="36" t="s">
        <v>283</v>
      </c>
      <c r="G1112" s="38">
        <v>189320</v>
      </c>
      <c r="H1112" s="38">
        <v>0</v>
      </c>
      <c r="I1112" s="38">
        <v>0</v>
      </c>
      <c r="J1112" s="38">
        <v>189300</v>
      </c>
      <c r="K1112" s="38">
        <v>189320</v>
      </c>
    </row>
    <row r="1113" spans="1:11" x14ac:dyDescent="0.2">
      <c r="A1113" t="s">
        <v>2447</v>
      </c>
      <c r="B1113" t="s">
        <v>2088</v>
      </c>
      <c r="C1113" t="s">
        <v>348</v>
      </c>
      <c r="D1113" t="s">
        <v>1966</v>
      </c>
      <c r="E1113" s="75">
        <v>24232</v>
      </c>
      <c r="F1113" s="36" t="s">
        <v>283</v>
      </c>
      <c r="G1113" s="38">
        <v>147372</v>
      </c>
      <c r="H1113" s="38">
        <v>0</v>
      </c>
      <c r="I1113" s="38">
        <v>0</v>
      </c>
      <c r="J1113" s="38">
        <v>147400</v>
      </c>
      <c r="K1113" s="38">
        <v>147372</v>
      </c>
    </row>
    <row r="1114" spans="1:11" x14ac:dyDescent="0.2">
      <c r="A1114" t="s">
        <v>2447</v>
      </c>
      <c r="B1114" t="s">
        <v>2065</v>
      </c>
      <c r="C1114" t="s">
        <v>98</v>
      </c>
      <c r="D1114" t="s">
        <v>1933</v>
      </c>
      <c r="E1114" s="75">
        <v>22322</v>
      </c>
      <c r="F1114" s="37" t="s">
        <v>282</v>
      </c>
      <c r="G1114" s="38">
        <v>0</v>
      </c>
      <c r="H1114" s="38">
        <v>935</v>
      </c>
      <c r="I1114" s="38">
        <v>0</v>
      </c>
      <c r="J1114" s="38">
        <v>900</v>
      </c>
      <c r="K1114" s="38">
        <v>935</v>
      </c>
    </row>
    <row r="1115" spans="1:11" x14ac:dyDescent="0.2">
      <c r="A1115" t="s">
        <v>2447</v>
      </c>
      <c r="B1115" t="s">
        <v>2147</v>
      </c>
      <c r="C1115" t="s">
        <v>99</v>
      </c>
      <c r="D1115" t="s">
        <v>1966</v>
      </c>
      <c r="E1115" s="75">
        <v>24232</v>
      </c>
      <c r="F1115" s="36" t="s">
        <v>283</v>
      </c>
      <c r="G1115" s="38">
        <v>450164</v>
      </c>
      <c r="H1115" s="38">
        <v>0</v>
      </c>
      <c r="I1115" s="38">
        <v>0</v>
      </c>
      <c r="J1115" s="38">
        <v>450200</v>
      </c>
      <c r="K1115" s="38">
        <v>450164</v>
      </c>
    </row>
    <row r="1116" spans="1:11" x14ac:dyDescent="0.2">
      <c r="A1116" t="s">
        <v>2447</v>
      </c>
      <c r="B1116" t="s">
        <v>2067</v>
      </c>
      <c r="C1116" t="s">
        <v>417</v>
      </c>
      <c r="D1116" t="s">
        <v>1933</v>
      </c>
      <c r="E1116" s="75">
        <v>22322</v>
      </c>
      <c r="F1116" s="37" t="s">
        <v>282</v>
      </c>
      <c r="G1116" s="38">
        <v>0</v>
      </c>
      <c r="H1116" s="38">
        <v>228379</v>
      </c>
      <c r="I1116" s="38">
        <v>0</v>
      </c>
      <c r="J1116" s="38">
        <v>228400</v>
      </c>
      <c r="K1116" s="38">
        <v>228379</v>
      </c>
    </row>
    <row r="1117" spans="1:11" x14ac:dyDescent="0.2">
      <c r="A1117" t="s">
        <v>2447</v>
      </c>
      <c r="B1117" t="s">
        <v>1985</v>
      </c>
      <c r="C1117" t="s">
        <v>349</v>
      </c>
      <c r="D1117" t="s">
        <v>1966</v>
      </c>
      <c r="E1117" s="75">
        <v>24232</v>
      </c>
      <c r="F1117" s="36" t="s">
        <v>283</v>
      </c>
      <c r="G1117" s="38">
        <v>54521</v>
      </c>
      <c r="H1117" s="38">
        <v>0</v>
      </c>
      <c r="I1117" s="38">
        <v>0</v>
      </c>
      <c r="J1117" s="38">
        <v>54500</v>
      </c>
      <c r="K1117" s="38">
        <v>54521</v>
      </c>
    </row>
    <row r="1118" spans="1:11" x14ac:dyDescent="0.2">
      <c r="A1118" t="s">
        <v>2447</v>
      </c>
      <c r="B1118" t="s">
        <v>1987</v>
      </c>
      <c r="C1118" t="s">
        <v>420</v>
      </c>
      <c r="D1118" t="s">
        <v>2705</v>
      </c>
      <c r="E1118" s="75">
        <v>100</v>
      </c>
      <c r="F1118" s="37" t="s">
        <v>0</v>
      </c>
      <c r="G1118" s="38">
        <v>0</v>
      </c>
      <c r="H1118" s="38">
        <v>0</v>
      </c>
      <c r="I1118" s="38">
        <v>79497</v>
      </c>
      <c r="J1118" s="38">
        <v>79500</v>
      </c>
      <c r="K1118" s="38">
        <v>79497</v>
      </c>
    </row>
    <row r="1119" spans="1:11" x14ac:dyDescent="0.2">
      <c r="A1119" t="s">
        <v>2447</v>
      </c>
      <c r="B1119" t="s">
        <v>1987</v>
      </c>
      <c r="C1119" t="s">
        <v>424</v>
      </c>
      <c r="D1119" t="s">
        <v>1933</v>
      </c>
      <c r="E1119" s="75">
        <v>22322</v>
      </c>
      <c r="F1119" s="37" t="s">
        <v>282</v>
      </c>
      <c r="G1119" s="38">
        <v>0</v>
      </c>
      <c r="H1119" s="38">
        <v>9338147</v>
      </c>
      <c r="I1119" s="38">
        <v>0</v>
      </c>
      <c r="J1119" s="38">
        <v>9338100</v>
      </c>
      <c r="K1119" s="38">
        <v>9338147</v>
      </c>
    </row>
    <row r="1120" spans="1:11" x14ac:dyDescent="0.2">
      <c r="A1120" t="s">
        <v>2447</v>
      </c>
      <c r="B1120" t="s">
        <v>1987</v>
      </c>
      <c r="C1120" t="s">
        <v>350</v>
      </c>
      <c r="D1120" t="s">
        <v>1966</v>
      </c>
      <c r="E1120" s="75">
        <v>24232</v>
      </c>
      <c r="F1120" s="36" t="s">
        <v>283</v>
      </c>
      <c r="G1120" s="38">
        <v>698530</v>
      </c>
      <c r="H1120" s="38">
        <v>0</v>
      </c>
      <c r="I1120" s="38">
        <v>0</v>
      </c>
      <c r="J1120" s="38">
        <v>698500</v>
      </c>
      <c r="K1120" s="38">
        <v>698530</v>
      </c>
    </row>
    <row r="1121" spans="1:11" x14ac:dyDescent="0.2">
      <c r="A1121" t="s">
        <v>2447</v>
      </c>
      <c r="B1121" t="s">
        <v>1989</v>
      </c>
      <c r="C1121" t="s">
        <v>351</v>
      </c>
      <c r="D1121" t="s">
        <v>1966</v>
      </c>
      <c r="E1121" s="75">
        <v>24232</v>
      </c>
      <c r="F1121" s="36" t="s">
        <v>283</v>
      </c>
      <c r="G1121" s="38">
        <v>192735</v>
      </c>
      <c r="H1121" s="38">
        <v>0</v>
      </c>
      <c r="I1121" s="38">
        <v>0</v>
      </c>
      <c r="J1121" s="38">
        <v>192700</v>
      </c>
      <c r="K1121" s="38">
        <v>192735</v>
      </c>
    </row>
    <row r="1122" spans="1:11" x14ac:dyDescent="0.2">
      <c r="A1122" t="s">
        <v>2447</v>
      </c>
      <c r="B1122" t="s">
        <v>1990</v>
      </c>
      <c r="C1122" t="s">
        <v>102</v>
      </c>
      <c r="D1122" t="s">
        <v>1933</v>
      </c>
      <c r="E1122" s="75">
        <v>22322</v>
      </c>
      <c r="F1122" s="37" t="s">
        <v>282</v>
      </c>
      <c r="G1122" s="38">
        <v>0</v>
      </c>
      <c r="H1122" s="38">
        <v>115975</v>
      </c>
      <c r="I1122" s="38">
        <v>0</v>
      </c>
      <c r="J1122" s="38">
        <v>116000</v>
      </c>
      <c r="K1122" s="38">
        <v>115975</v>
      </c>
    </row>
    <row r="1123" spans="1:11" x14ac:dyDescent="0.2">
      <c r="A1123" t="s">
        <v>2447</v>
      </c>
      <c r="B1123" t="s">
        <v>2116</v>
      </c>
      <c r="C1123" t="s">
        <v>103</v>
      </c>
      <c r="D1123" t="s">
        <v>1966</v>
      </c>
      <c r="E1123" s="75">
        <v>24232</v>
      </c>
      <c r="F1123" s="36" t="s">
        <v>283</v>
      </c>
      <c r="G1123" s="38">
        <v>55956</v>
      </c>
      <c r="H1123" s="38">
        <v>0</v>
      </c>
      <c r="I1123" s="38">
        <v>0</v>
      </c>
      <c r="J1123" s="38">
        <v>56000</v>
      </c>
      <c r="K1123" s="38">
        <v>55956</v>
      </c>
    </row>
    <row r="1124" spans="1:11" x14ac:dyDescent="0.2">
      <c r="A1124" t="s">
        <v>2447</v>
      </c>
      <c r="B1124" t="s">
        <v>2070</v>
      </c>
      <c r="C1124" t="s">
        <v>431</v>
      </c>
      <c r="D1124" t="s">
        <v>1933</v>
      </c>
      <c r="E1124" s="75">
        <v>22322</v>
      </c>
      <c r="F1124" s="37" t="s">
        <v>282</v>
      </c>
      <c r="G1124" s="38">
        <v>0</v>
      </c>
      <c r="H1124" s="38">
        <v>173305</v>
      </c>
      <c r="I1124" s="38">
        <v>0</v>
      </c>
      <c r="J1124" s="38">
        <v>173300</v>
      </c>
      <c r="K1124" s="38">
        <v>173305</v>
      </c>
    </row>
    <row r="1125" spans="1:11" x14ac:dyDescent="0.2">
      <c r="A1125" t="s">
        <v>2447</v>
      </c>
      <c r="B1125" t="s">
        <v>1991</v>
      </c>
      <c r="C1125" t="s">
        <v>436</v>
      </c>
      <c r="D1125" t="s">
        <v>1933</v>
      </c>
      <c r="E1125" s="75">
        <v>22322</v>
      </c>
      <c r="F1125" s="37" t="s">
        <v>282</v>
      </c>
      <c r="G1125" s="38">
        <v>0</v>
      </c>
      <c r="H1125" s="38">
        <v>754920</v>
      </c>
      <c r="I1125" s="38">
        <v>0</v>
      </c>
      <c r="J1125" s="38">
        <v>754900</v>
      </c>
      <c r="K1125" s="38">
        <v>754920</v>
      </c>
    </row>
    <row r="1126" spans="1:11" x14ac:dyDescent="0.2">
      <c r="A1126" t="s">
        <v>2447</v>
      </c>
      <c r="B1126" t="s">
        <v>1992</v>
      </c>
      <c r="C1126" t="s">
        <v>104</v>
      </c>
      <c r="D1126" t="s">
        <v>1966</v>
      </c>
      <c r="E1126" s="75">
        <v>24232</v>
      </c>
      <c r="F1126" s="36" t="s">
        <v>283</v>
      </c>
      <c r="G1126" s="38">
        <v>148245</v>
      </c>
      <c r="H1126" s="38">
        <v>0</v>
      </c>
      <c r="I1126" s="38">
        <v>0</v>
      </c>
      <c r="J1126" s="38">
        <v>148200</v>
      </c>
      <c r="K1126" s="38">
        <v>148245</v>
      </c>
    </row>
    <row r="1127" spans="1:11" x14ac:dyDescent="0.2">
      <c r="A1127" t="s">
        <v>2447</v>
      </c>
      <c r="B1127" t="s">
        <v>1993</v>
      </c>
      <c r="C1127" t="s">
        <v>105</v>
      </c>
      <c r="D1127" t="s">
        <v>1933</v>
      </c>
      <c r="E1127" s="75">
        <v>22322</v>
      </c>
      <c r="F1127" s="37" t="s">
        <v>282</v>
      </c>
      <c r="G1127" s="38">
        <v>0</v>
      </c>
      <c r="H1127" s="38">
        <v>13046</v>
      </c>
      <c r="I1127" s="38">
        <v>0</v>
      </c>
      <c r="J1127" s="38">
        <v>13000</v>
      </c>
      <c r="K1127" s="38">
        <v>13046</v>
      </c>
    </row>
    <row r="1128" spans="1:11" x14ac:dyDescent="0.2">
      <c r="A1128" t="s">
        <v>2447</v>
      </c>
      <c r="B1128" t="s">
        <v>1993</v>
      </c>
      <c r="C1128" t="s">
        <v>354</v>
      </c>
      <c r="D1128" t="s">
        <v>1966</v>
      </c>
      <c r="E1128" s="75">
        <v>24232</v>
      </c>
      <c r="F1128" s="36" t="s">
        <v>283</v>
      </c>
      <c r="G1128" s="38">
        <v>498138</v>
      </c>
      <c r="H1128" s="38">
        <v>0</v>
      </c>
      <c r="I1128" s="38">
        <v>0</v>
      </c>
      <c r="J1128" s="38">
        <v>498100</v>
      </c>
      <c r="K1128" s="38">
        <v>498138</v>
      </c>
    </row>
    <row r="1129" spans="1:11" x14ac:dyDescent="0.2">
      <c r="A1129" t="s">
        <v>2447</v>
      </c>
      <c r="B1129" t="s">
        <v>1994</v>
      </c>
      <c r="C1129" t="s">
        <v>106</v>
      </c>
      <c r="D1129" t="s">
        <v>1933</v>
      </c>
      <c r="E1129" s="75">
        <v>22322</v>
      </c>
      <c r="F1129" s="37" t="s">
        <v>282</v>
      </c>
      <c r="G1129" s="38">
        <v>0</v>
      </c>
      <c r="H1129" s="38">
        <v>573788</v>
      </c>
      <c r="I1129" s="38">
        <v>0</v>
      </c>
      <c r="J1129" s="38">
        <v>573800</v>
      </c>
      <c r="K1129" s="38">
        <v>573788</v>
      </c>
    </row>
    <row r="1130" spans="1:11" x14ac:dyDescent="0.2">
      <c r="A1130" t="s">
        <v>2447</v>
      </c>
      <c r="B1130" t="s">
        <v>1994</v>
      </c>
      <c r="C1130" t="s">
        <v>107</v>
      </c>
      <c r="D1130" t="s">
        <v>1966</v>
      </c>
      <c r="E1130" s="75">
        <v>24232</v>
      </c>
      <c r="F1130" s="36" t="s">
        <v>283</v>
      </c>
      <c r="G1130" s="38">
        <v>158409</v>
      </c>
      <c r="H1130" s="38">
        <v>0</v>
      </c>
      <c r="I1130" s="38">
        <v>0</v>
      </c>
      <c r="J1130" s="38">
        <v>158400</v>
      </c>
      <c r="K1130" s="38">
        <v>158409</v>
      </c>
    </row>
    <row r="1131" spans="1:11" x14ac:dyDescent="0.2">
      <c r="A1131" t="s">
        <v>2447</v>
      </c>
      <c r="B1131" t="s">
        <v>2089</v>
      </c>
      <c r="C1131" t="s">
        <v>355</v>
      </c>
      <c r="D1131" t="s">
        <v>1966</v>
      </c>
      <c r="E1131" s="75">
        <v>24232</v>
      </c>
      <c r="F1131" s="36" t="s">
        <v>283</v>
      </c>
      <c r="G1131" s="38">
        <v>268881</v>
      </c>
      <c r="H1131" s="38">
        <v>0</v>
      </c>
      <c r="I1131" s="38">
        <v>0</v>
      </c>
      <c r="J1131" s="38">
        <v>268900</v>
      </c>
      <c r="K1131" s="38">
        <v>268881</v>
      </c>
    </row>
    <row r="1132" spans="1:11" x14ac:dyDescent="0.2">
      <c r="A1132" t="s">
        <v>2447</v>
      </c>
      <c r="B1132" t="s">
        <v>1995</v>
      </c>
      <c r="C1132" t="s">
        <v>108</v>
      </c>
      <c r="D1132" t="s">
        <v>1966</v>
      </c>
      <c r="E1132" s="75">
        <v>24232</v>
      </c>
      <c r="F1132" s="36" t="s">
        <v>283</v>
      </c>
      <c r="G1132" s="38">
        <v>383551</v>
      </c>
      <c r="H1132" s="38">
        <v>0</v>
      </c>
      <c r="I1132" s="38">
        <v>0</v>
      </c>
      <c r="J1132" s="38">
        <v>383600</v>
      </c>
      <c r="K1132" s="38">
        <v>383551</v>
      </c>
    </row>
    <row r="1133" spans="1:11" x14ac:dyDescent="0.2">
      <c r="A1133" t="s">
        <v>2447</v>
      </c>
      <c r="B1133" t="s">
        <v>2119</v>
      </c>
      <c r="C1133" t="s">
        <v>109</v>
      </c>
      <c r="D1133" t="s">
        <v>1966</v>
      </c>
      <c r="E1133" s="75">
        <v>24232</v>
      </c>
      <c r="F1133" s="36" t="s">
        <v>283</v>
      </c>
      <c r="G1133" s="38">
        <v>119634</v>
      </c>
      <c r="H1133" s="38">
        <v>0</v>
      </c>
      <c r="I1133" s="38">
        <v>0</v>
      </c>
      <c r="J1133" s="38">
        <v>119600</v>
      </c>
      <c r="K1133" s="38">
        <v>119634</v>
      </c>
    </row>
    <row r="1134" spans="1:11" x14ac:dyDescent="0.2">
      <c r="A1134" t="s">
        <v>2447</v>
      </c>
      <c r="B1134" t="s">
        <v>2090</v>
      </c>
      <c r="C1134" t="s">
        <v>356</v>
      </c>
      <c r="D1134" t="s">
        <v>1966</v>
      </c>
      <c r="E1134" s="75">
        <v>24232</v>
      </c>
      <c r="F1134" s="36" t="s">
        <v>283</v>
      </c>
      <c r="G1134" s="38">
        <v>149332</v>
      </c>
      <c r="H1134" s="38">
        <v>0</v>
      </c>
      <c r="I1134" s="38">
        <v>0</v>
      </c>
      <c r="J1134" s="38">
        <v>149300</v>
      </c>
      <c r="K1134" s="38">
        <v>149332</v>
      </c>
    </row>
    <row r="1135" spans="1:11" x14ac:dyDescent="0.2">
      <c r="A1135" t="s">
        <v>2447</v>
      </c>
      <c r="B1135" t="s">
        <v>2071</v>
      </c>
      <c r="C1135" t="s">
        <v>110</v>
      </c>
      <c r="D1135" t="s">
        <v>1966</v>
      </c>
      <c r="E1135" s="75">
        <v>24232</v>
      </c>
      <c r="F1135" s="36" t="s">
        <v>283</v>
      </c>
      <c r="G1135" s="38">
        <v>65558</v>
      </c>
      <c r="H1135" s="38">
        <v>0</v>
      </c>
      <c r="I1135" s="38">
        <v>0</v>
      </c>
      <c r="J1135" s="38">
        <v>65600</v>
      </c>
      <c r="K1135" s="38">
        <v>65558</v>
      </c>
    </row>
    <row r="1136" spans="1:11" x14ac:dyDescent="0.2">
      <c r="A1136" t="s">
        <v>2447</v>
      </c>
      <c r="B1136" t="s">
        <v>2122</v>
      </c>
      <c r="C1136" t="s">
        <v>111</v>
      </c>
      <c r="D1136" t="s">
        <v>1933</v>
      </c>
      <c r="E1136" s="75">
        <v>22322</v>
      </c>
      <c r="F1136" s="37" t="s">
        <v>282</v>
      </c>
      <c r="G1136" s="38">
        <v>0</v>
      </c>
      <c r="H1136" s="38">
        <v>161490</v>
      </c>
      <c r="I1136" s="38">
        <v>0</v>
      </c>
      <c r="J1136" s="38">
        <v>161500</v>
      </c>
      <c r="K1136" s="38">
        <v>161490</v>
      </c>
    </row>
    <row r="1137" spans="1:11" x14ac:dyDescent="0.2">
      <c r="A1137" t="s">
        <v>2447</v>
      </c>
      <c r="B1137" t="s">
        <v>2122</v>
      </c>
      <c r="C1137" t="s">
        <v>112</v>
      </c>
      <c r="D1137" t="s">
        <v>1966</v>
      </c>
      <c r="E1137" s="75">
        <v>24232</v>
      </c>
      <c r="F1137" s="36" t="s">
        <v>283</v>
      </c>
      <c r="G1137" s="38">
        <v>112676</v>
      </c>
      <c r="H1137" s="38">
        <v>0</v>
      </c>
      <c r="I1137" s="38">
        <v>0</v>
      </c>
      <c r="J1137" s="38">
        <v>112700</v>
      </c>
      <c r="K1137" s="38">
        <v>112676</v>
      </c>
    </row>
    <row r="1138" spans="1:11" x14ac:dyDescent="0.2">
      <c r="A1138" t="s">
        <v>2447</v>
      </c>
      <c r="B1138" t="s">
        <v>2148</v>
      </c>
      <c r="C1138" t="s">
        <v>113</v>
      </c>
      <c r="D1138" t="s">
        <v>1966</v>
      </c>
      <c r="E1138" s="75">
        <v>24232</v>
      </c>
      <c r="F1138" s="36" t="s">
        <v>283</v>
      </c>
      <c r="G1138" s="38">
        <v>141320</v>
      </c>
      <c r="H1138" s="38">
        <v>0</v>
      </c>
      <c r="I1138" s="38">
        <v>0</v>
      </c>
      <c r="J1138" s="38">
        <v>141300</v>
      </c>
      <c r="K1138" s="38">
        <v>141320</v>
      </c>
    </row>
    <row r="1139" spans="1:11" x14ac:dyDescent="0.2">
      <c r="A1139" t="s">
        <v>2447</v>
      </c>
      <c r="B1139" t="s">
        <v>2149</v>
      </c>
      <c r="C1139" t="s">
        <v>114</v>
      </c>
      <c r="D1139" t="s">
        <v>1933</v>
      </c>
      <c r="E1139" s="75">
        <v>22322</v>
      </c>
      <c r="F1139" s="37" t="s">
        <v>282</v>
      </c>
      <c r="G1139" s="38">
        <v>0</v>
      </c>
      <c r="H1139" s="38">
        <v>12152</v>
      </c>
      <c r="I1139" s="38">
        <v>0</v>
      </c>
      <c r="J1139" s="38">
        <v>12200</v>
      </c>
      <c r="K1139" s="38">
        <v>12152</v>
      </c>
    </row>
    <row r="1140" spans="1:11" x14ac:dyDescent="0.2">
      <c r="A1140" t="s">
        <v>2447</v>
      </c>
      <c r="B1140" t="s">
        <v>2150</v>
      </c>
      <c r="C1140" t="s">
        <v>115</v>
      </c>
      <c r="D1140" t="s">
        <v>1966</v>
      </c>
      <c r="E1140" s="75">
        <v>24232</v>
      </c>
      <c r="F1140" s="36" t="s">
        <v>283</v>
      </c>
      <c r="G1140" s="38">
        <v>47470</v>
      </c>
      <c r="H1140" s="38">
        <v>0</v>
      </c>
      <c r="I1140" s="38">
        <v>0</v>
      </c>
      <c r="J1140" s="38">
        <v>47500</v>
      </c>
      <c r="K1140" s="38">
        <v>47470</v>
      </c>
    </row>
    <row r="1141" spans="1:11" x14ac:dyDescent="0.2">
      <c r="A1141" t="s">
        <v>2447</v>
      </c>
      <c r="B1141" t="s">
        <v>2151</v>
      </c>
      <c r="C1141" t="s">
        <v>116</v>
      </c>
      <c r="D1141" t="s">
        <v>1933</v>
      </c>
      <c r="E1141" s="75">
        <v>22322</v>
      </c>
      <c r="F1141" s="37" t="s">
        <v>282</v>
      </c>
      <c r="G1141" s="38">
        <v>0</v>
      </c>
      <c r="H1141" s="38">
        <v>1814</v>
      </c>
      <c r="I1141" s="38">
        <v>0</v>
      </c>
      <c r="J1141" s="38">
        <v>1800</v>
      </c>
      <c r="K1141" s="38">
        <v>1814</v>
      </c>
    </row>
    <row r="1142" spans="1:11" x14ac:dyDescent="0.2">
      <c r="A1142" t="s">
        <v>2447</v>
      </c>
      <c r="B1142" t="s">
        <v>1999</v>
      </c>
      <c r="C1142" t="s">
        <v>117</v>
      </c>
      <c r="D1142" t="s">
        <v>1966</v>
      </c>
      <c r="E1142" s="75">
        <v>24232</v>
      </c>
      <c r="F1142" s="36" t="s">
        <v>283</v>
      </c>
      <c r="G1142" s="38">
        <v>99165</v>
      </c>
      <c r="H1142" s="38">
        <v>0</v>
      </c>
      <c r="I1142" s="38">
        <v>0</v>
      </c>
      <c r="J1142" s="38">
        <v>99200</v>
      </c>
      <c r="K1142" s="38">
        <v>99165</v>
      </c>
    </row>
    <row r="1143" spans="1:11" x14ac:dyDescent="0.2">
      <c r="A1143" t="s">
        <v>2447</v>
      </c>
      <c r="B1143" t="s">
        <v>2000</v>
      </c>
      <c r="C1143" t="s">
        <v>456</v>
      </c>
      <c r="D1143" t="s">
        <v>1933</v>
      </c>
      <c r="E1143" s="75">
        <v>22322</v>
      </c>
      <c r="F1143" s="37" t="s">
        <v>282</v>
      </c>
      <c r="G1143" s="38">
        <v>0</v>
      </c>
      <c r="H1143" s="38">
        <v>663402</v>
      </c>
      <c r="I1143" s="38">
        <v>0</v>
      </c>
      <c r="J1143" s="38">
        <v>663400</v>
      </c>
      <c r="K1143" s="38">
        <v>663402</v>
      </c>
    </row>
    <row r="1144" spans="1:11" x14ac:dyDescent="0.2">
      <c r="A1144" t="s">
        <v>2447</v>
      </c>
      <c r="B1144" t="s">
        <v>2000</v>
      </c>
      <c r="C1144" t="s">
        <v>357</v>
      </c>
      <c r="D1144" t="s">
        <v>1966</v>
      </c>
      <c r="E1144" s="75">
        <v>24232</v>
      </c>
      <c r="F1144" s="36" t="s">
        <v>283</v>
      </c>
      <c r="G1144" s="38">
        <v>98503</v>
      </c>
      <c r="H1144" s="38">
        <v>0</v>
      </c>
      <c r="I1144" s="38">
        <v>0</v>
      </c>
      <c r="J1144" s="38">
        <v>98500</v>
      </c>
      <c r="K1144" s="38">
        <v>98503</v>
      </c>
    </row>
    <row r="1145" spans="1:11" x14ac:dyDescent="0.2">
      <c r="A1145" t="s">
        <v>2447</v>
      </c>
      <c r="B1145" t="s">
        <v>2002</v>
      </c>
      <c r="C1145" t="s">
        <v>358</v>
      </c>
      <c r="D1145" t="s">
        <v>1966</v>
      </c>
      <c r="E1145" s="75">
        <v>24232</v>
      </c>
      <c r="F1145" s="36" t="s">
        <v>283</v>
      </c>
      <c r="G1145" s="38">
        <v>243803</v>
      </c>
      <c r="H1145" s="38">
        <v>0</v>
      </c>
      <c r="I1145" s="38">
        <v>0</v>
      </c>
      <c r="J1145" s="38">
        <v>243800</v>
      </c>
      <c r="K1145" s="38">
        <v>243803</v>
      </c>
    </row>
    <row r="1146" spans="1:11" x14ac:dyDescent="0.2">
      <c r="A1146" t="s">
        <v>2447</v>
      </c>
      <c r="B1146" t="s">
        <v>2152</v>
      </c>
      <c r="C1146" t="s">
        <v>118</v>
      </c>
      <c r="D1146" t="s">
        <v>1933</v>
      </c>
      <c r="E1146" s="75">
        <v>22322</v>
      </c>
      <c r="F1146" s="37" t="s">
        <v>282</v>
      </c>
      <c r="G1146" s="38">
        <v>0</v>
      </c>
      <c r="H1146" s="38">
        <v>15902</v>
      </c>
      <c r="I1146" s="38">
        <v>0</v>
      </c>
      <c r="J1146" s="38">
        <v>15900</v>
      </c>
      <c r="K1146" s="38">
        <v>15902</v>
      </c>
    </row>
    <row r="1147" spans="1:11" x14ac:dyDescent="0.2">
      <c r="A1147" t="s">
        <v>2447</v>
      </c>
      <c r="B1147" t="s">
        <v>2003</v>
      </c>
      <c r="C1147" t="s">
        <v>119</v>
      </c>
      <c r="D1147" t="s">
        <v>1966</v>
      </c>
      <c r="E1147" s="75">
        <v>24232</v>
      </c>
      <c r="F1147" s="36" t="s">
        <v>283</v>
      </c>
      <c r="G1147" s="38">
        <v>4646</v>
      </c>
      <c r="H1147" s="38">
        <v>0</v>
      </c>
      <c r="I1147" s="38">
        <v>0</v>
      </c>
      <c r="J1147" s="38">
        <v>4600</v>
      </c>
      <c r="K1147" s="38">
        <v>4646</v>
      </c>
    </row>
    <row r="1148" spans="1:11" x14ac:dyDescent="0.2">
      <c r="A1148" t="s">
        <v>2447</v>
      </c>
      <c r="B1148" t="s">
        <v>2125</v>
      </c>
      <c r="C1148" t="s">
        <v>1278</v>
      </c>
      <c r="D1148" t="s">
        <v>1966</v>
      </c>
      <c r="E1148" s="75">
        <v>24232</v>
      </c>
      <c r="F1148" s="36" t="s">
        <v>283</v>
      </c>
      <c r="G1148" s="38">
        <v>146202</v>
      </c>
      <c r="H1148" s="38">
        <v>0</v>
      </c>
      <c r="I1148" s="38">
        <v>0</v>
      </c>
      <c r="J1148" s="38">
        <v>146200</v>
      </c>
      <c r="K1148" s="38">
        <v>146202</v>
      </c>
    </row>
    <row r="1149" spans="1:11" x14ac:dyDescent="0.2">
      <c r="A1149" t="s">
        <v>2447</v>
      </c>
      <c r="B1149" t="s">
        <v>292</v>
      </c>
      <c r="C1149" t="s">
        <v>2418</v>
      </c>
      <c r="D1149" t="s">
        <v>1933</v>
      </c>
      <c r="E1149" s="75">
        <v>22322</v>
      </c>
      <c r="F1149" s="37" t="s">
        <v>282</v>
      </c>
      <c r="G1149" s="38">
        <v>0</v>
      </c>
      <c r="H1149" s="38">
        <v>4051</v>
      </c>
      <c r="I1149" s="38">
        <v>0</v>
      </c>
      <c r="J1149" s="38">
        <v>4100</v>
      </c>
      <c r="K1149" s="38">
        <v>4051</v>
      </c>
    </row>
    <row r="1150" spans="1:11" x14ac:dyDescent="0.2">
      <c r="A1150" t="s">
        <v>2447</v>
      </c>
      <c r="B1150" t="s">
        <v>2091</v>
      </c>
      <c r="C1150" t="s">
        <v>1279</v>
      </c>
      <c r="D1150" t="s">
        <v>1933</v>
      </c>
      <c r="E1150" s="75">
        <v>22322</v>
      </c>
      <c r="F1150" s="37" t="s">
        <v>282</v>
      </c>
      <c r="G1150" s="38">
        <v>0</v>
      </c>
      <c r="H1150" s="38">
        <v>104737</v>
      </c>
      <c r="I1150" s="38">
        <v>0</v>
      </c>
      <c r="J1150" s="38">
        <v>104700</v>
      </c>
      <c r="K1150" s="38">
        <v>104737</v>
      </c>
    </row>
    <row r="1151" spans="1:11" x14ac:dyDescent="0.2">
      <c r="A1151" t="s">
        <v>2447</v>
      </c>
      <c r="B1151" t="s">
        <v>2091</v>
      </c>
      <c r="C1151" t="s">
        <v>359</v>
      </c>
      <c r="D1151" t="s">
        <v>1966</v>
      </c>
      <c r="E1151" s="75">
        <v>24232</v>
      </c>
      <c r="F1151" s="36" t="s">
        <v>283</v>
      </c>
      <c r="G1151" s="38">
        <v>179347</v>
      </c>
      <c r="H1151" s="38">
        <v>0</v>
      </c>
      <c r="I1151" s="38">
        <v>0</v>
      </c>
      <c r="J1151" s="38">
        <v>179300</v>
      </c>
      <c r="K1151" s="38">
        <v>179347</v>
      </c>
    </row>
    <row r="1152" spans="1:11" x14ac:dyDescent="0.2">
      <c r="A1152" t="s">
        <v>2447</v>
      </c>
      <c r="B1152" t="s">
        <v>2092</v>
      </c>
      <c r="C1152" t="s">
        <v>362</v>
      </c>
      <c r="D1152" t="s">
        <v>1966</v>
      </c>
      <c r="E1152" s="75">
        <v>24232</v>
      </c>
      <c r="F1152" s="36" t="s">
        <v>283</v>
      </c>
      <c r="G1152" s="38">
        <v>93995</v>
      </c>
      <c r="H1152" s="38">
        <v>0</v>
      </c>
      <c r="I1152" s="38">
        <v>0</v>
      </c>
      <c r="J1152" s="38">
        <v>94000</v>
      </c>
      <c r="K1152" s="38">
        <v>93995</v>
      </c>
    </row>
    <row r="1153" spans="1:11" x14ac:dyDescent="0.2">
      <c r="A1153" t="s">
        <v>2447</v>
      </c>
      <c r="B1153" t="s">
        <v>2127</v>
      </c>
      <c r="C1153" t="s">
        <v>1280</v>
      </c>
      <c r="D1153" t="s">
        <v>1933</v>
      </c>
      <c r="E1153" s="75">
        <v>22322</v>
      </c>
      <c r="F1153" s="37" t="s">
        <v>282</v>
      </c>
      <c r="G1153" s="38">
        <v>0</v>
      </c>
      <c r="H1153" s="38">
        <v>1040</v>
      </c>
      <c r="I1153" s="38">
        <v>0</v>
      </c>
      <c r="J1153" s="38">
        <v>1000</v>
      </c>
      <c r="K1153" s="38">
        <v>1040</v>
      </c>
    </row>
    <row r="1154" spans="1:11" x14ac:dyDescent="0.2">
      <c r="A1154" t="s">
        <v>2447</v>
      </c>
      <c r="B1154" t="s">
        <v>2127</v>
      </c>
      <c r="C1154" t="s">
        <v>1281</v>
      </c>
      <c r="D1154" t="s">
        <v>1966</v>
      </c>
      <c r="E1154" s="75">
        <v>24232</v>
      </c>
      <c r="F1154" s="36" t="s">
        <v>283</v>
      </c>
      <c r="G1154" s="38">
        <v>189705</v>
      </c>
      <c r="H1154" s="38">
        <v>0</v>
      </c>
      <c r="I1154" s="38">
        <v>0</v>
      </c>
      <c r="J1154" s="38">
        <v>189700</v>
      </c>
      <c r="K1154" s="38">
        <v>189705</v>
      </c>
    </row>
    <row r="1155" spans="1:11" x14ac:dyDescent="0.2">
      <c r="A1155" t="s">
        <v>2447</v>
      </c>
      <c r="B1155" t="s">
        <v>2007</v>
      </c>
      <c r="C1155" t="s">
        <v>1282</v>
      </c>
      <c r="D1155" t="s">
        <v>2705</v>
      </c>
      <c r="E1155" s="75">
        <v>100</v>
      </c>
      <c r="F1155" s="37" t="s">
        <v>0</v>
      </c>
      <c r="G1155" s="38">
        <v>0</v>
      </c>
      <c r="H1155" s="38">
        <v>0</v>
      </c>
      <c r="I1155" s="38">
        <v>24332</v>
      </c>
      <c r="J1155" s="38">
        <v>24300</v>
      </c>
      <c r="K1155" s="38">
        <v>24332</v>
      </c>
    </row>
    <row r="1156" spans="1:11" x14ac:dyDescent="0.2">
      <c r="A1156" t="s">
        <v>2447</v>
      </c>
      <c r="B1156" t="s">
        <v>2007</v>
      </c>
      <c r="C1156" t="s">
        <v>464</v>
      </c>
      <c r="D1156" t="s">
        <v>1933</v>
      </c>
      <c r="E1156" s="75">
        <v>22322</v>
      </c>
      <c r="F1156" s="37" t="s">
        <v>282</v>
      </c>
      <c r="G1156" s="38">
        <v>0</v>
      </c>
      <c r="H1156" s="38">
        <v>441789</v>
      </c>
      <c r="I1156" s="38">
        <v>0</v>
      </c>
      <c r="J1156" s="38">
        <v>441800</v>
      </c>
      <c r="K1156" s="38">
        <v>441789</v>
      </c>
    </row>
    <row r="1157" spans="1:11" x14ac:dyDescent="0.2">
      <c r="A1157" t="s">
        <v>2447</v>
      </c>
      <c r="B1157" t="s">
        <v>2008</v>
      </c>
      <c r="C1157" t="s">
        <v>363</v>
      </c>
      <c r="D1157" t="s">
        <v>1966</v>
      </c>
      <c r="E1157" s="75">
        <v>24232</v>
      </c>
      <c r="F1157" s="36" t="s">
        <v>283</v>
      </c>
      <c r="G1157" s="38">
        <v>23855</v>
      </c>
      <c r="H1157" s="38">
        <v>0</v>
      </c>
      <c r="I1157" s="38">
        <v>0</v>
      </c>
      <c r="J1157" s="38">
        <v>23900</v>
      </c>
      <c r="K1157" s="38">
        <v>23855</v>
      </c>
    </row>
    <row r="1158" spans="1:11" x14ac:dyDescent="0.2">
      <c r="A1158" t="s">
        <v>2447</v>
      </c>
      <c r="B1158" t="s">
        <v>2153</v>
      </c>
      <c r="C1158" t="s">
        <v>1283</v>
      </c>
      <c r="D1158" t="s">
        <v>1966</v>
      </c>
      <c r="E1158" s="75">
        <v>24232</v>
      </c>
      <c r="F1158" s="36" t="s">
        <v>283</v>
      </c>
      <c r="G1158" s="38">
        <v>73648</v>
      </c>
      <c r="H1158" s="38">
        <v>0</v>
      </c>
      <c r="I1158" s="38">
        <v>0</v>
      </c>
      <c r="J1158" s="38">
        <v>73600</v>
      </c>
      <c r="K1158" s="38">
        <v>73648</v>
      </c>
    </row>
    <row r="1159" spans="1:11" x14ac:dyDescent="0.2">
      <c r="A1159" t="s">
        <v>2447</v>
      </c>
      <c r="B1159" t="s">
        <v>2073</v>
      </c>
      <c r="C1159" t="s">
        <v>1285</v>
      </c>
      <c r="D1159" t="s">
        <v>1933</v>
      </c>
      <c r="E1159" s="75">
        <v>22322</v>
      </c>
      <c r="F1159" s="37" t="s">
        <v>282</v>
      </c>
      <c r="G1159" s="38">
        <v>0</v>
      </c>
      <c r="H1159" s="38">
        <v>126101</v>
      </c>
      <c r="I1159" s="38">
        <v>0</v>
      </c>
      <c r="J1159" s="38">
        <v>126100</v>
      </c>
      <c r="K1159" s="38">
        <v>126101</v>
      </c>
    </row>
    <row r="1160" spans="1:11" x14ac:dyDescent="0.2">
      <c r="A1160" t="s">
        <v>2447</v>
      </c>
      <c r="B1160" t="s">
        <v>2009</v>
      </c>
      <c r="C1160" t="s">
        <v>1286</v>
      </c>
      <c r="D1160" t="s">
        <v>1966</v>
      </c>
      <c r="E1160" s="75">
        <v>24232</v>
      </c>
      <c r="F1160" s="36" t="s">
        <v>283</v>
      </c>
      <c r="G1160" s="38">
        <v>46791</v>
      </c>
      <c r="H1160" s="38">
        <v>0</v>
      </c>
      <c r="I1160" s="38">
        <v>0</v>
      </c>
      <c r="J1160" s="38">
        <v>46800</v>
      </c>
      <c r="K1160" s="38">
        <v>46791</v>
      </c>
    </row>
    <row r="1161" spans="1:11" x14ac:dyDescent="0.2">
      <c r="A1161" t="s">
        <v>2447</v>
      </c>
      <c r="B1161" t="s">
        <v>2074</v>
      </c>
      <c r="C1161" t="s">
        <v>1287</v>
      </c>
      <c r="D1161" t="s">
        <v>1933</v>
      </c>
      <c r="E1161" s="75">
        <v>22322</v>
      </c>
      <c r="F1161" s="37" t="s">
        <v>282</v>
      </c>
      <c r="G1161" s="38">
        <v>0</v>
      </c>
      <c r="H1161" s="38">
        <v>2488</v>
      </c>
      <c r="I1161" s="38">
        <v>0</v>
      </c>
      <c r="J1161" s="38">
        <v>2500</v>
      </c>
      <c r="K1161" s="38">
        <v>2488</v>
      </c>
    </row>
    <row r="1162" spans="1:11" x14ac:dyDescent="0.2">
      <c r="A1162" t="s">
        <v>2447</v>
      </c>
      <c r="B1162" t="s">
        <v>2010</v>
      </c>
      <c r="C1162" t="s">
        <v>1288</v>
      </c>
      <c r="D1162" t="s">
        <v>1966</v>
      </c>
      <c r="E1162" s="75">
        <v>24232</v>
      </c>
      <c r="F1162" s="36" t="s">
        <v>283</v>
      </c>
      <c r="G1162" s="38">
        <v>232082</v>
      </c>
      <c r="H1162" s="38">
        <v>0</v>
      </c>
      <c r="I1162" s="38">
        <v>0</v>
      </c>
      <c r="J1162" s="38">
        <v>232100</v>
      </c>
      <c r="K1162" s="38">
        <v>232082</v>
      </c>
    </row>
    <row r="1163" spans="1:11" x14ac:dyDescent="0.2">
      <c r="A1163" t="s">
        <v>2447</v>
      </c>
      <c r="B1163" t="s">
        <v>2011</v>
      </c>
      <c r="C1163" t="s">
        <v>1289</v>
      </c>
      <c r="D1163" t="s">
        <v>1933</v>
      </c>
      <c r="E1163" s="75">
        <v>22322</v>
      </c>
      <c r="F1163" s="37" t="s">
        <v>282</v>
      </c>
      <c r="G1163" s="38">
        <v>0</v>
      </c>
      <c r="H1163" s="38">
        <v>668143</v>
      </c>
      <c r="I1163" s="38">
        <v>0</v>
      </c>
      <c r="J1163" s="38">
        <v>668100</v>
      </c>
      <c r="K1163" s="38">
        <v>668143</v>
      </c>
    </row>
    <row r="1164" spans="1:11" x14ac:dyDescent="0.2">
      <c r="A1164" t="s">
        <v>2447</v>
      </c>
      <c r="B1164" t="s">
        <v>2011</v>
      </c>
      <c r="C1164" t="s">
        <v>1290</v>
      </c>
      <c r="D1164" t="s">
        <v>1966</v>
      </c>
      <c r="E1164" s="75">
        <v>24232</v>
      </c>
      <c r="F1164" s="36" t="s">
        <v>283</v>
      </c>
      <c r="G1164" s="38">
        <v>207221</v>
      </c>
      <c r="H1164" s="38">
        <v>0</v>
      </c>
      <c r="I1164" s="38">
        <v>0</v>
      </c>
      <c r="J1164" s="38">
        <v>207200</v>
      </c>
      <c r="K1164" s="38">
        <v>207221</v>
      </c>
    </row>
    <row r="1165" spans="1:11" x14ac:dyDescent="0.2">
      <c r="A1165" t="s">
        <v>2447</v>
      </c>
      <c r="B1165" t="s">
        <v>2093</v>
      </c>
      <c r="C1165" t="s">
        <v>365</v>
      </c>
      <c r="D1165" t="s">
        <v>1966</v>
      </c>
      <c r="E1165" s="75">
        <v>24232</v>
      </c>
      <c r="F1165" s="36" t="s">
        <v>283</v>
      </c>
      <c r="G1165" s="38">
        <v>75776</v>
      </c>
      <c r="H1165" s="38">
        <v>0</v>
      </c>
      <c r="I1165" s="38">
        <v>0</v>
      </c>
      <c r="J1165" s="38">
        <v>75800</v>
      </c>
      <c r="K1165" s="38">
        <v>75776</v>
      </c>
    </row>
    <row r="1166" spans="1:11" x14ac:dyDescent="0.2">
      <c r="A1166" t="s">
        <v>2447</v>
      </c>
      <c r="B1166" t="s">
        <v>2018</v>
      </c>
      <c r="C1166" t="s">
        <v>367</v>
      </c>
      <c r="D1166" t="s">
        <v>1966</v>
      </c>
      <c r="E1166" s="75">
        <v>24232</v>
      </c>
      <c r="F1166" s="36" t="s">
        <v>283</v>
      </c>
      <c r="G1166" s="38">
        <v>160087</v>
      </c>
      <c r="H1166" s="38">
        <v>0</v>
      </c>
      <c r="I1166" s="38">
        <v>0</v>
      </c>
      <c r="J1166" s="38">
        <v>160100</v>
      </c>
      <c r="K1166" s="38">
        <v>160087</v>
      </c>
    </row>
    <row r="1167" spans="1:11" x14ac:dyDescent="0.2">
      <c r="A1167" t="s">
        <v>2447</v>
      </c>
      <c r="B1167" t="s">
        <v>2019</v>
      </c>
      <c r="C1167" t="s">
        <v>368</v>
      </c>
      <c r="D1167" t="s">
        <v>1966</v>
      </c>
      <c r="E1167" s="75">
        <v>24232</v>
      </c>
      <c r="F1167" s="36" t="s">
        <v>283</v>
      </c>
      <c r="G1167" s="38">
        <v>63972</v>
      </c>
      <c r="H1167" s="38">
        <v>0</v>
      </c>
      <c r="I1167" s="38">
        <v>0</v>
      </c>
      <c r="J1167" s="38">
        <v>64000</v>
      </c>
      <c r="K1167" s="38">
        <v>63972</v>
      </c>
    </row>
    <row r="1168" spans="1:11" x14ac:dyDescent="0.2">
      <c r="A1168" t="s">
        <v>2447</v>
      </c>
      <c r="B1168" t="s">
        <v>2094</v>
      </c>
      <c r="C1168" t="s">
        <v>369</v>
      </c>
      <c r="D1168" t="s">
        <v>1966</v>
      </c>
      <c r="E1168" s="75">
        <v>24232</v>
      </c>
      <c r="F1168" s="36" t="s">
        <v>283</v>
      </c>
      <c r="G1168" s="38">
        <v>112651</v>
      </c>
      <c r="H1168" s="38">
        <v>0</v>
      </c>
      <c r="I1168" s="38">
        <v>0</v>
      </c>
      <c r="J1168" s="38">
        <v>112700</v>
      </c>
      <c r="K1168" s="38">
        <v>112651</v>
      </c>
    </row>
    <row r="1169" spans="1:11" x14ac:dyDescent="0.2">
      <c r="A1169" t="s">
        <v>2447</v>
      </c>
      <c r="B1169" t="s">
        <v>2154</v>
      </c>
      <c r="C1169" t="s">
        <v>1910</v>
      </c>
      <c r="D1169" t="s">
        <v>1966</v>
      </c>
      <c r="E1169" s="75">
        <v>24232</v>
      </c>
      <c r="F1169" s="36" t="s">
        <v>283</v>
      </c>
      <c r="G1169" s="38">
        <v>317405</v>
      </c>
      <c r="H1169" s="38">
        <v>0</v>
      </c>
      <c r="I1169" s="38">
        <v>0</v>
      </c>
      <c r="J1169" s="38">
        <v>317400</v>
      </c>
      <c r="K1169" s="38">
        <v>317405</v>
      </c>
    </row>
    <row r="1170" spans="1:11" x14ac:dyDescent="0.2">
      <c r="A1170" t="s">
        <v>2447</v>
      </c>
      <c r="B1170" t="s">
        <v>2106</v>
      </c>
      <c r="C1170" t="s">
        <v>1911</v>
      </c>
      <c r="D1170" t="s">
        <v>1966</v>
      </c>
      <c r="E1170" s="75">
        <v>24232</v>
      </c>
      <c r="F1170" s="36" t="s">
        <v>283</v>
      </c>
      <c r="G1170" s="38">
        <v>97000</v>
      </c>
      <c r="H1170" s="38">
        <v>0</v>
      </c>
      <c r="I1170" s="38">
        <v>0</v>
      </c>
      <c r="J1170" s="38">
        <v>97000</v>
      </c>
      <c r="K1170" s="38">
        <v>97000</v>
      </c>
    </row>
    <row r="1171" spans="1:11" x14ac:dyDescent="0.2">
      <c r="A1171" t="s">
        <v>2447</v>
      </c>
      <c r="B1171" t="s">
        <v>2020</v>
      </c>
      <c r="C1171" t="s">
        <v>370</v>
      </c>
      <c r="D1171" t="s">
        <v>1966</v>
      </c>
      <c r="E1171" s="75">
        <v>24232</v>
      </c>
      <c r="F1171" s="36" t="s">
        <v>283</v>
      </c>
      <c r="G1171" s="38">
        <v>161260</v>
      </c>
      <c r="H1171" s="38">
        <v>0</v>
      </c>
      <c r="I1171" s="38">
        <v>0</v>
      </c>
      <c r="J1171" s="38">
        <v>161300</v>
      </c>
      <c r="K1171" s="38">
        <v>161260</v>
      </c>
    </row>
    <row r="1172" spans="1:11" x14ac:dyDescent="0.2">
      <c r="A1172" t="s">
        <v>2447</v>
      </c>
      <c r="B1172" t="s">
        <v>2077</v>
      </c>
      <c r="C1172" t="s">
        <v>484</v>
      </c>
      <c r="D1172" t="s">
        <v>1933</v>
      </c>
      <c r="E1172" s="75">
        <v>22322</v>
      </c>
      <c r="F1172" s="37" t="s">
        <v>282</v>
      </c>
      <c r="G1172" s="38">
        <v>0</v>
      </c>
      <c r="H1172" s="38">
        <v>685</v>
      </c>
      <c r="I1172" s="38">
        <v>0</v>
      </c>
      <c r="J1172" s="38">
        <v>700</v>
      </c>
      <c r="K1172" s="38">
        <v>685</v>
      </c>
    </row>
    <row r="1173" spans="1:11" x14ac:dyDescent="0.2">
      <c r="A1173" t="s">
        <v>2447</v>
      </c>
      <c r="B1173" t="s">
        <v>2021</v>
      </c>
      <c r="C1173" t="s">
        <v>2462</v>
      </c>
      <c r="D1173" t="s">
        <v>1933</v>
      </c>
      <c r="E1173" s="75">
        <v>22322</v>
      </c>
      <c r="F1173" s="37" t="s">
        <v>282</v>
      </c>
      <c r="G1173" s="38">
        <v>0</v>
      </c>
      <c r="H1173" s="38">
        <v>18</v>
      </c>
      <c r="I1173" s="38">
        <v>0</v>
      </c>
      <c r="J1173" s="38">
        <v>0</v>
      </c>
      <c r="K1173" s="38">
        <v>18</v>
      </c>
    </row>
    <row r="1174" spans="1:11" x14ac:dyDescent="0.2">
      <c r="A1174" t="s">
        <v>2447</v>
      </c>
      <c r="B1174" t="s">
        <v>2022</v>
      </c>
      <c r="C1174" t="s">
        <v>371</v>
      </c>
      <c r="D1174" t="s">
        <v>1966</v>
      </c>
      <c r="E1174" s="75">
        <v>24232</v>
      </c>
      <c r="F1174" s="36" t="s">
        <v>283</v>
      </c>
      <c r="G1174" s="38">
        <v>54209</v>
      </c>
      <c r="H1174" s="38">
        <v>0</v>
      </c>
      <c r="I1174" s="38">
        <v>0</v>
      </c>
      <c r="J1174" s="38">
        <v>54200</v>
      </c>
      <c r="K1174" s="38">
        <v>54209</v>
      </c>
    </row>
    <row r="1175" spans="1:11" x14ac:dyDescent="0.2">
      <c r="A1175" t="s">
        <v>2447</v>
      </c>
      <c r="B1175" t="s">
        <v>2155</v>
      </c>
      <c r="C1175" t="s">
        <v>1913</v>
      </c>
      <c r="D1175" t="s">
        <v>1966</v>
      </c>
      <c r="E1175" s="75">
        <v>24232</v>
      </c>
      <c r="F1175" s="36" t="s">
        <v>283</v>
      </c>
      <c r="G1175" s="38">
        <v>215658</v>
      </c>
      <c r="H1175" s="38">
        <v>0</v>
      </c>
      <c r="I1175" s="38">
        <v>0</v>
      </c>
      <c r="J1175" s="38">
        <v>215700</v>
      </c>
      <c r="K1175" s="38">
        <v>215658</v>
      </c>
    </row>
    <row r="1176" spans="1:11" x14ac:dyDescent="0.2">
      <c r="A1176" t="s">
        <v>2447</v>
      </c>
      <c r="B1176" t="s">
        <v>2087</v>
      </c>
      <c r="C1176" t="s">
        <v>1914</v>
      </c>
      <c r="D1176" t="s">
        <v>1933</v>
      </c>
      <c r="E1176" s="75">
        <v>22322</v>
      </c>
      <c r="F1176" s="37" t="s">
        <v>282</v>
      </c>
      <c r="G1176" s="38">
        <v>0</v>
      </c>
      <c r="H1176" s="38">
        <v>101755</v>
      </c>
      <c r="I1176" s="38">
        <v>0</v>
      </c>
      <c r="J1176" s="38">
        <v>101800</v>
      </c>
      <c r="K1176" s="38">
        <v>101755</v>
      </c>
    </row>
    <row r="1177" spans="1:11" x14ac:dyDescent="0.2">
      <c r="A1177" t="s">
        <v>2447</v>
      </c>
      <c r="B1177" t="s">
        <v>2087</v>
      </c>
      <c r="C1177" t="s">
        <v>1915</v>
      </c>
      <c r="D1177" t="s">
        <v>1966</v>
      </c>
      <c r="E1177" s="75">
        <v>24232</v>
      </c>
      <c r="F1177" s="36" t="s">
        <v>283</v>
      </c>
      <c r="G1177" s="38">
        <v>324406</v>
      </c>
      <c r="H1177" s="38">
        <v>0</v>
      </c>
      <c r="I1177" s="38">
        <v>0</v>
      </c>
      <c r="J1177" s="38">
        <v>324400</v>
      </c>
      <c r="K1177" s="38">
        <v>324406</v>
      </c>
    </row>
    <row r="1178" spans="1:11" x14ac:dyDescent="0.2">
      <c r="A1178" t="s">
        <v>2447</v>
      </c>
      <c r="B1178" t="s">
        <v>2025</v>
      </c>
      <c r="C1178" t="s">
        <v>372</v>
      </c>
      <c r="D1178" t="s">
        <v>1966</v>
      </c>
      <c r="E1178" s="75">
        <v>24232</v>
      </c>
      <c r="F1178" s="36" t="s">
        <v>283</v>
      </c>
      <c r="G1178" s="38">
        <v>93183</v>
      </c>
      <c r="H1178" s="38">
        <v>0</v>
      </c>
      <c r="I1178" s="38">
        <v>0</v>
      </c>
      <c r="J1178" s="38">
        <v>93200</v>
      </c>
      <c r="K1178" s="38">
        <v>93183</v>
      </c>
    </row>
    <row r="1179" spans="1:11" x14ac:dyDescent="0.2">
      <c r="A1179" t="s">
        <v>2447</v>
      </c>
      <c r="B1179" t="s">
        <v>2026</v>
      </c>
      <c r="C1179" t="s">
        <v>1916</v>
      </c>
      <c r="D1179" t="s">
        <v>1933</v>
      </c>
      <c r="E1179" s="75">
        <v>22322</v>
      </c>
      <c r="F1179" s="37" t="s">
        <v>282</v>
      </c>
      <c r="G1179" s="38">
        <v>0</v>
      </c>
      <c r="H1179" s="38">
        <v>43732</v>
      </c>
      <c r="I1179" s="38">
        <v>0</v>
      </c>
      <c r="J1179" s="38">
        <v>43700</v>
      </c>
      <c r="K1179" s="38">
        <v>43732</v>
      </c>
    </row>
    <row r="1180" spans="1:11" x14ac:dyDescent="0.2">
      <c r="A1180" t="s">
        <v>2447</v>
      </c>
      <c r="B1180" t="s">
        <v>2026</v>
      </c>
      <c r="C1180" t="s">
        <v>373</v>
      </c>
      <c r="D1180" t="s">
        <v>1966</v>
      </c>
      <c r="E1180" s="75">
        <v>24232</v>
      </c>
      <c r="F1180" s="36" t="s">
        <v>283</v>
      </c>
      <c r="G1180" s="38">
        <v>510260</v>
      </c>
      <c r="H1180" s="38">
        <v>0</v>
      </c>
      <c r="I1180" s="38">
        <v>0</v>
      </c>
      <c r="J1180" s="38">
        <v>510300</v>
      </c>
      <c r="K1180" s="38">
        <v>510260</v>
      </c>
    </row>
    <row r="1181" spans="1:11" x14ac:dyDescent="0.2">
      <c r="A1181" t="s">
        <v>2447</v>
      </c>
      <c r="B1181" t="s">
        <v>284</v>
      </c>
      <c r="C1181" t="s">
        <v>1917</v>
      </c>
      <c r="D1181" t="s">
        <v>1933</v>
      </c>
      <c r="E1181" s="75">
        <v>22322</v>
      </c>
      <c r="F1181" s="37" t="s">
        <v>282</v>
      </c>
      <c r="G1181" s="38">
        <v>0</v>
      </c>
      <c r="H1181" s="38">
        <v>8120</v>
      </c>
      <c r="I1181" s="38">
        <v>0</v>
      </c>
      <c r="J1181" s="38">
        <v>8100</v>
      </c>
      <c r="K1181" s="38">
        <v>8120</v>
      </c>
    </row>
    <row r="1182" spans="1:11" x14ac:dyDescent="0.2">
      <c r="A1182" t="s">
        <v>2447</v>
      </c>
      <c r="B1182" t="s">
        <v>2095</v>
      </c>
      <c r="C1182" t="s">
        <v>1918</v>
      </c>
      <c r="D1182" t="s">
        <v>1933</v>
      </c>
      <c r="E1182" s="75">
        <v>22322</v>
      </c>
      <c r="F1182" s="37" t="s">
        <v>282</v>
      </c>
      <c r="G1182" s="38">
        <v>0</v>
      </c>
      <c r="H1182" s="38">
        <v>4844</v>
      </c>
      <c r="I1182" s="38">
        <v>0</v>
      </c>
      <c r="J1182" s="38">
        <v>4800</v>
      </c>
      <c r="K1182" s="38">
        <v>4844</v>
      </c>
    </row>
    <row r="1183" spans="1:11" x14ac:dyDescent="0.2">
      <c r="A1183" t="s">
        <v>2447</v>
      </c>
      <c r="B1183" t="s">
        <v>2095</v>
      </c>
      <c r="C1183" t="s">
        <v>374</v>
      </c>
      <c r="D1183" t="s">
        <v>1966</v>
      </c>
      <c r="E1183" s="75">
        <v>24232</v>
      </c>
      <c r="F1183" s="36" t="s">
        <v>283</v>
      </c>
      <c r="G1183" s="38">
        <v>308152</v>
      </c>
      <c r="H1183" s="38">
        <v>0</v>
      </c>
      <c r="I1183" s="38">
        <v>0</v>
      </c>
      <c r="J1183" s="38">
        <v>308200</v>
      </c>
      <c r="K1183" s="38">
        <v>308152</v>
      </c>
    </row>
    <row r="1184" spans="1:11" x14ac:dyDescent="0.2">
      <c r="A1184" t="s">
        <v>2447</v>
      </c>
      <c r="B1184" t="s">
        <v>2096</v>
      </c>
      <c r="C1184" t="s">
        <v>375</v>
      </c>
      <c r="D1184" t="s">
        <v>1966</v>
      </c>
      <c r="E1184" s="75">
        <v>24232</v>
      </c>
      <c r="F1184" s="36" t="s">
        <v>283</v>
      </c>
      <c r="G1184" s="38">
        <v>204886</v>
      </c>
      <c r="H1184" s="38">
        <v>0</v>
      </c>
      <c r="I1184" s="38">
        <v>0</v>
      </c>
      <c r="J1184" s="38">
        <v>204900</v>
      </c>
      <c r="K1184" s="38">
        <v>204886</v>
      </c>
    </row>
    <row r="1185" spans="1:11" x14ac:dyDescent="0.2">
      <c r="A1185" t="s">
        <v>2447</v>
      </c>
      <c r="B1185" t="s">
        <v>2097</v>
      </c>
      <c r="C1185" t="s">
        <v>376</v>
      </c>
      <c r="D1185" t="s">
        <v>1966</v>
      </c>
      <c r="E1185" s="75">
        <v>24232</v>
      </c>
      <c r="F1185" s="36" t="s">
        <v>283</v>
      </c>
      <c r="G1185" s="38">
        <v>161464</v>
      </c>
      <c r="H1185" s="38">
        <v>0</v>
      </c>
      <c r="I1185" s="38">
        <v>0</v>
      </c>
      <c r="J1185" s="38">
        <v>161500</v>
      </c>
      <c r="K1185" s="38">
        <v>161464</v>
      </c>
    </row>
    <row r="1186" spans="1:11" x14ac:dyDescent="0.2">
      <c r="A1186" t="s">
        <v>2447</v>
      </c>
      <c r="B1186" t="s">
        <v>2029</v>
      </c>
      <c r="C1186" t="s">
        <v>1919</v>
      </c>
      <c r="D1186" t="s">
        <v>1933</v>
      </c>
      <c r="E1186" s="75">
        <v>22322</v>
      </c>
      <c r="F1186" s="37" t="s">
        <v>282</v>
      </c>
      <c r="G1186" s="38">
        <v>0</v>
      </c>
      <c r="H1186" s="38">
        <v>260906</v>
      </c>
      <c r="I1186" s="38">
        <v>0</v>
      </c>
      <c r="J1186" s="38">
        <v>260900</v>
      </c>
      <c r="K1186" s="38">
        <v>260906</v>
      </c>
    </row>
    <row r="1187" spans="1:11" x14ac:dyDescent="0.2">
      <c r="A1187" t="s">
        <v>2447</v>
      </c>
      <c r="B1187" t="s">
        <v>2030</v>
      </c>
      <c r="C1187" t="s">
        <v>1920</v>
      </c>
      <c r="D1187" t="s">
        <v>1966</v>
      </c>
      <c r="E1187" s="75">
        <v>24232</v>
      </c>
      <c r="F1187" s="36" t="s">
        <v>283</v>
      </c>
      <c r="G1187" s="38">
        <v>90973</v>
      </c>
      <c r="H1187" s="38">
        <v>0</v>
      </c>
      <c r="I1187" s="38">
        <v>0</v>
      </c>
      <c r="J1187" s="38">
        <v>91000</v>
      </c>
      <c r="K1187" s="38">
        <v>90973</v>
      </c>
    </row>
    <row r="1188" spans="1:11" x14ac:dyDescent="0.2">
      <c r="A1188" t="s">
        <v>2447</v>
      </c>
      <c r="B1188" t="s">
        <v>2110</v>
      </c>
      <c r="C1188" t="s">
        <v>1921</v>
      </c>
      <c r="D1188" t="s">
        <v>1966</v>
      </c>
      <c r="E1188" s="75">
        <v>24232</v>
      </c>
      <c r="F1188" s="36" t="s">
        <v>283</v>
      </c>
      <c r="G1188" s="38">
        <v>193952</v>
      </c>
      <c r="H1188" s="38">
        <v>0</v>
      </c>
      <c r="I1188" s="38">
        <v>0</v>
      </c>
      <c r="J1188" s="38">
        <v>194000</v>
      </c>
      <c r="K1188" s="38">
        <v>193952</v>
      </c>
    </row>
    <row r="1189" spans="1:11" x14ac:dyDescent="0.2">
      <c r="A1189" t="s">
        <v>2447</v>
      </c>
      <c r="B1189" t="s">
        <v>2131</v>
      </c>
      <c r="C1189" t="s">
        <v>1922</v>
      </c>
      <c r="D1189" t="s">
        <v>1933</v>
      </c>
      <c r="E1189" s="75">
        <v>22322</v>
      </c>
      <c r="F1189" s="37" t="s">
        <v>282</v>
      </c>
      <c r="G1189" s="38">
        <v>0</v>
      </c>
      <c r="H1189" s="38">
        <v>9722</v>
      </c>
      <c r="I1189" s="38">
        <v>0</v>
      </c>
      <c r="J1189" s="38">
        <v>9700</v>
      </c>
      <c r="K1189" s="38">
        <v>9722</v>
      </c>
    </row>
    <row r="1190" spans="1:11" x14ac:dyDescent="0.2">
      <c r="A1190" t="s">
        <v>2447</v>
      </c>
      <c r="B1190" t="s">
        <v>2034</v>
      </c>
      <c r="C1190" t="s">
        <v>377</v>
      </c>
      <c r="D1190" t="s">
        <v>1966</v>
      </c>
      <c r="E1190" s="75">
        <v>24232</v>
      </c>
      <c r="F1190" s="36" t="s">
        <v>283</v>
      </c>
      <c r="G1190" s="38">
        <v>82085</v>
      </c>
      <c r="H1190" s="38">
        <v>0</v>
      </c>
      <c r="I1190" s="38">
        <v>0</v>
      </c>
      <c r="J1190" s="38">
        <v>82100</v>
      </c>
      <c r="K1190" s="38">
        <v>82085</v>
      </c>
    </row>
    <row r="1191" spans="1:11" x14ac:dyDescent="0.2">
      <c r="A1191" t="s">
        <v>2447</v>
      </c>
      <c r="B1191" t="s">
        <v>2132</v>
      </c>
      <c r="C1191" t="s">
        <v>1923</v>
      </c>
      <c r="D1191" t="s">
        <v>1966</v>
      </c>
      <c r="E1191" s="75">
        <v>24232</v>
      </c>
      <c r="F1191" s="36" t="s">
        <v>283</v>
      </c>
      <c r="G1191" s="38">
        <v>140457</v>
      </c>
      <c r="H1191" s="38">
        <v>0</v>
      </c>
      <c r="I1191" s="38">
        <v>0</v>
      </c>
      <c r="J1191" s="38">
        <v>140500</v>
      </c>
      <c r="K1191" s="38">
        <v>140457</v>
      </c>
    </row>
    <row r="1192" spans="1:11" x14ac:dyDescent="0.2">
      <c r="A1192" t="s">
        <v>2447</v>
      </c>
      <c r="B1192" t="s">
        <v>2036</v>
      </c>
      <c r="C1192" t="s">
        <v>3063</v>
      </c>
      <c r="D1192" t="s">
        <v>2705</v>
      </c>
      <c r="E1192" s="75">
        <v>100</v>
      </c>
      <c r="F1192" s="37" t="s">
        <v>0</v>
      </c>
      <c r="G1192" s="38">
        <v>0</v>
      </c>
      <c r="H1192" s="38">
        <v>0</v>
      </c>
      <c r="I1192" s="38">
        <v>23786</v>
      </c>
      <c r="J1192" s="38">
        <v>23800</v>
      </c>
      <c r="K1192" s="38">
        <v>23786</v>
      </c>
    </row>
    <row r="1193" spans="1:11" x14ac:dyDescent="0.2">
      <c r="A1193" t="s">
        <v>2447</v>
      </c>
      <c r="B1193" t="s">
        <v>2036</v>
      </c>
      <c r="C1193" t="s">
        <v>515</v>
      </c>
      <c r="D1193" t="s">
        <v>1933</v>
      </c>
      <c r="E1193" s="75">
        <v>22322</v>
      </c>
      <c r="F1193" s="37" t="s">
        <v>282</v>
      </c>
      <c r="G1193" s="38">
        <v>0</v>
      </c>
      <c r="H1193" s="38">
        <v>1413725</v>
      </c>
      <c r="I1193" s="38">
        <v>0</v>
      </c>
      <c r="J1193" s="38">
        <v>1413700</v>
      </c>
      <c r="K1193" s="38">
        <v>1413725</v>
      </c>
    </row>
    <row r="1194" spans="1:11" x14ac:dyDescent="0.2">
      <c r="A1194" t="s">
        <v>2447</v>
      </c>
      <c r="B1194" t="s">
        <v>2036</v>
      </c>
      <c r="C1194" t="s">
        <v>378</v>
      </c>
      <c r="D1194" t="s">
        <v>1966</v>
      </c>
      <c r="E1194" s="75">
        <v>24232</v>
      </c>
      <c r="F1194" s="36" t="s">
        <v>283</v>
      </c>
      <c r="G1194" s="38">
        <v>481826</v>
      </c>
      <c r="H1194" s="38">
        <v>0</v>
      </c>
      <c r="I1194" s="38">
        <v>0</v>
      </c>
      <c r="J1194" s="38">
        <v>481800</v>
      </c>
      <c r="K1194" s="38">
        <v>481826</v>
      </c>
    </row>
    <row r="1195" spans="1:11" x14ac:dyDescent="0.2">
      <c r="A1195" t="s">
        <v>2447</v>
      </c>
      <c r="B1195" t="s">
        <v>2133</v>
      </c>
      <c r="C1195" t="s">
        <v>885</v>
      </c>
      <c r="D1195" t="s">
        <v>1966</v>
      </c>
      <c r="E1195" s="75">
        <v>24232</v>
      </c>
      <c r="F1195" s="36" t="s">
        <v>283</v>
      </c>
      <c r="G1195" s="38">
        <v>114395</v>
      </c>
      <c r="H1195" s="38">
        <v>0</v>
      </c>
      <c r="I1195" s="38">
        <v>0</v>
      </c>
      <c r="J1195" s="38">
        <v>114400</v>
      </c>
      <c r="K1195" s="38">
        <v>114395</v>
      </c>
    </row>
    <row r="1196" spans="1:11" x14ac:dyDescent="0.2">
      <c r="A1196" t="s">
        <v>2447</v>
      </c>
      <c r="B1196" t="s">
        <v>2038</v>
      </c>
      <c r="C1196" t="s">
        <v>379</v>
      </c>
      <c r="D1196" t="s">
        <v>1966</v>
      </c>
      <c r="E1196" s="75">
        <v>24232</v>
      </c>
      <c r="F1196" s="36" t="s">
        <v>283</v>
      </c>
      <c r="G1196" s="38">
        <v>186386</v>
      </c>
      <c r="H1196" s="38">
        <v>0</v>
      </c>
      <c r="I1196" s="38">
        <v>0</v>
      </c>
      <c r="J1196" s="38">
        <v>186400</v>
      </c>
      <c r="K1196" s="38">
        <v>186386</v>
      </c>
    </row>
    <row r="1197" spans="1:11" x14ac:dyDescent="0.2">
      <c r="A1197" t="s">
        <v>2447</v>
      </c>
      <c r="B1197" t="s">
        <v>285</v>
      </c>
      <c r="C1197" t="s">
        <v>886</v>
      </c>
      <c r="D1197" t="s">
        <v>1966</v>
      </c>
      <c r="E1197" s="75">
        <v>24232</v>
      </c>
      <c r="F1197" s="36" t="s">
        <v>283</v>
      </c>
      <c r="G1197" s="38">
        <v>39395</v>
      </c>
      <c r="H1197" s="38">
        <v>0</v>
      </c>
      <c r="I1197" s="38">
        <v>0</v>
      </c>
      <c r="J1197" s="38">
        <v>39400</v>
      </c>
      <c r="K1197" s="38">
        <v>39395</v>
      </c>
    </row>
    <row r="1198" spans="1:11" x14ac:dyDescent="0.2">
      <c r="A1198" t="s">
        <v>2447</v>
      </c>
      <c r="B1198" t="s">
        <v>286</v>
      </c>
      <c r="C1198" t="s">
        <v>887</v>
      </c>
      <c r="D1198" t="s">
        <v>1966</v>
      </c>
      <c r="E1198" s="75">
        <v>24232</v>
      </c>
      <c r="F1198" s="36" t="s">
        <v>283</v>
      </c>
      <c r="G1198" s="38">
        <v>33377</v>
      </c>
      <c r="H1198" s="38">
        <v>0</v>
      </c>
      <c r="I1198" s="38">
        <v>0</v>
      </c>
      <c r="J1198" s="38">
        <v>33400</v>
      </c>
      <c r="K1198" s="38">
        <v>33377</v>
      </c>
    </row>
    <row r="1199" spans="1:11" x14ac:dyDescent="0.2">
      <c r="A1199" t="s">
        <v>2447</v>
      </c>
      <c r="B1199" t="s">
        <v>2042</v>
      </c>
      <c r="C1199" t="s">
        <v>888</v>
      </c>
      <c r="D1199" t="s">
        <v>1966</v>
      </c>
      <c r="E1199" s="75">
        <v>24232</v>
      </c>
      <c r="F1199" s="36" t="s">
        <v>283</v>
      </c>
      <c r="G1199" s="38">
        <v>169915</v>
      </c>
      <c r="H1199" s="38">
        <v>0</v>
      </c>
      <c r="I1199" s="38">
        <v>0</v>
      </c>
      <c r="J1199" s="38">
        <v>169900</v>
      </c>
      <c r="K1199" s="38">
        <v>169915</v>
      </c>
    </row>
    <row r="1200" spans="1:11" x14ac:dyDescent="0.2">
      <c r="A1200" t="s">
        <v>2447</v>
      </c>
      <c r="B1200" t="s">
        <v>2044</v>
      </c>
      <c r="C1200" t="s">
        <v>889</v>
      </c>
      <c r="D1200" t="s">
        <v>1933</v>
      </c>
      <c r="E1200" s="75">
        <v>22322</v>
      </c>
      <c r="F1200" s="37" t="s">
        <v>282</v>
      </c>
      <c r="G1200" s="38">
        <v>0</v>
      </c>
      <c r="H1200" s="38">
        <v>98570</v>
      </c>
      <c r="I1200" s="38">
        <v>0</v>
      </c>
      <c r="J1200" s="38">
        <v>98600</v>
      </c>
      <c r="K1200" s="38">
        <v>98570</v>
      </c>
    </row>
    <row r="1201" spans="1:11" x14ac:dyDescent="0.2">
      <c r="A1201" t="s">
        <v>2447</v>
      </c>
      <c r="B1201" t="s">
        <v>2044</v>
      </c>
      <c r="C1201" t="s">
        <v>890</v>
      </c>
      <c r="D1201" t="s">
        <v>1966</v>
      </c>
      <c r="E1201" s="75">
        <v>24232</v>
      </c>
      <c r="F1201" s="36" t="s">
        <v>283</v>
      </c>
      <c r="G1201" s="38">
        <v>210292</v>
      </c>
      <c r="H1201" s="38">
        <v>0</v>
      </c>
      <c r="I1201" s="38">
        <v>0</v>
      </c>
      <c r="J1201" s="38">
        <v>210300</v>
      </c>
      <c r="K1201" s="38">
        <v>210292</v>
      </c>
    </row>
    <row r="1202" spans="1:11" x14ac:dyDescent="0.2">
      <c r="A1202" t="s">
        <v>2447</v>
      </c>
      <c r="B1202" t="s">
        <v>2113</v>
      </c>
      <c r="C1202" t="s">
        <v>3080</v>
      </c>
      <c r="D1202" t="s">
        <v>2705</v>
      </c>
      <c r="E1202" s="75">
        <v>100</v>
      </c>
      <c r="F1202" s="37" t="s">
        <v>0</v>
      </c>
      <c r="G1202" s="38">
        <v>0</v>
      </c>
      <c r="H1202" s="38">
        <v>0</v>
      </c>
      <c r="I1202" s="38">
        <v>54</v>
      </c>
      <c r="J1202" s="38">
        <v>100</v>
      </c>
      <c r="K1202" s="38">
        <v>54</v>
      </c>
    </row>
    <row r="1203" spans="1:11" x14ac:dyDescent="0.2">
      <c r="A1203" t="s">
        <v>2447</v>
      </c>
      <c r="B1203" t="s">
        <v>2113</v>
      </c>
      <c r="C1203" t="s">
        <v>891</v>
      </c>
      <c r="D1203" t="s">
        <v>1933</v>
      </c>
      <c r="E1203" s="75">
        <v>22322</v>
      </c>
      <c r="F1203" s="37" t="s">
        <v>282</v>
      </c>
      <c r="G1203" s="38">
        <v>0</v>
      </c>
      <c r="H1203" s="38">
        <v>522577</v>
      </c>
      <c r="I1203" s="38">
        <v>0</v>
      </c>
      <c r="J1203" s="38">
        <v>522600</v>
      </c>
      <c r="K1203" s="38">
        <v>522577</v>
      </c>
    </row>
    <row r="1204" spans="1:11" x14ac:dyDescent="0.2">
      <c r="A1204" t="s">
        <v>2447</v>
      </c>
      <c r="B1204" t="s">
        <v>2045</v>
      </c>
      <c r="C1204" t="s">
        <v>526</v>
      </c>
      <c r="D1204" t="s">
        <v>1933</v>
      </c>
      <c r="E1204" s="75">
        <v>22322</v>
      </c>
      <c r="F1204" s="37" t="s">
        <v>282</v>
      </c>
      <c r="G1204" s="38">
        <v>0</v>
      </c>
      <c r="H1204" s="38">
        <v>62848</v>
      </c>
      <c r="I1204" s="38">
        <v>0</v>
      </c>
      <c r="J1204" s="38">
        <v>62800</v>
      </c>
      <c r="K1204" s="38">
        <v>62848</v>
      </c>
    </row>
    <row r="1205" spans="1:11" x14ac:dyDescent="0.2">
      <c r="A1205" t="s">
        <v>2447</v>
      </c>
      <c r="B1205" t="s">
        <v>2046</v>
      </c>
      <c r="C1205" t="s">
        <v>381</v>
      </c>
      <c r="D1205" t="s">
        <v>1966</v>
      </c>
      <c r="E1205" s="75">
        <v>24232</v>
      </c>
      <c r="F1205" s="36" t="s">
        <v>283</v>
      </c>
      <c r="G1205" s="38">
        <v>428813</v>
      </c>
      <c r="H1205" s="38">
        <v>0</v>
      </c>
      <c r="I1205" s="38">
        <v>0</v>
      </c>
      <c r="J1205" s="38">
        <v>428800</v>
      </c>
      <c r="K1205" s="38">
        <v>428813</v>
      </c>
    </row>
    <row r="1206" spans="1:11" x14ac:dyDescent="0.2">
      <c r="A1206" t="s">
        <v>2447</v>
      </c>
      <c r="B1206" t="s">
        <v>2098</v>
      </c>
      <c r="C1206" t="s">
        <v>382</v>
      </c>
      <c r="D1206" t="s">
        <v>1966</v>
      </c>
      <c r="E1206" s="75">
        <v>24232</v>
      </c>
      <c r="F1206" s="36" t="s">
        <v>283</v>
      </c>
      <c r="G1206" s="38">
        <v>154605</v>
      </c>
      <c r="H1206" s="38">
        <v>0</v>
      </c>
      <c r="I1206" s="38">
        <v>0</v>
      </c>
      <c r="J1206" s="38">
        <v>154600</v>
      </c>
      <c r="K1206" s="38">
        <v>154605</v>
      </c>
    </row>
    <row r="1207" spans="1:11" x14ac:dyDescent="0.2">
      <c r="A1207" t="s">
        <v>2447</v>
      </c>
      <c r="B1207" t="s">
        <v>2049</v>
      </c>
      <c r="C1207" t="s">
        <v>385</v>
      </c>
      <c r="D1207" t="s">
        <v>1966</v>
      </c>
      <c r="E1207" s="75">
        <v>24232</v>
      </c>
      <c r="F1207" s="36" t="s">
        <v>283</v>
      </c>
      <c r="G1207" s="38">
        <v>146976</v>
      </c>
      <c r="H1207" s="38">
        <v>0</v>
      </c>
      <c r="I1207" s="38">
        <v>0</v>
      </c>
      <c r="J1207" s="38">
        <v>147000</v>
      </c>
      <c r="K1207" s="38">
        <v>146976</v>
      </c>
    </row>
    <row r="1208" spans="1:11" x14ac:dyDescent="0.2">
      <c r="A1208" t="s">
        <v>2447</v>
      </c>
      <c r="B1208" t="s">
        <v>2134</v>
      </c>
      <c r="C1208" t="s">
        <v>892</v>
      </c>
      <c r="D1208" t="s">
        <v>1966</v>
      </c>
      <c r="E1208" s="75">
        <v>24232</v>
      </c>
      <c r="F1208" s="36" t="s">
        <v>283</v>
      </c>
      <c r="G1208" s="38">
        <v>221605</v>
      </c>
      <c r="H1208" s="38">
        <v>0</v>
      </c>
      <c r="I1208" s="38">
        <v>0</v>
      </c>
      <c r="J1208" s="38">
        <v>221600</v>
      </c>
      <c r="K1208" s="38">
        <v>221605</v>
      </c>
    </row>
    <row r="1209" spans="1:11" x14ac:dyDescent="0.2">
      <c r="A1209" t="s">
        <v>2447</v>
      </c>
      <c r="B1209" t="s">
        <v>2135</v>
      </c>
      <c r="C1209" t="s">
        <v>893</v>
      </c>
      <c r="D1209" t="s">
        <v>1966</v>
      </c>
      <c r="E1209" s="75">
        <v>24232</v>
      </c>
      <c r="F1209" s="36" t="s">
        <v>283</v>
      </c>
      <c r="G1209" s="38">
        <v>143750</v>
      </c>
      <c r="H1209" s="38">
        <v>0</v>
      </c>
      <c r="I1209" s="38">
        <v>0</v>
      </c>
      <c r="J1209" s="38">
        <v>143800</v>
      </c>
      <c r="K1209" s="38">
        <v>143750</v>
      </c>
    </row>
    <row r="1210" spans="1:11" x14ac:dyDescent="0.2">
      <c r="A1210" t="s">
        <v>2447</v>
      </c>
      <c r="B1210" t="s">
        <v>2051</v>
      </c>
      <c r="C1210" t="s">
        <v>894</v>
      </c>
      <c r="D1210" t="s">
        <v>1933</v>
      </c>
      <c r="E1210" s="75">
        <v>22322</v>
      </c>
      <c r="F1210" s="37" t="s">
        <v>282</v>
      </c>
      <c r="G1210" s="38">
        <v>0</v>
      </c>
      <c r="H1210" s="38">
        <v>4765</v>
      </c>
      <c r="I1210" s="38">
        <v>0</v>
      </c>
      <c r="J1210" s="38">
        <v>4800</v>
      </c>
      <c r="K1210" s="38">
        <v>4765</v>
      </c>
    </row>
    <row r="1211" spans="1:11" x14ac:dyDescent="0.2">
      <c r="A1211" t="s">
        <v>2447</v>
      </c>
      <c r="B1211" t="s">
        <v>2051</v>
      </c>
      <c r="C1211" t="s">
        <v>386</v>
      </c>
      <c r="D1211" t="s">
        <v>1966</v>
      </c>
      <c r="E1211" s="75">
        <v>24232</v>
      </c>
      <c r="F1211" s="36" t="s">
        <v>283</v>
      </c>
      <c r="G1211" s="38">
        <v>217535</v>
      </c>
      <c r="H1211" s="38">
        <v>0</v>
      </c>
      <c r="I1211" s="38">
        <v>0</v>
      </c>
      <c r="J1211" s="38">
        <v>217500</v>
      </c>
      <c r="K1211" s="38">
        <v>217535</v>
      </c>
    </row>
    <row r="1212" spans="1:11" x14ac:dyDescent="0.2">
      <c r="A1212" t="s">
        <v>2447</v>
      </c>
      <c r="B1212" t="s">
        <v>2115</v>
      </c>
      <c r="C1212" t="s">
        <v>895</v>
      </c>
      <c r="D1212" t="s">
        <v>1966</v>
      </c>
      <c r="E1212" s="75">
        <v>24232</v>
      </c>
      <c r="F1212" s="36" t="s">
        <v>283</v>
      </c>
      <c r="G1212" s="38">
        <v>41296</v>
      </c>
      <c r="H1212" s="38">
        <v>0</v>
      </c>
      <c r="I1212" s="38">
        <v>0</v>
      </c>
      <c r="J1212" s="38">
        <v>41300</v>
      </c>
      <c r="K1212" s="38">
        <v>41296</v>
      </c>
    </row>
    <row r="1213" spans="1:11" x14ac:dyDescent="0.2">
      <c r="A1213" t="s">
        <v>2447</v>
      </c>
      <c r="B1213" t="s">
        <v>2052</v>
      </c>
      <c r="C1213" t="s">
        <v>387</v>
      </c>
      <c r="D1213" t="s">
        <v>1966</v>
      </c>
      <c r="E1213" s="75">
        <v>24232</v>
      </c>
      <c r="F1213" s="36" t="s">
        <v>283</v>
      </c>
      <c r="G1213" s="38">
        <v>262629</v>
      </c>
      <c r="H1213" s="38">
        <v>0</v>
      </c>
      <c r="I1213" s="38">
        <v>0</v>
      </c>
      <c r="J1213" s="38">
        <v>262600</v>
      </c>
      <c r="K1213" s="38">
        <v>262629</v>
      </c>
    </row>
    <row r="1214" spans="1:11" x14ac:dyDescent="0.2">
      <c r="A1214" t="s">
        <v>2447</v>
      </c>
      <c r="B1214" t="s">
        <v>2053</v>
      </c>
      <c r="C1214" t="s">
        <v>388</v>
      </c>
      <c r="D1214" t="s">
        <v>1966</v>
      </c>
      <c r="E1214" s="75">
        <v>24232</v>
      </c>
      <c r="F1214" s="36" t="s">
        <v>283</v>
      </c>
      <c r="G1214" s="38">
        <v>267213</v>
      </c>
      <c r="H1214" s="38">
        <v>0</v>
      </c>
      <c r="I1214" s="38">
        <v>0</v>
      </c>
      <c r="J1214" s="38">
        <v>267200</v>
      </c>
      <c r="K1214" s="38">
        <v>267213</v>
      </c>
    </row>
    <row r="1215" spans="1:11" x14ac:dyDescent="0.2">
      <c r="A1215" t="s">
        <v>2447</v>
      </c>
      <c r="B1215" t="s">
        <v>2054</v>
      </c>
      <c r="C1215" t="s">
        <v>896</v>
      </c>
      <c r="D1215" t="s">
        <v>1966</v>
      </c>
      <c r="E1215" s="75">
        <v>24232</v>
      </c>
      <c r="F1215" s="36" t="s">
        <v>283</v>
      </c>
      <c r="G1215" s="38">
        <v>202380</v>
      </c>
      <c r="H1215" s="38">
        <v>0</v>
      </c>
      <c r="I1215" s="38">
        <v>0</v>
      </c>
      <c r="J1215" s="38">
        <v>202400</v>
      </c>
      <c r="K1215" s="38">
        <v>202380</v>
      </c>
    </row>
    <row r="1216" spans="1:11" x14ac:dyDescent="0.2">
      <c r="A1216" t="s">
        <v>2447</v>
      </c>
      <c r="B1216" t="s">
        <v>2055</v>
      </c>
      <c r="C1216" t="s">
        <v>389</v>
      </c>
      <c r="D1216" t="s">
        <v>1966</v>
      </c>
      <c r="E1216" s="75">
        <v>24232</v>
      </c>
      <c r="F1216" s="36" t="s">
        <v>283</v>
      </c>
      <c r="G1216" s="38">
        <v>52613</v>
      </c>
      <c r="H1216" s="38">
        <v>0</v>
      </c>
      <c r="I1216" s="38">
        <v>0</v>
      </c>
      <c r="J1216" s="38">
        <v>52600</v>
      </c>
      <c r="K1216" s="38">
        <v>52613</v>
      </c>
    </row>
    <row r="1217" spans="1:11" x14ac:dyDescent="0.2">
      <c r="A1217" t="s">
        <v>2447</v>
      </c>
      <c r="B1217" t="s">
        <v>2057</v>
      </c>
      <c r="C1217" t="s">
        <v>897</v>
      </c>
      <c r="D1217" t="s">
        <v>1966</v>
      </c>
      <c r="E1217" s="75">
        <v>24232</v>
      </c>
      <c r="F1217" s="36" t="s">
        <v>283</v>
      </c>
      <c r="G1217" s="38">
        <v>35863</v>
      </c>
      <c r="H1217" s="38">
        <v>0</v>
      </c>
      <c r="I1217" s="38">
        <v>0</v>
      </c>
      <c r="J1217" s="38">
        <v>35900</v>
      </c>
      <c r="K1217" s="38">
        <v>35863</v>
      </c>
    </row>
    <row r="1218" spans="1:11" x14ac:dyDescent="0.2">
      <c r="A1218" t="s">
        <v>2447</v>
      </c>
      <c r="B1218" t="s">
        <v>2058</v>
      </c>
      <c r="C1218" t="s">
        <v>390</v>
      </c>
      <c r="D1218" t="s">
        <v>1966</v>
      </c>
      <c r="E1218" s="75">
        <v>24232</v>
      </c>
      <c r="F1218" s="36" t="s">
        <v>283</v>
      </c>
      <c r="G1218" s="38">
        <v>218955</v>
      </c>
      <c r="H1218" s="38">
        <v>0</v>
      </c>
      <c r="I1218" s="38">
        <v>0</v>
      </c>
      <c r="J1218" s="38">
        <v>219000</v>
      </c>
      <c r="K1218" s="38">
        <v>218955</v>
      </c>
    </row>
    <row r="1219" spans="1:11" x14ac:dyDescent="0.2">
      <c r="A1219" t="s">
        <v>2447</v>
      </c>
      <c r="B1219" t="s">
        <v>2060</v>
      </c>
      <c r="C1219" t="s">
        <v>898</v>
      </c>
      <c r="D1219" t="s">
        <v>1933</v>
      </c>
      <c r="E1219" s="75">
        <v>22322</v>
      </c>
      <c r="F1219" s="37" t="s">
        <v>282</v>
      </c>
      <c r="G1219" s="38">
        <v>0</v>
      </c>
      <c r="H1219" s="38">
        <v>259588</v>
      </c>
      <c r="I1219" s="38">
        <v>0</v>
      </c>
      <c r="J1219" s="38">
        <v>259600</v>
      </c>
      <c r="K1219" s="38">
        <v>259588</v>
      </c>
    </row>
    <row r="1220" spans="1:11" x14ac:dyDescent="0.2">
      <c r="A1220" t="s">
        <v>2447</v>
      </c>
      <c r="B1220" t="s">
        <v>2061</v>
      </c>
      <c r="C1220" t="s">
        <v>900</v>
      </c>
      <c r="D1220" t="s">
        <v>1933</v>
      </c>
      <c r="E1220" s="75">
        <v>22322</v>
      </c>
      <c r="F1220" s="37" t="s">
        <v>282</v>
      </c>
      <c r="G1220" s="38">
        <v>0</v>
      </c>
      <c r="H1220" s="38">
        <v>1515072</v>
      </c>
      <c r="I1220" s="38">
        <v>0</v>
      </c>
      <c r="J1220" s="38">
        <v>1515100</v>
      </c>
      <c r="K1220" s="38">
        <v>1515072</v>
      </c>
    </row>
    <row r="1221" spans="1:11" x14ac:dyDescent="0.2">
      <c r="A1221" t="s">
        <v>2447</v>
      </c>
      <c r="B1221" t="s">
        <v>2062</v>
      </c>
      <c r="C1221" t="s">
        <v>1755</v>
      </c>
      <c r="D1221" t="s">
        <v>2705</v>
      </c>
      <c r="E1221" s="75">
        <v>100</v>
      </c>
      <c r="F1221" s="37" t="s">
        <v>0</v>
      </c>
      <c r="G1221" s="38">
        <v>0</v>
      </c>
      <c r="H1221" s="38">
        <v>0</v>
      </c>
      <c r="I1221" s="38">
        <v>3411</v>
      </c>
      <c r="J1221" s="38">
        <v>3400</v>
      </c>
      <c r="K1221" s="38">
        <v>3411</v>
      </c>
    </row>
    <row r="1222" spans="1:11" x14ac:dyDescent="0.2">
      <c r="A1222" t="s">
        <v>2447</v>
      </c>
      <c r="B1222" t="s">
        <v>2062</v>
      </c>
      <c r="C1222" t="s">
        <v>559</v>
      </c>
      <c r="D1222" t="s">
        <v>1933</v>
      </c>
      <c r="E1222" s="75">
        <v>22322</v>
      </c>
      <c r="F1222" s="37" t="s">
        <v>282</v>
      </c>
      <c r="G1222" s="38">
        <v>0</v>
      </c>
      <c r="H1222" s="38">
        <v>1593121</v>
      </c>
      <c r="I1222" s="38">
        <v>0</v>
      </c>
      <c r="J1222" s="38">
        <v>1593100</v>
      </c>
      <c r="K1222" s="38">
        <v>1593121</v>
      </c>
    </row>
    <row r="1223" spans="1:11" x14ac:dyDescent="0.2">
      <c r="A1223" t="s">
        <v>2447</v>
      </c>
      <c r="B1223" t="s">
        <v>2062</v>
      </c>
      <c r="C1223" t="s">
        <v>391</v>
      </c>
      <c r="D1223" t="s">
        <v>1966</v>
      </c>
      <c r="E1223" s="75">
        <v>24232</v>
      </c>
      <c r="F1223" s="36" t="s">
        <v>283</v>
      </c>
      <c r="G1223" s="38">
        <v>814944</v>
      </c>
      <c r="H1223" s="38">
        <v>0</v>
      </c>
      <c r="I1223" s="38">
        <v>0</v>
      </c>
      <c r="J1223" s="38">
        <v>814900</v>
      </c>
      <c r="K1223" s="38">
        <v>814944</v>
      </c>
    </row>
    <row r="1224" spans="1:11" x14ac:dyDescent="0.2">
      <c r="A1224" t="s">
        <v>1632</v>
      </c>
      <c r="B1224" t="s">
        <v>287</v>
      </c>
      <c r="C1224" t="s">
        <v>901</v>
      </c>
      <c r="D1224" t="s">
        <v>5541</v>
      </c>
      <c r="E1224" s="75">
        <v>2411</v>
      </c>
      <c r="F1224" s="36" t="s">
        <v>283</v>
      </c>
      <c r="G1224" s="38">
        <v>39744.9</v>
      </c>
      <c r="H1224" s="38">
        <v>0</v>
      </c>
      <c r="I1224" s="38">
        <v>0</v>
      </c>
      <c r="J1224" s="38">
        <v>39700</v>
      </c>
      <c r="K1224" s="38">
        <f>SUM(G1224:I1224)</f>
        <v>39745</v>
      </c>
    </row>
    <row r="1225" spans="1:11" x14ac:dyDescent="0.2">
      <c r="A1225" t="s">
        <v>1632</v>
      </c>
      <c r="B1225" t="s">
        <v>287</v>
      </c>
      <c r="C1225" t="s">
        <v>902</v>
      </c>
      <c r="D1225" t="s">
        <v>5542</v>
      </c>
      <c r="E1225" s="75">
        <v>24211</v>
      </c>
      <c r="F1225" s="36" t="s">
        <v>283</v>
      </c>
      <c r="G1225" s="38">
        <v>59354.75</v>
      </c>
      <c r="H1225" s="38">
        <v>0</v>
      </c>
      <c r="I1225" s="38">
        <v>0</v>
      </c>
      <c r="J1225" s="38">
        <v>59400</v>
      </c>
      <c r="K1225" s="38">
        <f t="shared" ref="K1225:K1288" si="0">SUM(G1225:I1225)</f>
        <v>59355</v>
      </c>
    </row>
    <row r="1226" spans="1:11" x14ac:dyDescent="0.2">
      <c r="A1226" t="s">
        <v>1632</v>
      </c>
      <c r="B1226" t="s">
        <v>287</v>
      </c>
      <c r="C1226" t="s">
        <v>903</v>
      </c>
      <c r="D1226" t="s">
        <v>5543</v>
      </c>
      <c r="E1226" s="75">
        <v>24212</v>
      </c>
      <c r="F1226" s="36" t="s">
        <v>283</v>
      </c>
      <c r="G1226" s="38">
        <v>24714</v>
      </c>
      <c r="H1226" s="38">
        <v>0</v>
      </c>
      <c r="I1226" s="38">
        <v>0</v>
      </c>
      <c r="J1226" s="38">
        <v>24700</v>
      </c>
      <c r="K1226" s="38">
        <f t="shared" si="0"/>
        <v>24714</v>
      </c>
    </row>
    <row r="1227" spans="1:11" x14ac:dyDescent="0.2">
      <c r="A1227" t="s">
        <v>1632</v>
      </c>
      <c r="B1227" t="s">
        <v>287</v>
      </c>
      <c r="C1227" t="s">
        <v>904</v>
      </c>
      <c r="D1227" t="s">
        <v>5544</v>
      </c>
      <c r="E1227" s="75">
        <v>24221</v>
      </c>
      <c r="F1227" s="36" t="s">
        <v>283</v>
      </c>
      <c r="G1227" s="38">
        <v>64654.2</v>
      </c>
      <c r="H1227" s="38">
        <v>0</v>
      </c>
      <c r="I1227" s="38">
        <v>0</v>
      </c>
      <c r="J1227" s="38">
        <v>64700</v>
      </c>
      <c r="K1227" s="38">
        <f t="shared" si="0"/>
        <v>64654</v>
      </c>
    </row>
    <row r="1228" spans="1:11" x14ac:dyDescent="0.2">
      <c r="A1228" t="s">
        <v>1632</v>
      </c>
      <c r="B1228" t="s">
        <v>287</v>
      </c>
      <c r="C1228" t="s">
        <v>905</v>
      </c>
      <c r="D1228" t="s">
        <v>5545</v>
      </c>
      <c r="E1228" s="75">
        <v>24222</v>
      </c>
      <c r="F1228" s="36" t="s">
        <v>283</v>
      </c>
      <c r="G1228" s="38">
        <v>2713.1</v>
      </c>
      <c r="H1228" s="38">
        <v>0</v>
      </c>
      <c r="I1228" s="38">
        <v>0</v>
      </c>
      <c r="J1228" s="38">
        <v>2700</v>
      </c>
      <c r="K1228" s="38">
        <f t="shared" si="0"/>
        <v>2713</v>
      </c>
    </row>
    <row r="1229" spans="1:11" x14ac:dyDescent="0.2">
      <c r="A1229" t="s">
        <v>1632</v>
      </c>
      <c r="B1229" t="s">
        <v>287</v>
      </c>
      <c r="C1229" t="s">
        <v>906</v>
      </c>
      <c r="D1229" t="s">
        <v>5546</v>
      </c>
      <c r="E1229" s="75">
        <v>24231</v>
      </c>
      <c r="F1229" s="36" t="s">
        <v>283</v>
      </c>
      <c r="G1229" s="38">
        <v>9732</v>
      </c>
      <c r="H1229" s="38">
        <v>0</v>
      </c>
      <c r="I1229" s="38">
        <v>0</v>
      </c>
      <c r="J1229" s="38">
        <v>9700</v>
      </c>
      <c r="K1229" s="38">
        <f t="shared" si="0"/>
        <v>9732</v>
      </c>
    </row>
    <row r="1230" spans="1:11" x14ac:dyDescent="0.2">
      <c r="A1230" t="s">
        <v>1632</v>
      </c>
      <c r="B1230" t="s">
        <v>287</v>
      </c>
      <c r="C1230" t="s">
        <v>907</v>
      </c>
      <c r="D1230" t="s">
        <v>5547</v>
      </c>
      <c r="E1230" s="75">
        <v>2431</v>
      </c>
      <c r="F1230" s="36" t="s">
        <v>283</v>
      </c>
      <c r="G1230" s="38">
        <v>9032.4</v>
      </c>
      <c r="H1230" s="38">
        <v>0</v>
      </c>
      <c r="I1230" s="38">
        <v>0</v>
      </c>
      <c r="J1230" s="38">
        <v>9000</v>
      </c>
      <c r="K1230" s="38">
        <f t="shared" si="0"/>
        <v>9032</v>
      </c>
    </row>
    <row r="1231" spans="1:11" x14ac:dyDescent="0.2">
      <c r="A1231" t="s">
        <v>1632</v>
      </c>
      <c r="B1231" t="s">
        <v>287</v>
      </c>
      <c r="C1231" t="s">
        <v>908</v>
      </c>
      <c r="D1231" t="s">
        <v>5548</v>
      </c>
      <c r="E1231" s="75">
        <v>2441</v>
      </c>
      <c r="F1231" s="36" t="s">
        <v>283</v>
      </c>
      <c r="G1231" s="38">
        <v>10579</v>
      </c>
      <c r="H1231" s="38">
        <v>0</v>
      </c>
      <c r="I1231" s="38">
        <v>0</v>
      </c>
      <c r="J1231" s="38">
        <v>10600</v>
      </c>
      <c r="K1231" s="38">
        <f t="shared" si="0"/>
        <v>10579</v>
      </c>
    </row>
    <row r="1232" spans="1:11" x14ac:dyDescent="0.2">
      <c r="A1232" t="s">
        <v>1632</v>
      </c>
      <c r="B1232" t="s">
        <v>287</v>
      </c>
      <c r="C1232" t="s">
        <v>2774</v>
      </c>
      <c r="D1232" t="s">
        <v>5549</v>
      </c>
      <c r="E1232" s="75">
        <v>315</v>
      </c>
      <c r="F1232" s="37" t="s">
        <v>282</v>
      </c>
      <c r="G1232" s="38">
        <v>0</v>
      </c>
      <c r="H1232" s="38">
        <v>2362.1</v>
      </c>
      <c r="I1232" s="38">
        <v>0</v>
      </c>
      <c r="J1232" s="38">
        <v>2400</v>
      </c>
      <c r="K1232" s="38">
        <f t="shared" si="0"/>
        <v>2362</v>
      </c>
    </row>
    <row r="1233" spans="1:11" x14ac:dyDescent="0.2">
      <c r="A1233" t="s">
        <v>2903</v>
      </c>
      <c r="B1233" t="s">
        <v>304</v>
      </c>
      <c r="C1233" t="s">
        <v>637</v>
      </c>
      <c r="D1233" t="s">
        <v>1924</v>
      </c>
      <c r="E1233" s="75">
        <v>24212</v>
      </c>
      <c r="F1233" s="36" t="s">
        <v>283</v>
      </c>
      <c r="G1233" s="38">
        <v>6777</v>
      </c>
      <c r="H1233" s="38">
        <v>0</v>
      </c>
      <c r="I1233" s="38">
        <v>0</v>
      </c>
      <c r="J1233" s="38">
        <v>6800</v>
      </c>
      <c r="K1233" s="38">
        <f t="shared" si="0"/>
        <v>6777</v>
      </c>
    </row>
    <row r="1234" spans="1:11" x14ac:dyDescent="0.2">
      <c r="A1234" t="s">
        <v>2903</v>
      </c>
      <c r="B1234" t="s">
        <v>1976</v>
      </c>
      <c r="C1234" t="s">
        <v>909</v>
      </c>
      <c r="D1234" t="s">
        <v>1924</v>
      </c>
      <c r="E1234" s="75">
        <v>24212</v>
      </c>
      <c r="F1234" s="36" t="s">
        <v>283</v>
      </c>
      <c r="G1234" s="38">
        <v>66976</v>
      </c>
      <c r="H1234" s="38">
        <v>0</v>
      </c>
      <c r="I1234" s="38">
        <v>0</v>
      </c>
      <c r="J1234" s="38">
        <v>67000</v>
      </c>
      <c r="K1234" s="38">
        <f t="shared" si="0"/>
        <v>66976</v>
      </c>
    </row>
    <row r="1235" spans="1:11" x14ac:dyDescent="0.2">
      <c r="A1235" t="s">
        <v>2903</v>
      </c>
      <c r="B1235" t="s">
        <v>1976</v>
      </c>
      <c r="C1235" t="s">
        <v>1757</v>
      </c>
      <c r="D1235" t="s">
        <v>1967</v>
      </c>
      <c r="E1235" s="75">
        <v>24222</v>
      </c>
      <c r="F1235" s="36" t="s">
        <v>283</v>
      </c>
      <c r="G1235" s="38">
        <v>54899</v>
      </c>
      <c r="H1235" s="38">
        <v>0</v>
      </c>
      <c r="I1235" s="38">
        <v>0</v>
      </c>
      <c r="J1235" s="38">
        <v>54900</v>
      </c>
      <c r="K1235" s="38">
        <f t="shared" si="0"/>
        <v>54899</v>
      </c>
    </row>
    <row r="1236" spans="1:11" x14ac:dyDescent="0.2">
      <c r="A1236" t="s">
        <v>2903</v>
      </c>
      <c r="B1236" t="s">
        <v>1978</v>
      </c>
      <c r="C1236" t="s">
        <v>48</v>
      </c>
      <c r="D1236" t="s">
        <v>927</v>
      </c>
      <c r="E1236" s="75">
        <v>102</v>
      </c>
      <c r="F1236" s="37" t="s">
        <v>282</v>
      </c>
      <c r="G1236" s="38">
        <v>0</v>
      </c>
      <c r="H1236" s="38">
        <v>3609</v>
      </c>
      <c r="I1236" s="38">
        <v>0</v>
      </c>
      <c r="J1236" s="38">
        <v>3600</v>
      </c>
      <c r="K1236" s="38">
        <f t="shared" si="0"/>
        <v>3609</v>
      </c>
    </row>
    <row r="1237" spans="1:11" x14ac:dyDescent="0.2">
      <c r="A1237" t="s">
        <v>2903</v>
      </c>
      <c r="B1237" t="s">
        <v>1978</v>
      </c>
      <c r="C1237" t="s">
        <v>910</v>
      </c>
      <c r="D1237" t="s">
        <v>1924</v>
      </c>
      <c r="E1237" s="75">
        <v>24212</v>
      </c>
      <c r="F1237" s="36" t="s">
        <v>283</v>
      </c>
      <c r="G1237" s="38">
        <v>149507</v>
      </c>
      <c r="H1237" s="38">
        <v>0</v>
      </c>
      <c r="I1237" s="38">
        <v>0</v>
      </c>
      <c r="J1237" s="38">
        <v>149500</v>
      </c>
      <c r="K1237" s="38">
        <f t="shared" si="0"/>
        <v>149507</v>
      </c>
    </row>
    <row r="1238" spans="1:11" x14ac:dyDescent="0.2">
      <c r="A1238" t="s">
        <v>2903</v>
      </c>
      <c r="B1238" t="s">
        <v>1978</v>
      </c>
      <c r="C1238" t="s">
        <v>1758</v>
      </c>
      <c r="D1238" t="s">
        <v>1967</v>
      </c>
      <c r="E1238" s="75">
        <v>24222</v>
      </c>
      <c r="F1238" s="36" t="s">
        <v>283</v>
      </c>
      <c r="G1238" s="38">
        <v>2492125</v>
      </c>
      <c r="H1238" s="38">
        <v>0</v>
      </c>
      <c r="I1238" s="38">
        <v>0</v>
      </c>
      <c r="J1238" s="38">
        <v>2492100</v>
      </c>
      <c r="K1238" s="38">
        <f t="shared" si="0"/>
        <v>2492125</v>
      </c>
    </row>
    <row r="1239" spans="1:11" x14ac:dyDescent="0.2">
      <c r="A1239" t="s">
        <v>2903</v>
      </c>
      <c r="B1239" t="s">
        <v>1978</v>
      </c>
      <c r="C1239" t="s">
        <v>911</v>
      </c>
      <c r="D1239" t="s">
        <v>1925</v>
      </c>
      <c r="E1239" s="75">
        <v>2441</v>
      </c>
      <c r="F1239" s="36" t="s">
        <v>283</v>
      </c>
      <c r="G1239" s="38">
        <v>78971</v>
      </c>
      <c r="H1239" s="38">
        <v>0</v>
      </c>
      <c r="I1239" s="38">
        <v>0</v>
      </c>
      <c r="J1239" s="38">
        <v>79000</v>
      </c>
      <c r="K1239" s="38">
        <f t="shared" si="0"/>
        <v>78971</v>
      </c>
    </row>
    <row r="1240" spans="1:11" x14ac:dyDescent="0.2">
      <c r="A1240" t="s">
        <v>2903</v>
      </c>
      <c r="B1240" t="s">
        <v>2064</v>
      </c>
      <c r="C1240" t="s">
        <v>49</v>
      </c>
      <c r="D1240" t="s">
        <v>927</v>
      </c>
      <c r="E1240" s="75">
        <v>102</v>
      </c>
      <c r="F1240" s="37" t="s">
        <v>282</v>
      </c>
      <c r="G1240" s="38">
        <v>0</v>
      </c>
      <c r="H1240" s="38">
        <v>59</v>
      </c>
      <c r="I1240" s="38">
        <v>0</v>
      </c>
      <c r="J1240" s="38">
        <v>100</v>
      </c>
      <c r="K1240" s="38">
        <f t="shared" si="0"/>
        <v>59</v>
      </c>
    </row>
    <row r="1241" spans="1:11" x14ac:dyDescent="0.2">
      <c r="A1241" t="s">
        <v>2903</v>
      </c>
      <c r="B1241" t="s">
        <v>2064</v>
      </c>
      <c r="C1241" t="s">
        <v>1820</v>
      </c>
      <c r="D1241" t="s">
        <v>1924</v>
      </c>
      <c r="E1241" s="75">
        <v>24212</v>
      </c>
      <c r="F1241" s="36" t="s">
        <v>283</v>
      </c>
      <c r="G1241" s="38">
        <v>5067</v>
      </c>
      <c r="H1241" s="38">
        <v>0</v>
      </c>
      <c r="I1241" s="38">
        <v>0</v>
      </c>
      <c r="J1241" s="38">
        <v>5100</v>
      </c>
      <c r="K1241" s="38">
        <f t="shared" si="0"/>
        <v>5067</v>
      </c>
    </row>
    <row r="1242" spans="1:11" x14ac:dyDescent="0.2">
      <c r="A1242" t="s">
        <v>2903</v>
      </c>
      <c r="B1242" t="s">
        <v>2064</v>
      </c>
      <c r="C1242" t="s">
        <v>399</v>
      </c>
      <c r="D1242" t="s">
        <v>1967</v>
      </c>
      <c r="E1242" s="75">
        <v>24222</v>
      </c>
      <c r="F1242" s="36" t="s">
        <v>283</v>
      </c>
      <c r="G1242" s="38">
        <v>1689</v>
      </c>
      <c r="H1242" s="38">
        <v>0</v>
      </c>
      <c r="I1242" s="38">
        <v>0</v>
      </c>
      <c r="J1242" s="38">
        <v>1700</v>
      </c>
      <c r="K1242" s="38">
        <f t="shared" si="0"/>
        <v>1689</v>
      </c>
    </row>
    <row r="1243" spans="1:11" x14ac:dyDescent="0.2">
      <c r="A1243" t="s">
        <v>2903</v>
      </c>
      <c r="B1243" t="s">
        <v>2064</v>
      </c>
      <c r="C1243" t="s">
        <v>400</v>
      </c>
      <c r="D1243" t="s">
        <v>1925</v>
      </c>
      <c r="E1243" s="75">
        <v>2441</v>
      </c>
      <c r="F1243" s="36" t="s">
        <v>283</v>
      </c>
      <c r="G1243" s="38">
        <v>18866</v>
      </c>
      <c r="H1243" s="38">
        <v>0</v>
      </c>
      <c r="I1243" s="38">
        <v>0</v>
      </c>
      <c r="J1243" s="38">
        <v>18900</v>
      </c>
      <c r="K1243" s="38">
        <f t="shared" si="0"/>
        <v>18866</v>
      </c>
    </row>
    <row r="1244" spans="1:11" x14ac:dyDescent="0.2">
      <c r="A1244" t="s">
        <v>2903</v>
      </c>
      <c r="B1244" t="s">
        <v>2100</v>
      </c>
      <c r="C1244" t="s">
        <v>683</v>
      </c>
      <c r="D1244" t="s">
        <v>1924</v>
      </c>
      <c r="E1244" s="75">
        <v>24212</v>
      </c>
      <c r="F1244" s="36" t="s">
        <v>283</v>
      </c>
      <c r="G1244" s="38">
        <v>22631</v>
      </c>
      <c r="H1244" s="38">
        <v>0</v>
      </c>
      <c r="I1244" s="38">
        <v>0</v>
      </c>
      <c r="J1244" s="38">
        <v>22600</v>
      </c>
      <c r="K1244" s="38">
        <f t="shared" si="0"/>
        <v>22631</v>
      </c>
    </row>
    <row r="1245" spans="1:11" x14ac:dyDescent="0.2">
      <c r="A1245" t="s">
        <v>2903</v>
      </c>
      <c r="B1245" t="s">
        <v>2100</v>
      </c>
      <c r="C1245" t="s">
        <v>404</v>
      </c>
      <c r="D1245" t="s">
        <v>1967</v>
      </c>
      <c r="E1245" s="75">
        <v>24222</v>
      </c>
      <c r="F1245" s="36" t="s">
        <v>283</v>
      </c>
      <c r="G1245" s="38">
        <v>16011</v>
      </c>
      <c r="H1245" s="38">
        <v>0</v>
      </c>
      <c r="I1245" s="38">
        <v>0</v>
      </c>
      <c r="J1245" s="38">
        <v>16000</v>
      </c>
      <c r="K1245" s="38">
        <f t="shared" si="0"/>
        <v>16011</v>
      </c>
    </row>
    <row r="1246" spans="1:11" x14ac:dyDescent="0.2">
      <c r="A1246" t="s">
        <v>2903</v>
      </c>
      <c r="B1246" t="s">
        <v>2100</v>
      </c>
      <c r="C1246" t="s">
        <v>405</v>
      </c>
      <c r="D1246" t="s">
        <v>1925</v>
      </c>
      <c r="E1246" s="75">
        <v>2441</v>
      </c>
      <c r="F1246" s="36" t="s">
        <v>283</v>
      </c>
      <c r="G1246" s="38">
        <v>70</v>
      </c>
      <c r="H1246" s="38">
        <v>0</v>
      </c>
      <c r="I1246" s="38">
        <v>0</v>
      </c>
      <c r="J1246" s="38">
        <v>100</v>
      </c>
      <c r="K1246" s="38">
        <f t="shared" si="0"/>
        <v>70</v>
      </c>
    </row>
    <row r="1247" spans="1:11" x14ac:dyDescent="0.2">
      <c r="A1247" t="s">
        <v>2903</v>
      </c>
      <c r="B1247" t="s">
        <v>1982</v>
      </c>
      <c r="C1247" t="s">
        <v>2715</v>
      </c>
      <c r="D1247" t="s">
        <v>927</v>
      </c>
      <c r="E1247" s="75">
        <v>102</v>
      </c>
      <c r="F1247" s="37" t="s">
        <v>282</v>
      </c>
      <c r="G1247" s="38">
        <v>0</v>
      </c>
      <c r="H1247" s="38">
        <v>27</v>
      </c>
      <c r="I1247" s="38">
        <v>0</v>
      </c>
      <c r="J1247" s="38">
        <v>0</v>
      </c>
      <c r="K1247" s="38">
        <f t="shared" si="0"/>
        <v>27</v>
      </c>
    </row>
    <row r="1248" spans="1:11" x14ac:dyDescent="0.2">
      <c r="A1248" t="s">
        <v>2903</v>
      </c>
      <c r="B1248" t="s">
        <v>1982</v>
      </c>
      <c r="C1248" t="s">
        <v>1549</v>
      </c>
      <c r="D1248" t="s">
        <v>1967</v>
      </c>
      <c r="E1248" s="75">
        <v>24222</v>
      </c>
      <c r="F1248" s="36" t="s">
        <v>283</v>
      </c>
      <c r="G1248" s="38">
        <v>1035</v>
      </c>
      <c r="H1248" s="38">
        <v>0</v>
      </c>
      <c r="I1248" s="38">
        <v>0</v>
      </c>
      <c r="J1248" s="38">
        <v>1000</v>
      </c>
      <c r="K1248" s="38">
        <f t="shared" si="0"/>
        <v>1035</v>
      </c>
    </row>
    <row r="1249" spans="1:11" x14ac:dyDescent="0.2">
      <c r="A1249" t="s">
        <v>2903</v>
      </c>
      <c r="B1249" t="s">
        <v>1983</v>
      </c>
      <c r="C1249" t="s">
        <v>561</v>
      </c>
      <c r="D1249" t="s">
        <v>1967</v>
      </c>
      <c r="E1249" s="75">
        <v>24222</v>
      </c>
      <c r="F1249" s="36" t="s">
        <v>283</v>
      </c>
      <c r="G1249" s="38">
        <v>1299</v>
      </c>
      <c r="H1249" s="38">
        <v>0</v>
      </c>
      <c r="I1249" s="38">
        <v>0</v>
      </c>
      <c r="J1249" s="38">
        <v>1300</v>
      </c>
      <c r="K1249" s="38">
        <f t="shared" si="0"/>
        <v>1299</v>
      </c>
    </row>
    <row r="1250" spans="1:11" x14ac:dyDescent="0.2">
      <c r="A1250" t="s">
        <v>2903</v>
      </c>
      <c r="B1250" t="s">
        <v>1983</v>
      </c>
      <c r="C1250" t="s">
        <v>914</v>
      </c>
      <c r="D1250" t="s">
        <v>1925</v>
      </c>
      <c r="E1250" s="75">
        <v>2441</v>
      </c>
      <c r="F1250" s="36" t="s">
        <v>283</v>
      </c>
      <c r="G1250" s="38">
        <v>35102</v>
      </c>
      <c r="H1250" s="38">
        <v>0</v>
      </c>
      <c r="I1250" s="38">
        <v>0</v>
      </c>
      <c r="J1250" s="38">
        <v>35100</v>
      </c>
      <c r="K1250" s="38">
        <f t="shared" si="0"/>
        <v>35102</v>
      </c>
    </row>
    <row r="1251" spans="1:11" x14ac:dyDescent="0.2">
      <c r="A1251" t="s">
        <v>2903</v>
      </c>
      <c r="B1251" t="s">
        <v>306</v>
      </c>
      <c r="C1251" t="s">
        <v>1555</v>
      </c>
      <c r="D1251" t="s">
        <v>2705</v>
      </c>
      <c r="E1251" s="75">
        <v>100</v>
      </c>
      <c r="F1251" s="37" t="s">
        <v>0</v>
      </c>
      <c r="G1251" s="38">
        <v>0</v>
      </c>
      <c r="H1251" s="38">
        <v>0</v>
      </c>
      <c r="I1251" s="38">
        <v>6431</v>
      </c>
      <c r="J1251" s="38">
        <v>6400</v>
      </c>
      <c r="K1251" s="38">
        <f t="shared" si="0"/>
        <v>6431</v>
      </c>
    </row>
    <row r="1252" spans="1:11" x14ac:dyDescent="0.2">
      <c r="A1252" t="s">
        <v>2903</v>
      </c>
      <c r="B1252" t="s">
        <v>306</v>
      </c>
      <c r="C1252" t="s">
        <v>695</v>
      </c>
      <c r="D1252" t="s">
        <v>1924</v>
      </c>
      <c r="E1252" s="75">
        <v>24212</v>
      </c>
      <c r="F1252" s="36" t="s">
        <v>283</v>
      </c>
      <c r="G1252" s="38">
        <v>177486</v>
      </c>
      <c r="H1252" s="38">
        <v>0</v>
      </c>
      <c r="I1252" s="38">
        <v>0</v>
      </c>
      <c r="J1252" s="38">
        <v>177500</v>
      </c>
      <c r="K1252" s="38">
        <f t="shared" si="0"/>
        <v>177486</v>
      </c>
    </row>
    <row r="1253" spans="1:11" x14ac:dyDescent="0.2">
      <c r="A1253" t="s">
        <v>2903</v>
      </c>
      <c r="B1253" t="s">
        <v>306</v>
      </c>
      <c r="C1253" t="s">
        <v>1557</v>
      </c>
      <c r="D1253" t="s">
        <v>1967</v>
      </c>
      <c r="E1253" s="75">
        <v>24222</v>
      </c>
      <c r="F1253" s="36" t="s">
        <v>283</v>
      </c>
      <c r="G1253" s="38">
        <v>460821</v>
      </c>
      <c r="H1253" s="38">
        <v>0</v>
      </c>
      <c r="I1253" s="38">
        <v>0</v>
      </c>
      <c r="J1253" s="38">
        <v>460800</v>
      </c>
      <c r="K1253" s="38">
        <f t="shared" si="0"/>
        <v>460821</v>
      </c>
    </row>
    <row r="1254" spans="1:11" x14ac:dyDescent="0.2">
      <c r="A1254" t="s">
        <v>2903</v>
      </c>
      <c r="B1254" t="s">
        <v>306</v>
      </c>
      <c r="C1254" t="s">
        <v>1560</v>
      </c>
      <c r="D1254" t="s">
        <v>1925</v>
      </c>
      <c r="E1254" s="75">
        <v>2441</v>
      </c>
      <c r="F1254" s="36" t="s">
        <v>283</v>
      </c>
      <c r="G1254" s="38">
        <v>2169</v>
      </c>
      <c r="H1254" s="38">
        <v>0</v>
      </c>
      <c r="I1254" s="38">
        <v>0</v>
      </c>
      <c r="J1254" s="38">
        <v>2200</v>
      </c>
      <c r="K1254" s="38">
        <f t="shared" si="0"/>
        <v>2169</v>
      </c>
    </row>
    <row r="1255" spans="1:11" x14ac:dyDescent="0.2">
      <c r="A1255" t="s">
        <v>2903</v>
      </c>
      <c r="B1255" t="s">
        <v>2065</v>
      </c>
      <c r="C1255" t="s">
        <v>915</v>
      </c>
      <c r="D1255" t="s">
        <v>1924</v>
      </c>
      <c r="E1255" s="75">
        <v>24212</v>
      </c>
      <c r="F1255" s="36" t="s">
        <v>283</v>
      </c>
      <c r="G1255" s="38">
        <v>452976</v>
      </c>
      <c r="H1255" s="38">
        <v>0</v>
      </c>
      <c r="I1255" s="38">
        <v>0</v>
      </c>
      <c r="J1255" s="38">
        <v>453000</v>
      </c>
      <c r="K1255" s="38">
        <f t="shared" si="0"/>
        <v>452976</v>
      </c>
    </row>
    <row r="1256" spans="1:11" x14ac:dyDescent="0.2">
      <c r="A1256" t="s">
        <v>2903</v>
      </c>
      <c r="B1256" t="s">
        <v>2065</v>
      </c>
      <c r="C1256" t="s">
        <v>1760</v>
      </c>
      <c r="D1256" t="s">
        <v>1967</v>
      </c>
      <c r="E1256" s="75">
        <v>24222</v>
      </c>
      <c r="F1256" s="36" t="s">
        <v>283</v>
      </c>
      <c r="G1256" s="38">
        <v>909480</v>
      </c>
      <c r="H1256" s="38">
        <v>0</v>
      </c>
      <c r="I1256" s="38">
        <v>0</v>
      </c>
      <c r="J1256" s="38">
        <v>909500</v>
      </c>
      <c r="K1256" s="38">
        <f t="shared" si="0"/>
        <v>909480</v>
      </c>
    </row>
    <row r="1257" spans="1:11" x14ac:dyDescent="0.2">
      <c r="A1257" t="s">
        <v>2903</v>
      </c>
      <c r="B1257" t="s">
        <v>2065</v>
      </c>
      <c r="C1257" t="s">
        <v>916</v>
      </c>
      <c r="D1257" t="s">
        <v>1925</v>
      </c>
      <c r="E1257" s="75">
        <v>2441</v>
      </c>
      <c r="F1257" s="36" t="s">
        <v>283</v>
      </c>
      <c r="G1257" s="38">
        <v>89841</v>
      </c>
      <c r="H1257" s="38">
        <v>0</v>
      </c>
      <c r="I1257" s="38">
        <v>0</v>
      </c>
      <c r="J1257" s="38">
        <v>89800</v>
      </c>
      <c r="K1257" s="38">
        <f t="shared" si="0"/>
        <v>89841</v>
      </c>
    </row>
    <row r="1258" spans="1:11" x14ac:dyDescent="0.2">
      <c r="A1258" t="s">
        <v>2903</v>
      </c>
      <c r="B1258" t="s">
        <v>1984</v>
      </c>
      <c r="C1258" t="s">
        <v>917</v>
      </c>
      <c r="D1258" t="s">
        <v>1924</v>
      </c>
      <c r="E1258" s="75">
        <v>24212</v>
      </c>
      <c r="F1258" s="36" t="s">
        <v>283</v>
      </c>
      <c r="G1258" s="38">
        <v>702933</v>
      </c>
      <c r="H1258" s="38">
        <v>0</v>
      </c>
      <c r="I1258" s="38">
        <v>0</v>
      </c>
      <c r="J1258" s="38">
        <v>702900</v>
      </c>
      <c r="K1258" s="38">
        <f t="shared" si="0"/>
        <v>702933</v>
      </c>
    </row>
    <row r="1259" spans="1:11" x14ac:dyDescent="0.2">
      <c r="A1259" t="s">
        <v>2903</v>
      </c>
      <c r="B1259" t="s">
        <v>1984</v>
      </c>
      <c r="C1259" t="s">
        <v>1589</v>
      </c>
      <c r="D1259" t="s">
        <v>1967</v>
      </c>
      <c r="E1259" s="75">
        <v>24222</v>
      </c>
      <c r="F1259" s="36" t="s">
        <v>283</v>
      </c>
      <c r="G1259" s="38">
        <v>475</v>
      </c>
      <c r="H1259" s="38">
        <v>0</v>
      </c>
      <c r="I1259" s="38">
        <v>0</v>
      </c>
      <c r="J1259" s="38">
        <v>500</v>
      </c>
      <c r="K1259" s="38">
        <f t="shared" si="0"/>
        <v>475</v>
      </c>
    </row>
    <row r="1260" spans="1:11" x14ac:dyDescent="0.2">
      <c r="A1260" t="s">
        <v>2903</v>
      </c>
      <c r="B1260" t="s">
        <v>2138</v>
      </c>
      <c r="C1260" t="s">
        <v>918</v>
      </c>
      <c r="D1260" t="s">
        <v>1924</v>
      </c>
      <c r="E1260" s="75">
        <v>24212</v>
      </c>
      <c r="F1260" s="36" t="s">
        <v>283</v>
      </c>
      <c r="G1260" s="38">
        <v>2987</v>
      </c>
      <c r="H1260" s="38">
        <v>0</v>
      </c>
      <c r="I1260" s="38">
        <v>0</v>
      </c>
      <c r="J1260" s="38">
        <v>3000</v>
      </c>
      <c r="K1260" s="38">
        <f t="shared" si="0"/>
        <v>2987</v>
      </c>
    </row>
    <row r="1261" spans="1:11" x14ac:dyDescent="0.2">
      <c r="A1261" t="s">
        <v>2903</v>
      </c>
      <c r="B1261" t="s">
        <v>2066</v>
      </c>
      <c r="C1261" t="s">
        <v>919</v>
      </c>
      <c r="D1261" t="s">
        <v>1924</v>
      </c>
      <c r="E1261" s="75">
        <v>24212</v>
      </c>
      <c r="F1261" s="36" t="s">
        <v>283</v>
      </c>
      <c r="G1261" s="38">
        <v>14287</v>
      </c>
      <c r="H1261" s="38">
        <v>0</v>
      </c>
      <c r="I1261" s="38">
        <v>0</v>
      </c>
      <c r="J1261" s="38">
        <v>14300</v>
      </c>
      <c r="K1261" s="38">
        <f t="shared" si="0"/>
        <v>14287</v>
      </c>
    </row>
    <row r="1262" spans="1:11" x14ac:dyDescent="0.2">
      <c r="A1262" t="s">
        <v>2903</v>
      </c>
      <c r="B1262" t="s">
        <v>2066</v>
      </c>
      <c r="C1262" t="s">
        <v>2271</v>
      </c>
      <c r="D1262" t="s">
        <v>1967</v>
      </c>
      <c r="E1262" s="75">
        <v>24222</v>
      </c>
      <c r="F1262" s="36" t="s">
        <v>283</v>
      </c>
      <c r="G1262" s="38">
        <v>59357</v>
      </c>
      <c r="H1262" s="38">
        <v>0</v>
      </c>
      <c r="I1262" s="38">
        <v>0</v>
      </c>
      <c r="J1262" s="38">
        <v>59400</v>
      </c>
      <c r="K1262" s="38">
        <f t="shared" si="0"/>
        <v>59357</v>
      </c>
    </row>
    <row r="1263" spans="1:11" x14ac:dyDescent="0.2">
      <c r="A1263" t="s">
        <v>2903</v>
      </c>
      <c r="B1263" t="s">
        <v>2066</v>
      </c>
      <c r="C1263" t="s">
        <v>2272</v>
      </c>
      <c r="D1263" t="s">
        <v>1925</v>
      </c>
      <c r="E1263" s="75">
        <v>2441</v>
      </c>
      <c r="F1263" s="36" t="s">
        <v>283</v>
      </c>
      <c r="G1263" s="38">
        <v>10581</v>
      </c>
      <c r="H1263" s="38">
        <v>0</v>
      </c>
      <c r="I1263" s="38">
        <v>0</v>
      </c>
      <c r="J1263" s="38">
        <v>10600</v>
      </c>
      <c r="K1263" s="38">
        <f t="shared" si="0"/>
        <v>10581</v>
      </c>
    </row>
    <row r="1264" spans="1:11" x14ac:dyDescent="0.2">
      <c r="A1264" t="s">
        <v>2903</v>
      </c>
      <c r="B1264" t="s">
        <v>2067</v>
      </c>
      <c r="C1264" t="s">
        <v>52</v>
      </c>
      <c r="D1264" t="s">
        <v>927</v>
      </c>
      <c r="E1264" s="75">
        <v>102</v>
      </c>
      <c r="F1264" s="37" t="s">
        <v>282</v>
      </c>
      <c r="G1264" s="38">
        <v>0</v>
      </c>
      <c r="H1264" s="38">
        <v>465</v>
      </c>
      <c r="I1264" s="38">
        <v>0</v>
      </c>
      <c r="J1264" s="38">
        <v>500</v>
      </c>
      <c r="K1264" s="38">
        <f t="shared" si="0"/>
        <v>465</v>
      </c>
    </row>
    <row r="1265" spans="1:11" x14ac:dyDescent="0.2">
      <c r="A1265" t="s">
        <v>2903</v>
      </c>
      <c r="B1265" t="s">
        <v>2067</v>
      </c>
      <c r="C1265" t="s">
        <v>2273</v>
      </c>
      <c r="D1265" t="s">
        <v>1924</v>
      </c>
      <c r="E1265" s="75">
        <v>24212</v>
      </c>
      <c r="F1265" s="36" t="s">
        <v>283</v>
      </c>
      <c r="G1265" s="38">
        <v>818323</v>
      </c>
      <c r="H1265" s="38">
        <v>0</v>
      </c>
      <c r="I1265" s="38">
        <v>0</v>
      </c>
      <c r="J1265" s="38">
        <v>818300</v>
      </c>
      <c r="K1265" s="38">
        <f t="shared" si="0"/>
        <v>818323</v>
      </c>
    </row>
    <row r="1266" spans="1:11" x14ac:dyDescent="0.2">
      <c r="A1266" t="s">
        <v>2903</v>
      </c>
      <c r="B1266" t="s">
        <v>2067</v>
      </c>
      <c r="C1266" t="s">
        <v>1762</v>
      </c>
      <c r="D1266" t="s">
        <v>1967</v>
      </c>
      <c r="E1266" s="75">
        <v>24222</v>
      </c>
      <c r="F1266" s="36" t="s">
        <v>283</v>
      </c>
      <c r="G1266" s="38">
        <v>56344</v>
      </c>
      <c r="H1266" s="38">
        <v>0</v>
      </c>
      <c r="I1266" s="38">
        <v>0</v>
      </c>
      <c r="J1266" s="38">
        <v>56300</v>
      </c>
      <c r="K1266" s="38">
        <f t="shared" si="0"/>
        <v>56344</v>
      </c>
    </row>
    <row r="1267" spans="1:11" x14ac:dyDescent="0.2">
      <c r="A1267" t="s">
        <v>2903</v>
      </c>
      <c r="B1267" t="s">
        <v>1987</v>
      </c>
      <c r="C1267" t="s">
        <v>420</v>
      </c>
      <c r="D1267" t="s">
        <v>2705</v>
      </c>
      <c r="E1267" s="75">
        <v>100</v>
      </c>
      <c r="F1267" s="37" t="s">
        <v>0</v>
      </c>
      <c r="G1267" s="38">
        <v>0</v>
      </c>
      <c r="H1267" s="38">
        <v>0</v>
      </c>
      <c r="I1267" s="38">
        <v>2064517</v>
      </c>
      <c r="J1267" s="38">
        <v>2064500</v>
      </c>
      <c r="K1267" s="38">
        <f t="shared" si="0"/>
        <v>2064517</v>
      </c>
    </row>
    <row r="1268" spans="1:11" x14ac:dyDescent="0.2">
      <c r="A1268" t="s">
        <v>2903</v>
      </c>
      <c r="B1268" t="s">
        <v>1987</v>
      </c>
      <c r="C1268" t="s">
        <v>15</v>
      </c>
      <c r="D1268" t="s">
        <v>927</v>
      </c>
      <c r="E1268" s="75">
        <v>102</v>
      </c>
      <c r="F1268" s="37" t="s">
        <v>282</v>
      </c>
      <c r="G1268" s="38">
        <v>0</v>
      </c>
      <c r="H1268" s="38">
        <v>30879</v>
      </c>
      <c r="I1268" s="38">
        <v>0</v>
      </c>
      <c r="J1268" s="38">
        <v>30900</v>
      </c>
      <c r="K1268" s="38">
        <f t="shared" si="0"/>
        <v>30879</v>
      </c>
    </row>
    <row r="1269" spans="1:11" x14ac:dyDescent="0.2">
      <c r="A1269" t="s">
        <v>2903</v>
      </c>
      <c r="B1269" t="s">
        <v>1987</v>
      </c>
      <c r="C1269" t="s">
        <v>1825</v>
      </c>
      <c r="D1269" t="s">
        <v>1924</v>
      </c>
      <c r="E1269" s="75">
        <v>24212</v>
      </c>
      <c r="F1269" s="36" t="s">
        <v>283</v>
      </c>
      <c r="G1269" s="38">
        <v>837384</v>
      </c>
      <c r="H1269" s="38">
        <v>0</v>
      </c>
      <c r="I1269" s="38">
        <v>0</v>
      </c>
      <c r="J1269" s="38">
        <v>837400</v>
      </c>
      <c r="K1269" s="38">
        <f t="shared" si="0"/>
        <v>837384</v>
      </c>
    </row>
    <row r="1270" spans="1:11" x14ac:dyDescent="0.2">
      <c r="A1270" t="s">
        <v>2903</v>
      </c>
      <c r="B1270" t="s">
        <v>1987</v>
      </c>
      <c r="C1270" t="s">
        <v>329</v>
      </c>
      <c r="D1270" t="s">
        <v>1967</v>
      </c>
      <c r="E1270" s="75">
        <v>24222</v>
      </c>
      <c r="F1270" s="36" t="s">
        <v>283</v>
      </c>
      <c r="G1270" s="38">
        <v>26420298</v>
      </c>
      <c r="H1270" s="38">
        <v>0</v>
      </c>
      <c r="I1270" s="38">
        <v>0</v>
      </c>
      <c r="J1270" s="38">
        <v>26420300</v>
      </c>
      <c r="K1270" s="38">
        <f t="shared" si="0"/>
        <v>26420298</v>
      </c>
    </row>
    <row r="1271" spans="1:11" x14ac:dyDescent="0.2">
      <c r="A1271" t="s">
        <v>2903</v>
      </c>
      <c r="B1271" t="s">
        <v>1987</v>
      </c>
      <c r="C1271" t="s">
        <v>943</v>
      </c>
      <c r="D1271" t="s">
        <v>1927</v>
      </c>
      <c r="E1271" s="75">
        <v>24261</v>
      </c>
      <c r="F1271" s="36" t="s">
        <v>283</v>
      </c>
      <c r="G1271" s="38">
        <v>5780322</v>
      </c>
      <c r="H1271" s="38">
        <v>0</v>
      </c>
      <c r="I1271" s="38">
        <v>0</v>
      </c>
      <c r="J1271" s="38">
        <v>5780300</v>
      </c>
      <c r="K1271" s="38">
        <f t="shared" si="0"/>
        <v>5780322</v>
      </c>
    </row>
    <row r="1272" spans="1:11" x14ac:dyDescent="0.2">
      <c r="A1272" t="s">
        <v>2903</v>
      </c>
      <c r="B1272" t="s">
        <v>1987</v>
      </c>
      <c r="C1272" t="s">
        <v>328</v>
      </c>
      <c r="D1272" t="s">
        <v>1925</v>
      </c>
      <c r="E1272" s="75">
        <v>2441</v>
      </c>
      <c r="F1272" s="36" t="s">
        <v>283</v>
      </c>
      <c r="G1272" s="38">
        <v>7460976</v>
      </c>
      <c r="H1272" s="38">
        <v>0</v>
      </c>
      <c r="I1272" s="38">
        <v>0</v>
      </c>
      <c r="J1272" s="38">
        <v>7461000</v>
      </c>
      <c r="K1272" s="38">
        <f t="shared" si="0"/>
        <v>7460976</v>
      </c>
    </row>
    <row r="1273" spans="1:11" x14ac:dyDescent="0.2">
      <c r="A1273" t="s">
        <v>2903</v>
      </c>
      <c r="B1273" t="s">
        <v>1987</v>
      </c>
      <c r="C1273" t="s">
        <v>1707</v>
      </c>
      <c r="D1273" t="s">
        <v>2768</v>
      </c>
      <c r="E1273" s="75">
        <v>344</v>
      </c>
      <c r="F1273" s="37" t="s">
        <v>282</v>
      </c>
      <c r="G1273" s="38">
        <v>0</v>
      </c>
      <c r="H1273" s="38">
        <v>191670</v>
      </c>
      <c r="I1273" s="38">
        <v>0</v>
      </c>
      <c r="J1273" s="38">
        <v>191700</v>
      </c>
      <c r="K1273" s="38">
        <f t="shared" si="0"/>
        <v>191670</v>
      </c>
    </row>
    <row r="1274" spans="1:11" x14ac:dyDescent="0.2">
      <c r="A1274" t="s">
        <v>2903</v>
      </c>
      <c r="B1274" t="s">
        <v>307</v>
      </c>
      <c r="C1274" t="s">
        <v>2782</v>
      </c>
      <c r="D1274" t="s">
        <v>2705</v>
      </c>
      <c r="E1274" s="75">
        <v>100</v>
      </c>
      <c r="F1274" s="37" t="s">
        <v>0</v>
      </c>
      <c r="G1274" s="38">
        <v>0</v>
      </c>
      <c r="H1274" s="38">
        <v>0</v>
      </c>
      <c r="I1274" s="38">
        <v>2971</v>
      </c>
      <c r="J1274" s="38">
        <v>3000</v>
      </c>
      <c r="K1274" s="38">
        <f t="shared" si="0"/>
        <v>2971</v>
      </c>
    </row>
    <row r="1275" spans="1:11" x14ac:dyDescent="0.2">
      <c r="A1275" t="s">
        <v>2903</v>
      </c>
      <c r="B1275" t="s">
        <v>307</v>
      </c>
      <c r="C1275" t="s">
        <v>738</v>
      </c>
      <c r="D1275" t="s">
        <v>1924</v>
      </c>
      <c r="E1275" s="75">
        <v>24212</v>
      </c>
      <c r="F1275" s="36" t="s">
        <v>283</v>
      </c>
      <c r="G1275" s="38">
        <v>79478</v>
      </c>
      <c r="H1275" s="38">
        <v>0</v>
      </c>
      <c r="I1275" s="38">
        <v>0</v>
      </c>
      <c r="J1275" s="38">
        <v>79500</v>
      </c>
      <c r="K1275" s="38">
        <f t="shared" si="0"/>
        <v>79478</v>
      </c>
    </row>
    <row r="1276" spans="1:11" x14ac:dyDescent="0.2">
      <c r="A1276" t="s">
        <v>2903</v>
      </c>
      <c r="B1276" t="s">
        <v>307</v>
      </c>
      <c r="C1276" t="s">
        <v>1621</v>
      </c>
      <c r="D1276" t="s">
        <v>1967</v>
      </c>
      <c r="E1276" s="75">
        <v>24222</v>
      </c>
      <c r="F1276" s="36" t="s">
        <v>283</v>
      </c>
      <c r="G1276" s="38">
        <v>1657831</v>
      </c>
      <c r="H1276" s="38">
        <v>0</v>
      </c>
      <c r="I1276" s="38">
        <v>0</v>
      </c>
      <c r="J1276" s="38">
        <v>1657800</v>
      </c>
      <c r="K1276" s="38">
        <f t="shared" si="0"/>
        <v>1657831</v>
      </c>
    </row>
    <row r="1277" spans="1:11" x14ac:dyDescent="0.2">
      <c r="A1277" t="s">
        <v>2903</v>
      </c>
      <c r="B1277" t="s">
        <v>307</v>
      </c>
      <c r="C1277" t="s">
        <v>1625</v>
      </c>
      <c r="D1277" t="s">
        <v>1925</v>
      </c>
      <c r="E1277" s="75">
        <v>2441</v>
      </c>
      <c r="F1277" s="36" t="s">
        <v>283</v>
      </c>
      <c r="G1277" s="38">
        <v>1334</v>
      </c>
      <c r="H1277" s="38">
        <v>0</v>
      </c>
      <c r="I1277" s="38">
        <v>0</v>
      </c>
      <c r="J1277" s="38">
        <v>1300</v>
      </c>
      <c r="K1277" s="38">
        <f t="shared" si="0"/>
        <v>1334</v>
      </c>
    </row>
    <row r="1278" spans="1:11" x14ac:dyDescent="0.2">
      <c r="A1278" t="s">
        <v>2903</v>
      </c>
      <c r="B1278" t="s">
        <v>1988</v>
      </c>
      <c r="C1278" t="s">
        <v>53</v>
      </c>
      <c r="D1278" t="s">
        <v>927</v>
      </c>
      <c r="E1278" s="75">
        <v>102</v>
      </c>
      <c r="F1278" s="37" t="s">
        <v>282</v>
      </c>
      <c r="G1278" s="38">
        <v>0</v>
      </c>
      <c r="H1278" s="38">
        <v>250</v>
      </c>
      <c r="I1278" s="38">
        <v>0</v>
      </c>
      <c r="J1278" s="38">
        <v>300</v>
      </c>
      <c r="K1278" s="38">
        <f t="shared" si="0"/>
        <v>250</v>
      </c>
    </row>
    <row r="1279" spans="1:11" x14ac:dyDescent="0.2">
      <c r="A1279" t="s">
        <v>2903</v>
      </c>
      <c r="B1279" t="s">
        <v>1988</v>
      </c>
      <c r="C1279" t="s">
        <v>2274</v>
      </c>
      <c r="D1279" t="s">
        <v>1924</v>
      </c>
      <c r="E1279" s="75">
        <v>24212</v>
      </c>
      <c r="F1279" s="36" t="s">
        <v>283</v>
      </c>
      <c r="G1279" s="38">
        <v>389713</v>
      </c>
      <c r="H1279" s="38">
        <v>0</v>
      </c>
      <c r="I1279" s="38">
        <v>0</v>
      </c>
      <c r="J1279" s="38">
        <v>389700</v>
      </c>
      <c r="K1279" s="38">
        <f t="shared" si="0"/>
        <v>389713</v>
      </c>
    </row>
    <row r="1280" spans="1:11" x14ac:dyDescent="0.2">
      <c r="A1280" t="s">
        <v>2903</v>
      </c>
      <c r="B1280" t="s">
        <v>1988</v>
      </c>
      <c r="C1280" t="s">
        <v>2275</v>
      </c>
      <c r="D1280" t="s">
        <v>1925</v>
      </c>
      <c r="E1280" s="75">
        <v>2441</v>
      </c>
      <c r="F1280" s="36" t="s">
        <v>283</v>
      </c>
      <c r="G1280" s="38">
        <v>29951</v>
      </c>
      <c r="H1280" s="38">
        <v>0</v>
      </c>
      <c r="I1280" s="38">
        <v>0</v>
      </c>
      <c r="J1280" s="38">
        <v>30000</v>
      </c>
      <c r="K1280" s="38">
        <f t="shared" si="0"/>
        <v>29951</v>
      </c>
    </row>
    <row r="1281" spans="1:11" x14ac:dyDescent="0.2">
      <c r="A1281" t="s">
        <v>2903</v>
      </c>
      <c r="B1281" t="s">
        <v>288</v>
      </c>
      <c r="C1281" t="s">
        <v>2276</v>
      </c>
      <c r="D1281" t="s">
        <v>1924</v>
      </c>
      <c r="E1281" s="75">
        <v>24212</v>
      </c>
      <c r="F1281" s="36" t="s">
        <v>283</v>
      </c>
      <c r="G1281" s="38">
        <v>95412</v>
      </c>
      <c r="H1281" s="38">
        <v>0</v>
      </c>
      <c r="I1281" s="38">
        <v>0</v>
      </c>
      <c r="J1281" s="38">
        <v>95400</v>
      </c>
      <c r="K1281" s="38">
        <f t="shared" si="0"/>
        <v>95412</v>
      </c>
    </row>
    <row r="1282" spans="1:11" x14ac:dyDescent="0.2">
      <c r="A1282" t="s">
        <v>2903</v>
      </c>
      <c r="B1282" t="s">
        <v>2068</v>
      </c>
      <c r="C1282" t="s">
        <v>1011</v>
      </c>
      <c r="D1282" t="s">
        <v>2705</v>
      </c>
      <c r="E1282" s="75">
        <v>100</v>
      </c>
      <c r="F1282" s="37" t="s">
        <v>0</v>
      </c>
      <c r="G1282" s="38">
        <v>0</v>
      </c>
      <c r="H1282" s="38">
        <v>0</v>
      </c>
      <c r="I1282" s="38">
        <v>2992</v>
      </c>
      <c r="J1282" s="38">
        <v>3000</v>
      </c>
      <c r="K1282" s="38">
        <f t="shared" si="0"/>
        <v>2992</v>
      </c>
    </row>
    <row r="1283" spans="1:11" x14ac:dyDescent="0.2">
      <c r="A1283" t="s">
        <v>2903</v>
      </c>
      <c r="B1283" t="s">
        <v>2068</v>
      </c>
      <c r="C1283" t="s">
        <v>54</v>
      </c>
      <c r="D1283" t="s">
        <v>927</v>
      </c>
      <c r="E1283" s="75">
        <v>102</v>
      </c>
      <c r="F1283" s="37" t="s">
        <v>282</v>
      </c>
      <c r="G1283" s="38">
        <v>0</v>
      </c>
      <c r="H1283" s="38">
        <v>892</v>
      </c>
      <c r="I1283" s="38">
        <v>0</v>
      </c>
      <c r="J1283" s="38">
        <v>900</v>
      </c>
      <c r="K1283" s="38">
        <f t="shared" si="0"/>
        <v>892</v>
      </c>
    </row>
    <row r="1284" spans="1:11" x14ac:dyDescent="0.2">
      <c r="A1284" t="s">
        <v>2903</v>
      </c>
      <c r="B1284" t="s">
        <v>2068</v>
      </c>
      <c r="C1284" t="s">
        <v>2277</v>
      </c>
      <c r="D1284" t="s">
        <v>1924</v>
      </c>
      <c r="E1284" s="75">
        <v>24212</v>
      </c>
      <c r="F1284" s="36" t="s">
        <v>283</v>
      </c>
      <c r="G1284" s="38">
        <v>33158</v>
      </c>
      <c r="H1284" s="38">
        <v>0</v>
      </c>
      <c r="I1284" s="38">
        <v>0</v>
      </c>
      <c r="J1284" s="38">
        <v>33200</v>
      </c>
      <c r="K1284" s="38">
        <f t="shared" si="0"/>
        <v>33158</v>
      </c>
    </row>
    <row r="1285" spans="1:11" x14ac:dyDescent="0.2">
      <c r="A1285" t="s">
        <v>2903</v>
      </c>
      <c r="B1285" t="s">
        <v>2068</v>
      </c>
      <c r="C1285" t="s">
        <v>1764</v>
      </c>
      <c r="D1285" t="s">
        <v>1967</v>
      </c>
      <c r="E1285" s="75">
        <v>24222</v>
      </c>
      <c r="F1285" s="36" t="s">
        <v>283</v>
      </c>
      <c r="G1285" s="38">
        <v>541153</v>
      </c>
      <c r="H1285" s="38">
        <v>0</v>
      </c>
      <c r="I1285" s="38">
        <v>0</v>
      </c>
      <c r="J1285" s="38">
        <v>541200</v>
      </c>
      <c r="K1285" s="38">
        <f t="shared" si="0"/>
        <v>541153</v>
      </c>
    </row>
    <row r="1286" spans="1:11" x14ac:dyDescent="0.2">
      <c r="A1286" t="s">
        <v>2903</v>
      </c>
      <c r="B1286" t="s">
        <v>2068</v>
      </c>
      <c r="C1286" t="s">
        <v>2278</v>
      </c>
      <c r="D1286" t="s">
        <v>1925</v>
      </c>
      <c r="E1286" s="75">
        <v>2441</v>
      </c>
      <c r="F1286" s="36" t="s">
        <v>283</v>
      </c>
      <c r="G1286" s="38">
        <v>139796</v>
      </c>
      <c r="H1286" s="38">
        <v>0</v>
      </c>
      <c r="I1286" s="38">
        <v>0</v>
      </c>
      <c r="J1286" s="38">
        <v>139800</v>
      </c>
      <c r="K1286" s="38">
        <f t="shared" si="0"/>
        <v>139796</v>
      </c>
    </row>
    <row r="1287" spans="1:11" x14ac:dyDescent="0.2">
      <c r="A1287" t="s">
        <v>2903</v>
      </c>
      <c r="B1287" t="s">
        <v>308</v>
      </c>
      <c r="C1287" t="s">
        <v>750</v>
      </c>
      <c r="D1287" t="s">
        <v>1924</v>
      </c>
      <c r="E1287" s="75">
        <v>24212</v>
      </c>
      <c r="F1287" s="36" t="s">
        <v>283</v>
      </c>
      <c r="G1287" s="38">
        <v>65764</v>
      </c>
      <c r="H1287" s="38">
        <v>0</v>
      </c>
      <c r="I1287" s="38">
        <v>0</v>
      </c>
      <c r="J1287" s="38">
        <v>65800</v>
      </c>
      <c r="K1287" s="38">
        <f t="shared" si="0"/>
        <v>65764</v>
      </c>
    </row>
    <row r="1288" spans="1:11" x14ac:dyDescent="0.2">
      <c r="A1288" t="s">
        <v>2903</v>
      </c>
      <c r="B1288" t="s">
        <v>308</v>
      </c>
      <c r="C1288" t="s">
        <v>1016</v>
      </c>
      <c r="D1288" t="s">
        <v>1967</v>
      </c>
      <c r="E1288" s="75">
        <v>24222</v>
      </c>
      <c r="F1288" s="36" t="s">
        <v>283</v>
      </c>
      <c r="G1288" s="38">
        <v>71667</v>
      </c>
      <c r="H1288" s="38">
        <v>0</v>
      </c>
      <c r="I1288" s="38">
        <v>0</v>
      </c>
      <c r="J1288" s="38">
        <v>71700</v>
      </c>
      <c r="K1288" s="38">
        <f t="shared" si="0"/>
        <v>71667</v>
      </c>
    </row>
    <row r="1289" spans="1:11" x14ac:dyDescent="0.2">
      <c r="A1289" t="s">
        <v>2903</v>
      </c>
      <c r="B1289" t="s">
        <v>308</v>
      </c>
      <c r="C1289" t="s">
        <v>1018</v>
      </c>
      <c r="D1289" t="s">
        <v>1925</v>
      </c>
      <c r="E1289" s="75">
        <v>2441</v>
      </c>
      <c r="F1289" s="36" t="s">
        <v>283</v>
      </c>
      <c r="G1289" s="38">
        <v>324</v>
      </c>
      <c r="H1289" s="38">
        <v>0</v>
      </c>
      <c r="I1289" s="38">
        <v>0</v>
      </c>
      <c r="J1289" s="38">
        <v>300</v>
      </c>
      <c r="K1289" s="38">
        <f t="shared" ref="K1289:K1352" si="1">SUM(G1289:I1289)</f>
        <v>324</v>
      </c>
    </row>
    <row r="1290" spans="1:11" x14ac:dyDescent="0.2">
      <c r="A1290" t="s">
        <v>2903</v>
      </c>
      <c r="B1290" t="s">
        <v>309</v>
      </c>
      <c r="C1290" t="s">
        <v>2536</v>
      </c>
      <c r="D1290" t="s">
        <v>2705</v>
      </c>
      <c r="E1290" s="75">
        <v>100</v>
      </c>
      <c r="F1290" s="37" t="s">
        <v>0</v>
      </c>
      <c r="G1290" s="38">
        <v>0</v>
      </c>
      <c r="H1290" s="38">
        <v>0</v>
      </c>
      <c r="I1290" s="38">
        <v>2971</v>
      </c>
      <c r="J1290" s="38">
        <v>3000</v>
      </c>
      <c r="K1290" s="38">
        <f t="shared" si="1"/>
        <v>2971</v>
      </c>
    </row>
    <row r="1291" spans="1:11" x14ac:dyDescent="0.2">
      <c r="A1291" t="s">
        <v>2903</v>
      </c>
      <c r="B1291" t="s">
        <v>309</v>
      </c>
      <c r="C1291" t="s">
        <v>753</v>
      </c>
      <c r="D1291" t="s">
        <v>1924</v>
      </c>
      <c r="E1291" s="75">
        <v>24212</v>
      </c>
      <c r="F1291" s="36" t="s">
        <v>283</v>
      </c>
      <c r="G1291" s="38">
        <v>34795</v>
      </c>
      <c r="H1291" s="38">
        <v>0</v>
      </c>
      <c r="I1291" s="38">
        <v>0</v>
      </c>
      <c r="J1291" s="38">
        <v>34800</v>
      </c>
      <c r="K1291" s="38">
        <f t="shared" si="1"/>
        <v>34795</v>
      </c>
    </row>
    <row r="1292" spans="1:11" x14ac:dyDescent="0.2">
      <c r="A1292" t="s">
        <v>2903</v>
      </c>
      <c r="B1292" t="s">
        <v>309</v>
      </c>
      <c r="C1292" t="s">
        <v>1021</v>
      </c>
      <c r="D1292" t="s">
        <v>1967</v>
      </c>
      <c r="E1292" s="75">
        <v>24222</v>
      </c>
      <c r="F1292" s="36" t="s">
        <v>283</v>
      </c>
      <c r="G1292" s="38">
        <v>32417</v>
      </c>
      <c r="H1292" s="38">
        <v>0</v>
      </c>
      <c r="I1292" s="38">
        <v>0</v>
      </c>
      <c r="J1292" s="38">
        <v>32400</v>
      </c>
      <c r="K1292" s="38">
        <f t="shared" si="1"/>
        <v>32417</v>
      </c>
    </row>
    <row r="1293" spans="1:11" x14ac:dyDescent="0.2">
      <c r="A1293" t="s">
        <v>2903</v>
      </c>
      <c r="B1293" t="s">
        <v>309</v>
      </c>
      <c r="C1293" t="s">
        <v>1023</v>
      </c>
      <c r="D1293" t="s">
        <v>1925</v>
      </c>
      <c r="E1293" s="75">
        <v>2441</v>
      </c>
      <c r="F1293" s="36" t="s">
        <v>283</v>
      </c>
      <c r="G1293" s="38">
        <v>18</v>
      </c>
      <c r="H1293" s="38">
        <v>0</v>
      </c>
      <c r="I1293" s="38">
        <v>0</v>
      </c>
      <c r="J1293" s="38">
        <v>0</v>
      </c>
      <c r="K1293" s="38">
        <f t="shared" si="1"/>
        <v>18</v>
      </c>
    </row>
    <row r="1294" spans="1:11" x14ac:dyDescent="0.2">
      <c r="A1294" t="s">
        <v>2903</v>
      </c>
      <c r="B1294" t="s">
        <v>1990</v>
      </c>
      <c r="C1294" t="s">
        <v>2279</v>
      </c>
      <c r="D1294" t="s">
        <v>1924</v>
      </c>
      <c r="E1294" s="75">
        <v>24212</v>
      </c>
      <c r="F1294" s="36" t="s">
        <v>283</v>
      </c>
      <c r="G1294" s="38">
        <v>555079</v>
      </c>
      <c r="H1294" s="38">
        <v>0</v>
      </c>
      <c r="I1294" s="38">
        <v>0</v>
      </c>
      <c r="J1294" s="38">
        <v>555100</v>
      </c>
      <c r="K1294" s="38">
        <f t="shared" si="1"/>
        <v>555079</v>
      </c>
    </row>
    <row r="1295" spans="1:11" x14ac:dyDescent="0.2">
      <c r="A1295" t="s">
        <v>2903</v>
      </c>
      <c r="B1295" t="s">
        <v>1990</v>
      </c>
      <c r="C1295" t="s">
        <v>330</v>
      </c>
      <c r="D1295" t="s">
        <v>1967</v>
      </c>
      <c r="E1295" s="75">
        <v>24222</v>
      </c>
      <c r="F1295" s="36" t="s">
        <v>283</v>
      </c>
      <c r="G1295" s="38">
        <v>81765</v>
      </c>
      <c r="H1295" s="38">
        <v>0</v>
      </c>
      <c r="I1295" s="38">
        <v>0</v>
      </c>
      <c r="J1295" s="38">
        <v>81800</v>
      </c>
      <c r="K1295" s="38">
        <f t="shared" si="1"/>
        <v>81765</v>
      </c>
    </row>
    <row r="1296" spans="1:11" x14ac:dyDescent="0.2">
      <c r="A1296" t="s">
        <v>2903</v>
      </c>
      <c r="B1296" t="s">
        <v>2069</v>
      </c>
      <c r="C1296" t="s">
        <v>428</v>
      </c>
      <c r="D1296" t="s">
        <v>1967</v>
      </c>
      <c r="E1296" s="75">
        <v>24222</v>
      </c>
      <c r="F1296" s="36" t="s">
        <v>283</v>
      </c>
      <c r="G1296" s="38">
        <v>22991</v>
      </c>
      <c r="H1296" s="38">
        <v>0</v>
      </c>
      <c r="I1296" s="38">
        <v>0</v>
      </c>
      <c r="J1296" s="38">
        <v>23000</v>
      </c>
      <c r="K1296" s="38">
        <f t="shared" si="1"/>
        <v>22991</v>
      </c>
    </row>
    <row r="1297" spans="1:11" x14ac:dyDescent="0.2">
      <c r="A1297" t="s">
        <v>2903</v>
      </c>
      <c r="B1297" t="s">
        <v>2069</v>
      </c>
      <c r="C1297" t="s">
        <v>429</v>
      </c>
      <c r="D1297" t="s">
        <v>1925</v>
      </c>
      <c r="E1297" s="75">
        <v>2441</v>
      </c>
      <c r="F1297" s="36" t="s">
        <v>283</v>
      </c>
      <c r="G1297" s="38">
        <v>35887</v>
      </c>
      <c r="H1297" s="38">
        <v>0</v>
      </c>
      <c r="I1297" s="38">
        <v>0</v>
      </c>
      <c r="J1297" s="38">
        <v>35900</v>
      </c>
      <c r="K1297" s="38">
        <f t="shared" si="1"/>
        <v>35887</v>
      </c>
    </row>
    <row r="1298" spans="1:11" x14ac:dyDescent="0.2">
      <c r="A1298" t="s">
        <v>2903</v>
      </c>
      <c r="B1298" t="s">
        <v>2070</v>
      </c>
      <c r="C1298" t="s">
        <v>55</v>
      </c>
      <c r="D1298" t="s">
        <v>927</v>
      </c>
      <c r="E1298" s="75">
        <v>102</v>
      </c>
      <c r="F1298" s="37" t="s">
        <v>282</v>
      </c>
      <c r="G1298" s="38">
        <v>0</v>
      </c>
      <c r="H1298" s="38">
        <v>4428</v>
      </c>
      <c r="I1298" s="38">
        <v>0</v>
      </c>
      <c r="J1298" s="38">
        <v>4400</v>
      </c>
      <c r="K1298" s="38">
        <f t="shared" si="1"/>
        <v>4428</v>
      </c>
    </row>
    <row r="1299" spans="1:11" x14ac:dyDescent="0.2">
      <c r="A1299" t="s">
        <v>2903</v>
      </c>
      <c r="B1299" t="s">
        <v>2070</v>
      </c>
      <c r="C1299" t="s">
        <v>1834</v>
      </c>
      <c r="D1299" t="s">
        <v>1924</v>
      </c>
      <c r="E1299" s="75">
        <v>24212</v>
      </c>
      <c r="F1299" s="36" t="s">
        <v>283</v>
      </c>
      <c r="G1299" s="38">
        <v>878113</v>
      </c>
      <c r="H1299" s="38">
        <v>0</v>
      </c>
      <c r="I1299" s="38">
        <v>0</v>
      </c>
      <c r="J1299" s="38">
        <v>878100</v>
      </c>
      <c r="K1299" s="38">
        <f t="shared" si="1"/>
        <v>878113</v>
      </c>
    </row>
    <row r="1300" spans="1:11" x14ac:dyDescent="0.2">
      <c r="A1300" t="s">
        <v>2903</v>
      </c>
      <c r="B1300" t="s">
        <v>2070</v>
      </c>
      <c r="C1300" t="s">
        <v>432</v>
      </c>
      <c r="D1300" t="s">
        <v>1967</v>
      </c>
      <c r="E1300" s="75">
        <v>24222</v>
      </c>
      <c r="F1300" s="36" t="s">
        <v>283</v>
      </c>
      <c r="G1300" s="38">
        <v>249560</v>
      </c>
      <c r="H1300" s="38">
        <v>0</v>
      </c>
      <c r="I1300" s="38">
        <v>0</v>
      </c>
      <c r="J1300" s="38">
        <v>249600</v>
      </c>
      <c r="K1300" s="38">
        <f t="shared" si="1"/>
        <v>249560</v>
      </c>
    </row>
    <row r="1301" spans="1:11" x14ac:dyDescent="0.2">
      <c r="A1301" t="s">
        <v>2903</v>
      </c>
      <c r="B1301" t="s">
        <v>2070</v>
      </c>
      <c r="C1301" t="s">
        <v>951</v>
      </c>
      <c r="D1301" t="s">
        <v>1927</v>
      </c>
      <c r="E1301" s="75">
        <v>24261</v>
      </c>
      <c r="F1301" s="36" t="s">
        <v>283</v>
      </c>
      <c r="G1301" s="38">
        <v>112</v>
      </c>
      <c r="H1301" s="38">
        <v>0</v>
      </c>
      <c r="I1301" s="38">
        <v>0</v>
      </c>
      <c r="J1301" s="38">
        <v>100</v>
      </c>
      <c r="K1301" s="38">
        <f t="shared" si="1"/>
        <v>112</v>
      </c>
    </row>
    <row r="1302" spans="1:11" x14ac:dyDescent="0.2">
      <c r="A1302" t="s">
        <v>2903</v>
      </c>
      <c r="B1302" t="s">
        <v>1991</v>
      </c>
      <c r="C1302" t="s">
        <v>1765</v>
      </c>
      <c r="D1302" t="s">
        <v>2705</v>
      </c>
      <c r="E1302" s="75">
        <v>100</v>
      </c>
      <c r="F1302" s="37" t="s">
        <v>0</v>
      </c>
      <c r="G1302" s="38">
        <v>0</v>
      </c>
      <c r="H1302" s="38">
        <v>0</v>
      </c>
      <c r="I1302" s="38">
        <v>546485</v>
      </c>
      <c r="J1302" s="38">
        <v>546500</v>
      </c>
      <c r="K1302" s="38">
        <f t="shared" si="1"/>
        <v>546485</v>
      </c>
    </row>
    <row r="1303" spans="1:11" x14ac:dyDescent="0.2">
      <c r="A1303" t="s">
        <v>2903</v>
      </c>
      <c r="B1303" t="s">
        <v>1991</v>
      </c>
      <c r="C1303" t="s">
        <v>56</v>
      </c>
      <c r="D1303" t="s">
        <v>927</v>
      </c>
      <c r="E1303" s="75">
        <v>102</v>
      </c>
      <c r="F1303" s="37" t="s">
        <v>282</v>
      </c>
      <c r="G1303" s="38">
        <v>0</v>
      </c>
      <c r="H1303" s="38">
        <v>11570</v>
      </c>
      <c r="I1303" s="38">
        <v>0</v>
      </c>
      <c r="J1303" s="38">
        <v>11600</v>
      </c>
      <c r="K1303" s="38">
        <f t="shared" si="1"/>
        <v>11570</v>
      </c>
    </row>
    <row r="1304" spans="1:11" x14ac:dyDescent="0.2">
      <c r="A1304" t="s">
        <v>2903</v>
      </c>
      <c r="B1304" t="s">
        <v>1991</v>
      </c>
      <c r="C1304" t="s">
        <v>2280</v>
      </c>
      <c r="D1304" t="s">
        <v>1924</v>
      </c>
      <c r="E1304" s="75">
        <v>24212</v>
      </c>
      <c r="F1304" s="36" t="s">
        <v>283</v>
      </c>
      <c r="G1304" s="38">
        <v>92466</v>
      </c>
      <c r="H1304" s="38">
        <v>0</v>
      </c>
      <c r="I1304" s="38">
        <v>0</v>
      </c>
      <c r="J1304" s="38">
        <v>92500</v>
      </c>
      <c r="K1304" s="38">
        <f t="shared" si="1"/>
        <v>92466</v>
      </c>
    </row>
    <row r="1305" spans="1:11" x14ac:dyDescent="0.2">
      <c r="A1305" t="s">
        <v>2903</v>
      </c>
      <c r="B1305" t="s">
        <v>1991</v>
      </c>
      <c r="C1305" t="s">
        <v>331</v>
      </c>
      <c r="D1305" t="s">
        <v>1967</v>
      </c>
      <c r="E1305" s="75">
        <v>24222</v>
      </c>
      <c r="F1305" s="36" t="s">
        <v>283</v>
      </c>
      <c r="G1305" s="38">
        <v>7804729</v>
      </c>
      <c r="H1305" s="38">
        <v>0</v>
      </c>
      <c r="I1305" s="38">
        <v>0</v>
      </c>
      <c r="J1305" s="38">
        <v>7804700</v>
      </c>
      <c r="K1305" s="38">
        <f t="shared" si="1"/>
        <v>7804729</v>
      </c>
    </row>
    <row r="1306" spans="1:11" x14ac:dyDescent="0.2">
      <c r="A1306" t="s">
        <v>2903</v>
      </c>
      <c r="B1306" t="s">
        <v>1991</v>
      </c>
      <c r="C1306" t="s">
        <v>353</v>
      </c>
      <c r="D1306" t="s">
        <v>1966</v>
      </c>
      <c r="E1306" s="75">
        <v>24232</v>
      </c>
      <c r="F1306" s="36" t="s">
        <v>283</v>
      </c>
      <c r="G1306" s="38">
        <v>258613</v>
      </c>
      <c r="H1306" s="38">
        <v>0</v>
      </c>
      <c r="I1306" s="38">
        <v>0</v>
      </c>
      <c r="J1306" s="38">
        <v>258600</v>
      </c>
      <c r="K1306" s="38">
        <f t="shared" si="1"/>
        <v>258613</v>
      </c>
    </row>
    <row r="1307" spans="1:11" x14ac:dyDescent="0.2">
      <c r="A1307" t="s">
        <v>2903</v>
      </c>
      <c r="B1307" t="s">
        <v>1991</v>
      </c>
      <c r="C1307" t="s">
        <v>953</v>
      </c>
      <c r="D1307" t="s">
        <v>1927</v>
      </c>
      <c r="E1307" s="75">
        <v>24261</v>
      </c>
      <c r="F1307" s="36" t="s">
        <v>283</v>
      </c>
      <c r="G1307" s="38">
        <v>563428</v>
      </c>
      <c r="H1307" s="38">
        <v>0</v>
      </c>
      <c r="I1307" s="38">
        <v>0</v>
      </c>
      <c r="J1307" s="38">
        <v>563400</v>
      </c>
      <c r="K1307" s="38">
        <f t="shared" si="1"/>
        <v>563428</v>
      </c>
    </row>
    <row r="1308" spans="1:11" x14ac:dyDescent="0.2">
      <c r="A1308" t="s">
        <v>2903</v>
      </c>
      <c r="B1308" t="s">
        <v>1991</v>
      </c>
      <c r="C1308" t="s">
        <v>437</v>
      </c>
      <c r="D1308" t="s">
        <v>1925</v>
      </c>
      <c r="E1308" s="75">
        <v>2441</v>
      </c>
      <c r="F1308" s="36" t="s">
        <v>283</v>
      </c>
      <c r="G1308" s="38">
        <v>3042462</v>
      </c>
      <c r="H1308" s="38">
        <v>0</v>
      </c>
      <c r="I1308" s="38">
        <v>0</v>
      </c>
      <c r="J1308" s="38">
        <v>3042500</v>
      </c>
      <c r="K1308" s="38">
        <f t="shared" si="1"/>
        <v>3042462</v>
      </c>
    </row>
    <row r="1309" spans="1:11" x14ac:dyDescent="0.2">
      <c r="A1309" t="s">
        <v>2903</v>
      </c>
      <c r="B1309" t="s">
        <v>1992</v>
      </c>
      <c r="C1309" t="s">
        <v>2281</v>
      </c>
      <c r="D1309" t="s">
        <v>1924</v>
      </c>
      <c r="E1309" s="75">
        <v>24212</v>
      </c>
      <c r="F1309" s="36" t="s">
        <v>283</v>
      </c>
      <c r="G1309" s="38">
        <v>587820</v>
      </c>
      <c r="H1309" s="38">
        <v>0</v>
      </c>
      <c r="I1309" s="38">
        <v>0</v>
      </c>
      <c r="J1309" s="38">
        <v>587800</v>
      </c>
      <c r="K1309" s="38">
        <f t="shared" si="1"/>
        <v>587820</v>
      </c>
    </row>
    <row r="1310" spans="1:11" x14ac:dyDescent="0.2">
      <c r="A1310" t="s">
        <v>2903</v>
      </c>
      <c r="B1310" t="s">
        <v>1992</v>
      </c>
      <c r="C1310" t="s">
        <v>438</v>
      </c>
      <c r="D1310" t="s">
        <v>1967</v>
      </c>
      <c r="E1310" s="75">
        <v>24222</v>
      </c>
      <c r="F1310" s="36" t="s">
        <v>283</v>
      </c>
      <c r="G1310" s="38">
        <v>126445</v>
      </c>
      <c r="H1310" s="38">
        <v>0</v>
      </c>
      <c r="I1310" s="38">
        <v>0</v>
      </c>
      <c r="J1310" s="38">
        <v>126400</v>
      </c>
      <c r="K1310" s="38">
        <f t="shared" si="1"/>
        <v>126445</v>
      </c>
    </row>
    <row r="1311" spans="1:11" x14ac:dyDescent="0.2">
      <c r="A1311" t="s">
        <v>2903</v>
      </c>
      <c r="B1311" t="s">
        <v>1992</v>
      </c>
      <c r="C1311" t="s">
        <v>439</v>
      </c>
      <c r="D1311" t="s">
        <v>1925</v>
      </c>
      <c r="E1311" s="75">
        <v>2441</v>
      </c>
      <c r="F1311" s="36" t="s">
        <v>283</v>
      </c>
      <c r="G1311" s="38">
        <v>138579</v>
      </c>
      <c r="H1311" s="38">
        <v>0</v>
      </c>
      <c r="I1311" s="38">
        <v>0</v>
      </c>
      <c r="J1311" s="38">
        <v>138600</v>
      </c>
      <c r="K1311" s="38">
        <f t="shared" si="1"/>
        <v>138579</v>
      </c>
    </row>
    <row r="1312" spans="1:11" x14ac:dyDescent="0.2">
      <c r="A1312" t="s">
        <v>2903</v>
      </c>
      <c r="B1312" t="s">
        <v>310</v>
      </c>
      <c r="C1312" t="s">
        <v>786</v>
      </c>
      <c r="D1312" t="s">
        <v>1924</v>
      </c>
      <c r="E1312" s="75">
        <v>24212</v>
      </c>
      <c r="F1312" s="36" t="s">
        <v>283</v>
      </c>
      <c r="G1312" s="38">
        <v>13283</v>
      </c>
      <c r="H1312" s="38">
        <v>0</v>
      </c>
      <c r="I1312" s="38">
        <v>0</v>
      </c>
      <c r="J1312" s="38">
        <v>13300</v>
      </c>
      <c r="K1312" s="38">
        <f t="shared" si="1"/>
        <v>13283</v>
      </c>
    </row>
    <row r="1313" spans="1:11" x14ac:dyDescent="0.2">
      <c r="A1313" t="s">
        <v>2903</v>
      </c>
      <c r="B1313" t="s">
        <v>310</v>
      </c>
      <c r="C1313" t="s">
        <v>2175</v>
      </c>
      <c r="D1313" t="s">
        <v>1967</v>
      </c>
      <c r="E1313" s="75">
        <v>24222</v>
      </c>
      <c r="F1313" s="36" t="s">
        <v>283</v>
      </c>
      <c r="G1313" s="38">
        <v>77344</v>
      </c>
      <c r="H1313" s="38">
        <v>0</v>
      </c>
      <c r="I1313" s="38">
        <v>0</v>
      </c>
      <c r="J1313" s="38">
        <v>77300</v>
      </c>
      <c r="K1313" s="38">
        <f t="shared" si="1"/>
        <v>77344</v>
      </c>
    </row>
    <row r="1314" spans="1:11" x14ac:dyDescent="0.2">
      <c r="A1314" t="s">
        <v>2903</v>
      </c>
      <c r="B1314" t="s">
        <v>310</v>
      </c>
      <c r="C1314" t="s">
        <v>2177</v>
      </c>
      <c r="D1314" t="s">
        <v>1925</v>
      </c>
      <c r="E1314" s="75">
        <v>2441</v>
      </c>
      <c r="F1314" s="36" t="s">
        <v>283</v>
      </c>
      <c r="G1314" s="38">
        <v>307</v>
      </c>
      <c r="H1314" s="38">
        <v>0</v>
      </c>
      <c r="I1314" s="38">
        <v>0</v>
      </c>
      <c r="J1314" s="38">
        <v>300</v>
      </c>
      <c r="K1314" s="38">
        <f t="shared" si="1"/>
        <v>307</v>
      </c>
    </row>
    <row r="1315" spans="1:11" x14ac:dyDescent="0.2">
      <c r="A1315" t="s">
        <v>2903</v>
      </c>
      <c r="B1315" t="s">
        <v>1994</v>
      </c>
      <c r="C1315" t="s">
        <v>22</v>
      </c>
      <c r="D1315" t="s">
        <v>927</v>
      </c>
      <c r="E1315" s="75">
        <v>102</v>
      </c>
      <c r="F1315" s="37" t="s">
        <v>282</v>
      </c>
      <c r="G1315" s="38">
        <v>0</v>
      </c>
      <c r="H1315" s="38">
        <v>1707</v>
      </c>
      <c r="I1315" s="38">
        <v>0</v>
      </c>
      <c r="J1315" s="38">
        <v>1700</v>
      </c>
      <c r="K1315" s="38">
        <f t="shared" si="1"/>
        <v>1707</v>
      </c>
    </row>
    <row r="1316" spans="1:11" x14ac:dyDescent="0.2">
      <c r="A1316" t="s">
        <v>2903</v>
      </c>
      <c r="B1316" t="s">
        <v>1994</v>
      </c>
      <c r="C1316" t="s">
        <v>2282</v>
      </c>
      <c r="D1316" t="s">
        <v>1924</v>
      </c>
      <c r="E1316" s="75">
        <v>24212</v>
      </c>
      <c r="F1316" s="36" t="s">
        <v>283</v>
      </c>
      <c r="G1316" s="38">
        <v>254749</v>
      </c>
      <c r="H1316" s="38">
        <v>0</v>
      </c>
      <c r="I1316" s="38">
        <v>0</v>
      </c>
      <c r="J1316" s="38">
        <v>254700</v>
      </c>
      <c r="K1316" s="38">
        <f t="shared" si="1"/>
        <v>254749</v>
      </c>
    </row>
    <row r="1317" spans="1:11" x14ac:dyDescent="0.2">
      <c r="A1317" t="s">
        <v>2903</v>
      </c>
      <c r="B1317" t="s">
        <v>1994</v>
      </c>
      <c r="C1317" t="s">
        <v>1717</v>
      </c>
      <c r="D1317" t="s">
        <v>1967</v>
      </c>
      <c r="E1317" s="75">
        <v>24222</v>
      </c>
      <c r="F1317" s="36" t="s">
        <v>283</v>
      </c>
      <c r="G1317" s="38">
        <v>156141</v>
      </c>
      <c r="H1317" s="38">
        <v>0</v>
      </c>
      <c r="I1317" s="38">
        <v>0</v>
      </c>
      <c r="J1317" s="38">
        <v>156100</v>
      </c>
      <c r="K1317" s="38">
        <f t="shared" si="1"/>
        <v>156141</v>
      </c>
    </row>
    <row r="1318" spans="1:11" x14ac:dyDescent="0.2">
      <c r="A1318" t="s">
        <v>2903</v>
      </c>
      <c r="B1318" t="s">
        <v>1994</v>
      </c>
      <c r="C1318" t="s">
        <v>2283</v>
      </c>
      <c r="D1318" t="s">
        <v>1925</v>
      </c>
      <c r="E1318" s="75">
        <v>2441</v>
      </c>
      <c r="F1318" s="36" t="s">
        <v>283</v>
      </c>
      <c r="G1318" s="38">
        <v>73670</v>
      </c>
      <c r="H1318" s="38">
        <v>0</v>
      </c>
      <c r="I1318" s="38">
        <v>0</v>
      </c>
      <c r="J1318" s="38">
        <v>73700</v>
      </c>
      <c r="K1318" s="38">
        <f t="shared" si="1"/>
        <v>73670</v>
      </c>
    </row>
    <row r="1319" spans="1:11" x14ac:dyDescent="0.2">
      <c r="A1319" t="s">
        <v>2903</v>
      </c>
      <c r="B1319" t="s">
        <v>2102</v>
      </c>
      <c r="C1319" t="s">
        <v>792</v>
      </c>
      <c r="D1319" t="s">
        <v>1924</v>
      </c>
      <c r="E1319" s="75">
        <v>24212</v>
      </c>
      <c r="F1319" s="36" t="s">
        <v>283</v>
      </c>
      <c r="G1319" s="38">
        <v>160918</v>
      </c>
      <c r="H1319" s="38">
        <v>0</v>
      </c>
      <c r="I1319" s="38">
        <v>0</v>
      </c>
      <c r="J1319" s="38">
        <v>160900</v>
      </c>
      <c r="K1319" s="38">
        <f t="shared" si="1"/>
        <v>160918</v>
      </c>
    </row>
    <row r="1320" spans="1:11" x14ac:dyDescent="0.2">
      <c r="A1320" t="s">
        <v>2903</v>
      </c>
      <c r="B1320" t="s">
        <v>2103</v>
      </c>
      <c r="C1320" t="s">
        <v>2344</v>
      </c>
      <c r="D1320" t="s">
        <v>927</v>
      </c>
      <c r="E1320" s="75">
        <v>102</v>
      </c>
      <c r="F1320" s="37" t="s">
        <v>282</v>
      </c>
      <c r="G1320" s="38">
        <v>0</v>
      </c>
      <c r="H1320" s="38">
        <v>84</v>
      </c>
      <c r="I1320" s="38">
        <v>0</v>
      </c>
      <c r="J1320" s="38">
        <v>100</v>
      </c>
      <c r="K1320" s="38">
        <f t="shared" si="1"/>
        <v>84</v>
      </c>
    </row>
    <row r="1321" spans="1:11" x14ac:dyDescent="0.2">
      <c r="A1321" t="s">
        <v>2903</v>
      </c>
      <c r="B1321" t="s">
        <v>2103</v>
      </c>
      <c r="C1321" t="s">
        <v>2284</v>
      </c>
      <c r="D1321" t="s">
        <v>1924</v>
      </c>
      <c r="E1321" s="75">
        <v>24212</v>
      </c>
      <c r="F1321" s="36" t="s">
        <v>283</v>
      </c>
      <c r="G1321" s="38">
        <v>8108</v>
      </c>
      <c r="H1321" s="38">
        <v>0</v>
      </c>
      <c r="I1321" s="38">
        <v>0</v>
      </c>
      <c r="J1321" s="38">
        <v>8100</v>
      </c>
      <c r="K1321" s="38">
        <f t="shared" si="1"/>
        <v>8108</v>
      </c>
    </row>
    <row r="1322" spans="1:11" x14ac:dyDescent="0.2">
      <c r="A1322" t="s">
        <v>2903</v>
      </c>
      <c r="B1322" t="s">
        <v>2103</v>
      </c>
      <c r="C1322" t="s">
        <v>2285</v>
      </c>
      <c r="D1322" t="s">
        <v>1927</v>
      </c>
      <c r="E1322" s="75">
        <v>24261</v>
      </c>
      <c r="F1322" s="36" t="s">
        <v>283</v>
      </c>
      <c r="G1322" s="38">
        <v>65396</v>
      </c>
      <c r="H1322" s="38">
        <v>0</v>
      </c>
      <c r="I1322" s="38">
        <v>0</v>
      </c>
      <c r="J1322" s="38">
        <v>65400</v>
      </c>
      <c r="K1322" s="38">
        <f t="shared" si="1"/>
        <v>65396</v>
      </c>
    </row>
    <row r="1323" spans="1:11" x14ac:dyDescent="0.2">
      <c r="A1323" t="s">
        <v>2903</v>
      </c>
      <c r="B1323" t="s">
        <v>1996</v>
      </c>
      <c r="C1323" t="s">
        <v>1430</v>
      </c>
      <c r="D1323" t="s">
        <v>1924</v>
      </c>
      <c r="E1323" s="75">
        <v>24212</v>
      </c>
      <c r="F1323" s="36" t="s">
        <v>283</v>
      </c>
      <c r="G1323" s="38">
        <v>28360</v>
      </c>
      <c r="H1323" s="38">
        <v>0</v>
      </c>
      <c r="I1323" s="38">
        <v>0</v>
      </c>
      <c r="J1323" s="38">
        <v>28400</v>
      </c>
      <c r="K1323" s="38">
        <f t="shared" si="1"/>
        <v>28360</v>
      </c>
    </row>
    <row r="1324" spans="1:11" x14ac:dyDescent="0.2">
      <c r="A1324" t="s">
        <v>2903</v>
      </c>
      <c r="B1324" t="s">
        <v>2071</v>
      </c>
      <c r="C1324" t="s">
        <v>1837</v>
      </c>
      <c r="D1324" t="s">
        <v>1924</v>
      </c>
      <c r="E1324" s="75">
        <v>24212</v>
      </c>
      <c r="F1324" s="36" t="s">
        <v>283</v>
      </c>
      <c r="G1324" s="38">
        <v>28545</v>
      </c>
      <c r="H1324" s="38">
        <v>0</v>
      </c>
      <c r="I1324" s="38">
        <v>0</v>
      </c>
      <c r="J1324" s="38">
        <v>28500</v>
      </c>
      <c r="K1324" s="38">
        <f t="shared" si="1"/>
        <v>28545</v>
      </c>
    </row>
    <row r="1325" spans="1:11" x14ac:dyDescent="0.2">
      <c r="A1325" t="s">
        <v>2903</v>
      </c>
      <c r="B1325" t="s">
        <v>2071</v>
      </c>
      <c r="C1325" t="s">
        <v>450</v>
      </c>
      <c r="D1325" t="s">
        <v>1967</v>
      </c>
      <c r="E1325" s="75">
        <v>24222</v>
      </c>
      <c r="F1325" s="36" t="s">
        <v>283</v>
      </c>
      <c r="G1325" s="38">
        <v>628</v>
      </c>
      <c r="H1325" s="38">
        <v>0</v>
      </c>
      <c r="I1325" s="38">
        <v>0</v>
      </c>
      <c r="J1325" s="38">
        <v>600</v>
      </c>
      <c r="K1325" s="38">
        <f t="shared" si="1"/>
        <v>628</v>
      </c>
    </row>
    <row r="1326" spans="1:11" x14ac:dyDescent="0.2">
      <c r="A1326" t="s">
        <v>2903</v>
      </c>
      <c r="B1326" t="s">
        <v>312</v>
      </c>
      <c r="C1326" t="s">
        <v>1438</v>
      </c>
      <c r="D1326" t="s">
        <v>1924</v>
      </c>
      <c r="E1326" s="75">
        <v>24212</v>
      </c>
      <c r="F1326" s="36" t="s">
        <v>283</v>
      </c>
      <c r="G1326" s="38">
        <v>63233</v>
      </c>
      <c r="H1326" s="38">
        <v>0</v>
      </c>
      <c r="I1326" s="38">
        <v>0</v>
      </c>
      <c r="J1326" s="38">
        <v>63200</v>
      </c>
      <c r="K1326" s="38">
        <f t="shared" si="1"/>
        <v>63233</v>
      </c>
    </row>
    <row r="1327" spans="1:11" x14ac:dyDescent="0.2">
      <c r="A1327" t="s">
        <v>2903</v>
      </c>
      <c r="B1327" t="s">
        <v>312</v>
      </c>
      <c r="C1327" t="s">
        <v>313</v>
      </c>
      <c r="D1327" t="s">
        <v>1967</v>
      </c>
      <c r="E1327" s="75">
        <v>24222</v>
      </c>
      <c r="F1327" s="36" t="s">
        <v>283</v>
      </c>
      <c r="G1327" s="38">
        <v>84935</v>
      </c>
      <c r="H1327" s="38">
        <v>0</v>
      </c>
      <c r="I1327" s="38">
        <v>0</v>
      </c>
      <c r="J1327" s="38">
        <v>84900</v>
      </c>
      <c r="K1327" s="38">
        <f t="shared" si="1"/>
        <v>84935</v>
      </c>
    </row>
    <row r="1328" spans="1:11" x14ac:dyDescent="0.2">
      <c r="A1328" t="s">
        <v>2903</v>
      </c>
      <c r="B1328" t="s">
        <v>312</v>
      </c>
      <c r="C1328" t="s">
        <v>315</v>
      </c>
      <c r="D1328" t="s">
        <v>1925</v>
      </c>
      <c r="E1328" s="75">
        <v>2441</v>
      </c>
      <c r="F1328" s="36" t="s">
        <v>283</v>
      </c>
      <c r="G1328" s="38">
        <v>379</v>
      </c>
      <c r="H1328" s="38">
        <v>0</v>
      </c>
      <c r="I1328" s="38">
        <v>0</v>
      </c>
      <c r="J1328" s="38">
        <v>400</v>
      </c>
      <c r="K1328" s="38">
        <f t="shared" si="1"/>
        <v>379</v>
      </c>
    </row>
    <row r="1329" spans="1:11" x14ac:dyDescent="0.2">
      <c r="A1329" t="s">
        <v>2903</v>
      </c>
      <c r="B1329" t="s">
        <v>1633</v>
      </c>
      <c r="C1329" t="s">
        <v>1465</v>
      </c>
      <c r="D1329" t="s">
        <v>1924</v>
      </c>
      <c r="E1329" s="75">
        <v>24212</v>
      </c>
      <c r="F1329" s="36" t="s">
        <v>283</v>
      </c>
      <c r="G1329" s="38">
        <v>41012</v>
      </c>
      <c r="H1329" s="38">
        <v>0</v>
      </c>
      <c r="I1329" s="38">
        <v>0</v>
      </c>
      <c r="J1329" s="38">
        <v>41000</v>
      </c>
      <c r="K1329" s="38">
        <f t="shared" si="1"/>
        <v>41012</v>
      </c>
    </row>
    <row r="1330" spans="1:11" x14ac:dyDescent="0.2">
      <c r="A1330" t="s">
        <v>2903</v>
      </c>
      <c r="B1330" t="s">
        <v>1634</v>
      </c>
      <c r="C1330" t="s">
        <v>1699</v>
      </c>
      <c r="D1330" t="s">
        <v>1924</v>
      </c>
      <c r="E1330" s="75">
        <v>24212</v>
      </c>
      <c r="F1330" s="36" t="s">
        <v>283</v>
      </c>
      <c r="G1330" s="38">
        <v>33153</v>
      </c>
      <c r="H1330" s="38">
        <v>0</v>
      </c>
      <c r="I1330" s="38">
        <v>0</v>
      </c>
      <c r="J1330" s="38">
        <v>33200</v>
      </c>
      <c r="K1330" s="38">
        <f t="shared" si="1"/>
        <v>33153</v>
      </c>
    </row>
    <row r="1331" spans="1:11" x14ac:dyDescent="0.2">
      <c r="A1331" t="s">
        <v>2903</v>
      </c>
      <c r="B1331" t="s">
        <v>289</v>
      </c>
      <c r="C1331" t="s">
        <v>2286</v>
      </c>
      <c r="D1331" t="s">
        <v>1924</v>
      </c>
      <c r="E1331" s="75">
        <v>24212</v>
      </c>
      <c r="F1331" s="36" t="s">
        <v>283</v>
      </c>
      <c r="G1331" s="38">
        <v>1050774</v>
      </c>
      <c r="H1331" s="38">
        <v>0</v>
      </c>
      <c r="I1331" s="38">
        <v>0</v>
      </c>
      <c r="J1331" s="38">
        <v>1050800</v>
      </c>
      <c r="K1331" s="38">
        <f t="shared" si="1"/>
        <v>1050774</v>
      </c>
    </row>
    <row r="1332" spans="1:11" x14ac:dyDescent="0.2">
      <c r="A1332" t="s">
        <v>2903</v>
      </c>
      <c r="B1332" t="s">
        <v>289</v>
      </c>
      <c r="C1332" t="s">
        <v>1234</v>
      </c>
      <c r="D1332" t="s">
        <v>1967</v>
      </c>
      <c r="E1332" s="75">
        <v>24222</v>
      </c>
      <c r="F1332" s="36" t="s">
        <v>283</v>
      </c>
      <c r="G1332" s="38">
        <v>2029</v>
      </c>
      <c r="H1332" s="38">
        <v>0</v>
      </c>
      <c r="I1332" s="38">
        <v>0</v>
      </c>
      <c r="J1332" s="38">
        <v>2000</v>
      </c>
      <c r="K1332" s="38">
        <f t="shared" si="1"/>
        <v>2029</v>
      </c>
    </row>
    <row r="1333" spans="1:11" x14ac:dyDescent="0.2">
      <c r="A1333" t="s">
        <v>2903</v>
      </c>
      <c r="B1333" t="s">
        <v>2139</v>
      </c>
      <c r="C1333" t="s">
        <v>1047</v>
      </c>
      <c r="D1333" t="s">
        <v>1924</v>
      </c>
      <c r="E1333" s="75">
        <v>24212</v>
      </c>
      <c r="F1333" s="36" t="s">
        <v>283</v>
      </c>
      <c r="G1333" s="38">
        <v>47142</v>
      </c>
      <c r="H1333" s="38">
        <v>0</v>
      </c>
      <c r="I1333" s="38">
        <v>0</v>
      </c>
      <c r="J1333" s="38">
        <v>47100</v>
      </c>
      <c r="K1333" s="38">
        <f t="shared" si="1"/>
        <v>47142</v>
      </c>
    </row>
    <row r="1334" spans="1:11" x14ac:dyDescent="0.2">
      <c r="A1334" t="s">
        <v>2903</v>
      </c>
      <c r="B1334" t="s">
        <v>2139</v>
      </c>
      <c r="C1334" t="s">
        <v>1767</v>
      </c>
      <c r="D1334" t="s">
        <v>1967</v>
      </c>
      <c r="E1334" s="75">
        <v>24222</v>
      </c>
      <c r="F1334" s="36" t="s">
        <v>283</v>
      </c>
      <c r="G1334" s="38">
        <v>12688</v>
      </c>
      <c r="H1334" s="38">
        <v>0</v>
      </c>
      <c r="I1334" s="38">
        <v>0</v>
      </c>
      <c r="J1334" s="38">
        <v>12700</v>
      </c>
      <c r="K1334" s="38">
        <f t="shared" si="1"/>
        <v>12688</v>
      </c>
    </row>
    <row r="1335" spans="1:11" x14ac:dyDescent="0.2">
      <c r="A1335" t="s">
        <v>2903</v>
      </c>
      <c r="B1335" t="s">
        <v>2139</v>
      </c>
      <c r="C1335" t="s">
        <v>2287</v>
      </c>
      <c r="D1335" t="s">
        <v>1925</v>
      </c>
      <c r="E1335" s="75">
        <v>2441</v>
      </c>
      <c r="F1335" s="36" t="s">
        <v>283</v>
      </c>
      <c r="G1335" s="38">
        <v>317073</v>
      </c>
      <c r="H1335" s="38">
        <v>0</v>
      </c>
      <c r="I1335" s="38">
        <v>0</v>
      </c>
      <c r="J1335" s="38">
        <v>317100</v>
      </c>
      <c r="K1335" s="38">
        <f t="shared" si="1"/>
        <v>317073</v>
      </c>
    </row>
    <row r="1336" spans="1:11" x14ac:dyDescent="0.2">
      <c r="A1336" t="s">
        <v>2903</v>
      </c>
      <c r="B1336" t="s">
        <v>1997</v>
      </c>
      <c r="C1336" t="s">
        <v>2288</v>
      </c>
      <c r="D1336" t="s">
        <v>1924</v>
      </c>
      <c r="E1336" s="75">
        <v>24212</v>
      </c>
      <c r="F1336" s="36" t="s">
        <v>283</v>
      </c>
      <c r="G1336" s="38">
        <v>479869</v>
      </c>
      <c r="H1336" s="38">
        <v>0</v>
      </c>
      <c r="I1336" s="38">
        <v>0</v>
      </c>
      <c r="J1336" s="38">
        <v>479900</v>
      </c>
      <c r="K1336" s="38">
        <f t="shared" si="1"/>
        <v>479869</v>
      </c>
    </row>
    <row r="1337" spans="1:11" x14ac:dyDescent="0.2">
      <c r="A1337" t="s">
        <v>2903</v>
      </c>
      <c r="B1337" t="s">
        <v>1997</v>
      </c>
      <c r="C1337" t="s">
        <v>2289</v>
      </c>
      <c r="D1337" t="s">
        <v>1967</v>
      </c>
      <c r="E1337" s="75">
        <v>24222</v>
      </c>
      <c r="F1337" s="36" t="s">
        <v>283</v>
      </c>
      <c r="G1337" s="38">
        <v>565247</v>
      </c>
      <c r="H1337" s="38">
        <v>0</v>
      </c>
      <c r="I1337" s="38">
        <v>0</v>
      </c>
      <c r="J1337" s="38">
        <v>565200</v>
      </c>
      <c r="K1337" s="38">
        <f t="shared" si="1"/>
        <v>565247</v>
      </c>
    </row>
    <row r="1338" spans="1:11" x14ac:dyDescent="0.2">
      <c r="A1338" t="s">
        <v>2903</v>
      </c>
      <c r="B1338" t="s">
        <v>1998</v>
      </c>
      <c r="C1338" t="s">
        <v>1053</v>
      </c>
      <c r="D1338" t="s">
        <v>1924</v>
      </c>
      <c r="E1338" s="75">
        <v>24212</v>
      </c>
      <c r="F1338" s="36" t="s">
        <v>283</v>
      </c>
      <c r="G1338" s="38">
        <v>30787</v>
      </c>
      <c r="H1338" s="38">
        <v>0</v>
      </c>
      <c r="I1338" s="38">
        <v>0</v>
      </c>
      <c r="J1338" s="38">
        <v>30800</v>
      </c>
      <c r="K1338" s="38">
        <f t="shared" si="1"/>
        <v>30787</v>
      </c>
    </row>
    <row r="1339" spans="1:11" x14ac:dyDescent="0.2">
      <c r="A1339" t="s">
        <v>2903</v>
      </c>
      <c r="B1339" t="s">
        <v>1998</v>
      </c>
      <c r="C1339" t="s">
        <v>1263</v>
      </c>
      <c r="D1339" t="s">
        <v>1967</v>
      </c>
      <c r="E1339" s="75">
        <v>24222</v>
      </c>
      <c r="F1339" s="36" t="s">
        <v>283</v>
      </c>
      <c r="G1339" s="38">
        <v>22811</v>
      </c>
      <c r="H1339" s="38">
        <v>0</v>
      </c>
      <c r="I1339" s="38">
        <v>0</v>
      </c>
      <c r="J1339" s="38">
        <v>22800</v>
      </c>
      <c r="K1339" s="38">
        <f t="shared" si="1"/>
        <v>22811</v>
      </c>
    </row>
    <row r="1340" spans="1:11" x14ac:dyDescent="0.2">
      <c r="A1340" t="s">
        <v>2903</v>
      </c>
      <c r="B1340" t="s">
        <v>2151</v>
      </c>
      <c r="C1340" t="s">
        <v>86</v>
      </c>
      <c r="D1340" t="s">
        <v>2705</v>
      </c>
      <c r="E1340" s="75">
        <v>100</v>
      </c>
      <c r="F1340" s="37" t="s">
        <v>0</v>
      </c>
      <c r="G1340" s="38">
        <v>0</v>
      </c>
      <c r="H1340" s="38">
        <v>0</v>
      </c>
      <c r="I1340" s="38">
        <v>11884</v>
      </c>
      <c r="J1340" s="38">
        <v>11900</v>
      </c>
      <c r="K1340" s="38">
        <f t="shared" si="1"/>
        <v>11884</v>
      </c>
    </row>
    <row r="1341" spans="1:11" x14ac:dyDescent="0.2">
      <c r="A1341" t="s">
        <v>2903</v>
      </c>
      <c r="B1341" t="s">
        <v>2151</v>
      </c>
      <c r="C1341" t="s">
        <v>1056</v>
      </c>
      <c r="D1341" t="s">
        <v>1924</v>
      </c>
      <c r="E1341" s="75">
        <v>24212</v>
      </c>
      <c r="F1341" s="36" t="s">
        <v>283</v>
      </c>
      <c r="G1341" s="38">
        <v>204869</v>
      </c>
      <c r="H1341" s="38">
        <v>0</v>
      </c>
      <c r="I1341" s="38">
        <v>0</v>
      </c>
      <c r="J1341" s="38">
        <v>204900</v>
      </c>
      <c r="K1341" s="38">
        <f t="shared" si="1"/>
        <v>204869</v>
      </c>
    </row>
    <row r="1342" spans="1:11" x14ac:dyDescent="0.2">
      <c r="A1342" t="s">
        <v>2903</v>
      </c>
      <c r="B1342" t="s">
        <v>2151</v>
      </c>
      <c r="C1342" t="s">
        <v>121</v>
      </c>
      <c r="D1342" t="s">
        <v>1967</v>
      </c>
      <c r="E1342" s="75">
        <v>24222</v>
      </c>
      <c r="F1342" s="36" t="s">
        <v>283</v>
      </c>
      <c r="G1342" s="38">
        <v>256684</v>
      </c>
      <c r="H1342" s="38">
        <v>0</v>
      </c>
      <c r="I1342" s="38">
        <v>0</v>
      </c>
      <c r="J1342" s="38">
        <v>256700</v>
      </c>
      <c r="K1342" s="38">
        <f t="shared" si="1"/>
        <v>256684</v>
      </c>
    </row>
    <row r="1343" spans="1:11" x14ac:dyDescent="0.2">
      <c r="A1343" t="s">
        <v>2903</v>
      </c>
      <c r="B1343" t="s">
        <v>2151</v>
      </c>
      <c r="C1343" t="s">
        <v>125</v>
      </c>
      <c r="D1343" t="s">
        <v>1925</v>
      </c>
      <c r="E1343" s="75">
        <v>2441</v>
      </c>
      <c r="F1343" s="36" t="s">
        <v>283</v>
      </c>
      <c r="G1343" s="38">
        <v>978</v>
      </c>
      <c r="H1343" s="38">
        <v>0</v>
      </c>
      <c r="I1343" s="38">
        <v>0</v>
      </c>
      <c r="J1343" s="38">
        <v>1000</v>
      </c>
      <c r="K1343" s="38">
        <f t="shared" si="1"/>
        <v>978</v>
      </c>
    </row>
    <row r="1344" spans="1:11" x14ac:dyDescent="0.2">
      <c r="A1344" t="s">
        <v>2903</v>
      </c>
      <c r="B1344" t="s">
        <v>1999</v>
      </c>
      <c r="C1344" t="s">
        <v>1726</v>
      </c>
      <c r="D1344" t="s">
        <v>2705</v>
      </c>
      <c r="E1344" s="75">
        <v>100</v>
      </c>
      <c r="F1344" s="37" t="s">
        <v>0</v>
      </c>
      <c r="G1344" s="38">
        <v>0</v>
      </c>
      <c r="H1344" s="38">
        <v>0</v>
      </c>
      <c r="I1344" s="38">
        <v>84868</v>
      </c>
      <c r="J1344" s="38">
        <v>84900</v>
      </c>
      <c r="K1344" s="38">
        <f t="shared" si="1"/>
        <v>84868</v>
      </c>
    </row>
    <row r="1345" spans="1:11" x14ac:dyDescent="0.2">
      <c r="A1345" t="s">
        <v>2903</v>
      </c>
      <c r="B1345" t="s">
        <v>1999</v>
      </c>
      <c r="C1345" t="s">
        <v>31</v>
      </c>
      <c r="D1345" t="s">
        <v>927</v>
      </c>
      <c r="E1345" s="75">
        <v>102</v>
      </c>
      <c r="F1345" s="37" t="s">
        <v>282</v>
      </c>
      <c r="G1345" s="38">
        <v>0</v>
      </c>
      <c r="H1345" s="38">
        <v>579</v>
      </c>
      <c r="I1345" s="38">
        <v>0</v>
      </c>
      <c r="J1345" s="38">
        <v>600</v>
      </c>
      <c r="K1345" s="38">
        <f t="shared" si="1"/>
        <v>579</v>
      </c>
    </row>
    <row r="1346" spans="1:11" x14ac:dyDescent="0.2">
      <c r="A1346" t="s">
        <v>2903</v>
      </c>
      <c r="B1346" t="s">
        <v>1999</v>
      </c>
      <c r="C1346" t="s">
        <v>2290</v>
      </c>
      <c r="D1346" t="s">
        <v>1924</v>
      </c>
      <c r="E1346" s="75">
        <v>24212</v>
      </c>
      <c r="F1346" s="36" t="s">
        <v>283</v>
      </c>
      <c r="G1346" s="38">
        <v>667987</v>
      </c>
      <c r="H1346" s="38">
        <v>0</v>
      </c>
      <c r="I1346" s="38">
        <v>0</v>
      </c>
      <c r="J1346" s="38">
        <v>668000</v>
      </c>
      <c r="K1346" s="38">
        <f t="shared" si="1"/>
        <v>667987</v>
      </c>
    </row>
    <row r="1347" spans="1:11" x14ac:dyDescent="0.2">
      <c r="A1347" t="s">
        <v>2903</v>
      </c>
      <c r="B1347" t="s">
        <v>1999</v>
      </c>
      <c r="C1347" t="s">
        <v>453</v>
      </c>
      <c r="D1347" t="s">
        <v>1967</v>
      </c>
      <c r="E1347" s="75">
        <v>24222</v>
      </c>
      <c r="F1347" s="36" t="s">
        <v>283</v>
      </c>
      <c r="G1347" s="38">
        <v>1060003</v>
      </c>
      <c r="H1347" s="38">
        <v>0</v>
      </c>
      <c r="I1347" s="38">
        <v>0</v>
      </c>
      <c r="J1347" s="38">
        <v>1060000</v>
      </c>
      <c r="K1347" s="38">
        <f t="shared" si="1"/>
        <v>1060003</v>
      </c>
    </row>
    <row r="1348" spans="1:11" x14ac:dyDescent="0.2">
      <c r="A1348" t="s">
        <v>2903</v>
      </c>
      <c r="B1348" t="s">
        <v>1999</v>
      </c>
      <c r="C1348" t="s">
        <v>2291</v>
      </c>
      <c r="D1348" t="s">
        <v>1927</v>
      </c>
      <c r="E1348" s="75">
        <v>24261</v>
      </c>
      <c r="F1348" s="36" t="s">
        <v>283</v>
      </c>
      <c r="G1348" s="38">
        <v>974469</v>
      </c>
      <c r="H1348" s="38">
        <v>0</v>
      </c>
      <c r="I1348" s="38">
        <v>0</v>
      </c>
      <c r="J1348" s="38">
        <v>974500</v>
      </c>
      <c r="K1348" s="38">
        <f t="shared" si="1"/>
        <v>974469</v>
      </c>
    </row>
    <row r="1349" spans="1:11" x14ac:dyDescent="0.2">
      <c r="A1349" t="s">
        <v>2903</v>
      </c>
      <c r="B1349" t="s">
        <v>1999</v>
      </c>
      <c r="C1349" t="s">
        <v>454</v>
      </c>
      <c r="D1349" t="s">
        <v>1925</v>
      </c>
      <c r="E1349" s="75">
        <v>2441</v>
      </c>
      <c r="F1349" s="36" t="s">
        <v>283</v>
      </c>
      <c r="G1349" s="38">
        <v>2507</v>
      </c>
      <c r="H1349" s="38">
        <v>0</v>
      </c>
      <c r="I1349" s="38">
        <v>0</v>
      </c>
      <c r="J1349" s="38">
        <v>2500</v>
      </c>
      <c r="K1349" s="38">
        <f t="shared" si="1"/>
        <v>2507</v>
      </c>
    </row>
    <row r="1350" spans="1:11" x14ac:dyDescent="0.2">
      <c r="A1350" t="s">
        <v>2903</v>
      </c>
      <c r="B1350" t="s">
        <v>1999</v>
      </c>
      <c r="C1350" t="s">
        <v>2292</v>
      </c>
      <c r="D1350" t="s">
        <v>2768</v>
      </c>
      <c r="E1350" s="75">
        <v>344</v>
      </c>
      <c r="F1350" s="37" t="s">
        <v>282</v>
      </c>
      <c r="G1350" s="38">
        <v>0</v>
      </c>
      <c r="H1350" s="38">
        <v>306672</v>
      </c>
      <c r="I1350" s="38">
        <v>0</v>
      </c>
      <c r="J1350" s="38">
        <v>306700</v>
      </c>
      <c r="K1350" s="38">
        <f t="shared" si="1"/>
        <v>306672</v>
      </c>
    </row>
    <row r="1351" spans="1:11" x14ac:dyDescent="0.2">
      <c r="A1351" t="s">
        <v>2903</v>
      </c>
      <c r="B1351" t="s">
        <v>2000</v>
      </c>
      <c r="C1351" t="s">
        <v>32</v>
      </c>
      <c r="D1351" t="s">
        <v>927</v>
      </c>
      <c r="E1351" s="75">
        <v>102</v>
      </c>
      <c r="F1351" s="37" t="s">
        <v>282</v>
      </c>
      <c r="G1351" s="38">
        <v>0</v>
      </c>
      <c r="H1351" s="38">
        <v>372</v>
      </c>
      <c r="I1351" s="38">
        <v>0</v>
      </c>
      <c r="J1351" s="38">
        <v>400</v>
      </c>
      <c r="K1351" s="38">
        <f t="shared" si="1"/>
        <v>372</v>
      </c>
    </row>
    <row r="1352" spans="1:11" x14ac:dyDescent="0.2">
      <c r="A1352" t="s">
        <v>2903</v>
      </c>
      <c r="B1352" t="s">
        <v>2000</v>
      </c>
      <c r="C1352" t="s">
        <v>1841</v>
      </c>
      <c r="D1352" t="s">
        <v>1924</v>
      </c>
      <c r="E1352" s="75">
        <v>24212</v>
      </c>
      <c r="F1352" s="36" t="s">
        <v>283</v>
      </c>
      <c r="G1352" s="38">
        <v>57775</v>
      </c>
      <c r="H1352" s="38">
        <v>0</v>
      </c>
      <c r="I1352" s="38">
        <v>0</v>
      </c>
      <c r="J1352" s="38">
        <v>57800</v>
      </c>
      <c r="K1352" s="38">
        <f t="shared" si="1"/>
        <v>57775</v>
      </c>
    </row>
    <row r="1353" spans="1:11" x14ac:dyDescent="0.2">
      <c r="A1353" t="s">
        <v>2903</v>
      </c>
      <c r="B1353" t="s">
        <v>2000</v>
      </c>
      <c r="C1353" t="s">
        <v>332</v>
      </c>
      <c r="D1353" t="s">
        <v>1967</v>
      </c>
      <c r="E1353" s="75">
        <v>24222</v>
      </c>
      <c r="F1353" s="36" t="s">
        <v>283</v>
      </c>
      <c r="G1353" s="38">
        <v>169756</v>
      </c>
      <c r="H1353" s="38">
        <v>0</v>
      </c>
      <c r="I1353" s="38">
        <v>0</v>
      </c>
      <c r="J1353" s="38">
        <v>169800</v>
      </c>
      <c r="K1353" s="38">
        <f t="shared" ref="K1353:K1416" si="2">SUM(G1353:I1353)</f>
        <v>169756</v>
      </c>
    </row>
    <row r="1354" spans="1:11" x14ac:dyDescent="0.2">
      <c r="A1354" t="s">
        <v>2903</v>
      </c>
      <c r="B1354" t="s">
        <v>2000</v>
      </c>
      <c r="C1354" t="s">
        <v>1386</v>
      </c>
      <c r="D1354" t="s">
        <v>1927</v>
      </c>
      <c r="E1354" s="75">
        <v>24261</v>
      </c>
      <c r="F1354" s="36" t="s">
        <v>283</v>
      </c>
      <c r="G1354" s="38">
        <v>467203</v>
      </c>
      <c r="H1354" s="38">
        <v>0</v>
      </c>
      <c r="I1354" s="38">
        <v>0</v>
      </c>
      <c r="J1354" s="38">
        <v>467200</v>
      </c>
      <c r="K1354" s="38">
        <f t="shared" si="2"/>
        <v>467203</v>
      </c>
    </row>
    <row r="1355" spans="1:11" x14ac:dyDescent="0.2">
      <c r="A1355" t="s">
        <v>2903</v>
      </c>
      <c r="B1355" t="s">
        <v>2000</v>
      </c>
      <c r="C1355" t="s">
        <v>457</v>
      </c>
      <c r="D1355" t="s">
        <v>1925</v>
      </c>
      <c r="E1355" s="75">
        <v>2441</v>
      </c>
      <c r="F1355" s="36" t="s">
        <v>283</v>
      </c>
      <c r="G1355" s="38">
        <v>199534</v>
      </c>
      <c r="H1355" s="38">
        <v>0</v>
      </c>
      <c r="I1355" s="38">
        <v>0</v>
      </c>
      <c r="J1355" s="38">
        <v>199500</v>
      </c>
      <c r="K1355" s="38">
        <f t="shared" si="2"/>
        <v>199534</v>
      </c>
    </row>
    <row r="1356" spans="1:11" x14ac:dyDescent="0.2">
      <c r="A1356" t="s">
        <v>2903</v>
      </c>
      <c r="B1356" t="s">
        <v>2001</v>
      </c>
      <c r="C1356" t="s">
        <v>1071</v>
      </c>
      <c r="D1356" t="s">
        <v>1924</v>
      </c>
      <c r="E1356" s="75">
        <v>24212</v>
      </c>
      <c r="F1356" s="36" t="s">
        <v>283</v>
      </c>
      <c r="G1356" s="38">
        <v>1090</v>
      </c>
      <c r="H1356" s="38">
        <v>0</v>
      </c>
      <c r="I1356" s="38">
        <v>0</v>
      </c>
      <c r="J1356" s="38">
        <v>1100</v>
      </c>
      <c r="K1356" s="38">
        <f t="shared" si="2"/>
        <v>1090</v>
      </c>
    </row>
    <row r="1357" spans="1:11" x14ac:dyDescent="0.2">
      <c r="A1357" t="s">
        <v>2903</v>
      </c>
      <c r="B1357" t="s">
        <v>2001</v>
      </c>
      <c r="C1357" t="s">
        <v>1768</v>
      </c>
      <c r="D1357" t="s">
        <v>1967</v>
      </c>
      <c r="E1357" s="75">
        <v>24222</v>
      </c>
      <c r="F1357" s="36" t="s">
        <v>283</v>
      </c>
      <c r="G1357" s="38">
        <v>38176</v>
      </c>
      <c r="H1357" s="38">
        <v>0</v>
      </c>
      <c r="I1357" s="38">
        <v>0</v>
      </c>
      <c r="J1357" s="38">
        <v>38200</v>
      </c>
      <c r="K1357" s="38">
        <f t="shared" si="2"/>
        <v>38176</v>
      </c>
    </row>
    <row r="1358" spans="1:11" x14ac:dyDescent="0.2">
      <c r="A1358" t="s">
        <v>2903</v>
      </c>
      <c r="B1358" t="s">
        <v>290</v>
      </c>
      <c r="C1358" t="s">
        <v>2293</v>
      </c>
      <c r="D1358" t="s">
        <v>1924</v>
      </c>
      <c r="E1358" s="75">
        <v>24212</v>
      </c>
      <c r="F1358" s="36" t="s">
        <v>283</v>
      </c>
      <c r="G1358" s="38">
        <v>500052</v>
      </c>
      <c r="H1358" s="38">
        <v>0</v>
      </c>
      <c r="I1358" s="38">
        <v>0</v>
      </c>
      <c r="J1358" s="38">
        <v>500100</v>
      </c>
      <c r="K1358" s="38">
        <f t="shared" si="2"/>
        <v>500052</v>
      </c>
    </row>
    <row r="1359" spans="1:11" x14ac:dyDescent="0.2">
      <c r="A1359" t="s">
        <v>2903</v>
      </c>
      <c r="B1359" t="s">
        <v>2002</v>
      </c>
      <c r="C1359" t="s">
        <v>2294</v>
      </c>
      <c r="D1359" t="s">
        <v>1924</v>
      </c>
      <c r="E1359" s="75">
        <v>24212</v>
      </c>
      <c r="F1359" s="36" t="s">
        <v>283</v>
      </c>
      <c r="G1359" s="38">
        <v>42412</v>
      </c>
      <c r="H1359" s="38">
        <v>0</v>
      </c>
      <c r="I1359" s="38">
        <v>0</v>
      </c>
      <c r="J1359" s="38">
        <v>42400</v>
      </c>
      <c r="K1359" s="38">
        <f t="shared" si="2"/>
        <v>42412</v>
      </c>
    </row>
    <row r="1360" spans="1:11" x14ac:dyDescent="0.2">
      <c r="A1360" t="s">
        <v>2903</v>
      </c>
      <c r="B1360" t="s">
        <v>1636</v>
      </c>
      <c r="C1360" t="s">
        <v>1120</v>
      </c>
      <c r="D1360" t="s">
        <v>1924</v>
      </c>
      <c r="E1360" s="75">
        <v>24212</v>
      </c>
      <c r="F1360" s="36" t="s">
        <v>283</v>
      </c>
      <c r="G1360" s="38">
        <v>27638</v>
      </c>
      <c r="H1360" s="38">
        <v>0</v>
      </c>
      <c r="I1360" s="38">
        <v>0</v>
      </c>
      <c r="J1360" s="38">
        <v>27600</v>
      </c>
      <c r="K1360" s="38">
        <f t="shared" si="2"/>
        <v>27638</v>
      </c>
    </row>
    <row r="1361" spans="1:11" x14ac:dyDescent="0.2">
      <c r="A1361" t="s">
        <v>2903</v>
      </c>
      <c r="B1361" t="s">
        <v>1636</v>
      </c>
      <c r="C1361" t="s">
        <v>1344</v>
      </c>
      <c r="D1361" t="s">
        <v>1925</v>
      </c>
      <c r="E1361" s="75">
        <v>2441</v>
      </c>
      <c r="F1361" s="36" t="s">
        <v>283</v>
      </c>
      <c r="G1361" s="38">
        <v>584</v>
      </c>
      <c r="H1361" s="38">
        <v>0</v>
      </c>
      <c r="I1361" s="38">
        <v>0</v>
      </c>
      <c r="J1361" s="38">
        <v>600</v>
      </c>
      <c r="K1361" s="38">
        <f t="shared" si="2"/>
        <v>584</v>
      </c>
    </row>
    <row r="1362" spans="1:11" x14ac:dyDescent="0.2">
      <c r="A1362" t="s">
        <v>2903</v>
      </c>
      <c r="B1362" t="s">
        <v>291</v>
      </c>
      <c r="C1362" t="s">
        <v>2296</v>
      </c>
      <c r="D1362" t="s">
        <v>1924</v>
      </c>
      <c r="E1362" s="75">
        <v>24212</v>
      </c>
      <c r="F1362" s="36" t="s">
        <v>283</v>
      </c>
      <c r="G1362" s="38">
        <v>342657</v>
      </c>
      <c r="H1362" s="38">
        <v>0</v>
      </c>
      <c r="I1362" s="38">
        <v>0</v>
      </c>
      <c r="J1362" s="38">
        <v>342700</v>
      </c>
      <c r="K1362" s="38">
        <f t="shared" si="2"/>
        <v>342657</v>
      </c>
    </row>
    <row r="1363" spans="1:11" x14ac:dyDescent="0.2">
      <c r="A1363" t="s">
        <v>2903</v>
      </c>
      <c r="B1363" t="s">
        <v>2125</v>
      </c>
      <c r="C1363" t="s">
        <v>2297</v>
      </c>
      <c r="D1363" t="s">
        <v>1924</v>
      </c>
      <c r="E1363" s="75">
        <v>24212</v>
      </c>
      <c r="F1363" s="36" t="s">
        <v>283</v>
      </c>
      <c r="G1363" s="38">
        <v>38435</v>
      </c>
      <c r="H1363" s="38">
        <v>0</v>
      </c>
      <c r="I1363" s="38">
        <v>0</v>
      </c>
      <c r="J1363" s="38">
        <v>38400</v>
      </c>
      <c r="K1363" s="38">
        <f t="shared" si="2"/>
        <v>38435</v>
      </c>
    </row>
    <row r="1364" spans="1:11" x14ac:dyDescent="0.2">
      <c r="A1364" t="s">
        <v>2903</v>
      </c>
      <c r="B1364" t="s">
        <v>1638</v>
      </c>
      <c r="C1364" t="s">
        <v>1373</v>
      </c>
      <c r="D1364" t="s">
        <v>2705</v>
      </c>
      <c r="E1364" s="75">
        <v>100</v>
      </c>
      <c r="F1364" s="37" t="s">
        <v>0</v>
      </c>
      <c r="G1364" s="38">
        <v>0</v>
      </c>
      <c r="H1364" s="38">
        <v>0</v>
      </c>
      <c r="I1364" s="38">
        <v>2971</v>
      </c>
      <c r="J1364" s="38">
        <v>3000</v>
      </c>
      <c r="K1364" s="38">
        <f t="shared" si="2"/>
        <v>2971</v>
      </c>
    </row>
    <row r="1365" spans="1:11" x14ac:dyDescent="0.2">
      <c r="A1365" t="s">
        <v>2903</v>
      </c>
      <c r="B1365" t="s">
        <v>1638</v>
      </c>
      <c r="C1365" t="s">
        <v>1141</v>
      </c>
      <c r="D1365" t="s">
        <v>1924</v>
      </c>
      <c r="E1365" s="75">
        <v>24212</v>
      </c>
      <c r="F1365" s="36" t="s">
        <v>283</v>
      </c>
      <c r="G1365" s="38">
        <v>103977</v>
      </c>
      <c r="H1365" s="38">
        <v>0</v>
      </c>
      <c r="I1365" s="38">
        <v>0</v>
      </c>
      <c r="J1365" s="38">
        <v>104000</v>
      </c>
      <c r="K1365" s="38">
        <f t="shared" si="2"/>
        <v>103977</v>
      </c>
    </row>
    <row r="1366" spans="1:11" x14ac:dyDescent="0.2">
      <c r="A1366" t="s">
        <v>2903</v>
      </c>
      <c r="B1366" t="s">
        <v>1638</v>
      </c>
      <c r="C1366" t="s">
        <v>1375</v>
      </c>
      <c r="D1366" t="s">
        <v>1967</v>
      </c>
      <c r="E1366" s="75">
        <v>24222</v>
      </c>
      <c r="F1366" s="36" t="s">
        <v>283</v>
      </c>
      <c r="G1366" s="38">
        <v>33744</v>
      </c>
      <c r="H1366" s="38">
        <v>0</v>
      </c>
      <c r="I1366" s="38">
        <v>0</v>
      </c>
      <c r="J1366" s="38">
        <v>33700</v>
      </c>
      <c r="K1366" s="38">
        <f t="shared" si="2"/>
        <v>33744</v>
      </c>
    </row>
    <row r="1367" spans="1:11" x14ac:dyDescent="0.2">
      <c r="A1367" t="s">
        <v>2903</v>
      </c>
      <c r="B1367" t="s">
        <v>1638</v>
      </c>
      <c r="C1367" t="s">
        <v>1377</v>
      </c>
      <c r="D1367" t="s">
        <v>1925</v>
      </c>
      <c r="E1367" s="75">
        <v>2441</v>
      </c>
      <c r="F1367" s="36" t="s">
        <v>283</v>
      </c>
      <c r="G1367" s="38">
        <v>151</v>
      </c>
      <c r="H1367" s="38">
        <v>0</v>
      </c>
      <c r="I1367" s="38">
        <v>0</v>
      </c>
      <c r="J1367" s="38">
        <v>200</v>
      </c>
      <c r="K1367" s="38">
        <f t="shared" si="2"/>
        <v>151</v>
      </c>
    </row>
    <row r="1368" spans="1:11" x14ac:dyDescent="0.2">
      <c r="A1368" t="s">
        <v>2903</v>
      </c>
      <c r="B1368" t="s">
        <v>292</v>
      </c>
      <c r="C1368" t="s">
        <v>571</v>
      </c>
      <c r="D1368" t="s">
        <v>1924</v>
      </c>
      <c r="E1368" s="75">
        <v>24212</v>
      </c>
      <c r="F1368" s="36" t="s">
        <v>283</v>
      </c>
      <c r="G1368" s="38">
        <v>1235766</v>
      </c>
      <c r="H1368" s="38">
        <v>0</v>
      </c>
      <c r="I1368" s="38">
        <v>0</v>
      </c>
      <c r="J1368" s="38">
        <v>1235800</v>
      </c>
      <c r="K1368" s="38">
        <f t="shared" si="2"/>
        <v>1235766</v>
      </c>
    </row>
    <row r="1369" spans="1:11" x14ac:dyDescent="0.2">
      <c r="A1369" t="s">
        <v>2903</v>
      </c>
      <c r="B1369" t="s">
        <v>292</v>
      </c>
      <c r="C1369" t="s">
        <v>572</v>
      </c>
      <c r="D1369" t="s">
        <v>1967</v>
      </c>
      <c r="E1369" s="75">
        <v>24222</v>
      </c>
      <c r="F1369" s="36" t="s">
        <v>283</v>
      </c>
      <c r="G1369" s="38">
        <v>163421</v>
      </c>
      <c r="H1369" s="38">
        <v>0</v>
      </c>
      <c r="I1369" s="38">
        <v>0</v>
      </c>
      <c r="J1369" s="38">
        <v>163400</v>
      </c>
      <c r="K1369" s="38">
        <f t="shared" si="2"/>
        <v>163421</v>
      </c>
    </row>
    <row r="1370" spans="1:11" x14ac:dyDescent="0.2">
      <c r="A1370" t="s">
        <v>2903</v>
      </c>
      <c r="B1370" t="s">
        <v>292</v>
      </c>
      <c r="C1370" t="s">
        <v>573</v>
      </c>
      <c r="D1370" t="s">
        <v>1925</v>
      </c>
      <c r="E1370" s="75">
        <v>2441</v>
      </c>
      <c r="F1370" s="36" t="s">
        <v>283</v>
      </c>
      <c r="G1370" s="38">
        <v>48928</v>
      </c>
      <c r="H1370" s="38">
        <v>0</v>
      </c>
      <c r="I1370" s="38">
        <v>0</v>
      </c>
      <c r="J1370" s="38">
        <v>48900</v>
      </c>
      <c r="K1370" s="38">
        <f t="shared" si="2"/>
        <v>48928</v>
      </c>
    </row>
    <row r="1371" spans="1:11" x14ac:dyDescent="0.2">
      <c r="A1371" t="s">
        <v>2903</v>
      </c>
      <c r="B1371" t="s">
        <v>293</v>
      </c>
      <c r="C1371" t="s">
        <v>574</v>
      </c>
      <c r="D1371" t="s">
        <v>1924</v>
      </c>
      <c r="E1371" s="75">
        <v>24212</v>
      </c>
      <c r="F1371" s="36" t="s">
        <v>283</v>
      </c>
      <c r="G1371" s="38">
        <v>5984</v>
      </c>
      <c r="H1371" s="38">
        <v>0</v>
      </c>
      <c r="I1371" s="38">
        <v>0</v>
      </c>
      <c r="J1371" s="38">
        <v>6000</v>
      </c>
      <c r="K1371" s="38">
        <f t="shared" si="2"/>
        <v>5984</v>
      </c>
    </row>
    <row r="1372" spans="1:11" x14ac:dyDescent="0.2">
      <c r="A1372" t="s">
        <v>2903</v>
      </c>
      <c r="B1372" t="s">
        <v>1639</v>
      </c>
      <c r="C1372" t="s">
        <v>204</v>
      </c>
      <c r="D1372" t="s">
        <v>1967</v>
      </c>
      <c r="E1372" s="75">
        <v>24222</v>
      </c>
      <c r="F1372" s="36" t="s">
        <v>283</v>
      </c>
      <c r="G1372" s="38">
        <v>2699</v>
      </c>
      <c r="H1372" s="38">
        <v>0</v>
      </c>
      <c r="I1372" s="38">
        <v>0</v>
      </c>
      <c r="J1372" s="38">
        <v>2700</v>
      </c>
      <c r="K1372" s="38">
        <f t="shared" si="2"/>
        <v>2699</v>
      </c>
    </row>
    <row r="1373" spans="1:11" x14ac:dyDescent="0.2">
      <c r="A1373" t="s">
        <v>2903</v>
      </c>
      <c r="B1373" t="s">
        <v>2005</v>
      </c>
      <c r="C1373" t="s">
        <v>575</v>
      </c>
      <c r="D1373" t="s">
        <v>1924</v>
      </c>
      <c r="E1373" s="75">
        <v>24212</v>
      </c>
      <c r="F1373" s="36" t="s">
        <v>283</v>
      </c>
      <c r="G1373" s="38">
        <v>16200</v>
      </c>
      <c r="H1373" s="38">
        <v>0</v>
      </c>
      <c r="I1373" s="38">
        <v>0</v>
      </c>
      <c r="J1373" s="38">
        <v>16200</v>
      </c>
      <c r="K1373" s="38">
        <f t="shared" si="2"/>
        <v>16200</v>
      </c>
    </row>
    <row r="1374" spans="1:11" x14ac:dyDescent="0.2">
      <c r="A1374" t="s">
        <v>2903</v>
      </c>
      <c r="B1374" t="s">
        <v>2005</v>
      </c>
      <c r="C1374" t="s">
        <v>462</v>
      </c>
      <c r="D1374" t="s">
        <v>1967</v>
      </c>
      <c r="E1374" s="75">
        <v>24222</v>
      </c>
      <c r="F1374" s="36" t="s">
        <v>283</v>
      </c>
      <c r="G1374" s="38">
        <v>17292</v>
      </c>
      <c r="H1374" s="38">
        <v>0</v>
      </c>
      <c r="I1374" s="38">
        <v>0</v>
      </c>
      <c r="J1374" s="38">
        <v>17300</v>
      </c>
      <c r="K1374" s="38">
        <f t="shared" si="2"/>
        <v>17292</v>
      </c>
    </row>
    <row r="1375" spans="1:11" x14ac:dyDescent="0.2">
      <c r="A1375" t="s">
        <v>2903</v>
      </c>
      <c r="B1375" t="s">
        <v>2006</v>
      </c>
      <c r="C1375" t="s">
        <v>576</v>
      </c>
      <c r="D1375" t="s">
        <v>1924</v>
      </c>
      <c r="E1375" s="75">
        <v>24212</v>
      </c>
      <c r="F1375" s="36" t="s">
        <v>283</v>
      </c>
      <c r="G1375" s="38">
        <v>18196</v>
      </c>
      <c r="H1375" s="38">
        <v>0</v>
      </c>
      <c r="I1375" s="38">
        <v>0</v>
      </c>
      <c r="J1375" s="38">
        <v>18200</v>
      </c>
      <c r="K1375" s="38">
        <f t="shared" si="2"/>
        <v>18196</v>
      </c>
    </row>
    <row r="1376" spans="1:11" x14ac:dyDescent="0.2">
      <c r="A1376" t="s">
        <v>2903</v>
      </c>
      <c r="B1376" t="s">
        <v>1641</v>
      </c>
      <c r="C1376" t="s">
        <v>1200</v>
      </c>
      <c r="D1376" t="s">
        <v>1924</v>
      </c>
      <c r="E1376" s="75">
        <v>24212</v>
      </c>
      <c r="F1376" s="36" t="s">
        <v>283</v>
      </c>
      <c r="G1376" s="38">
        <v>19010</v>
      </c>
      <c r="H1376" s="38">
        <v>0</v>
      </c>
      <c r="I1376" s="38">
        <v>0</v>
      </c>
      <c r="J1376" s="38">
        <v>19000</v>
      </c>
      <c r="K1376" s="38">
        <f t="shared" si="2"/>
        <v>19010</v>
      </c>
    </row>
    <row r="1377" spans="1:11" x14ac:dyDescent="0.2">
      <c r="A1377" t="s">
        <v>2903</v>
      </c>
      <c r="B1377" t="s">
        <v>1641</v>
      </c>
      <c r="C1377" t="s">
        <v>246</v>
      </c>
      <c r="D1377" t="s">
        <v>1967</v>
      </c>
      <c r="E1377" s="75">
        <v>24222</v>
      </c>
      <c r="F1377" s="36" t="s">
        <v>283</v>
      </c>
      <c r="G1377" s="38">
        <v>10343</v>
      </c>
      <c r="H1377" s="38">
        <v>0</v>
      </c>
      <c r="I1377" s="38">
        <v>0</v>
      </c>
      <c r="J1377" s="38">
        <v>10300</v>
      </c>
      <c r="K1377" s="38">
        <f t="shared" si="2"/>
        <v>10343</v>
      </c>
    </row>
    <row r="1378" spans="1:11" x14ac:dyDescent="0.2">
      <c r="A1378" t="s">
        <v>2903</v>
      </c>
      <c r="B1378" t="s">
        <v>1641</v>
      </c>
      <c r="C1378" t="s">
        <v>249</v>
      </c>
      <c r="D1378" t="s">
        <v>1925</v>
      </c>
      <c r="E1378" s="75">
        <v>2441</v>
      </c>
      <c r="F1378" s="36" t="s">
        <v>283</v>
      </c>
      <c r="G1378" s="38">
        <v>43</v>
      </c>
      <c r="H1378" s="38">
        <v>0</v>
      </c>
      <c r="I1378" s="38">
        <v>0</v>
      </c>
      <c r="J1378" s="38">
        <v>0</v>
      </c>
      <c r="K1378" s="38">
        <f t="shared" si="2"/>
        <v>43</v>
      </c>
    </row>
    <row r="1379" spans="1:11" x14ac:dyDescent="0.2">
      <c r="A1379" t="s">
        <v>2903</v>
      </c>
      <c r="B1379" t="s">
        <v>294</v>
      </c>
      <c r="C1379" t="s">
        <v>577</v>
      </c>
      <c r="D1379" t="s">
        <v>1924</v>
      </c>
      <c r="E1379" s="75">
        <v>24212</v>
      </c>
      <c r="F1379" s="36" t="s">
        <v>283</v>
      </c>
      <c r="G1379" s="38">
        <v>697551</v>
      </c>
      <c r="H1379" s="38">
        <v>0</v>
      </c>
      <c r="I1379" s="38">
        <v>0</v>
      </c>
      <c r="J1379" s="38">
        <v>697600</v>
      </c>
      <c r="K1379" s="38">
        <f t="shared" si="2"/>
        <v>697551</v>
      </c>
    </row>
    <row r="1380" spans="1:11" x14ac:dyDescent="0.2">
      <c r="A1380" t="s">
        <v>2903</v>
      </c>
      <c r="B1380" t="s">
        <v>294</v>
      </c>
      <c r="C1380" t="s">
        <v>252</v>
      </c>
      <c r="D1380" t="s">
        <v>1967</v>
      </c>
      <c r="E1380" s="75">
        <v>24222</v>
      </c>
      <c r="F1380" s="36" t="s">
        <v>283</v>
      </c>
      <c r="G1380" s="38">
        <v>1383</v>
      </c>
      <c r="H1380" s="38">
        <v>0</v>
      </c>
      <c r="I1380" s="38">
        <v>0</v>
      </c>
      <c r="J1380" s="38">
        <v>1400</v>
      </c>
      <c r="K1380" s="38">
        <f t="shared" si="2"/>
        <v>1383</v>
      </c>
    </row>
    <row r="1381" spans="1:11" x14ac:dyDescent="0.2">
      <c r="A1381" t="s">
        <v>2903</v>
      </c>
      <c r="B1381" t="s">
        <v>2007</v>
      </c>
      <c r="C1381" t="s">
        <v>578</v>
      </c>
      <c r="D1381" t="s">
        <v>1924</v>
      </c>
      <c r="E1381" s="75">
        <v>24212</v>
      </c>
      <c r="F1381" s="36" t="s">
        <v>283</v>
      </c>
      <c r="G1381" s="38">
        <v>151381</v>
      </c>
      <c r="H1381" s="38">
        <v>0</v>
      </c>
      <c r="I1381" s="38">
        <v>0</v>
      </c>
      <c r="J1381" s="38">
        <v>151400</v>
      </c>
      <c r="K1381" s="38">
        <f t="shared" si="2"/>
        <v>151381</v>
      </c>
    </row>
    <row r="1382" spans="1:11" x14ac:dyDescent="0.2">
      <c r="A1382" t="s">
        <v>2903</v>
      </c>
      <c r="B1382" t="s">
        <v>2007</v>
      </c>
      <c r="C1382" t="s">
        <v>1770</v>
      </c>
      <c r="D1382" t="s">
        <v>1967</v>
      </c>
      <c r="E1382" s="75">
        <v>24222</v>
      </c>
      <c r="F1382" s="36" t="s">
        <v>283</v>
      </c>
      <c r="G1382" s="38">
        <v>2808863</v>
      </c>
      <c r="H1382" s="38">
        <v>0</v>
      </c>
      <c r="I1382" s="38">
        <v>0</v>
      </c>
      <c r="J1382" s="38">
        <v>2808900</v>
      </c>
      <c r="K1382" s="38">
        <f t="shared" si="2"/>
        <v>2808863</v>
      </c>
    </row>
    <row r="1383" spans="1:11" x14ac:dyDescent="0.2">
      <c r="A1383" t="s">
        <v>2903</v>
      </c>
      <c r="B1383" t="s">
        <v>2073</v>
      </c>
      <c r="C1383" t="s">
        <v>61</v>
      </c>
      <c r="D1383" t="s">
        <v>927</v>
      </c>
      <c r="E1383" s="75">
        <v>102</v>
      </c>
      <c r="F1383" s="37" t="s">
        <v>282</v>
      </c>
      <c r="G1383" s="38">
        <v>0</v>
      </c>
      <c r="H1383" s="38">
        <v>2356</v>
      </c>
      <c r="I1383" s="38">
        <v>0</v>
      </c>
      <c r="J1383" s="38">
        <v>2400</v>
      </c>
      <c r="K1383" s="38">
        <f t="shared" si="2"/>
        <v>2356</v>
      </c>
    </row>
    <row r="1384" spans="1:11" x14ac:dyDescent="0.2">
      <c r="A1384" t="s">
        <v>2903</v>
      </c>
      <c r="B1384" t="s">
        <v>2073</v>
      </c>
      <c r="C1384" t="s">
        <v>1845</v>
      </c>
      <c r="D1384" t="s">
        <v>1924</v>
      </c>
      <c r="E1384" s="75">
        <v>24212</v>
      </c>
      <c r="F1384" s="36" t="s">
        <v>283</v>
      </c>
      <c r="G1384" s="38">
        <v>452656</v>
      </c>
      <c r="H1384" s="38">
        <v>0</v>
      </c>
      <c r="I1384" s="38">
        <v>0</v>
      </c>
      <c r="J1384" s="38">
        <v>452700</v>
      </c>
      <c r="K1384" s="38">
        <f t="shared" si="2"/>
        <v>452656</v>
      </c>
    </row>
    <row r="1385" spans="1:11" x14ac:dyDescent="0.2">
      <c r="A1385" t="s">
        <v>2903</v>
      </c>
      <c r="B1385" t="s">
        <v>2073</v>
      </c>
      <c r="C1385" t="s">
        <v>1771</v>
      </c>
      <c r="D1385" t="s">
        <v>1967</v>
      </c>
      <c r="E1385" s="75">
        <v>24222</v>
      </c>
      <c r="F1385" s="36" t="s">
        <v>283</v>
      </c>
      <c r="G1385" s="38">
        <v>1120980</v>
      </c>
      <c r="H1385" s="38">
        <v>0</v>
      </c>
      <c r="I1385" s="38">
        <v>0</v>
      </c>
      <c r="J1385" s="38">
        <v>1121000</v>
      </c>
      <c r="K1385" s="38">
        <f t="shared" si="2"/>
        <v>1120980</v>
      </c>
    </row>
    <row r="1386" spans="1:11" x14ac:dyDescent="0.2">
      <c r="A1386" t="s">
        <v>2903</v>
      </c>
      <c r="B1386" t="s">
        <v>2073</v>
      </c>
      <c r="C1386" t="s">
        <v>828</v>
      </c>
      <c r="D1386" t="s">
        <v>1927</v>
      </c>
      <c r="E1386" s="75">
        <v>24261</v>
      </c>
      <c r="F1386" s="36" t="s">
        <v>283</v>
      </c>
      <c r="G1386" s="38">
        <v>5563</v>
      </c>
      <c r="H1386" s="38">
        <v>0</v>
      </c>
      <c r="I1386" s="38">
        <v>0</v>
      </c>
      <c r="J1386" s="38">
        <v>5600</v>
      </c>
      <c r="K1386" s="38">
        <f t="shared" si="2"/>
        <v>5563</v>
      </c>
    </row>
    <row r="1387" spans="1:11" x14ac:dyDescent="0.2">
      <c r="A1387" t="s">
        <v>2903</v>
      </c>
      <c r="B1387" t="s">
        <v>2073</v>
      </c>
      <c r="C1387" t="s">
        <v>1847</v>
      </c>
      <c r="D1387" t="s">
        <v>1925</v>
      </c>
      <c r="E1387" s="75">
        <v>2441</v>
      </c>
      <c r="F1387" s="36" t="s">
        <v>283</v>
      </c>
      <c r="G1387" s="38">
        <v>263853</v>
      </c>
      <c r="H1387" s="38">
        <v>0</v>
      </c>
      <c r="I1387" s="38">
        <v>0</v>
      </c>
      <c r="J1387" s="38">
        <v>263900</v>
      </c>
      <c r="K1387" s="38">
        <f t="shared" si="2"/>
        <v>263853</v>
      </c>
    </row>
    <row r="1388" spans="1:11" x14ac:dyDescent="0.2">
      <c r="A1388" t="s">
        <v>2903</v>
      </c>
      <c r="B1388" t="s">
        <v>2140</v>
      </c>
      <c r="C1388" t="s">
        <v>62</v>
      </c>
      <c r="D1388" t="s">
        <v>927</v>
      </c>
      <c r="E1388" s="75">
        <v>102</v>
      </c>
      <c r="F1388" s="37" t="s">
        <v>282</v>
      </c>
      <c r="G1388" s="38">
        <v>0</v>
      </c>
      <c r="H1388" s="38">
        <v>548</v>
      </c>
      <c r="I1388" s="38">
        <v>0</v>
      </c>
      <c r="J1388" s="38">
        <v>500</v>
      </c>
      <c r="K1388" s="38">
        <f t="shared" si="2"/>
        <v>548</v>
      </c>
    </row>
    <row r="1389" spans="1:11" x14ac:dyDescent="0.2">
      <c r="A1389" t="s">
        <v>2903</v>
      </c>
      <c r="B1389" t="s">
        <v>2140</v>
      </c>
      <c r="C1389" t="s">
        <v>1222</v>
      </c>
      <c r="D1389" t="s">
        <v>1924</v>
      </c>
      <c r="E1389" s="75">
        <v>24212</v>
      </c>
      <c r="F1389" s="36" t="s">
        <v>283</v>
      </c>
      <c r="G1389" s="38">
        <v>1638</v>
      </c>
      <c r="H1389" s="38">
        <v>0</v>
      </c>
      <c r="I1389" s="38">
        <v>0</v>
      </c>
      <c r="J1389" s="38">
        <v>1600</v>
      </c>
      <c r="K1389" s="38">
        <f t="shared" si="2"/>
        <v>1638</v>
      </c>
    </row>
    <row r="1390" spans="1:11" x14ac:dyDescent="0.2">
      <c r="A1390" t="s">
        <v>2903</v>
      </c>
      <c r="B1390" t="s">
        <v>2009</v>
      </c>
      <c r="C1390" t="s">
        <v>579</v>
      </c>
      <c r="D1390" t="s">
        <v>1924</v>
      </c>
      <c r="E1390" s="75">
        <v>24212</v>
      </c>
      <c r="F1390" s="36" t="s">
        <v>283</v>
      </c>
      <c r="G1390" s="38">
        <v>283630</v>
      </c>
      <c r="H1390" s="38">
        <v>0</v>
      </c>
      <c r="I1390" s="38">
        <v>0</v>
      </c>
      <c r="J1390" s="38">
        <v>283600</v>
      </c>
      <c r="K1390" s="38">
        <f t="shared" si="2"/>
        <v>283630</v>
      </c>
    </row>
    <row r="1391" spans="1:11" x14ac:dyDescent="0.2">
      <c r="A1391" t="s">
        <v>2903</v>
      </c>
      <c r="B1391" t="s">
        <v>2009</v>
      </c>
      <c r="C1391" t="s">
        <v>1736</v>
      </c>
      <c r="D1391" t="s">
        <v>1967</v>
      </c>
      <c r="E1391" s="75">
        <v>24222</v>
      </c>
      <c r="F1391" s="36" t="s">
        <v>283</v>
      </c>
      <c r="G1391" s="38">
        <v>122644</v>
      </c>
      <c r="H1391" s="38">
        <v>0</v>
      </c>
      <c r="I1391" s="38">
        <v>0</v>
      </c>
      <c r="J1391" s="38">
        <v>122600</v>
      </c>
      <c r="K1391" s="38">
        <f t="shared" si="2"/>
        <v>122644</v>
      </c>
    </row>
    <row r="1392" spans="1:11" x14ac:dyDescent="0.2">
      <c r="A1392" t="s">
        <v>2903</v>
      </c>
      <c r="B1392" t="s">
        <v>2009</v>
      </c>
      <c r="C1392" t="s">
        <v>580</v>
      </c>
      <c r="D1392" t="s">
        <v>1927</v>
      </c>
      <c r="E1392" s="75">
        <v>24261</v>
      </c>
      <c r="F1392" s="36" t="s">
        <v>283</v>
      </c>
      <c r="G1392" s="38">
        <v>5609</v>
      </c>
      <c r="H1392" s="38">
        <v>0</v>
      </c>
      <c r="I1392" s="38">
        <v>0</v>
      </c>
      <c r="J1392" s="38">
        <v>5600</v>
      </c>
      <c r="K1392" s="38">
        <f t="shared" si="2"/>
        <v>5609</v>
      </c>
    </row>
    <row r="1393" spans="1:11" x14ac:dyDescent="0.2">
      <c r="A1393" t="s">
        <v>2903</v>
      </c>
      <c r="B1393" t="s">
        <v>2009</v>
      </c>
      <c r="C1393" t="s">
        <v>581</v>
      </c>
      <c r="D1393" t="s">
        <v>1925</v>
      </c>
      <c r="E1393" s="75">
        <v>2441</v>
      </c>
      <c r="F1393" s="36" t="s">
        <v>283</v>
      </c>
      <c r="G1393" s="38">
        <v>114106</v>
      </c>
      <c r="H1393" s="38">
        <v>0</v>
      </c>
      <c r="I1393" s="38">
        <v>0</v>
      </c>
      <c r="J1393" s="38">
        <v>114100</v>
      </c>
      <c r="K1393" s="38">
        <f t="shared" si="2"/>
        <v>114106</v>
      </c>
    </row>
    <row r="1394" spans="1:11" x14ac:dyDescent="0.2">
      <c r="A1394" t="s">
        <v>2903</v>
      </c>
      <c r="B1394" t="s">
        <v>2074</v>
      </c>
      <c r="C1394" t="s">
        <v>63</v>
      </c>
      <c r="D1394" t="s">
        <v>927</v>
      </c>
      <c r="E1394" s="75">
        <v>102</v>
      </c>
      <c r="F1394" s="37" t="s">
        <v>282</v>
      </c>
      <c r="G1394" s="38">
        <v>0</v>
      </c>
      <c r="H1394" s="38">
        <v>724</v>
      </c>
      <c r="I1394" s="38">
        <v>0</v>
      </c>
      <c r="J1394" s="38">
        <v>700</v>
      </c>
      <c r="K1394" s="38">
        <f t="shared" si="2"/>
        <v>724</v>
      </c>
    </row>
    <row r="1395" spans="1:11" x14ac:dyDescent="0.2">
      <c r="A1395" t="s">
        <v>2903</v>
      </c>
      <c r="B1395" t="s">
        <v>2074</v>
      </c>
      <c r="C1395" t="s">
        <v>582</v>
      </c>
      <c r="D1395" t="s">
        <v>1924</v>
      </c>
      <c r="E1395" s="75">
        <v>24212</v>
      </c>
      <c r="F1395" s="36" t="s">
        <v>283</v>
      </c>
      <c r="G1395" s="38">
        <v>66265</v>
      </c>
      <c r="H1395" s="38">
        <v>0</v>
      </c>
      <c r="I1395" s="38">
        <v>0</v>
      </c>
      <c r="J1395" s="38">
        <v>66300</v>
      </c>
      <c r="K1395" s="38">
        <f t="shared" si="2"/>
        <v>66265</v>
      </c>
    </row>
    <row r="1396" spans="1:11" x14ac:dyDescent="0.2">
      <c r="A1396" t="s">
        <v>2903</v>
      </c>
      <c r="B1396" t="s">
        <v>2074</v>
      </c>
      <c r="C1396" t="s">
        <v>1773</v>
      </c>
      <c r="D1396" t="s">
        <v>1967</v>
      </c>
      <c r="E1396" s="75">
        <v>24222</v>
      </c>
      <c r="F1396" s="36" t="s">
        <v>283</v>
      </c>
      <c r="G1396" s="38">
        <v>143634</v>
      </c>
      <c r="H1396" s="38">
        <v>0</v>
      </c>
      <c r="I1396" s="38">
        <v>0</v>
      </c>
      <c r="J1396" s="38">
        <v>143600</v>
      </c>
      <c r="K1396" s="38">
        <f t="shared" si="2"/>
        <v>143634</v>
      </c>
    </row>
    <row r="1397" spans="1:11" x14ac:dyDescent="0.2">
      <c r="A1397" t="s">
        <v>2903</v>
      </c>
      <c r="B1397" t="s">
        <v>2074</v>
      </c>
      <c r="C1397" t="s">
        <v>830</v>
      </c>
      <c r="D1397" t="s">
        <v>1927</v>
      </c>
      <c r="E1397" s="75">
        <v>24261</v>
      </c>
      <c r="F1397" s="36" t="s">
        <v>283</v>
      </c>
      <c r="G1397" s="38">
        <v>574325</v>
      </c>
      <c r="H1397" s="38">
        <v>0</v>
      </c>
      <c r="I1397" s="38">
        <v>0</v>
      </c>
      <c r="J1397" s="38">
        <v>574300</v>
      </c>
      <c r="K1397" s="38">
        <f t="shared" si="2"/>
        <v>574325</v>
      </c>
    </row>
    <row r="1398" spans="1:11" x14ac:dyDescent="0.2">
      <c r="A1398" t="s">
        <v>2903</v>
      </c>
      <c r="B1398" t="s">
        <v>2074</v>
      </c>
      <c r="C1398" t="s">
        <v>583</v>
      </c>
      <c r="D1398" t="s">
        <v>2768</v>
      </c>
      <c r="E1398" s="75">
        <v>344</v>
      </c>
      <c r="F1398" s="37" t="s">
        <v>282</v>
      </c>
      <c r="G1398" s="38">
        <v>0</v>
      </c>
      <c r="H1398" s="38">
        <v>76668</v>
      </c>
      <c r="I1398" s="38">
        <v>0</v>
      </c>
      <c r="J1398" s="38">
        <v>76700</v>
      </c>
      <c r="K1398" s="38">
        <f t="shared" si="2"/>
        <v>76668</v>
      </c>
    </row>
    <row r="1399" spans="1:11" x14ac:dyDescent="0.2">
      <c r="A1399" t="s">
        <v>2903</v>
      </c>
      <c r="B1399" t="s">
        <v>2075</v>
      </c>
      <c r="C1399" t="s">
        <v>2396</v>
      </c>
      <c r="D1399" t="s">
        <v>927</v>
      </c>
      <c r="E1399" s="75">
        <v>102</v>
      </c>
      <c r="F1399" s="37" t="s">
        <v>282</v>
      </c>
      <c r="G1399" s="38">
        <v>0</v>
      </c>
      <c r="H1399" s="38">
        <v>71</v>
      </c>
      <c r="I1399" s="38">
        <v>0</v>
      </c>
      <c r="J1399" s="38">
        <v>100</v>
      </c>
      <c r="K1399" s="38">
        <f t="shared" si="2"/>
        <v>71</v>
      </c>
    </row>
    <row r="1400" spans="1:11" x14ac:dyDescent="0.2">
      <c r="A1400" t="s">
        <v>2903</v>
      </c>
      <c r="B1400" t="s">
        <v>2075</v>
      </c>
      <c r="C1400" t="s">
        <v>584</v>
      </c>
      <c r="D1400" t="s">
        <v>1924</v>
      </c>
      <c r="E1400" s="75">
        <v>24212</v>
      </c>
      <c r="F1400" s="36" t="s">
        <v>283</v>
      </c>
      <c r="G1400" s="38">
        <v>1201</v>
      </c>
      <c r="H1400" s="38">
        <v>0</v>
      </c>
      <c r="I1400" s="38">
        <v>0</v>
      </c>
      <c r="J1400" s="38">
        <v>1200</v>
      </c>
      <c r="K1400" s="38">
        <f t="shared" si="2"/>
        <v>1201</v>
      </c>
    </row>
    <row r="1401" spans="1:11" x14ac:dyDescent="0.2">
      <c r="A1401" t="s">
        <v>2903</v>
      </c>
      <c r="B1401" t="s">
        <v>2075</v>
      </c>
      <c r="C1401" t="s">
        <v>585</v>
      </c>
      <c r="D1401" t="s">
        <v>1967</v>
      </c>
      <c r="E1401" s="75">
        <v>24222</v>
      </c>
      <c r="F1401" s="36" t="s">
        <v>283</v>
      </c>
      <c r="G1401" s="38">
        <v>518876</v>
      </c>
      <c r="H1401" s="38">
        <v>0</v>
      </c>
      <c r="I1401" s="38">
        <v>0</v>
      </c>
      <c r="J1401" s="38">
        <v>518900</v>
      </c>
      <c r="K1401" s="38">
        <f t="shared" si="2"/>
        <v>518876</v>
      </c>
    </row>
    <row r="1402" spans="1:11" x14ac:dyDescent="0.2">
      <c r="A1402" t="s">
        <v>2903</v>
      </c>
      <c r="B1402" t="s">
        <v>2075</v>
      </c>
      <c r="C1402" t="s">
        <v>586</v>
      </c>
      <c r="D1402" t="s">
        <v>1925</v>
      </c>
      <c r="E1402" s="75">
        <v>2441</v>
      </c>
      <c r="F1402" s="36" t="s">
        <v>283</v>
      </c>
      <c r="G1402" s="38">
        <v>348659</v>
      </c>
      <c r="H1402" s="38">
        <v>0</v>
      </c>
      <c r="I1402" s="38">
        <v>0</v>
      </c>
      <c r="J1402" s="38">
        <v>348700</v>
      </c>
      <c r="K1402" s="38">
        <f t="shared" si="2"/>
        <v>348659</v>
      </c>
    </row>
    <row r="1403" spans="1:11" x14ac:dyDescent="0.2">
      <c r="A1403" t="s">
        <v>2903</v>
      </c>
      <c r="B1403" t="s">
        <v>2076</v>
      </c>
      <c r="C1403" t="s">
        <v>64</v>
      </c>
      <c r="D1403" t="s">
        <v>927</v>
      </c>
      <c r="E1403" s="75">
        <v>102</v>
      </c>
      <c r="F1403" s="37" t="s">
        <v>282</v>
      </c>
      <c r="G1403" s="38">
        <v>0</v>
      </c>
      <c r="H1403" s="38">
        <v>302</v>
      </c>
      <c r="I1403" s="38">
        <v>0</v>
      </c>
      <c r="J1403" s="38">
        <v>300</v>
      </c>
      <c r="K1403" s="38">
        <f t="shared" si="2"/>
        <v>302</v>
      </c>
    </row>
    <row r="1404" spans="1:11" x14ac:dyDescent="0.2">
      <c r="A1404" t="s">
        <v>2903</v>
      </c>
      <c r="B1404" t="s">
        <v>2076</v>
      </c>
      <c r="C1404" t="s">
        <v>587</v>
      </c>
      <c r="D1404" t="s">
        <v>1924</v>
      </c>
      <c r="E1404" s="75">
        <v>24212</v>
      </c>
      <c r="F1404" s="36" t="s">
        <v>283</v>
      </c>
      <c r="G1404" s="38">
        <v>933564</v>
      </c>
      <c r="H1404" s="38">
        <v>0</v>
      </c>
      <c r="I1404" s="38">
        <v>0</v>
      </c>
      <c r="J1404" s="38">
        <v>933600</v>
      </c>
      <c r="K1404" s="38">
        <f t="shared" si="2"/>
        <v>933564</v>
      </c>
    </row>
    <row r="1405" spans="1:11" x14ac:dyDescent="0.2">
      <c r="A1405" t="s">
        <v>2903</v>
      </c>
      <c r="B1405" t="s">
        <v>2076</v>
      </c>
      <c r="C1405" t="s">
        <v>334</v>
      </c>
      <c r="D1405" t="s">
        <v>1967</v>
      </c>
      <c r="E1405" s="75">
        <v>24222</v>
      </c>
      <c r="F1405" s="36" t="s">
        <v>283</v>
      </c>
      <c r="G1405" s="38">
        <v>285353</v>
      </c>
      <c r="H1405" s="38">
        <v>0</v>
      </c>
      <c r="I1405" s="38">
        <v>0</v>
      </c>
      <c r="J1405" s="38">
        <v>285400</v>
      </c>
      <c r="K1405" s="38">
        <f t="shared" si="2"/>
        <v>285353</v>
      </c>
    </row>
    <row r="1406" spans="1:11" x14ac:dyDescent="0.2">
      <c r="A1406" t="s">
        <v>2903</v>
      </c>
      <c r="B1406" t="s">
        <v>2076</v>
      </c>
      <c r="C1406" t="s">
        <v>588</v>
      </c>
      <c r="D1406" t="s">
        <v>1925</v>
      </c>
      <c r="E1406" s="75">
        <v>2441</v>
      </c>
      <c r="F1406" s="36" t="s">
        <v>283</v>
      </c>
      <c r="G1406" s="38">
        <v>10176</v>
      </c>
      <c r="H1406" s="38">
        <v>0</v>
      </c>
      <c r="I1406" s="38">
        <v>0</v>
      </c>
      <c r="J1406" s="38">
        <v>10200</v>
      </c>
      <c r="K1406" s="38">
        <f t="shared" si="2"/>
        <v>10176</v>
      </c>
    </row>
    <row r="1407" spans="1:11" x14ac:dyDescent="0.2">
      <c r="A1407" t="s">
        <v>2903</v>
      </c>
      <c r="B1407" t="s">
        <v>2011</v>
      </c>
      <c r="C1407" t="s">
        <v>589</v>
      </c>
      <c r="D1407" t="s">
        <v>1924</v>
      </c>
      <c r="E1407" s="75">
        <v>24212</v>
      </c>
      <c r="F1407" s="36" t="s">
        <v>283</v>
      </c>
      <c r="G1407" s="38">
        <v>35644</v>
      </c>
      <c r="H1407" s="38">
        <v>0</v>
      </c>
      <c r="I1407" s="38">
        <v>0</v>
      </c>
      <c r="J1407" s="38">
        <v>35600</v>
      </c>
      <c r="K1407" s="38">
        <f t="shared" si="2"/>
        <v>35644</v>
      </c>
    </row>
    <row r="1408" spans="1:11" x14ac:dyDescent="0.2">
      <c r="A1408" t="s">
        <v>2903</v>
      </c>
      <c r="B1408" t="s">
        <v>2763</v>
      </c>
      <c r="C1408" t="s">
        <v>278</v>
      </c>
      <c r="D1408" t="s">
        <v>1967</v>
      </c>
      <c r="E1408" s="75">
        <v>24222</v>
      </c>
      <c r="F1408" s="36" t="s">
        <v>283</v>
      </c>
      <c r="G1408" s="38">
        <v>1731</v>
      </c>
      <c r="H1408" s="38">
        <v>0</v>
      </c>
      <c r="I1408" s="38">
        <v>0</v>
      </c>
      <c r="J1408" s="38">
        <v>1700</v>
      </c>
      <c r="K1408" s="38">
        <f t="shared" si="2"/>
        <v>1731</v>
      </c>
    </row>
    <row r="1409" spans="1:11" x14ac:dyDescent="0.2">
      <c r="A1409" t="s">
        <v>2903</v>
      </c>
      <c r="B1409" t="s">
        <v>1950</v>
      </c>
      <c r="C1409" t="s">
        <v>279</v>
      </c>
      <c r="D1409" t="s">
        <v>1967</v>
      </c>
      <c r="E1409" s="75">
        <v>24222</v>
      </c>
      <c r="F1409" s="36" t="s">
        <v>283</v>
      </c>
      <c r="G1409" s="38">
        <v>979506</v>
      </c>
      <c r="H1409" s="38">
        <v>0</v>
      </c>
      <c r="I1409" s="38">
        <v>0</v>
      </c>
      <c r="J1409" s="38">
        <v>979500</v>
      </c>
      <c r="K1409" s="38">
        <f t="shared" si="2"/>
        <v>979506</v>
      </c>
    </row>
    <row r="1410" spans="1:11" x14ac:dyDescent="0.2">
      <c r="A1410" t="s">
        <v>2903</v>
      </c>
      <c r="B1410" t="s">
        <v>1950</v>
      </c>
      <c r="C1410" t="s">
        <v>2987</v>
      </c>
      <c r="D1410" t="s">
        <v>1925</v>
      </c>
      <c r="E1410" s="75">
        <v>2441</v>
      </c>
      <c r="F1410" s="36" t="s">
        <v>283</v>
      </c>
      <c r="G1410" s="38">
        <v>103</v>
      </c>
      <c r="H1410" s="38">
        <v>0</v>
      </c>
      <c r="I1410" s="38">
        <v>0</v>
      </c>
      <c r="J1410" s="38">
        <v>100</v>
      </c>
      <c r="K1410" s="38">
        <f t="shared" si="2"/>
        <v>103</v>
      </c>
    </row>
    <row r="1411" spans="1:11" x14ac:dyDescent="0.2">
      <c r="A1411" t="s">
        <v>2903</v>
      </c>
      <c r="B1411" t="s">
        <v>2012</v>
      </c>
      <c r="C1411" t="s">
        <v>2990</v>
      </c>
      <c r="D1411" t="s">
        <v>2705</v>
      </c>
      <c r="E1411" s="75">
        <v>100</v>
      </c>
      <c r="F1411" s="37" t="s">
        <v>0</v>
      </c>
      <c r="G1411" s="38">
        <v>0</v>
      </c>
      <c r="H1411" s="38">
        <v>0</v>
      </c>
      <c r="I1411" s="38">
        <v>2986</v>
      </c>
      <c r="J1411" s="38">
        <v>3000</v>
      </c>
      <c r="K1411" s="38">
        <f t="shared" si="2"/>
        <v>2986</v>
      </c>
    </row>
    <row r="1412" spans="1:11" x14ac:dyDescent="0.2">
      <c r="A1412" t="s">
        <v>2903</v>
      </c>
      <c r="B1412" t="s">
        <v>2012</v>
      </c>
      <c r="C1412" t="s">
        <v>65</v>
      </c>
      <c r="D1412" t="s">
        <v>927</v>
      </c>
      <c r="E1412" s="75">
        <v>102</v>
      </c>
      <c r="F1412" s="37" t="s">
        <v>282</v>
      </c>
      <c r="G1412" s="38">
        <v>0</v>
      </c>
      <c r="H1412" s="38">
        <v>8240</v>
      </c>
      <c r="I1412" s="38">
        <v>0</v>
      </c>
      <c r="J1412" s="38">
        <v>8200</v>
      </c>
      <c r="K1412" s="38">
        <f t="shared" si="2"/>
        <v>8240</v>
      </c>
    </row>
    <row r="1413" spans="1:11" x14ac:dyDescent="0.2">
      <c r="A1413" t="s">
        <v>2903</v>
      </c>
      <c r="B1413" t="s">
        <v>2012</v>
      </c>
      <c r="C1413" t="s">
        <v>1849</v>
      </c>
      <c r="D1413" t="s">
        <v>1924</v>
      </c>
      <c r="E1413" s="75">
        <v>24212</v>
      </c>
      <c r="F1413" s="36" t="s">
        <v>283</v>
      </c>
      <c r="G1413" s="38">
        <v>453945</v>
      </c>
      <c r="H1413" s="38">
        <v>0</v>
      </c>
      <c r="I1413" s="38">
        <v>0</v>
      </c>
      <c r="J1413" s="38">
        <v>453900</v>
      </c>
      <c r="K1413" s="38">
        <f t="shared" si="2"/>
        <v>453945</v>
      </c>
    </row>
    <row r="1414" spans="1:11" x14ac:dyDescent="0.2">
      <c r="A1414" t="s">
        <v>2903</v>
      </c>
      <c r="B1414" t="s">
        <v>2012</v>
      </c>
      <c r="C1414" t="s">
        <v>335</v>
      </c>
      <c r="D1414" t="s">
        <v>1967</v>
      </c>
      <c r="E1414" s="75">
        <v>24222</v>
      </c>
      <c r="F1414" s="36" t="s">
        <v>283</v>
      </c>
      <c r="G1414" s="38">
        <v>896177</v>
      </c>
      <c r="H1414" s="38">
        <v>0</v>
      </c>
      <c r="I1414" s="38">
        <v>0</v>
      </c>
      <c r="J1414" s="38">
        <v>896200</v>
      </c>
      <c r="K1414" s="38">
        <f t="shared" si="2"/>
        <v>896177</v>
      </c>
    </row>
    <row r="1415" spans="1:11" x14ac:dyDescent="0.2">
      <c r="A1415" t="s">
        <v>2903</v>
      </c>
      <c r="B1415" t="s">
        <v>2012</v>
      </c>
      <c r="C1415" t="s">
        <v>836</v>
      </c>
      <c r="D1415" t="s">
        <v>1927</v>
      </c>
      <c r="E1415" s="75">
        <v>24261</v>
      </c>
      <c r="F1415" s="36" t="s">
        <v>283</v>
      </c>
      <c r="G1415" s="38">
        <v>488321</v>
      </c>
      <c r="H1415" s="38">
        <v>0</v>
      </c>
      <c r="I1415" s="38">
        <v>0</v>
      </c>
      <c r="J1415" s="38">
        <v>488300</v>
      </c>
      <c r="K1415" s="38">
        <f t="shared" si="2"/>
        <v>488321</v>
      </c>
    </row>
    <row r="1416" spans="1:11" x14ac:dyDescent="0.2">
      <c r="A1416" t="s">
        <v>2903</v>
      </c>
      <c r="B1416" t="s">
        <v>2012</v>
      </c>
      <c r="C1416" t="s">
        <v>590</v>
      </c>
      <c r="D1416" t="s">
        <v>1925</v>
      </c>
      <c r="E1416" s="75">
        <v>2441</v>
      </c>
      <c r="F1416" s="36" t="s">
        <v>283</v>
      </c>
      <c r="G1416" s="38">
        <v>140451</v>
      </c>
      <c r="H1416" s="38">
        <v>0</v>
      </c>
      <c r="I1416" s="38">
        <v>0</v>
      </c>
      <c r="J1416" s="38">
        <v>140500</v>
      </c>
      <c r="K1416" s="38">
        <f t="shared" si="2"/>
        <v>140451</v>
      </c>
    </row>
    <row r="1417" spans="1:11" x14ac:dyDescent="0.2">
      <c r="A1417" t="s">
        <v>2903</v>
      </c>
      <c r="B1417" t="s">
        <v>2012</v>
      </c>
      <c r="C1417" t="s">
        <v>838</v>
      </c>
      <c r="D1417" t="s">
        <v>2768</v>
      </c>
      <c r="E1417" s="75">
        <v>344</v>
      </c>
      <c r="F1417" s="37" t="s">
        <v>282</v>
      </c>
      <c r="G1417" s="38">
        <v>0</v>
      </c>
      <c r="H1417" s="38">
        <v>221210</v>
      </c>
      <c r="I1417" s="38">
        <v>0</v>
      </c>
      <c r="J1417" s="38">
        <v>221200</v>
      </c>
      <c r="K1417" s="38">
        <f t="shared" ref="K1417:K1480" si="3">SUM(G1417:I1417)</f>
        <v>221210</v>
      </c>
    </row>
    <row r="1418" spans="1:11" x14ac:dyDescent="0.2">
      <c r="A1418" t="s">
        <v>2903</v>
      </c>
      <c r="B1418" t="s">
        <v>2105</v>
      </c>
      <c r="C1418" t="s">
        <v>2994</v>
      </c>
      <c r="D1418" t="s">
        <v>2705</v>
      </c>
      <c r="E1418" s="75">
        <v>100</v>
      </c>
      <c r="F1418" s="37" t="s">
        <v>0</v>
      </c>
      <c r="G1418" s="38">
        <v>0</v>
      </c>
      <c r="H1418" s="38">
        <v>0</v>
      </c>
      <c r="I1418" s="38">
        <v>2971</v>
      </c>
      <c r="J1418" s="38">
        <v>3000</v>
      </c>
      <c r="K1418" s="38">
        <f t="shared" si="3"/>
        <v>2971</v>
      </c>
    </row>
    <row r="1419" spans="1:11" x14ac:dyDescent="0.2">
      <c r="A1419" t="s">
        <v>2903</v>
      </c>
      <c r="B1419" t="s">
        <v>2105</v>
      </c>
      <c r="C1419" t="s">
        <v>1224</v>
      </c>
      <c r="D1419" t="s">
        <v>1924</v>
      </c>
      <c r="E1419" s="75">
        <v>24212</v>
      </c>
      <c r="F1419" s="36" t="s">
        <v>283</v>
      </c>
      <c r="G1419" s="38">
        <v>50329</v>
      </c>
      <c r="H1419" s="38">
        <v>0</v>
      </c>
      <c r="I1419" s="38">
        <v>0</v>
      </c>
      <c r="J1419" s="38">
        <v>50300</v>
      </c>
      <c r="K1419" s="38">
        <f t="shared" si="3"/>
        <v>50329</v>
      </c>
    </row>
    <row r="1420" spans="1:11" x14ac:dyDescent="0.2">
      <c r="A1420" t="s">
        <v>2903</v>
      </c>
      <c r="B1420" t="s">
        <v>2105</v>
      </c>
      <c r="C1420" t="s">
        <v>2996</v>
      </c>
      <c r="D1420" t="s">
        <v>1967</v>
      </c>
      <c r="E1420" s="75">
        <v>24222</v>
      </c>
      <c r="F1420" s="36" t="s">
        <v>283</v>
      </c>
      <c r="G1420" s="38">
        <v>399809</v>
      </c>
      <c r="H1420" s="38">
        <v>0</v>
      </c>
      <c r="I1420" s="38">
        <v>0</v>
      </c>
      <c r="J1420" s="38">
        <v>399800</v>
      </c>
      <c r="K1420" s="38">
        <f t="shared" si="3"/>
        <v>399809</v>
      </c>
    </row>
    <row r="1421" spans="1:11" x14ac:dyDescent="0.2">
      <c r="A1421" t="s">
        <v>2903</v>
      </c>
      <c r="B1421" t="s">
        <v>2105</v>
      </c>
      <c r="C1421" t="s">
        <v>2993</v>
      </c>
      <c r="D1421" t="s">
        <v>1925</v>
      </c>
      <c r="E1421" s="75">
        <v>2441</v>
      </c>
      <c r="F1421" s="36" t="s">
        <v>283</v>
      </c>
      <c r="G1421" s="38">
        <v>1918</v>
      </c>
      <c r="H1421" s="38">
        <v>0</v>
      </c>
      <c r="I1421" s="38">
        <v>0</v>
      </c>
      <c r="J1421" s="38">
        <v>1900</v>
      </c>
      <c r="K1421" s="38">
        <f t="shared" si="3"/>
        <v>1918</v>
      </c>
    </row>
    <row r="1422" spans="1:11" x14ac:dyDescent="0.2">
      <c r="A1422" t="s">
        <v>2903</v>
      </c>
      <c r="B1422" t="s">
        <v>1951</v>
      </c>
      <c r="C1422" t="s">
        <v>281</v>
      </c>
      <c r="D1422" t="s">
        <v>1967</v>
      </c>
      <c r="E1422" s="75">
        <v>24222</v>
      </c>
      <c r="F1422" s="36" t="s">
        <v>283</v>
      </c>
      <c r="G1422" s="38">
        <v>904820</v>
      </c>
      <c r="H1422" s="38">
        <v>0</v>
      </c>
      <c r="I1422" s="38">
        <v>0</v>
      </c>
      <c r="J1422" s="38">
        <v>904800</v>
      </c>
      <c r="K1422" s="38">
        <f t="shared" si="3"/>
        <v>904820</v>
      </c>
    </row>
    <row r="1423" spans="1:11" x14ac:dyDescent="0.2">
      <c r="A1423" t="s">
        <v>2903</v>
      </c>
      <c r="B1423" t="s">
        <v>2141</v>
      </c>
      <c r="C1423" t="s">
        <v>1774</v>
      </c>
      <c r="D1423" t="s">
        <v>1967</v>
      </c>
      <c r="E1423" s="75">
        <v>24222</v>
      </c>
      <c r="F1423" s="36" t="s">
        <v>283</v>
      </c>
      <c r="G1423" s="38">
        <v>40529</v>
      </c>
      <c r="H1423" s="38">
        <v>0</v>
      </c>
      <c r="I1423" s="38">
        <v>0</v>
      </c>
      <c r="J1423" s="38">
        <v>40500</v>
      </c>
      <c r="K1423" s="38">
        <f t="shared" si="3"/>
        <v>40529</v>
      </c>
    </row>
    <row r="1424" spans="1:11" x14ac:dyDescent="0.2">
      <c r="A1424" t="s">
        <v>2903</v>
      </c>
      <c r="B1424" t="s">
        <v>2013</v>
      </c>
      <c r="C1424" t="s">
        <v>3001</v>
      </c>
      <c r="D1424" t="s">
        <v>2705</v>
      </c>
      <c r="E1424" s="75">
        <v>100</v>
      </c>
      <c r="F1424" s="37" t="s">
        <v>0</v>
      </c>
      <c r="G1424" s="38">
        <v>0</v>
      </c>
      <c r="H1424" s="38">
        <v>0</v>
      </c>
      <c r="I1424" s="38">
        <v>2986</v>
      </c>
      <c r="J1424" s="38">
        <v>3000</v>
      </c>
      <c r="K1424" s="38">
        <f t="shared" si="3"/>
        <v>2986</v>
      </c>
    </row>
    <row r="1425" spans="1:11" x14ac:dyDescent="0.2">
      <c r="A1425" t="s">
        <v>2903</v>
      </c>
      <c r="B1425" t="s">
        <v>2013</v>
      </c>
      <c r="C1425" t="s">
        <v>2440</v>
      </c>
      <c r="D1425" t="s">
        <v>927</v>
      </c>
      <c r="E1425" s="75">
        <v>102</v>
      </c>
      <c r="F1425" s="37" t="s">
        <v>282</v>
      </c>
      <c r="G1425" s="38">
        <v>0</v>
      </c>
      <c r="H1425" s="38">
        <v>443</v>
      </c>
      <c r="I1425" s="38">
        <v>0</v>
      </c>
      <c r="J1425" s="38">
        <v>400</v>
      </c>
      <c r="K1425" s="38">
        <f t="shared" si="3"/>
        <v>443</v>
      </c>
    </row>
    <row r="1426" spans="1:11" x14ac:dyDescent="0.2">
      <c r="A1426" t="s">
        <v>2903</v>
      </c>
      <c r="B1426" t="s">
        <v>2013</v>
      </c>
      <c r="C1426" t="s">
        <v>591</v>
      </c>
      <c r="D1426" t="s">
        <v>1924</v>
      </c>
      <c r="E1426" s="75">
        <v>24212</v>
      </c>
      <c r="F1426" s="36" t="s">
        <v>283</v>
      </c>
      <c r="G1426" s="38">
        <v>329301</v>
      </c>
      <c r="H1426" s="38">
        <v>0</v>
      </c>
      <c r="I1426" s="38">
        <v>0</v>
      </c>
      <c r="J1426" s="38">
        <v>329300</v>
      </c>
      <c r="K1426" s="38">
        <f t="shared" si="3"/>
        <v>329301</v>
      </c>
    </row>
    <row r="1427" spans="1:11" x14ac:dyDescent="0.2">
      <c r="A1427" t="s">
        <v>2903</v>
      </c>
      <c r="B1427" t="s">
        <v>2013</v>
      </c>
      <c r="C1427" t="s">
        <v>1775</v>
      </c>
      <c r="D1427" t="s">
        <v>1967</v>
      </c>
      <c r="E1427" s="75">
        <v>24222</v>
      </c>
      <c r="F1427" s="36" t="s">
        <v>283</v>
      </c>
      <c r="G1427" s="38">
        <v>667995</v>
      </c>
      <c r="H1427" s="38">
        <v>0</v>
      </c>
      <c r="I1427" s="38">
        <v>0</v>
      </c>
      <c r="J1427" s="38">
        <v>668000</v>
      </c>
      <c r="K1427" s="38">
        <f t="shared" si="3"/>
        <v>667995</v>
      </c>
    </row>
    <row r="1428" spans="1:11" x14ac:dyDescent="0.2">
      <c r="A1428" t="s">
        <v>2903</v>
      </c>
      <c r="B1428" t="s">
        <v>2013</v>
      </c>
      <c r="C1428" t="s">
        <v>1293</v>
      </c>
      <c r="D1428" t="s">
        <v>1927</v>
      </c>
      <c r="E1428" s="75">
        <v>24261</v>
      </c>
      <c r="F1428" s="36" t="s">
        <v>283</v>
      </c>
      <c r="G1428" s="38">
        <v>1883</v>
      </c>
      <c r="H1428" s="38">
        <v>0</v>
      </c>
      <c r="I1428" s="38">
        <v>0</v>
      </c>
      <c r="J1428" s="38">
        <v>1900</v>
      </c>
      <c r="K1428" s="38">
        <f t="shared" si="3"/>
        <v>1883</v>
      </c>
    </row>
    <row r="1429" spans="1:11" x14ac:dyDescent="0.2">
      <c r="A1429" t="s">
        <v>2903</v>
      </c>
      <c r="B1429" t="s">
        <v>2014</v>
      </c>
      <c r="C1429" t="s">
        <v>592</v>
      </c>
      <c r="D1429" t="s">
        <v>1924</v>
      </c>
      <c r="E1429" s="75">
        <v>24212</v>
      </c>
      <c r="F1429" s="36" t="s">
        <v>283</v>
      </c>
      <c r="G1429" s="38">
        <v>359668</v>
      </c>
      <c r="H1429" s="38">
        <v>0</v>
      </c>
      <c r="I1429" s="38">
        <v>0</v>
      </c>
      <c r="J1429" s="38">
        <v>359700</v>
      </c>
      <c r="K1429" s="38">
        <f t="shared" si="3"/>
        <v>359668</v>
      </c>
    </row>
    <row r="1430" spans="1:11" x14ac:dyDescent="0.2">
      <c r="A1430" t="s">
        <v>2903</v>
      </c>
      <c r="B1430" t="s">
        <v>2016</v>
      </c>
      <c r="C1430" t="s">
        <v>1776</v>
      </c>
      <c r="D1430" t="s">
        <v>1967</v>
      </c>
      <c r="E1430" s="75">
        <v>24222</v>
      </c>
      <c r="F1430" s="36" t="s">
        <v>283</v>
      </c>
      <c r="G1430" s="38">
        <v>26108</v>
      </c>
      <c r="H1430" s="38">
        <v>0</v>
      </c>
      <c r="I1430" s="38">
        <v>0</v>
      </c>
      <c r="J1430" s="38">
        <v>26100</v>
      </c>
      <c r="K1430" s="38">
        <f t="shared" si="3"/>
        <v>26108</v>
      </c>
    </row>
    <row r="1431" spans="1:11" x14ac:dyDescent="0.2">
      <c r="A1431" t="s">
        <v>2903</v>
      </c>
      <c r="B1431" t="s">
        <v>2017</v>
      </c>
      <c r="C1431" t="s">
        <v>593</v>
      </c>
      <c r="D1431" t="s">
        <v>1924</v>
      </c>
      <c r="E1431" s="75">
        <v>24212</v>
      </c>
      <c r="F1431" s="36" t="s">
        <v>283</v>
      </c>
      <c r="G1431" s="38">
        <v>16006</v>
      </c>
      <c r="H1431" s="38">
        <v>0</v>
      </c>
      <c r="I1431" s="38">
        <v>0</v>
      </c>
      <c r="J1431" s="38">
        <v>16000</v>
      </c>
      <c r="K1431" s="38">
        <f t="shared" si="3"/>
        <v>16006</v>
      </c>
    </row>
    <row r="1432" spans="1:11" x14ac:dyDescent="0.2">
      <c r="A1432" t="s">
        <v>2903</v>
      </c>
      <c r="B1432" t="s">
        <v>2017</v>
      </c>
      <c r="C1432" t="s">
        <v>1806</v>
      </c>
      <c r="D1432" t="s">
        <v>1967</v>
      </c>
      <c r="E1432" s="75">
        <v>24222</v>
      </c>
      <c r="F1432" s="36" t="s">
        <v>283</v>
      </c>
      <c r="G1432" s="38">
        <v>976</v>
      </c>
      <c r="H1432" s="38">
        <v>0</v>
      </c>
      <c r="I1432" s="38">
        <v>0</v>
      </c>
      <c r="J1432" s="38">
        <v>1000</v>
      </c>
      <c r="K1432" s="38">
        <f t="shared" si="3"/>
        <v>976</v>
      </c>
    </row>
    <row r="1433" spans="1:11" x14ac:dyDescent="0.2">
      <c r="A1433" t="s">
        <v>2903</v>
      </c>
      <c r="B1433" t="s">
        <v>2017</v>
      </c>
      <c r="C1433" t="s">
        <v>1807</v>
      </c>
      <c r="D1433" t="s">
        <v>1925</v>
      </c>
      <c r="E1433" s="75">
        <v>2441</v>
      </c>
      <c r="F1433" s="36" t="s">
        <v>283</v>
      </c>
      <c r="G1433" s="38">
        <v>75</v>
      </c>
      <c r="H1433" s="38">
        <v>0</v>
      </c>
      <c r="I1433" s="38">
        <v>0</v>
      </c>
      <c r="J1433" s="38">
        <v>100</v>
      </c>
      <c r="K1433" s="38">
        <f t="shared" si="3"/>
        <v>75</v>
      </c>
    </row>
    <row r="1434" spans="1:11" x14ac:dyDescent="0.2">
      <c r="A1434" t="s">
        <v>2903</v>
      </c>
      <c r="B1434" t="s">
        <v>2145</v>
      </c>
      <c r="C1434" t="s">
        <v>1851</v>
      </c>
      <c r="D1434" t="s">
        <v>1924</v>
      </c>
      <c r="E1434" s="75">
        <v>24212</v>
      </c>
      <c r="F1434" s="36" t="s">
        <v>283</v>
      </c>
      <c r="G1434" s="38">
        <v>1132</v>
      </c>
      <c r="H1434" s="38">
        <v>0</v>
      </c>
      <c r="I1434" s="38">
        <v>0</v>
      </c>
      <c r="J1434" s="38">
        <v>1100</v>
      </c>
      <c r="K1434" s="38">
        <f t="shared" si="3"/>
        <v>1132</v>
      </c>
    </row>
    <row r="1435" spans="1:11" x14ac:dyDescent="0.2">
      <c r="A1435" t="s">
        <v>2903</v>
      </c>
      <c r="B1435" t="s">
        <v>2145</v>
      </c>
      <c r="C1435" t="s">
        <v>1852</v>
      </c>
      <c r="D1435" t="s">
        <v>1967</v>
      </c>
      <c r="E1435" s="75">
        <v>24222</v>
      </c>
      <c r="F1435" s="36" t="s">
        <v>283</v>
      </c>
      <c r="G1435" s="38">
        <v>4345</v>
      </c>
      <c r="H1435" s="38">
        <v>0</v>
      </c>
      <c r="I1435" s="38">
        <v>0</v>
      </c>
      <c r="J1435" s="38">
        <v>4300</v>
      </c>
      <c r="K1435" s="38">
        <f t="shared" si="3"/>
        <v>4345</v>
      </c>
    </row>
    <row r="1436" spans="1:11" x14ac:dyDescent="0.2">
      <c r="A1436" t="s">
        <v>2903</v>
      </c>
      <c r="B1436" t="s">
        <v>2020</v>
      </c>
      <c r="C1436" t="s">
        <v>40</v>
      </c>
      <c r="D1436" t="s">
        <v>927</v>
      </c>
      <c r="E1436" s="75">
        <v>102</v>
      </c>
      <c r="F1436" s="37" t="s">
        <v>282</v>
      </c>
      <c r="G1436" s="38">
        <v>0</v>
      </c>
      <c r="H1436" s="38">
        <v>39</v>
      </c>
      <c r="I1436" s="38">
        <v>0</v>
      </c>
      <c r="J1436" s="38">
        <v>0</v>
      </c>
      <c r="K1436" s="38">
        <f t="shared" si="3"/>
        <v>39</v>
      </c>
    </row>
    <row r="1437" spans="1:11" x14ac:dyDescent="0.2">
      <c r="A1437" t="s">
        <v>2903</v>
      </c>
      <c r="B1437" t="s">
        <v>2020</v>
      </c>
      <c r="C1437" t="s">
        <v>1855</v>
      </c>
      <c r="D1437" t="s">
        <v>1924</v>
      </c>
      <c r="E1437" s="75">
        <v>24212</v>
      </c>
      <c r="F1437" s="36" t="s">
        <v>283</v>
      </c>
      <c r="G1437" s="38">
        <v>22927</v>
      </c>
      <c r="H1437" s="38">
        <v>0</v>
      </c>
      <c r="I1437" s="38">
        <v>0</v>
      </c>
      <c r="J1437" s="38">
        <v>22900</v>
      </c>
      <c r="K1437" s="38">
        <f t="shared" si="3"/>
        <v>22927</v>
      </c>
    </row>
    <row r="1438" spans="1:11" x14ac:dyDescent="0.2">
      <c r="A1438" t="s">
        <v>2903</v>
      </c>
      <c r="B1438" t="s">
        <v>2020</v>
      </c>
      <c r="C1438" t="s">
        <v>482</v>
      </c>
      <c r="D1438" t="s">
        <v>1967</v>
      </c>
      <c r="E1438" s="75">
        <v>24222</v>
      </c>
      <c r="F1438" s="36" t="s">
        <v>283</v>
      </c>
      <c r="G1438" s="38">
        <v>303356</v>
      </c>
      <c r="H1438" s="38">
        <v>0</v>
      </c>
      <c r="I1438" s="38">
        <v>0</v>
      </c>
      <c r="J1438" s="38">
        <v>303400</v>
      </c>
      <c r="K1438" s="38">
        <f t="shared" si="3"/>
        <v>303356</v>
      </c>
    </row>
    <row r="1439" spans="1:11" x14ac:dyDescent="0.2">
      <c r="A1439" t="s">
        <v>2903</v>
      </c>
      <c r="B1439" t="s">
        <v>2077</v>
      </c>
      <c r="C1439" t="s">
        <v>959</v>
      </c>
      <c r="D1439" t="s">
        <v>2705</v>
      </c>
      <c r="E1439" s="75">
        <v>100</v>
      </c>
      <c r="F1439" s="37" t="s">
        <v>0</v>
      </c>
      <c r="G1439" s="38">
        <v>0</v>
      </c>
      <c r="H1439" s="38">
        <v>0</v>
      </c>
      <c r="I1439" s="38">
        <v>21743</v>
      </c>
      <c r="J1439" s="38">
        <v>21700</v>
      </c>
      <c r="K1439" s="38">
        <f t="shared" si="3"/>
        <v>21743</v>
      </c>
    </row>
    <row r="1440" spans="1:11" x14ac:dyDescent="0.2">
      <c r="A1440" t="s">
        <v>2903</v>
      </c>
      <c r="B1440" t="s">
        <v>2077</v>
      </c>
      <c r="C1440" t="s">
        <v>2397</v>
      </c>
      <c r="D1440" t="s">
        <v>927</v>
      </c>
      <c r="E1440" s="75">
        <v>102</v>
      </c>
      <c r="F1440" s="37" t="s">
        <v>282</v>
      </c>
      <c r="G1440" s="38">
        <v>0</v>
      </c>
      <c r="H1440" s="38">
        <v>524</v>
      </c>
      <c r="I1440" s="38">
        <v>0</v>
      </c>
      <c r="J1440" s="38">
        <v>500</v>
      </c>
      <c r="K1440" s="38">
        <f t="shared" si="3"/>
        <v>524</v>
      </c>
    </row>
    <row r="1441" spans="1:11" x14ac:dyDescent="0.2">
      <c r="A1441" t="s">
        <v>2903</v>
      </c>
      <c r="B1441" t="s">
        <v>2077</v>
      </c>
      <c r="C1441" t="s">
        <v>1858</v>
      </c>
      <c r="D1441" t="s">
        <v>1924</v>
      </c>
      <c r="E1441" s="75">
        <v>24212</v>
      </c>
      <c r="F1441" s="36" t="s">
        <v>283</v>
      </c>
      <c r="G1441" s="38">
        <v>217601</v>
      </c>
      <c r="H1441" s="38">
        <v>0</v>
      </c>
      <c r="I1441" s="38">
        <v>0</v>
      </c>
      <c r="J1441" s="38">
        <v>217600</v>
      </c>
      <c r="K1441" s="38">
        <f t="shared" si="3"/>
        <v>217601</v>
      </c>
    </row>
    <row r="1442" spans="1:11" x14ac:dyDescent="0.2">
      <c r="A1442" t="s">
        <v>2903</v>
      </c>
      <c r="B1442" t="s">
        <v>2077</v>
      </c>
      <c r="C1442" t="s">
        <v>336</v>
      </c>
      <c r="D1442" t="s">
        <v>1967</v>
      </c>
      <c r="E1442" s="75">
        <v>24222</v>
      </c>
      <c r="F1442" s="36" t="s">
        <v>283</v>
      </c>
      <c r="G1442" s="38">
        <v>34479</v>
      </c>
      <c r="H1442" s="38">
        <v>0</v>
      </c>
      <c r="I1442" s="38">
        <v>0</v>
      </c>
      <c r="J1442" s="38">
        <v>34500</v>
      </c>
      <c r="K1442" s="38">
        <f t="shared" si="3"/>
        <v>34479</v>
      </c>
    </row>
    <row r="1443" spans="1:11" x14ac:dyDescent="0.2">
      <c r="A1443" t="s">
        <v>2903</v>
      </c>
      <c r="B1443" t="s">
        <v>2077</v>
      </c>
      <c r="C1443" t="s">
        <v>843</v>
      </c>
      <c r="D1443" t="s">
        <v>1927</v>
      </c>
      <c r="E1443" s="75">
        <v>24261</v>
      </c>
      <c r="F1443" s="36" t="s">
        <v>283</v>
      </c>
      <c r="G1443" s="38">
        <v>2105011</v>
      </c>
      <c r="H1443" s="38">
        <v>0</v>
      </c>
      <c r="I1443" s="38">
        <v>0</v>
      </c>
      <c r="J1443" s="38">
        <v>2105000</v>
      </c>
      <c r="K1443" s="38">
        <f t="shared" si="3"/>
        <v>2105011</v>
      </c>
    </row>
    <row r="1444" spans="1:11" x14ac:dyDescent="0.2">
      <c r="A1444" t="s">
        <v>2903</v>
      </c>
      <c r="B1444" t="s">
        <v>2077</v>
      </c>
      <c r="C1444" t="s">
        <v>485</v>
      </c>
      <c r="D1444" t="s">
        <v>1925</v>
      </c>
      <c r="E1444" s="75">
        <v>2441</v>
      </c>
      <c r="F1444" s="36" t="s">
        <v>283</v>
      </c>
      <c r="G1444" s="38">
        <v>66345</v>
      </c>
      <c r="H1444" s="38">
        <v>0</v>
      </c>
      <c r="I1444" s="38">
        <v>0</v>
      </c>
      <c r="J1444" s="38">
        <v>66300</v>
      </c>
      <c r="K1444" s="38">
        <f t="shared" si="3"/>
        <v>66345</v>
      </c>
    </row>
    <row r="1445" spans="1:11" x14ac:dyDescent="0.2">
      <c r="A1445" t="s">
        <v>2903</v>
      </c>
      <c r="B1445" t="s">
        <v>2077</v>
      </c>
      <c r="C1445" t="s">
        <v>1860</v>
      </c>
      <c r="D1445" t="s">
        <v>2768</v>
      </c>
      <c r="E1445" s="75">
        <v>344</v>
      </c>
      <c r="F1445" s="37" t="s">
        <v>282</v>
      </c>
      <c r="G1445" s="38">
        <v>0</v>
      </c>
      <c r="H1445" s="38">
        <v>23785</v>
      </c>
      <c r="I1445" s="38">
        <v>0</v>
      </c>
      <c r="J1445" s="38">
        <v>23800</v>
      </c>
      <c r="K1445" s="38">
        <f t="shared" si="3"/>
        <v>23785</v>
      </c>
    </row>
    <row r="1446" spans="1:11" x14ac:dyDescent="0.2">
      <c r="A1446" t="s">
        <v>2903</v>
      </c>
      <c r="B1446" t="s">
        <v>2021</v>
      </c>
      <c r="C1446" t="s">
        <v>594</v>
      </c>
      <c r="D1446" t="s">
        <v>1924</v>
      </c>
      <c r="E1446" s="75">
        <v>24212</v>
      </c>
      <c r="F1446" s="36" t="s">
        <v>283</v>
      </c>
      <c r="G1446" s="38">
        <v>933707</v>
      </c>
      <c r="H1446" s="38">
        <v>0</v>
      </c>
      <c r="I1446" s="38">
        <v>0</v>
      </c>
      <c r="J1446" s="38">
        <v>933700</v>
      </c>
      <c r="K1446" s="38">
        <f t="shared" si="3"/>
        <v>933707</v>
      </c>
    </row>
    <row r="1447" spans="1:11" x14ac:dyDescent="0.2">
      <c r="A1447" t="s">
        <v>2903</v>
      </c>
      <c r="B1447" t="s">
        <v>2022</v>
      </c>
      <c r="C1447" t="s">
        <v>41</v>
      </c>
      <c r="D1447" t="s">
        <v>927</v>
      </c>
      <c r="E1447" s="75">
        <v>102</v>
      </c>
      <c r="F1447" s="37" t="s">
        <v>282</v>
      </c>
      <c r="G1447" s="38">
        <v>0</v>
      </c>
      <c r="H1447" s="38">
        <v>1515</v>
      </c>
      <c r="I1447" s="38">
        <v>0</v>
      </c>
      <c r="J1447" s="38">
        <v>1500</v>
      </c>
      <c r="K1447" s="38">
        <f t="shared" si="3"/>
        <v>1515</v>
      </c>
    </row>
    <row r="1448" spans="1:11" x14ac:dyDescent="0.2">
      <c r="A1448" t="s">
        <v>2903</v>
      </c>
      <c r="B1448" t="s">
        <v>2022</v>
      </c>
      <c r="C1448" t="s">
        <v>1862</v>
      </c>
      <c r="D1448" t="s">
        <v>1924</v>
      </c>
      <c r="E1448" s="75">
        <v>24212</v>
      </c>
      <c r="F1448" s="36" t="s">
        <v>283</v>
      </c>
      <c r="G1448" s="38">
        <v>899888</v>
      </c>
      <c r="H1448" s="38">
        <v>0</v>
      </c>
      <c r="I1448" s="38">
        <v>0</v>
      </c>
      <c r="J1448" s="38">
        <v>899900</v>
      </c>
      <c r="K1448" s="38">
        <f t="shared" si="3"/>
        <v>899888</v>
      </c>
    </row>
    <row r="1449" spans="1:11" x14ac:dyDescent="0.2">
      <c r="A1449" t="s">
        <v>2903</v>
      </c>
      <c r="B1449" t="s">
        <v>2022</v>
      </c>
      <c r="C1449" t="s">
        <v>488</v>
      </c>
      <c r="D1449" t="s">
        <v>1967</v>
      </c>
      <c r="E1449" s="75">
        <v>24222</v>
      </c>
      <c r="F1449" s="36" t="s">
        <v>283</v>
      </c>
      <c r="G1449" s="38">
        <v>508631</v>
      </c>
      <c r="H1449" s="38">
        <v>0</v>
      </c>
      <c r="I1449" s="38">
        <v>0</v>
      </c>
      <c r="J1449" s="38">
        <v>508600</v>
      </c>
      <c r="K1449" s="38">
        <f t="shared" si="3"/>
        <v>508631</v>
      </c>
    </row>
    <row r="1450" spans="1:11" x14ac:dyDescent="0.2">
      <c r="A1450" t="s">
        <v>2903</v>
      </c>
      <c r="B1450" t="s">
        <v>2022</v>
      </c>
      <c r="C1450" t="s">
        <v>847</v>
      </c>
      <c r="D1450" t="s">
        <v>1927</v>
      </c>
      <c r="E1450" s="75">
        <v>24261</v>
      </c>
      <c r="F1450" s="36" t="s">
        <v>283</v>
      </c>
      <c r="G1450" s="38">
        <v>10732</v>
      </c>
      <c r="H1450" s="38">
        <v>0</v>
      </c>
      <c r="I1450" s="38">
        <v>0</v>
      </c>
      <c r="J1450" s="38">
        <v>10700</v>
      </c>
      <c r="K1450" s="38">
        <f t="shared" si="3"/>
        <v>10732</v>
      </c>
    </row>
    <row r="1451" spans="1:11" x14ac:dyDescent="0.2">
      <c r="A1451" t="s">
        <v>2903</v>
      </c>
      <c r="B1451" t="s">
        <v>2022</v>
      </c>
      <c r="C1451" t="s">
        <v>489</v>
      </c>
      <c r="D1451" t="s">
        <v>1925</v>
      </c>
      <c r="E1451" s="75">
        <v>2441</v>
      </c>
      <c r="F1451" s="36" t="s">
        <v>283</v>
      </c>
      <c r="G1451" s="38">
        <v>1850018</v>
      </c>
      <c r="H1451" s="38">
        <v>0</v>
      </c>
      <c r="I1451" s="38">
        <v>0</v>
      </c>
      <c r="J1451" s="38">
        <v>1850000</v>
      </c>
      <c r="K1451" s="38">
        <f t="shared" si="3"/>
        <v>1850018</v>
      </c>
    </row>
    <row r="1452" spans="1:11" x14ac:dyDescent="0.2">
      <c r="A1452" t="s">
        <v>2903</v>
      </c>
      <c r="B1452" t="s">
        <v>2107</v>
      </c>
      <c r="C1452" t="s">
        <v>2398</v>
      </c>
      <c r="D1452" t="s">
        <v>927</v>
      </c>
      <c r="E1452" s="75">
        <v>102</v>
      </c>
      <c r="F1452" s="37" t="s">
        <v>282</v>
      </c>
      <c r="G1452" s="38">
        <v>0</v>
      </c>
      <c r="H1452" s="38">
        <v>30</v>
      </c>
      <c r="I1452" s="38">
        <v>0</v>
      </c>
      <c r="J1452" s="38">
        <v>0</v>
      </c>
      <c r="K1452" s="38">
        <f t="shared" si="3"/>
        <v>30</v>
      </c>
    </row>
    <row r="1453" spans="1:11" x14ac:dyDescent="0.2">
      <c r="A1453" t="s">
        <v>2903</v>
      </c>
      <c r="B1453" t="s">
        <v>2107</v>
      </c>
      <c r="C1453" t="s">
        <v>595</v>
      </c>
      <c r="D1453" t="s">
        <v>1924</v>
      </c>
      <c r="E1453" s="75">
        <v>24212</v>
      </c>
      <c r="F1453" s="36" t="s">
        <v>283</v>
      </c>
      <c r="G1453" s="38">
        <v>221524</v>
      </c>
      <c r="H1453" s="38">
        <v>0</v>
      </c>
      <c r="I1453" s="38">
        <v>0</v>
      </c>
      <c r="J1453" s="38">
        <v>221500</v>
      </c>
      <c r="K1453" s="38">
        <f t="shared" si="3"/>
        <v>221524</v>
      </c>
    </row>
    <row r="1454" spans="1:11" x14ac:dyDescent="0.2">
      <c r="A1454" t="s">
        <v>2903</v>
      </c>
      <c r="B1454" t="s">
        <v>2107</v>
      </c>
      <c r="C1454" t="s">
        <v>596</v>
      </c>
      <c r="D1454" t="s">
        <v>1967</v>
      </c>
      <c r="E1454" s="75">
        <v>24222</v>
      </c>
      <c r="F1454" s="36" t="s">
        <v>283</v>
      </c>
      <c r="G1454" s="38">
        <v>300280</v>
      </c>
      <c r="H1454" s="38">
        <v>0</v>
      </c>
      <c r="I1454" s="38">
        <v>0</v>
      </c>
      <c r="J1454" s="38">
        <v>300300</v>
      </c>
      <c r="K1454" s="38">
        <f t="shared" si="3"/>
        <v>300280</v>
      </c>
    </row>
    <row r="1455" spans="1:11" x14ac:dyDescent="0.2">
      <c r="A1455" t="s">
        <v>2903</v>
      </c>
      <c r="B1455" t="s">
        <v>2107</v>
      </c>
      <c r="C1455" t="s">
        <v>3019</v>
      </c>
      <c r="D1455" t="s">
        <v>1925</v>
      </c>
      <c r="E1455" s="75">
        <v>2441</v>
      </c>
      <c r="F1455" s="36" t="s">
        <v>283</v>
      </c>
      <c r="G1455" s="38">
        <v>129</v>
      </c>
      <c r="H1455" s="38">
        <v>0</v>
      </c>
      <c r="I1455" s="38">
        <v>0</v>
      </c>
      <c r="J1455" s="38">
        <v>100</v>
      </c>
      <c r="K1455" s="38">
        <f t="shared" si="3"/>
        <v>129</v>
      </c>
    </row>
    <row r="1456" spans="1:11" x14ac:dyDescent="0.2">
      <c r="A1456" t="s">
        <v>2903</v>
      </c>
      <c r="B1456" t="s">
        <v>2078</v>
      </c>
      <c r="C1456" t="s">
        <v>1895</v>
      </c>
      <c r="D1456" t="s">
        <v>1924</v>
      </c>
      <c r="E1456" s="75">
        <v>24212</v>
      </c>
      <c r="F1456" s="36" t="s">
        <v>283</v>
      </c>
      <c r="G1456" s="38">
        <v>31285</v>
      </c>
      <c r="H1456" s="38">
        <v>0</v>
      </c>
      <c r="I1456" s="38">
        <v>0</v>
      </c>
      <c r="J1456" s="38">
        <v>31300</v>
      </c>
      <c r="K1456" s="38">
        <f t="shared" si="3"/>
        <v>31285</v>
      </c>
    </row>
    <row r="1457" spans="1:11" x14ac:dyDescent="0.2">
      <c r="A1457" t="s">
        <v>2903</v>
      </c>
      <c r="B1457" t="s">
        <v>2078</v>
      </c>
      <c r="C1457" t="s">
        <v>491</v>
      </c>
      <c r="D1457" t="s">
        <v>1967</v>
      </c>
      <c r="E1457" s="75">
        <v>24222</v>
      </c>
      <c r="F1457" s="36" t="s">
        <v>283</v>
      </c>
      <c r="G1457" s="38">
        <v>15462</v>
      </c>
      <c r="H1457" s="38">
        <v>0</v>
      </c>
      <c r="I1457" s="38">
        <v>0</v>
      </c>
      <c r="J1457" s="38">
        <v>15500</v>
      </c>
      <c r="K1457" s="38">
        <f t="shared" si="3"/>
        <v>15462</v>
      </c>
    </row>
    <row r="1458" spans="1:11" x14ac:dyDescent="0.2">
      <c r="A1458" t="s">
        <v>2903</v>
      </c>
      <c r="B1458" t="s">
        <v>2078</v>
      </c>
      <c r="C1458" t="s">
        <v>492</v>
      </c>
      <c r="D1458" t="s">
        <v>1925</v>
      </c>
      <c r="E1458" s="75">
        <v>2441</v>
      </c>
      <c r="F1458" s="36" t="s">
        <v>283</v>
      </c>
      <c r="G1458" s="38">
        <v>60</v>
      </c>
      <c r="H1458" s="38">
        <v>0</v>
      </c>
      <c r="I1458" s="38">
        <v>0</v>
      </c>
      <c r="J1458" s="38">
        <v>100</v>
      </c>
      <c r="K1458" s="38">
        <f t="shared" si="3"/>
        <v>60</v>
      </c>
    </row>
    <row r="1459" spans="1:11" x14ac:dyDescent="0.2">
      <c r="A1459" t="s">
        <v>2903</v>
      </c>
      <c r="B1459" t="s">
        <v>295</v>
      </c>
      <c r="C1459" t="s">
        <v>2399</v>
      </c>
      <c r="D1459" t="s">
        <v>927</v>
      </c>
      <c r="E1459" s="75">
        <v>102</v>
      </c>
      <c r="F1459" s="37" t="s">
        <v>282</v>
      </c>
      <c r="G1459" s="38">
        <v>0</v>
      </c>
      <c r="H1459" s="38">
        <v>31</v>
      </c>
      <c r="I1459" s="38">
        <v>0</v>
      </c>
      <c r="J1459" s="38">
        <v>0</v>
      </c>
      <c r="K1459" s="38">
        <f t="shared" si="3"/>
        <v>31</v>
      </c>
    </row>
    <row r="1460" spans="1:11" x14ac:dyDescent="0.2">
      <c r="A1460" t="s">
        <v>2903</v>
      </c>
      <c r="B1460" t="s">
        <v>295</v>
      </c>
      <c r="C1460" t="s">
        <v>597</v>
      </c>
      <c r="D1460" t="s">
        <v>1924</v>
      </c>
      <c r="E1460" s="75">
        <v>24212</v>
      </c>
      <c r="F1460" s="36" t="s">
        <v>283</v>
      </c>
      <c r="G1460" s="38">
        <v>22935</v>
      </c>
      <c r="H1460" s="38">
        <v>0</v>
      </c>
      <c r="I1460" s="38">
        <v>0</v>
      </c>
      <c r="J1460" s="38">
        <v>22900</v>
      </c>
      <c r="K1460" s="38">
        <f t="shared" si="3"/>
        <v>22935</v>
      </c>
    </row>
    <row r="1461" spans="1:11" x14ac:dyDescent="0.2">
      <c r="A1461" t="s">
        <v>2903</v>
      </c>
      <c r="B1461" t="s">
        <v>2023</v>
      </c>
      <c r="C1461" t="s">
        <v>598</v>
      </c>
      <c r="D1461" t="s">
        <v>1924</v>
      </c>
      <c r="E1461" s="75">
        <v>24212</v>
      </c>
      <c r="F1461" s="36" t="s">
        <v>283</v>
      </c>
      <c r="G1461" s="38">
        <v>21497</v>
      </c>
      <c r="H1461" s="38">
        <v>0</v>
      </c>
      <c r="I1461" s="38">
        <v>0</v>
      </c>
      <c r="J1461" s="38">
        <v>21500</v>
      </c>
      <c r="K1461" s="38">
        <f t="shared" si="3"/>
        <v>21497</v>
      </c>
    </row>
    <row r="1462" spans="1:11" x14ac:dyDescent="0.2">
      <c r="A1462" t="s">
        <v>2903</v>
      </c>
      <c r="B1462" t="s">
        <v>2023</v>
      </c>
      <c r="C1462" t="s">
        <v>1777</v>
      </c>
      <c r="D1462" t="s">
        <v>1967</v>
      </c>
      <c r="E1462" s="75">
        <v>24222</v>
      </c>
      <c r="F1462" s="36" t="s">
        <v>283</v>
      </c>
      <c r="G1462" s="38">
        <v>49981</v>
      </c>
      <c r="H1462" s="38">
        <v>0</v>
      </c>
      <c r="I1462" s="38">
        <v>0</v>
      </c>
      <c r="J1462" s="38">
        <v>50000</v>
      </c>
      <c r="K1462" s="38">
        <f t="shared" si="3"/>
        <v>49981</v>
      </c>
    </row>
    <row r="1463" spans="1:11" x14ac:dyDescent="0.2">
      <c r="A1463" t="s">
        <v>2903</v>
      </c>
      <c r="B1463" t="s">
        <v>2024</v>
      </c>
      <c r="C1463" t="s">
        <v>1896</v>
      </c>
      <c r="D1463" t="s">
        <v>1924</v>
      </c>
      <c r="E1463" s="75">
        <v>24212</v>
      </c>
      <c r="F1463" s="36" t="s">
        <v>283</v>
      </c>
      <c r="G1463" s="38">
        <v>975</v>
      </c>
      <c r="H1463" s="38">
        <v>0</v>
      </c>
      <c r="I1463" s="38">
        <v>0</v>
      </c>
      <c r="J1463" s="38">
        <v>1000</v>
      </c>
      <c r="K1463" s="38">
        <f t="shared" si="3"/>
        <v>975</v>
      </c>
    </row>
    <row r="1464" spans="1:11" x14ac:dyDescent="0.2">
      <c r="A1464" t="s">
        <v>2903</v>
      </c>
      <c r="B1464" t="s">
        <v>2024</v>
      </c>
      <c r="C1464" t="s">
        <v>599</v>
      </c>
      <c r="D1464" t="s">
        <v>1967</v>
      </c>
      <c r="E1464" s="75">
        <v>24222</v>
      </c>
      <c r="F1464" s="36" t="s">
        <v>283</v>
      </c>
      <c r="G1464" s="38">
        <v>339378</v>
      </c>
      <c r="H1464" s="38">
        <v>0</v>
      </c>
      <c r="I1464" s="38">
        <v>0</v>
      </c>
      <c r="J1464" s="38">
        <v>339400</v>
      </c>
      <c r="K1464" s="38">
        <f t="shared" si="3"/>
        <v>339378</v>
      </c>
    </row>
    <row r="1465" spans="1:11" x14ac:dyDescent="0.2">
      <c r="A1465" t="s">
        <v>2903</v>
      </c>
      <c r="B1465" t="s">
        <v>2024</v>
      </c>
      <c r="C1465" t="s">
        <v>600</v>
      </c>
      <c r="D1465" t="s">
        <v>1925</v>
      </c>
      <c r="E1465" s="75">
        <v>2441</v>
      </c>
      <c r="F1465" s="36" t="s">
        <v>283</v>
      </c>
      <c r="G1465" s="38">
        <v>925973</v>
      </c>
      <c r="H1465" s="38">
        <v>0</v>
      </c>
      <c r="I1465" s="38">
        <v>0</v>
      </c>
      <c r="J1465" s="38">
        <v>926000</v>
      </c>
      <c r="K1465" s="38">
        <f t="shared" si="3"/>
        <v>925973</v>
      </c>
    </row>
    <row r="1466" spans="1:11" x14ac:dyDescent="0.2">
      <c r="A1466" t="s">
        <v>2903</v>
      </c>
      <c r="B1466" t="s">
        <v>296</v>
      </c>
      <c r="C1466" t="s">
        <v>601</v>
      </c>
      <c r="D1466" t="s">
        <v>1924</v>
      </c>
      <c r="E1466" s="75">
        <v>24212</v>
      </c>
      <c r="F1466" s="36" t="s">
        <v>283</v>
      </c>
      <c r="G1466" s="38">
        <v>305285</v>
      </c>
      <c r="H1466" s="38">
        <v>0</v>
      </c>
      <c r="I1466" s="38">
        <v>0</v>
      </c>
      <c r="J1466" s="38">
        <v>305300</v>
      </c>
      <c r="K1466" s="38">
        <f t="shared" si="3"/>
        <v>305285</v>
      </c>
    </row>
    <row r="1467" spans="1:11" x14ac:dyDescent="0.2">
      <c r="A1467" t="s">
        <v>2903</v>
      </c>
      <c r="B1467" t="s">
        <v>296</v>
      </c>
      <c r="C1467" t="s">
        <v>602</v>
      </c>
      <c r="D1467" t="s">
        <v>1967</v>
      </c>
      <c r="E1467" s="75">
        <v>24222</v>
      </c>
      <c r="F1467" s="36" t="s">
        <v>283</v>
      </c>
      <c r="G1467" s="38">
        <v>104282</v>
      </c>
      <c r="H1467" s="38">
        <v>0</v>
      </c>
      <c r="I1467" s="38">
        <v>0</v>
      </c>
      <c r="J1467" s="38">
        <v>104300</v>
      </c>
      <c r="K1467" s="38">
        <f t="shared" si="3"/>
        <v>104282</v>
      </c>
    </row>
    <row r="1468" spans="1:11" x14ac:dyDescent="0.2">
      <c r="A1468" t="s">
        <v>2903</v>
      </c>
      <c r="B1468" t="s">
        <v>2080</v>
      </c>
      <c r="C1468" t="s">
        <v>2400</v>
      </c>
      <c r="D1468" t="s">
        <v>927</v>
      </c>
      <c r="E1468" s="75">
        <v>102</v>
      </c>
      <c r="F1468" s="37" t="s">
        <v>282</v>
      </c>
      <c r="G1468" s="38">
        <v>0</v>
      </c>
      <c r="H1468" s="38">
        <v>2273</v>
      </c>
      <c r="I1468" s="38">
        <v>0</v>
      </c>
      <c r="J1468" s="38">
        <v>2300</v>
      </c>
      <c r="K1468" s="38">
        <f t="shared" si="3"/>
        <v>2273</v>
      </c>
    </row>
    <row r="1469" spans="1:11" x14ac:dyDescent="0.2">
      <c r="A1469" t="s">
        <v>2903</v>
      </c>
      <c r="B1469" t="s">
        <v>2080</v>
      </c>
      <c r="C1469" t="s">
        <v>603</v>
      </c>
      <c r="D1469" t="s">
        <v>1924</v>
      </c>
      <c r="E1469" s="75">
        <v>24212</v>
      </c>
      <c r="F1469" s="36" t="s">
        <v>283</v>
      </c>
      <c r="G1469" s="38">
        <v>113806</v>
      </c>
      <c r="H1469" s="38">
        <v>0</v>
      </c>
      <c r="I1469" s="38">
        <v>0</v>
      </c>
      <c r="J1469" s="38">
        <v>113800</v>
      </c>
      <c r="K1469" s="38">
        <f t="shared" si="3"/>
        <v>113806</v>
      </c>
    </row>
    <row r="1470" spans="1:11" x14ac:dyDescent="0.2">
      <c r="A1470" t="s">
        <v>2903</v>
      </c>
      <c r="B1470" t="s">
        <v>2080</v>
      </c>
      <c r="C1470" t="s">
        <v>495</v>
      </c>
      <c r="D1470" t="s">
        <v>1967</v>
      </c>
      <c r="E1470" s="75">
        <v>24222</v>
      </c>
      <c r="F1470" s="36" t="s">
        <v>283</v>
      </c>
      <c r="G1470" s="38">
        <v>1443</v>
      </c>
      <c r="H1470" s="38">
        <v>0</v>
      </c>
      <c r="I1470" s="38">
        <v>0</v>
      </c>
      <c r="J1470" s="38">
        <v>1400</v>
      </c>
      <c r="K1470" s="38">
        <f t="shared" si="3"/>
        <v>1443</v>
      </c>
    </row>
    <row r="1471" spans="1:11" x14ac:dyDescent="0.2">
      <c r="A1471" t="s">
        <v>2903</v>
      </c>
      <c r="B1471" t="s">
        <v>1954</v>
      </c>
      <c r="C1471" t="s">
        <v>1897</v>
      </c>
      <c r="D1471" t="s">
        <v>1924</v>
      </c>
      <c r="E1471" s="75">
        <v>24212</v>
      </c>
      <c r="F1471" s="36" t="s">
        <v>283</v>
      </c>
      <c r="G1471" s="38">
        <v>38515</v>
      </c>
      <c r="H1471" s="38">
        <v>0</v>
      </c>
      <c r="I1471" s="38">
        <v>0</v>
      </c>
      <c r="J1471" s="38">
        <v>38500</v>
      </c>
      <c r="K1471" s="38">
        <f t="shared" si="3"/>
        <v>38515</v>
      </c>
    </row>
    <row r="1472" spans="1:11" x14ac:dyDescent="0.2">
      <c r="A1472" t="s">
        <v>2903</v>
      </c>
      <c r="B1472" t="s">
        <v>2109</v>
      </c>
      <c r="C1472" t="s">
        <v>1899</v>
      </c>
      <c r="D1472" t="s">
        <v>1924</v>
      </c>
      <c r="E1472" s="75">
        <v>24212</v>
      </c>
      <c r="F1472" s="36" t="s">
        <v>283</v>
      </c>
      <c r="G1472" s="38">
        <v>1534</v>
      </c>
      <c r="H1472" s="38">
        <v>0</v>
      </c>
      <c r="I1472" s="38">
        <v>0</v>
      </c>
      <c r="J1472" s="38">
        <v>1500</v>
      </c>
      <c r="K1472" s="38">
        <f t="shared" si="3"/>
        <v>1534</v>
      </c>
    </row>
    <row r="1473" spans="1:11" x14ac:dyDescent="0.2">
      <c r="A1473" t="s">
        <v>2903</v>
      </c>
      <c r="B1473" t="s">
        <v>1955</v>
      </c>
      <c r="C1473" t="s">
        <v>1900</v>
      </c>
      <c r="D1473" t="s">
        <v>1924</v>
      </c>
      <c r="E1473" s="75">
        <v>24212</v>
      </c>
      <c r="F1473" s="36" t="s">
        <v>283</v>
      </c>
      <c r="G1473" s="38">
        <v>115006</v>
      </c>
      <c r="H1473" s="38">
        <v>0</v>
      </c>
      <c r="I1473" s="38">
        <v>0</v>
      </c>
      <c r="J1473" s="38">
        <v>115000</v>
      </c>
      <c r="K1473" s="38">
        <f t="shared" si="3"/>
        <v>115006</v>
      </c>
    </row>
    <row r="1474" spans="1:11" x14ac:dyDescent="0.2">
      <c r="A1474" t="s">
        <v>2903</v>
      </c>
      <c r="B1474" t="s">
        <v>1955</v>
      </c>
      <c r="C1474" t="s">
        <v>962</v>
      </c>
      <c r="D1474" t="s">
        <v>1967</v>
      </c>
      <c r="E1474" s="75">
        <v>24222</v>
      </c>
      <c r="F1474" s="36" t="s">
        <v>283</v>
      </c>
      <c r="G1474" s="38">
        <v>42274</v>
      </c>
      <c r="H1474" s="38">
        <v>0</v>
      </c>
      <c r="I1474" s="38">
        <v>0</v>
      </c>
      <c r="J1474" s="38">
        <v>42300</v>
      </c>
      <c r="K1474" s="38">
        <f t="shared" si="3"/>
        <v>42274</v>
      </c>
    </row>
    <row r="1475" spans="1:11" x14ac:dyDescent="0.2">
      <c r="A1475" t="s">
        <v>2903</v>
      </c>
      <c r="B1475" t="s">
        <v>1955</v>
      </c>
      <c r="C1475" t="s">
        <v>3036</v>
      </c>
      <c r="D1475" t="s">
        <v>1925</v>
      </c>
      <c r="E1475" s="75">
        <v>2441</v>
      </c>
      <c r="F1475" s="36" t="s">
        <v>283</v>
      </c>
      <c r="G1475" s="38">
        <v>93</v>
      </c>
      <c r="H1475" s="38">
        <v>0</v>
      </c>
      <c r="I1475" s="38">
        <v>0</v>
      </c>
      <c r="J1475" s="38">
        <v>100</v>
      </c>
      <c r="K1475" s="38">
        <f t="shared" si="3"/>
        <v>93</v>
      </c>
    </row>
    <row r="1476" spans="1:11" x14ac:dyDescent="0.2">
      <c r="A1476" t="s">
        <v>2903</v>
      </c>
      <c r="B1476" t="s">
        <v>1956</v>
      </c>
      <c r="C1476" t="s">
        <v>1901</v>
      </c>
      <c r="D1476" t="s">
        <v>1924</v>
      </c>
      <c r="E1476" s="75">
        <v>24212</v>
      </c>
      <c r="F1476" s="36" t="s">
        <v>283</v>
      </c>
      <c r="G1476" s="38">
        <v>30318</v>
      </c>
      <c r="H1476" s="38">
        <v>0</v>
      </c>
      <c r="I1476" s="38">
        <v>0</v>
      </c>
      <c r="J1476" s="38">
        <v>30300</v>
      </c>
      <c r="K1476" s="38">
        <f t="shared" si="3"/>
        <v>30318</v>
      </c>
    </row>
    <row r="1477" spans="1:11" x14ac:dyDescent="0.2">
      <c r="A1477" t="s">
        <v>2903</v>
      </c>
      <c r="B1477" t="s">
        <v>1957</v>
      </c>
      <c r="C1477" t="s">
        <v>1902</v>
      </c>
      <c r="D1477" t="s">
        <v>1924</v>
      </c>
      <c r="E1477" s="75">
        <v>24212</v>
      </c>
      <c r="F1477" s="36" t="s">
        <v>283</v>
      </c>
      <c r="G1477" s="38">
        <v>22156</v>
      </c>
      <c r="H1477" s="38">
        <v>0</v>
      </c>
      <c r="I1477" s="38">
        <v>0</v>
      </c>
      <c r="J1477" s="38">
        <v>22200</v>
      </c>
      <c r="K1477" s="38">
        <f t="shared" si="3"/>
        <v>22156</v>
      </c>
    </row>
    <row r="1478" spans="1:11" x14ac:dyDescent="0.2">
      <c r="A1478" t="s">
        <v>2903</v>
      </c>
      <c r="B1478" t="s">
        <v>1957</v>
      </c>
      <c r="C1478" t="s">
        <v>3038</v>
      </c>
      <c r="D1478" t="s">
        <v>1925</v>
      </c>
      <c r="E1478" s="75">
        <v>2441</v>
      </c>
      <c r="F1478" s="36" t="s">
        <v>283</v>
      </c>
      <c r="G1478" s="38">
        <v>577</v>
      </c>
      <c r="H1478" s="38">
        <v>0</v>
      </c>
      <c r="I1478" s="38">
        <v>0</v>
      </c>
      <c r="J1478" s="38">
        <v>600</v>
      </c>
      <c r="K1478" s="38">
        <f t="shared" si="3"/>
        <v>577</v>
      </c>
    </row>
    <row r="1479" spans="1:11" x14ac:dyDescent="0.2">
      <c r="A1479" t="s">
        <v>2903</v>
      </c>
      <c r="B1479" t="s">
        <v>2082</v>
      </c>
      <c r="C1479" t="s">
        <v>66</v>
      </c>
      <c r="D1479" t="s">
        <v>927</v>
      </c>
      <c r="E1479" s="75">
        <v>102</v>
      </c>
      <c r="F1479" s="37" t="s">
        <v>282</v>
      </c>
      <c r="G1479" s="38">
        <v>0</v>
      </c>
      <c r="H1479" s="38">
        <v>493</v>
      </c>
      <c r="I1479" s="38">
        <v>0</v>
      </c>
      <c r="J1479" s="38">
        <v>500</v>
      </c>
      <c r="K1479" s="38">
        <f t="shared" si="3"/>
        <v>493</v>
      </c>
    </row>
    <row r="1480" spans="1:11" x14ac:dyDescent="0.2">
      <c r="A1480" t="s">
        <v>2903</v>
      </c>
      <c r="B1480" t="s">
        <v>2082</v>
      </c>
      <c r="C1480" t="s">
        <v>604</v>
      </c>
      <c r="D1480" t="s">
        <v>1924</v>
      </c>
      <c r="E1480" s="75">
        <v>24212</v>
      </c>
      <c r="F1480" s="36" t="s">
        <v>283</v>
      </c>
      <c r="G1480" s="38">
        <v>318457</v>
      </c>
      <c r="H1480" s="38">
        <v>0</v>
      </c>
      <c r="I1480" s="38">
        <v>0</v>
      </c>
      <c r="J1480" s="38">
        <v>318500</v>
      </c>
      <c r="K1480" s="38">
        <f t="shared" si="3"/>
        <v>318457</v>
      </c>
    </row>
    <row r="1481" spans="1:11" x14ac:dyDescent="0.2">
      <c r="A1481" t="s">
        <v>2903</v>
      </c>
      <c r="B1481" t="s">
        <v>2082</v>
      </c>
      <c r="C1481" t="s">
        <v>1778</v>
      </c>
      <c r="D1481" t="s">
        <v>1967</v>
      </c>
      <c r="E1481" s="75">
        <v>24222</v>
      </c>
      <c r="F1481" s="36" t="s">
        <v>283</v>
      </c>
      <c r="G1481" s="38">
        <v>4958201</v>
      </c>
      <c r="H1481" s="38">
        <v>0</v>
      </c>
      <c r="I1481" s="38">
        <v>0</v>
      </c>
      <c r="J1481" s="38">
        <v>4958200</v>
      </c>
      <c r="K1481" s="38">
        <f t="shared" ref="K1481:K1544" si="4">SUM(G1481:I1481)</f>
        <v>4958201</v>
      </c>
    </row>
    <row r="1482" spans="1:11" x14ac:dyDescent="0.2">
      <c r="A1482" t="s">
        <v>2903</v>
      </c>
      <c r="B1482" t="s">
        <v>2082</v>
      </c>
      <c r="C1482" t="s">
        <v>859</v>
      </c>
      <c r="D1482" t="s">
        <v>1927</v>
      </c>
      <c r="E1482" s="75">
        <v>24261</v>
      </c>
      <c r="F1482" s="36" t="s">
        <v>283</v>
      </c>
      <c r="G1482" s="38">
        <v>7466</v>
      </c>
      <c r="H1482" s="38">
        <v>0</v>
      </c>
      <c r="I1482" s="38">
        <v>0</v>
      </c>
      <c r="J1482" s="38">
        <v>7500</v>
      </c>
      <c r="K1482" s="38">
        <f t="shared" si="4"/>
        <v>7466</v>
      </c>
    </row>
    <row r="1483" spans="1:11" x14ac:dyDescent="0.2">
      <c r="A1483" t="s">
        <v>2903</v>
      </c>
      <c r="B1483" t="s">
        <v>2082</v>
      </c>
      <c r="C1483" t="s">
        <v>605</v>
      </c>
      <c r="D1483" t="s">
        <v>1925</v>
      </c>
      <c r="E1483" s="75">
        <v>2441</v>
      </c>
      <c r="F1483" s="36" t="s">
        <v>283</v>
      </c>
      <c r="G1483" s="38">
        <v>872826</v>
      </c>
      <c r="H1483" s="38">
        <v>0</v>
      </c>
      <c r="I1483" s="38">
        <v>0</v>
      </c>
      <c r="J1483" s="38">
        <v>872800</v>
      </c>
      <c r="K1483" s="38">
        <f t="shared" si="4"/>
        <v>872826</v>
      </c>
    </row>
    <row r="1484" spans="1:11" x14ac:dyDescent="0.2">
      <c r="A1484" t="s">
        <v>2903</v>
      </c>
      <c r="B1484" t="s">
        <v>2142</v>
      </c>
      <c r="C1484" t="s">
        <v>606</v>
      </c>
      <c r="D1484" t="s">
        <v>1924</v>
      </c>
      <c r="E1484" s="75">
        <v>24212</v>
      </c>
      <c r="F1484" s="36" t="s">
        <v>283</v>
      </c>
      <c r="G1484" s="38">
        <v>20160</v>
      </c>
      <c r="H1484" s="38">
        <v>0</v>
      </c>
      <c r="I1484" s="38">
        <v>0</v>
      </c>
      <c r="J1484" s="38">
        <v>20200</v>
      </c>
      <c r="K1484" s="38">
        <f t="shared" si="4"/>
        <v>20160</v>
      </c>
    </row>
    <row r="1485" spans="1:11" x14ac:dyDescent="0.2">
      <c r="A1485" t="s">
        <v>2903</v>
      </c>
      <c r="B1485" t="s">
        <v>297</v>
      </c>
      <c r="C1485" t="s">
        <v>607</v>
      </c>
      <c r="D1485" t="s">
        <v>1924</v>
      </c>
      <c r="E1485" s="75">
        <v>24212</v>
      </c>
      <c r="F1485" s="36" t="s">
        <v>283</v>
      </c>
      <c r="G1485" s="38">
        <v>843962</v>
      </c>
      <c r="H1485" s="38">
        <v>0</v>
      </c>
      <c r="I1485" s="38">
        <v>0</v>
      </c>
      <c r="J1485" s="38">
        <v>844000</v>
      </c>
      <c r="K1485" s="38">
        <f t="shared" si="4"/>
        <v>843962</v>
      </c>
    </row>
    <row r="1486" spans="1:11" x14ac:dyDescent="0.2">
      <c r="A1486" t="s">
        <v>2903</v>
      </c>
      <c r="B1486" t="s">
        <v>297</v>
      </c>
      <c r="C1486" t="s">
        <v>963</v>
      </c>
      <c r="D1486" t="s">
        <v>1967</v>
      </c>
      <c r="E1486" s="75">
        <v>24222</v>
      </c>
      <c r="F1486" s="36" t="s">
        <v>283</v>
      </c>
      <c r="G1486" s="38">
        <v>2971</v>
      </c>
      <c r="H1486" s="38">
        <v>0</v>
      </c>
      <c r="I1486" s="38">
        <v>0</v>
      </c>
      <c r="J1486" s="38">
        <v>3000</v>
      </c>
      <c r="K1486" s="38">
        <f t="shared" si="4"/>
        <v>2971</v>
      </c>
    </row>
    <row r="1487" spans="1:11" x14ac:dyDescent="0.2">
      <c r="A1487" t="s">
        <v>2903</v>
      </c>
      <c r="B1487" t="s">
        <v>2083</v>
      </c>
      <c r="C1487" t="s">
        <v>1903</v>
      </c>
      <c r="D1487" t="s">
        <v>1924</v>
      </c>
      <c r="E1487" s="75">
        <v>24212</v>
      </c>
      <c r="F1487" s="36" t="s">
        <v>283</v>
      </c>
      <c r="G1487" s="38">
        <v>22242</v>
      </c>
      <c r="H1487" s="38">
        <v>0</v>
      </c>
      <c r="I1487" s="38">
        <v>0</v>
      </c>
      <c r="J1487" s="38">
        <v>22200</v>
      </c>
      <c r="K1487" s="38">
        <f t="shared" si="4"/>
        <v>22242</v>
      </c>
    </row>
    <row r="1488" spans="1:11" x14ac:dyDescent="0.2">
      <c r="A1488" t="s">
        <v>2903</v>
      </c>
      <c r="B1488" t="s">
        <v>1958</v>
      </c>
      <c r="C1488" t="s">
        <v>2401</v>
      </c>
      <c r="D1488" t="s">
        <v>927</v>
      </c>
      <c r="E1488" s="75">
        <v>102</v>
      </c>
      <c r="F1488" s="37" t="s">
        <v>282</v>
      </c>
      <c r="G1488" s="38">
        <v>0</v>
      </c>
      <c r="H1488" s="38">
        <v>122</v>
      </c>
      <c r="I1488" s="38">
        <v>0</v>
      </c>
      <c r="J1488" s="38">
        <v>100</v>
      </c>
      <c r="K1488" s="38">
        <f t="shared" si="4"/>
        <v>122</v>
      </c>
    </row>
    <row r="1489" spans="1:11" x14ac:dyDescent="0.2">
      <c r="A1489" t="s">
        <v>2903</v>
      </c>
      <c r="B1489" t="s">
        <v>1958</v>
      </c>
      <c r="C1489" t="s">
        <v>1904</v>
      </c>
      <c r="D1489" t="s">
        <v>1924</v>
      </c>
      <c r="E1489" s="75">
        <v>24212</v>
      </c>
      <c r="F1489" s="36" t="s">
        <v>283</v>
      </c>
      <c r="G1489" s="38">
        <v>4089</v>
      </c>
      <c r="H1489" s="38">
        <v>0</v>
      </c>
      <c r="I1489" s="38">
        <v>0</v>
      </c>
      <c r="J1489" s="38">
        <v>4100</v>
      </c>
      <c r="K1489" s="38">
        <f t="shared" si="4"/>
        <v>4089</v>
      </c>
    </row>
    <row r="1490" spans="1:11" x14ac:dyDescent="0.2">
      <c r="A1490" t="s">
        <v>2903</v>
      </c>
      <c r="B1490" t="s">
        <v>298</v>
      </c>
      <c r="C1490" t="s">
        <v>608</v>
      </c>
      <c r="D1490" t="s">
        <v>1967</v>
      </c>
      <c r="E1490" s="75">
        <v>24222</v>
      </c>
      <c r="F1490" s="36" t="s">
        <v>283</v>
      </c>
      <c r="G1490" s="38">
        <v>1451</v>
      </c>
      <c r="H1490" s="38">
        <v>0</v>
      </c>
      <c r="I1490" s="38">
        <v>0</v>
      </c>
      <c r="J1490" s="38">
        <v>1500</v>
      </c>
      <c r="K1490" s="38">
        <f t="shared" si="4"/>
        <v>1451</v>
      </c>
    </row>
    <row r="1491" spans="1:11" x14ac:dyDescent="0.2">
      <c r="A1491" t="s">
        <v>2903</v>
      </c>
      <c r="B1491" t="s">
        <v>2029</v>
      </c>
      <c r="C1491" t="s">
        <v>609</v>
      </c>
      <c r="D1491" t="s">
        <v>1924</v>
      </c>
      <c r="E1491" s="75">
        <v>24212</v>
      </c>
      <c r="F1491" s="36" t="s">
        <v>283</v>
      </c>
      <c r="G1491" s="38">
        <v>134187</v>
      </c>
      <c r="H1491" s="38">
        <v>0</v>
      </c>
      <c r="I1491" s="38">
        <v>0</v>
      </c>
      <c r="J1491" s="38">
        <v>134200</v>
      </c>
      <c r="K1491" s="38">
        <f t="shared" si="4"/>
        <v>134187</v>
      </c>
    </row>
    <row r="1492" spans="1:11" x14ac:dyDescent="0.2">
      <c r="A1492" t="s">
        <v>2903</v>
      </c>
      <c r="B1492" t="s">
        <v>2029</v>
      </c>
      <c r="C1492" t="s">
        <v>610</v>
      </c>
      <c r="D1492" t="s">
        <v>1967</v>
      </c>
      <c r="E1492" s="75">
        <v>24222</v>
      </c>
      <c r="F1492" s="36" t="s">
        <v>283</v>
      </c>
      <c r="G1492" s="38">
        <v>556928</v>
      </c>
      <c r="H1492" s="38">
        <v>0</v>
      </c>
      <c r="I1492" s="38">
        <v>0</v>
      </c>
      <c r="J1492" s="38">
        <v>556900</v>
      </c>
      <c r="K1492" s="38">
        <f t="shared" si="4"/>
        <v>556928</v>
      </c>
    </row>
    <row r="1493" spans="1:11" x14ac:dyDescent="0.2">
      <c r="A1493" t="s">
        <v>2903</v>
      </c>
      <c r="B1493" t="s">
        <v>2029</v>
      </c>
      <c r="C1493" t="s">
        <v>611</v>
      </c>
      <c r="D1493" t="s">
        <v>1925</v>
      </c>
      <c r="E1493" s="75">
        <v>2441</v>
      </c>
      <c r="F1493" s="36" t="s">
        <v>283</v>
      </c>
      <c r="G1493" s="38">
        <v>318556</v>
      </c>
      <c r="H1493" s="38">
        <v>0</v>
      </c>
      <c r="I1493" s="38">
        <v>0</v>
      </c>
      <c r="J1493" s="38">
        <v>318600</v>
      </c>
      <c r="K1493" s="38">
        <f t="shared" si="4"/>
        <v>318556</v>
      </c>
    </row>
    <row r="1494" spans="1:11" x14ac:dyDescent="0.2">
      <c r="A1494" t="s">
        <v>2903</v>
      </c>
      <c r="B1494" t="s">
        <v>1961</v>
      </c>
      <c r="C1494" t="s">
        <v>3052</v>
      </c>
      <c r="D1494" t="s">
        <v>2705</v>
      </c>
      <c r="E1494" s="75">
        <v>100</v>
      </c>
      <c r="F1494" s="37" t="s">
        <v>0</v>
      </c>
      <c r="G1494" s="38">
        <v>0</v>
      </c>
      <c r="H1494" s="38">
        <v>0</v>
      </c>
      <c r="I1494" s="38">
        <v>5967</v>
      </c>
      <c r="J1494" s="38">
        <v>6000</v>
      </c>
      <c r="K1494" s="38">
        <f t="shared" si="4"/>
        <v>5967</v>
      </c>
    </row>
    <row r="1495" spans="1:11" x14ac:dyDescent="0.2">
      <c r="A1495" t="s">
        <v>2903</v>
      </c>
      <c r="B1495" t="s">
        <v>1961</v>
      </c>
      <c r="C1495" t="s">
        <v>1907</v>
      </c>
      <c r="D1495" t="s">
        <v>1924</v>
      </c>
      <c r="E1495" s="75">
        <v>24212</v>
      </c>
      <c r="F1495" s="36" t="s">
        <v>283</v>
      </c>
      <c r="G1495" s="38">
        <v>82288</v>
      </c>
      <c r="H1495" s="38">
        <v>0</v>
      </c>
      <c r="I1495" s="38">
        <v>0</v>
      </c>
      <c r="J1495" s="38">
        <v>82300</v>
      </c>
      <c r="K1495" s="38">
        <f t="shared" si="4"/>
        <v>82288</v>
      </c>
    </row>
    <row r="1496" spans="1:11" x14ac:dyDescent="0.2">
      <c r="A1496" t="s">
        <v>2903</v>
      </c>
      <c r="B1496" t="s">
        <v>1961</v>
      </c>
      <c r="C1496" t="s">
        <v>3053</v>
      </c>
      <c r="D1496" t="s">
        <v>1967</v>
      </c>
      <c r="E1496" s="75">
        <v>24222</v>
      </c>
      <c r="F1496" s="36" t="s">
        <v>283</v>
      </c>
      <c r="G1496" s="38">
        <v>307980</v>
      </c>
      <c r="H1496" s="38">
        <v>0</v>
      </c>
      <c r="I1496" s="38">
        <v>0</v>
      </c>
      <c r="J1496" s="38">
        <v>308000</v>
      </c>
      <c r="K1496" s="38">
        <f t="shared" si="4"/>
        <v>307980</v>
      </c>
    </row>
    <row r="1497" spans="1:11" x14ac:dyDescent="0.2">
      <c r="A1497" t="s">
        <v>2903</v>
      </c>
      <c r="B1497" t="s">
        <v>1961</v>
      </c>
      <c r="C1497" t="s">
        <v>3051</v>
      </c>
      <c r="D1497" t="s">
        <v>1925</v>
      </c>
      <c r="E1497" s="75">
        <v>2441</v>
      </c>
      <c r="F1497" s="36" t="s">
        <v>283</v>
      </c>
      <c r="G1497" s="38">
        <v>1526</v>
      </c>
      <c r="H1497" s="38">
        <v>0</v>
      </c>
      <c r="I1497" s="38">
        <v>0</v>
      </c>
      <c r="J1497" s="38">
        <v>1500</v>
      </c>
      <c r="K1497" s="38">
        <f t="shared" si="4"/>
        <v>1526</v>
      </c>
    </row>
    <row r="1498" spans="1:11" x14ac:dyDescent="0.2">
      <c r="A1498" t="s">
        <v>2903</v>
      </c>
      <c r="B1498" t="s">
        <v>299</v>
      </c>
      <c r="C1498" t="s">
        <v>612</v>
      </c>
      <c r="D1498" t="s">
        <v>1924</v>
      </c>
      <c r="E1498" s="75">
        <v>24212</v>
      </c>
      <c r="F1498" s="36" t="s">
        <v>283</v>
      </c>
      <c r="G1498" s="38">
        <v>4699</v>
      </c>
      <c r="H1498" s="38">
        <v>0</v>
      </c>
      <c r="I1498" s="38">
        <v>0</v>
      </c>
      <c r="J1498" s="38">
        <v>4700</v>
      </c>
      <c r="K1498" s="38">
        <f t="shared" si="4"/>
        <v>4699</v>
      </c>
    </row>
    <row r="1499" spans="1:11" x14ac:dyDescent="0.2">
      <c r="A1499" t="s">
        <v>2903</v>
      </c>
      <c r="B1499" t="s">
        <v>2030</v>
      </c>
      <c r="C1499" t="s">
        <v>1908</v>
      </c>
      <c r="D1499" t="s">
        <v>1924</v>
      </c>
      <c r="E1499" s="75">
        <v>24212</v>
      </c>
      <c r="F1499" s="36" t="s">
        <v>283</v>
      </c>
      <c r="G1499" s="38">
        <v>20942</v>
      </c>
      <c r="H1499" s="38">
        <v>0</v>
      </c>
      <c r="I1499" s="38">
        <v>0</v>
      </c>
      <c r="J1499" s="38">
        <v>20900</v>
      </c>
      <c r="K1499" s="38">
        <f t="shared" si="4"/>
        <v>20942</v>
      </c>
    </row>
    <row r="1500" spans="1:11" x14ac:dyDescent="0.2">
      <c r="A1500" t="s">
        <v>2903</v>
      </c>
      <c r="B1500" t="s">
        <v>2031</v>
      </c>
      <c r="C1500" t="s">
        <v>1647</v>
      </c>
      <c r="D1500" t="s">
        <v>1924</v>
      </c>
      <c r="E1500" s="75">
        <v>24212</v>
      </c>
      <c r="F1500" s="36" t="s">
        <v>283</v>
      </c>
      <c r="G1500" s="38">
        <v>118330</v>
      </c>
      <c r="H1500" s="38">
        <v>0</v>
      </c>
      <c r="I1500" s="38">
        <v>0</v>
      </c>
      <c r="J1500" s="38">
        <v>118300</v>
      </c>
      <c r="K1500" s="38">
        <f t="shared" si="4"/>
        <v>118330</v>
      </c>
    </row>
    <row r="1501" spans="1:11" x14ac:dyDescent="0.2">
      <c r="A1501" t="s">
        <v>2903</v>
      </c>
      <c r="B1501" t="s">
        <v>2031</v>
      </c>
      <c r="C1501" t="s">
        <v>1780</v>
      </c>
      <c r="D1501" t="s">
        <v>1967</v>
      </c>
      <c r="E1501" s="75">
        <v>24222</v>
      </c>
      <c r="F1501" s="36" t="s">
        <v>283</v>
      </c>
      <c r="G1501" s="38">
        <v>27165</v>
      </c>
      <c r="H1501" s="38">
        <v>0</v>
      </c>
      <c r="I1501" s="38">
        <v>0</v>
      </c>
      <c r="J1501" s="38">
        <v>27200</v>
      </c>
      <c r="K1501" s="38">
        <f t="shared" si="4"/>
        <v>27165</v>
      </c>
    </row>
    <row r="1502" spans="1:11" x14ac:dyDescent="0.2">
      <c r="A1502" t="s">
        <v>2903</v>
      </c>
      <c r="B1502" t="s">
        <v>2031</v>
      </c>
      <c r="C1502" t="s">
        <v>3058</v>
      </c>
      <c r="D1502" t="s">
        <v>1927</v>
      </c>
      <c r="E1502" s="75">
        <v>24261</v>
      </c>
      <c r="F1502" s="36" t="s">
        <v>283</v>
      </c>
      <c r="G1502" s="38">
        <v>3272</v>
      </c>
      <c r="H1502" s="38">
        <v>0</v>
      </c>
      <c r="I1502" s="38">
        <v>0</v>
      </c>
      <c r="J1502" s="38">
        <v>3300</v>
      </c>
      <c r="K1502" s="38">
        <f t="shared" si="4"/>
        <v>3272</v>
      </c>
    </row>
    <row r="1503" spans="1:11" x14ac:dyDescent="0.2">
      <c r="A1503" t="s">
        <v>2903</v>
      </c>
      <c r="B1503" t="s">
        <v>2032</v>
      </c>
      <c r="C1503" t="s">
        <v>1648</v>
      </c>
      <c r="D1503" t="s">
        <v>1924</v>
      </c>
      <c r="E1503" s="75">
        <v>24212</v>
      </c>
      <c r="F1503" s="36" t="s">
        <v>283</v>
      </c>
      <c r="G1503" s="38">
        <v>13422</v>
      </c>
      <c r="H1503" s="38">
        <v>0</v>
      </c>
      <c r="I1503" s="38">
        <v>0</v>
      </c>
      <c r="J1503" s="38">
        <v>13400</v>
      </c>
      <c r="K1503" s="38">
        <f t="shared" si="4"/>
        <v>13422</v>
      </c>
    </row>
    <row r="1504" spans="1:11" x14ac:dyDescent="0.2">
      <c r="A1504" t="s">
        <v>2903</v>
      </c>
      <c r="B1504" t="s">
        <v>2033</v>
      </c>
      <c r="C1504" t="s">
        <v>2441</v>
      </c>
      <c r="D1504" t="s">
        <v>927</v>
      </c>
      <c r="E1504" s="75">
        <v>102</v>
      </c>
      <c r="F1504" s="37" t="s">
        <v>282</v>
      </c>
      <c r="G1504" s="38">
        <v>0</v>
      </c>
      <c r="H1504" s="38">
        <v>343</v>
      </c>
      <c r="I1504" s="38">
        <v>0</v>
      </c>
      <c r="J1504" s="38">
        <v>300</v>
      </c>
      <c r="K1504" s="38">
        <f t="shared" si="4"/>
        <v>343</v>
      </c>
    </row>
    <row r="1505" spans="1:11" x14ac:dyDescent="0.2">
      <c r="A1505" t="s">
        <v>2903</v>
      </c>
      <c r="B1505" t="s">
        <v>2033</v>
      </c>
      <c r="C1505" t="s">
        <v>1866</v>
      </c>
      <c r="D1505" t="s">
        <v>1924</v>
      </c>
      <c r="E1505" s="75">
        <v>24212</v>
      </c>
      <c r="F1505" s="36" t="s">
        <v>283</v>
      </c>
      <c r="G1505" s="38">
        <v>15368</v>
      </c>
      <c r="H1505" s="38">
        <v>0</v>
      </c>
      <c r="I1505" s="38">
        <v>0</v>
      </c>
      <c r="J1505" s="38">
        <v>15400</v>
      </c>
      <c r="K1505" s="38">
        <f t="shared" si="4"/>
        <v>15368</v>
      </c>
    </row>
    <row r="1506" spans="1:11" x14ac:dyDescent="0.2">
      <c r="A1506" t="s">
        <v>2903</v>
      </c>
      <c r="B1506" t="s">
        <v>2033</v>
      </c>
      <c r="C1506" t="s">
        <v>509</v>
      </c>
      <c r="D1506" t="s">
        <v>1967</v>
      </c>
      <c r="E1506" s="75">
        <v>24222</v>
      </c>
      <c r="F1506" s="36" t="s">
        <v>283</v>
      </c>
      <c r="G1506" s="38">
        <v>3294453</v>
      </c>
      <c r="H1506" s="38">
        <v>0</v>
      </c>
      <c r="I1506" s="38">
        <v>0</v>
      </c>
      <c r="J1506" s="38">
        <v>3294500</v>
      </c>
      <c r="K1506" s="38">
        <f t="shared" si="4"/>
        <v>3294453</v>
      </c>
    </row>
    <row r="1507" spans="1:11" x14ac:dyDescent="0.2">
      <c r="A1507" t="s">
        <v>2903</v>
      </c>
      <c r="B1507" t="s">
        <v>2033</v>
      </c>
      <c r="C1507" t="s">
        <v>863</v>
      </c>
      <c r="D1507" t="s">
        <v>1927</v>
      </c>
      <c r="E1507" s="75">
        <v>24261</v>
      </c>
      <c r="F1507" s="36" t="s">
        <v>283</v>
      </c>
      <c r="G1507" s="38">
        <v>8679</v>
      </c>
      <c r="H1507" s="38">
        <v>0</v>
      </c>
      <c r="I1507" s="38">
        <v>0</v>
      </c>
      <c r="J1507" s="38">
        <v>8700</v>
      </c>
      <c r="K1507" s="38">
        <f t="shared" si="4"/>
        <v>8679</v>
      </c>
    </row>
    <row r="1508" spans="1:11" x14ac:dyDescent="0.2">
      <c r="A1508" t="s">
        <v>2903</v>
      </c>
      <c r="B1508" t="s">
        <v>2033</v>
      </c>
      <c r="C1508" t="s">
        <v>510</v>
      </c>
      <c r="D1508" t="s">
        <v>1925</v>
      </c>
      <c r="E1508" s="75">
        <v>2441</v>
      </c>
      <c r="F1508" s="36" t="s">
        <v>283</v>
      </c>
      <c r="G1508" s="38">
        <v>350</v>
      </c>
      <c r="H1508" s="38">
        <v>0</v>
      </c>
      <c r="I1508" s="38">
        <v>0</v>
      </c>
      <c r="J1508" s="38">
        <v>400</v>
      </c>
      <c r="K1508" s="38">
        <f t="shared" si="4"/>
        <v>350</v>
      </c>
    </row>
    <row r="1509" spans="1:11" x14ac:dyDescent="0.2">
      <c r="A1509" t="s">
        <v>2903</v>
      </c>
      <c r="B1509" t="s">
        <v>2034</v>
      </c>
      <c r="C1509" t="s">
        <v>42</v>
      </c>
      <c r="D1509" t="s">
        <v>927</v>
      </c>
      <c r="E1509" s="75">
        <v>102</v>
      </c>
      <c r="F1509" s="37" t="s">
        <v>282</v>
      </c>
      <c r="G1509" s="38">
        <v>0</v>
      </c>
      <c r="H1509" s="38">
        <v>1932</v>
      </c>
      <c r="I1509" s="38">
        <v>0</v>
      </c>
      <c r="J1509" s="38">
        <v>1900</v>
      </c>
      <c r="K1509" s="38">
        <f t="shared" si="4"/>
        <v>1932</v>
      </c>
    </row>
    <row r="1510" spans="1:11" x14ac:dyDescent="0.2">
      <c r="A1510" t="s">
        <v>2903</v>
      </c>
      <c r="B1510" t="s">
        <v>2034</v>
      </c>
      <c r="C1510" t="s">
        <v>613</v>
      </c>
      <c r="D1510" t="s">
        <v>1924</v>
      </c>
      <c r="E1510" s="75">
        <v>24212</v>
      </c>
      <c r="F1510" s="36" t="s">
        <v>283</v>
      </c>
      <c r="G1510" s="38">
        <v>71096</v>
      </c>
      <c r="H1510" s="38">
        <v>0</v>
      </c>
      <c r="I1510" s="38">
        <v>0</v>
      </c>
      <c r="J1510" s="38">
        <v>71100</v>
      </c>
      <c r="K1510" s="38">
        <f t="shared" si="4"/>
        <v>71096</v>
      </c>
    </row>
    <row r="1511" spans="1:11" x14ac:dyDescent="0.2">
      <c r="A1511" t="s">
        <v>2903</v>
      </c>
      <c r="B1511" t="s">
        <v>2034</v>
      </c>
      <c r="C1511" t="s">
        <v>512</v>
      </c>
      <c r="D1511" t="s">
        <v>1967</v>
      </c>
      <c r="E1511" s="75">
        <v>24222</v>
      </c>
      <c r="F1511" s="36" t="s">
        <v>283</v>
      </c>
      <c r="G1511" s="38">
        <v>12221</v>
      </c>
      <c r="H1511" s="38">
        <v>0</v>
      </c>
      <c r="I1511" s="38">
        <v>0</v>
      </c>
      <c r="J1511" s="38">
        <v>12200</v>
      </c>
      <c r="K1511" s="38">
        <f t="shared" si="4"/>
        <v>12221</v>
      </c>
    </row>
    <row r="1512" spans="1:11" x14ac:dyDescent="0.2">
      <c r="A1512" t="s">
        <v>2903</v>
      </c>
      <c r="B1512" t="s">
        <v>2034</v>
      </c>
      <c r="C1512" t="s">
        <v>513</v>
      </c>
      <c r="D1512" t="s">
        <v>1925</v>
      </c>
      <c r="E1512" s="75">
        <v>2441</v>
      </c>
      <c r="F1512" s="36" t="s">
        <v>283</v>
      </c>
      <c r="G1512" s="38">
        <v>57437</v>
      </c>
      <c r="H1512" s="38">
        <v>0</v>
      </c>
      <c r="I1512" s="38">
        <v>0</v>
      </c>
      <c r="J1512" s="38">
        <v>57400</v>
      </c>
      <c r="K1512" s="38">
        <f t="shared" si="4"/>
        <v>57437</v>
      </c>
    </row>
    <row r="1513" spans="1:11" x14ac:dyDescent="0.2">
      <c r="A1513" t="s">
        <v>2903</v>
      </c>
      <c r="B1513" t="s">
        <v>2036</v>
      </c>
      <c r="C1513" t="s">
        <v>614</v>
      </c>
      <c r="D1513" t="s">
        <v>1924</v>
      </c>
      <c r="E1513" s="75">
        <v>24212</v>
      </c>
      <c r="F1513" s="36" t="s">
        <v>283</v>
      </c>
      <c r="G1513" s="38">
        <v>2594</v>
      </c>
      <c r="H1513" s="38">
        <v>0</v>
      </c>
      <c r="I1513" s="38">
        <v>0</v>
      </c>
      <c r="J1513" s="38">
        <v>2600</v>
      </c>
      <c r="K1513" s="38">
        <f t="shared" si="4"/>
        <v>2594</v>
      </c>
    </row>
    <row r="1514" spans="1:11" x14ac:dyDescent="0.2">
      <c r="A1514" t="s">
        <v>2903</v>
      </c>
      <c r="B1514" t="s">
        <v>2036</v>
      </c>
      <c r="C1514" t="s">
        <v>340</v>
      </c>
      <c r="D1514" t="s">
        <v>1967</v>
      </c>
      <c r="E1514" s="75">
        <v>24222</v>
      </c>
      <c r="F1514" s="36" t="s">
        <v>283</v>
      </c>
      <c r="G1514" s="38">
        <v>10305</v>
      </c>
      <c r="H1514" s="38">
        <v>0</v>
      </c>
      <c r="I1514" s="38">
        <v>0</v>
      </c>
      <c r="J1514" s="38">
        <v>10300</v>
      </c>
      <c r="K1514" s="38">
        <f t="shared" si="4"/>
        <v>10305</v>
      </c>
    </row>
    <row r="1515" spans="1:11" x14ac:dyDescent="0.2">
      <c r="A1515" t="s">
        <v>2903</v>
      </c>
      <c r="B1515" t="s">
        <v>2036</v>
      </c>
      <c r="C1515" t="s">
        <v>865</v>
      </c>
      <c r="D1515" t="s">
        <v>1927</v>
      </c>
      <c r="E1515" s="75">
        <v>24261</v>
      </c>
      <c r="F1515" s="36" t="s">
        <v>283</v>
      </c>
      <c r="G1515" s="38">
        <v>407270</v>
      </c>
      <c r="H1515" s="38">
        <v>0</v>
      </c>
      <c r="I1515" s="38">
        <v>0</v>
      </c>
      <c r="J1515" s="38">
        <v>407300</v>
      </c>
      <c r="K1515" s="38">
        <f t="shared" si="4"/>
        <v>407270</v>
      </c>
    </row>
    <row r="1516" spans="1:11" x14ac:dyDescent="0.2">
      <c r="A1516" t="s">
        <v>2903</v>
      </c>
      <c r="B1516" t="s">
        <v>2036</v>
      </c>
      <c r="C1516" t="s">
        <v>339</v>
      </c>
      <c r="D1516" t="s">
        <v>2768</v>
      </c>
      <c r="E1516" s="75">
        <v>344</v>
      </c>
      <c r="F1516" s="37" t="s">
        <v>282</v>
      </c>
      <c r="G1516" s="38">
        <v>0</v>
      </c>
      <c r="H1516" s="38">
        <v>49553</v>
      </c>
      <c r="I1516" s="38">
        <v>0</v>
      </c>
      <c r="J1516" s="38">
        <v>49600</v>
      </c>
      <c r="K1516" s="38">
        <f t="shared" si="4"/>
        <v>49553</v>
      </c>
    </row>
    <row r="1517" spans="1:11" x14ac:dyDescent="0.2">
      <c r="A1517" t="s">
        <v>2903</v>
      </c>
      <c r="B1517" t="s">
        <v>2112</v>
      </c>
      <c r="C1517" t="s">
        <v>1869</v>
      </c>
      <c r="D1517" t="s">
        <v>1924</v>
      </c>
      <c r="E1517" s="75">
        <v>24212</v>
      </c>
      <c r="F1517" s="36" t="s">
        <v>283</v>
      </c>
      <c r="G1517" s="38">
        <v>419895</v>
      </c>
      <c r="H1517" s="38">
        <v>0</v>
      </c>
      <c r="I1517" s="38">
        <v>0</v>
      </c>
      <c r="J1517" s="38">
        <v>419900</v>
      </c>
      <c r="K1517" s="38">
        <f t="shared" si="4"/>
        <v>419895</v>
      </c>
    </row>
    <row r="1518" spans="1:11" x14ac:dyDescent="0.2">
      <c r="A1518" t="s">
        <v>2903</v>
      </c>
      <c r="B1518" t="s">
        <v>300</v>
      </c>
      <c r="C1518" t="s">
        <v>615</v>
      </c>
      <c r="D1518" t="s">
        <v>1924</v>
      </c>
      <c r="E1518" s="75">
        <v>24212</v>
      </c>
      <c r="F1518" s="36" t="s">
        <v>283</v>
      </c>
      <c r="G1518" s="38">
        <v>234446</v>
      </c>
      <c r="H1518" s="38">
        <v>0</v>
      </c>
      <c r="I1518" s="38">
        <v>0</v>
      </c>
      <c r="J1518" s="38">
        <v>234400</v>
      </c>
      <c r="K1518" s="38">
        <f t="shared" si="4"/>
        <v>234446</v>
      </c>
    </row>
    <row r="1519" spans="1:11" x14ac:dyDescent="0.2">
      <c r="A1519" t="s">
        <v>2903</v>
      </c>
      <c r="B1519" t="s">
        <v>300</v>
      </c>
      <c r="C1519" t="s">
        <v>1269</v>
      </c>
      <c r="D1519" t="s">
        <v>1967</v>
      </c>
      <c r="E1519" s="75">
        <v>24222</v>
      </c>
      <c r="F1519" s="36" t="s">
        <v>283</v>
      </c>
      <c r="G1519" s="38">
        <v>20768</v>
      </c>
      <c r="H1519" s="38">
        <v>0</v>
      </c>
      <c r="I1519" s="38">
        <v>0</v>
      </c>
      <c r="J1519" s="38">
        <v>20800</v>
      </c>
      <c r="K1519" s="38">
        <f t="shared" si="4"/>
        <v>20768</v>
      </c>
    </row>
    <row r="1520" spans="1:11" x14ac:dyDescent="0.2">
      <c r="A1520" t="s">
        <v>2903</v>
      </c>
      <c r="B1520" t="s">
        <v>2037</v>
      </c>
      <c r="C1520" t="s">
        <v>616</v>
      </c>
      <c r="D1520" t="s">
        <v>1924</v>
      </c>
      <c r="E1520" s="75">
        <v>24212</v>
      </c>
      <c r="F1520" s="36" t="s">
        <v>283</v>
      </c>
      <c r="G1520" s="38">
        <v>2173</v>
      </c>
      <c r="H1520" s="38">
        <v>0</v>
      </c>
      <c r="I1520" s="38">
        <v>0</v>
      </c>
      <c r="J1520" s="38">
        <v>2200</v>
      </c>
      <c r="K1520" s="38">
        <f t="shared" si="4"/>
        <v>2173</v>
      </c>
    </row>
    <row r="1521" spans="1:11" x14ac:dyDescent="0.2">
      <c r="A1521" t="s">
        <v>2903</v>
      </c>
      <c r="B1521" t="s">
        <v>2143</v>
      </c>
      <c r="C1521" t="s">
        <v>617</v>
      </c>
      <c r="D1521" t="s">
        <v>1924</v>
      </c>
      <c r="E1521" s="75">
        <v>24212</v>
      </c>
      <c r="F1521" s="36" t="s">
        <v>283</v>
      </c>
      <c r="G1521" s="38">
        <v>367237</v>
      </c>
      <c r="H1521" s="38">
        <v>0</v>
      </c>
      <c r="I1521" s="38">
        <v>0</v>
      </c>
      <c r="J1521" s="38">
        <v>367200</v>
      </c>
      <c r="K1521" s="38">
        <f t="shared" si="4"/>
        <v>367237</v>
      </c>
    </row>
    <row r="1522" spans="1:11" x14ac:dyDescent="0.2">
      <c r="A1522" t="s">
        <v>2903</v>
      </c>
      <c r="B1522" t="s">
        <v>2143</v>
      </c>
      <c r="C1522" t="s">
        <v>1782</v>
      </c>
      <c r="D1522" t="s">
        <v>1967</v>
      </c>
      <c r="E1522" s="75">
        <v>24222</v>
      </c>
      <c r="F1522" s="36" t="s">
        <v>283</v>
      </c>
      <c r="G1522" s="38">
        <v>92556</v>
      </c>
      <c r="H1522" s="38">
        <v>0</v>
      </c>
      <c r="I1522" s="38">
        <v>0</v>
      </c>
      <c r="J1522" s="38">
        <v>92600</v>
      </c>
      <c r="K1522" s="38">
        <f t="shared" si="4"/>
        <v>92556</v>
      </c>
    </row>
    <row r="1523" spans="1:11" x14ac:dyDescent="0.2">
      <c r="A1523" t="s">
        <v>2903</v>
      </c>
      <c r="B1523" t="s">
        <v>301</v>
      </c>
      <c r="C1523" t="s">
        <v>618</v>
      </c>
      <c r="D1523" t="s">
        <v>1924</v>
      </c>
      <c r="E1523" s="75">
        <v>24212</v>
      </c>
      <c r="F1523" s="36" t="s">
        <v>283</v>
      </c>
      <c r="G1523" s="38">
        <v>1626</v>
      </c>
      <c r="H1523" s="38">
        <v>0</v>
      </c>
      <c r="I1523" s="38">
        <v>0</v>
      </c>
      <c r="J1523" s="38">
        <v>1600</v>
      </c>
      <c r="K1523" s="38">
        <f t="shared" si="4"/>
        <v>1626</v>
      </c>
    </row>
    <row r="1524" spans="1:11" x14ac:dyDescent="0.2">
      <c r="A1524" t="s">
        <v>2903</v>
      </c>
      <c r="B1524" t="s">
        <v>2039</v>
      </c>
      <c r="C1524" t="s">
        <v>1651</v>
      </c>
      <c r="D1524" t="s">
        <v>1924</v>
      </c>
      <c r="E1524" s="75">
        <v>24212</v>
      </c>
      <c r="F1524" s="36" t="s">
        <v>283</v>
      </c>
      <c r="G1524" s="38">
        <v>42027</v>
      </c>
      <c r="H1524" s="38">
        <v>0</v>
      </c>
      <c r="I1524" s="38">
        <v>0</v>
      </c>
      <c r="J1524" s="38">
        <v>42000</v>
      </c>
      <c r="K1524" s="38">
        <f t="shared" si="4"/>
        <v>42027</v>
      </c>
    </row>
    <row r="1525" spans="1:11" x14ac:dyDescent="0.2">
      <c r="A1525" t="s">
        <v>2903</v>
      </c>
      <c r="B1525" t="s">
        <v>2040</v>
      </c>
      <c r="C1525" t="s">
        <v>619</v>
      </c>
      <c r="D1525" t="s">
        <v>1924</v>
      </c>
      <c r="E1525" s="75">
        <v>24212</v>
      </c>
      <c r="F1525" s="36" t="s">
        <v>283</v>
      </c>
      <c r="G1525" s="38">
        <v>520627</v>
      </c>
      <c r="H1525" s="38">
        <v>0</v>
      </c>
      <c r="I1525" s="38">
        <v>0</v>
      </c>
      <c r="J1525" s="38">
        <v>520600</v>
      </c>
      <c r="K1525" s="38">
        <f t="shared" si="4"/>
        <v>520627</v>
      </c>
    </row>
    <row r="1526" spans="1:11" x14ac:dyDescent="0.2">
      <c r="A1526" t="s">
        <v>2903</v>
      </c>
      <c r="B1526" t="s">
        <v>2040</v>
      </c>
      <c r="C1526" t="s">
        <v>620</v>
      </c>
      <c r="D1526" t="s">
        <v>1967</v>
      </c>
      <c r="E1526" s="75">
        <v>24222</v>
      </c>
      <c r="F1526" s="36" t="s">
        <v>283</v>
      </c>
      <c r="G1526" s="38">
        <v>3405207</v>
      </c>
      <c r="H1526" s="38">
        <v>0</v>
      </c>
      <c r="I1526" s="38">
        <v>0</v>
      </c>
      <c r="J1526" s="38">
        <v>3405200</v>
      </c>
      <c r="K1526" s="38">
        <f t="shared" si="4"/>
        <v>3405207</v>
      </c>
    </row>
    <row r="1527" spans="1:11" x14ac:dyDescent="0.2">
      <c r="A1527" t="s">
        <v>2903</v>
      </c>
      <c r="B1527" t="s">
        <v>2040</v>
      </c>
      <c r="C1527" t="s">
        <v>621</v>
      </c>
      <c r="D1527" t="s">
        <v>1925</v>
      </c>
      <c r="E1527" s="75">
        <v>2441</v>
      </c>
      <c r="F1527" s="36" t="s">
        <v>283</v>
      </c>
      <c r="G1527" s="38">
        <v>12521764</v>
      </c>
      <c r="H1527" s="38">
        <v>0</v>
      </c>
      <c r="I1527" s="38">
        <v>0</v>
      </c>
      <c r="J1527" s="38">
        <v>12521800</v>
      </c>
      <c r="K1527" s="38">
        <f t="shared" si="4"/>
        <v>12521764</v>
      </c>
    </row>
    <row r="1528" spans="1:11" x14ac:dyDescent="0.2">
      <c r="A1528" t="s">
        <v>2903</v>
      </c>
      <c r="B1528" t="s">
        <v>2041</v>
      </c>
      <c r="C1528" t="s">
        <v>1652</v>
      </c>
      <c r="D1528" t="s">
        <v>1924</v>
      </c>
      <c r="E1528" s="75">
        <v>24212</v>
      </c>
      <c r="F1528" s="36" t="s">
        <v>283</v>
      </c>
      <c r="G1528" s="38">
        <v>1849</v>
      </c>
      <c r="H1528" s="38">
        <v>0</v>
      </c>
      <c r="I1528" s="38">
        <v>0</v>
      </c>
      <c r="J1528" s="38">
        <v>1800</v>
      </c>
      <c r="K1528" s="38">
        <f t="shared" si="4"/>
        <v>1849</v>
      </c>
    </row>
    <row r="1529" spans="1:11" x14ac:dyDescent="0.2">
      <c r="A1529" t="s">
        <v>2903</v>
      </c>
      <c r="B1529" t="s">
        <v>2041</v>
      </c>
      <c r="C1529" t="s">
        <v>1783</v>
      </c>
      <c r="D1529" t="s">
        <v>1967</v>
      </c>
      <c r="E1529" s="75">
        <v>24222</v>
      </c>
      <c r="F1529" s="36" t="s">
        <v>283</v>
      </c>
      <c r="G1529" s="38">
        <v>28881</v>
      </c>
      <c r="H1529" s="38">
        <v>0</v>
      </c>
      <c r="I1529" s="38">
        <v>0</v>
      </c>
      <c r="J1529" s="38">
        <v>28900</v>
      </c>
      <c r="K1529" s="38">
        <f t="shared" si="4"/>
        <v>28881</v>
      </c>
    </row>
    <row r="1530" spans="1:11" x14ac:dyDescent="0.2">
      <c r="A1530" t="s">
        <v>2903</v>
      </c>
      <c r="B1530" t="s">
        <v>302</v>
      </c>
      <c r="C1530" t="s">
        <v>622</v>
      </c>
      <c r="D1530" t="s">
        <v>1924</v>
      </c>
      <c r="E1530" s="75">
        <v>24212</v>
      </c>
      <c r="F1530" s="36" t="s">
        <v>283</v>
      </c>
      <c r="G1530" s="38">
        <v>81239</v>
      </c>
      <c r="H1530" s="38">
        <v>0</v>
      </c>
      <c r="I1530" s="38">
        <v>0</v>
      </c>
      <c r="J1530" s="38">
        <v>81200</v>
      </c>
      <c r="K1530" s="38">
        <f t="shared" si="4"/>
        <v>81239</v>
      </c>
    </row>
    <row r="1531" spans="1:11" x14ac:dyDescent="0.2">
      <c r="A1531" t="s">
        <v>2903</v>
      </c>
      <c r="B1531" t="s">
        <v>1962</v>
      </c>
      <c r="C1531" t="s">
        <v>1654</v>
      </c>
      <c r="D1531" t="s">
        <v>1924</v>
      </c>
      <c r="E1531" s="75">
        <v>24212</v>
      </c>
      <c r="F1531" s="36" t="s">
        <v>283</v>
      </c>
      <c r="G1531" s="38">
        <v>62206</v>
      </c>
      <c r="H1531" s="38">
        <v>0</v>
      </c>
      <c r="I1531" s="38">
        <v>0</v>
      </c>
      <c r="J1531" s="38">
        <v>62200</v>
      </c>
      <c r="K1531" s="38">
        <f t="shared" si="4"/>
        <v>62206</v>
      </c>
    </row>
    <row r="1532" spans="1:11" x14ac:dyDescent="0.2">
      <c r="A1532" t="s">
        <v>2903</v>
      </c>
      <c r="B1532" t="s">
        <v>1962</v>
      </c>
      <c r="C1532" t="s">
        <v>3076</v>
      </c>
      <c r="D1532" t="s">
        <v>1967</v>
      </c>
      <c r="E1532" s="75">
        <v>24222</v>
      </c>
      <c r="F1532" s="36" t="s">
        <v>283</v>
      </c>
      <c r="G1532" s="38">
        <v>62369</v>
      </c>
      <c r="H1532" s="38">
        <v>0</v>
      </c>
      <c r="I1532" s="38">
        <v>0</v>
      </c>
      <c r="J1532" s="38">
        <v>62400</v>
      </c>
      <c r="K1532" s="38">
        <f t="shared" si="4"/>
        <v>62369</v>
      </c>
    </row>
    <row r="1533" spans="1:11" x14ac:dyDescent="0.2">
      <c r="A1533" t="s">
        <v>2903</v>
      </c>
      <c r="B1533" t="s">
        <v>1962</v>
      </c>
      <c r="C1533" t="s">
        <v>3075</v>
      </c>
      <c r="D1533" t="s">
        <v>1925</v>
      </c>
      <c r="E1533" s="75">
        <v>2441</v>
      </c>
      <c r="F1533" s="36" t="s">
        <v>283</v>
      </c>
      <c r="G1533" s="38">
        <v>218</v>
      </c>
      <c r="H1533" s="38">
        <v>0</v>
      </c>
      <c r="I1533" s="38">
        <v>0</v>
      </c>
      <c r="J1533" s="38">
        <v>200</v>
      </c>
      <c r="K1533" s="38">
        <f t="shared" si="4"/>
        <v>218</v>
      </c>
    </row>
    <row r="1534" spans="1:11" x14ac:dyDescent="0.2">
      <c r="A1534" t="s">
        <v>2903</v>
      </c>
      <c r="B1534" t="s">
        <v>2042</v>
      </c>
      <c r="C1534" t="s">
        <v>1655</v>
      </c>
      <c r="D1534" t="s">
        <v>1924</v>
      </c>
      <c r="E1534" s="75">
        <v>24212</v>
      </c>
      <c r="F1534" s="36" t="s">
        <v>283</v>
      </c>
      <c r="G1534" s="38">
        <v>25181</v>
      </c>
      <c r="H1534" s="38">
        <v>0</v>
      </c>
      <c r="I1534" s="38">
        <v>0</v>
      </c>
      <c r="J1534" s="38">
        <v>25200</v>
      </c>
      <c r="K1534" s="38">
        <f t="shared" si="4"/>
        <v>25181</v>
      </c>
    </row>
    <row r="1535" spans="1:11" x14ac:dyDescent="0.2">
      <c r="A1535" t="s">
        <v>2903</v>
      </c>
      <c r="B1535" t="s">
        <v>2042</v>
      </c>
      <c r="C1535" t="s">
        <v>1748</v>
      </c>
      <c r="D1535" t="s">
        <v>1967</v>
      </c>
      <c r="E1535" s="75">
        <v>24222</v>
      </c>
      <c r="F1535" s="36" t="s">
        <v>283</v>
      </c>
      <c r="G1535" s="38">
        <v>200766</v>
      </c>
      <c r="H1535" s="38">
        <v>0</v>
      </c>
      <c r="I1535" s="38">
        <v>0</v>
      </c>
      <c r="J1535" s="38">
        <v>200800</v>
      </c>
      <c r="K1535" s="38">
        <f t="shared" si="4"/>
        <v>200766</v>
      </c>
    </row>
    <row r="1536" spans="1:11" x14ac:dyDescent="0.2">
      <c r="A1536" t="s">
        <v>2903</v>
      </c>
      <c r="B1536" t="s">
        <v>2042</v>
      </c>
      <c r="C1536" t="s">
        <v>623</v>
      </c>
      <c r="D1536" t="s">
        <v>1925</v>
      </c>
      <c r="E1536" s="75">
        <v>2441</v>
      </c>
      <c r="F1536" s="36" t="s">
        <v>283</v>
      </c>
      <c r="G1536" s="38">
        <v>78189</v>
      </c>
      <c r="H1536" s="38">
        <v>0</v>
      </c>
      <c r="I1536" s="38">
        <v>0</v>
      </c>
      <c r="J1536" s="38">
        <v>78200</v>
      </c>
      <c r="K1536" s="38">
        <f t="shared" si="4"/>
        <v>78189</v>
      </c>
    </row>
    <row r="1537" spans="1:11" x14ac:dyDescent="0.2">
      <c r="A1537" t="s">
        <v>2903</v>
      </c>
      <c r="B1537" t="s">
        <v>2043</v>
      </c>
      <c r="C1537" t="s">
        <v>1657</v>
      </c>
      <c r="D1537" t="s">
        <v>1924</v>
      </c>
      <c r="E1537" s="75">
        <v>24212</v>
      </c>
      <c r="F1537" s="36" t="s">
        <v>283</v>
      </c>
      <c r="G1537" s="38">
        <v>7673</v>
      </c>
      <c r="H1537" s="38">
        <v>0</v>
      </c>
      <c r="I1537" s="38">
        <v>0</v>
      </c>
      <c r="J1537" s="38">
        <v>7700</v>
      </c>
      <c r="K1537" s="38">
        <f t="shared" si="4"/>
        <v>7673</v>
      </c>
    </row>
    <row r="1538" spans="1:11" x14ac:dyDescent="0.2">
      <c r="A1538" t="s">
        <v>2903</v>
      </c>
      <c r="B1538" t="s">
        <v>2043</v>
      </c>
      <c r="C1538" t="s">
        <v>521</v>
      </c>
      <c r="D1538" t="s">
        <v>1967</v>
      </c>
      <c r="E1538" s="75">
        <v>24222</v>
      </c>
      <c r="F1538" s="36" t="s">
        <v>283</v>
      </c>
      <c r="G1538" s="38">
        <v>4337</v>
      </c>
      <c r="H1538" s="38">
        <v>0</v>
      </c>
      <c r="I1538" s="38">
        <v>0</v>
      </c>
      <c r="J1538" s="38">
        <v>4300</v>
      </c>
      <c r="K1538" s="38">
        <f t="shared" si="4"/>
        <v>4337</v>
      </c>
    </row>
    <row r="1539" spans="1:11" x14ac:dyDescent="0.2">
      <c r="A1539" t="s">
        <v>2903</v>
      </c>
      <c r="B1539" t="s">
        <v>2113</v>
      </c>
      <c r="C1539" t="s">
        <v>2402</v>
      </c>
      <c r="D1539" t="s">
        <v>927</v>
      </c>
      <c r="E1539" s="75">
        <v>102</v>
      </c>
      <c r="F1539" s="37" t="s">
        <v>282</v>
      </c>
      <c r="G1539" s="38">
        <v>0</v>
      </c>
      <c r="H1539" s="38">
        <v>29</v>
      </c>
      <c r="I1539" s="38">
        <v>0</v>
      </c>
      <c r="J1539" s="38">
        <v>0</v>
      </c>
      <c r="K1539" s="38">
        <f t="shared" si="4"/>
        <v>29</v>
      </c>
    </row>
    <row r="1540" spans="1:11" x14ac:dyDescent="0.2">
      <c r="A1540" t="s">
        <v>2903</v>
      </c>
      <c r="B1540" t="s">
        <v>2113</v>
      </c>
      <c r="C1540" t="s">
        <v>2264</v>
      </c>
      <c r="D1540" t="s">
        <v>1924</v>
      </c>
      <c r="E1540" s="75">
        <v>24212</v>
      </c>
      <c r="F1540" s="36" t="s">
        <v>283</v>
      </c>
      <c r="G1540" s="38">
        <v>2426</v>
      </c>
      <c r="H1540" s="38">
        <v>0</v>
      </c>
      <c r="I1540" s="38">
        <v>0</v>
      </c>
      <c r="J1540" s="38">
        <v>2400</v>
      </c>
      <c r="K1540" s="38">
        <f t="shared" si="4"/>
        <v>2426</v>
      </c>
    </row>
    <row r="1541" spans="1:11" x14ac:dyDescent="0.2">
      <c r="A1541" t="s">
        <v>2903</v>
      </c>
      <c r="B1541" t="s">
        <v>2045</v>
      </c>
      <c r="C1541" t="s">
        <v>67</v>
      </c>
      <c r="D1541" t="s">
        <v>927</v>
      </c>
      <c r="E1541" s="75">
        <v>102</v>
      </c>
      <c r="F1541" s="37" t="s">
        <v>282</v>
      </c>
      <c r="G1541" s="38">
        <v>0</v>
      </c>
      <c r="H1541" s="38">
        <v>3530</v>
      </c>
      <c r="I1541" s="38">
        <v>0</v>
      </c>
      <c r="J1541" s="38">
        <v>3500</v>
      </c>
      <c r="K1541" s="38">
        <f t="shared" si="4"/>
        <v>3530</v>
      </c>
    </row>
    <row r="1542" spans="1:11" x14ac:dyDescent="0.2">
      <c r="A1542" t="s">
        <v>2903</v>
      </c>
      <c r="B1542" t="s">
        <v>2045</v>
      </c>
      <c r="C1542" t="s">
        <v>1880</v>
      </c>
      <c r="D1542" t="s">
        <v>1924</v>
      </c>
      <c r="E1542" s="75">
        <v>24212</v>
      </c>
      <c r="F1542" s="36" t="s">
        <v>283</v>
      </c>
      <c r="G1542" s="38">
        <v>562684</v>
      </c>
      <c r="H1542" s="38">
        <v>0</v>
      </c>
      <c r="I1542" s="38">
        <v>0</v>
      </c>
      <c r="J1542" s="38">
        <v>562700</v>
      </c>
      <c r="K1542" s="38">
        <f t="shared" si="4"/>
        <v>562684</v>
      </c>
    </row>
    <row r="1543" spans="1:11" x14ac:dyDescent="0.2">
      <c r="A1543" t="s">
        <v>2903</v>
      </c>
      <c r="B1543" t="s">
        <v>2045</v>
      </c>
      <c r="C1543" t="s">
        <v>343</v>
      </c>
      <c r="D1543" t="s">
        <v>1967</v>
      </c>
      <c r="E1543" s="75">
        <v>24222</v>
      </c>
      <c r="F1543" s="36" t="s">
        <v>283</v>
      </c>
      <c r="G1543" s="38">
        <v>1741330</v>
      </c>
      <c r="H1543" s="38">
        <v>0</v>
      </c>
      <c r="I1543" s="38">
        <v>0</v>
      </c>
      <c r="J1543" s="38">
        <v>1741300</v>
      </c>
      <c r="K1543" s="38">
        <f t="shared" si="4"/>
        <v>1741330</v>
      </c>
    </row>
    <row r="1544" spans="1:11" x14ac:dyDescent="0.2">
      <c r="A1544" t="s">
        <v>2903</v>
      </c>
      <c r="B1544" t="s">
        <v>2045</v>
      </c>
      <c r="C1544" t="s">
        <v>870</v>
      </c>
      <c r="D1544" t="s">
        <v>1927</v>
      </c>
      <c r="E1544" s="75">
        <v>24261</v>
      </c>
      <c r="F1544" s="36" t="s">
        <v>283</v>
      </c>
      <c r="G1544" s="38">
        <v>39416</v>
      </c>
      <c r="H1544" s="38">
        <v>0</v>
      </c>
      <c r="I1544" s="38">
        <v>0</v>
      </c>
      <c r="J1544" s="38">
        <v>39400</v>
      </c>
      <c r="K1544" s="38">
        <f t="shared" si="4"/>
        <v>39416</v>
      </c>
    </row>
    <row r="1545" spans="1:11" x14ac:dyDescent="0.2">
      <c r="A1545" t="s">
        <v>2903</v>
      </c>
      <c r="B1545" t="s">
        <v>2045</v>
      </c>
      <c r="C1545" t="s">
        <v>341</v>
      </c>
      <c r="D1545" t="s">
        <v>1925</v>
      </c>
      <c r="E1545" s="75">
        <v>2441</v>
      </c>
      <c r="F1545" s="36" t="s">
        <v>283</v>
      </c>
      <c r="G1545" s="38">
        <v>809766</v>
      </c>
      <c r="H1545" s="38">
        <v>0</v>
      </c>
      <c r="I1545" s="38">
        <v>0</v>
      </c>
      <c r="J1545" s="38">
        <v>809800</v>
      </c>
      <c r="K1545" s="38">
        <f t="shared" ref="K1545:K1608" si="5">SUM(G1545:I1545)</f>
        <v>809766</v>
      </c>
    </row>
    <row r="1546" spans="1:11" x14ac:dyDescent="0.2">
      <c r="A1546" t="s">
        <v>2903</v>
      </c>
      <c r="B1546" t="s">
        <v>1963</v>
      </c>
      <c r="C1546" t="s">
        <v>1892</v>
      </c>
      <c r="D1546" t="s">
        <v>1967</v>
      </c>
      <c r="E1546" s="75">
        <v>24222</v>
      </c>
      <c r="F1546" s="36" t="s">
        <v>283</v>
      </c>
      <c r="G1546" s="38">
        <v>1535388</v>
      </c>
      <c r="H1546" s="38">
        <v>0</v>
      </c>
      <c r="I1546" s="38">
        <v>0</v>
      </c>
      <c r="J1546" s="38">
        <v>1535400</v>
      </c>
      <c r="K1546" s="38">
        <f t="shared" si="5"/>
        <v>1535388</v>
      </c>
    </row>
    <row r="1547" spans="1:11" x14ac:dyDescent="0.2">
      <c r="A1547" t="s">
        <v>2903</v>
      </c>
      <c r="B1547" t="s">
        <v>2047</v>
      </c>
      <c r="C1547" t="s">
        <v>2442</v>
      </c>
      <c r="D1547" t="s">
        <v>927</v>
      </c>
      <c r="E1547" s="75">
        <v>102</v>
      </c>
      <c r="F1547" s="37" t="s">
        <v>282</v>
      </c>
      <c r="G1547" s="38">
        <v>0</v>
      </c>
      <c r="H1547" s="38">
        <v>293</v>
      </c>
      <c r="I1547" s="38">
        <v>0</v>
      </c>
      <c r="J1547" s="38">
        <v>300</v>
      </c>
      <c r="K1547" s="38">
        <f t="shared" si="5"/>
        <v>293</v>
      </c>
    </row>
    <row r="1548" spans="1:11" x14ac:dyDescent="0.2">
      <c r="A1548" t="s">
        <v>2903</v>
      </c>
      <c r="B1548" t="s">
        <v>2047</v>
      </c>
      <c r="C1548" t="s">
        <v>1883</v>
      </c>
      <c r="D1548" t="s">
        <v>1924</v>
      </c>
      <c r="E1548" s="75">
        <v>24212</v>
      </c>
      <c r="F1548" s="36" t="s">
        <v>283</v>
      </c>
      <c r="G1548" s="38">
        <v>325528</v>
      </c>
      <c r="H1548" s="38">
        <v>0</v>
      </c>
      <c r="I1548" s="38">
        <v>0</v>
      </c>
      <c r="J1548" s="38">
        <v>325500</v>
      </c>
      <c r="K1548" s="38">
        <f t="shared" si="5"/>
        <v>325528</v>
      </c>
    </row>
    <row r="1549" spans="1:11" x14ac:dyDescent="0.2">
      <c r="A1549" t="s">
        <v>2903</v>
      </c>
      <c r="B1549" t="s">
        <v>2047</v>
      </c>
      <c r="C1549" t="s">
        <v>1784</v>
      </c>
      <c r="D1549" t="s">
        <v>1967</v>
      </c>
      <c r="E1549" s="75">
        <v>24222</v>
      </c>
      <c r="F1549" s="36" t="s">
        <v>283</v>
      </c>
      <c r="G1549" s="38">
        <v>224099</v>
      </c>
      <c r="H1549" s="38">
        <v>0</v>
      </c>
      <c r="I1549" s="38">
        <v>0</v>
      </c>
      <c r="J1549" s="38">
        <v>224100</v>
      </c>
      <c r="K1549" s="38">
        <f t="shared" si="5"/>
        <v>224099</v>
      </c>
    </row>
    <row r="1550" spans="1:11" x14ac:dyDescent="0.2">
      <c r="A1550" t="s">
        <v>2903</v>
      </c>
      <c r="B1550" t="s">
        <v>2047</v>
      </c>
      <c r="C1550" t="s">
        <v>3085</v>
      </c>
      <c r="D1550" t="s">
        <v>1927</v>
      </c>
      <c r="E1550" s="75">
        <v>24261</v>
      </c>
      <c r="F1550" s="36" t="s">
        <v>283</v>
      </c>
      <c r="G1550" s="38">
        <v>558</v>
      </c>
      <c r="H1550" s="38">
        <v>0</v>
      </c>
      <c r="I1550" s="38">
        <v>0</v>
      </c>
      <c r="J1550" s="38">
        <v>600</v>
      </c>
      <c r="K1550" s="38">
        <f t="shared" si="5"/>
        <v>558</v>
      </c>
    </row>
    <row r="1551" spans="1:11" x14ac:dyDescent="0.2">
      <c r="A1551" t="s">
        <v>2903</v>
      </c>
      <c r="B1551" t="s">
        <v>2047</v>
      </c>
      <c r="C1551" t="s">
        <v>1817</v>
      </c>
      <c r="D1551" t="s">
        <v>1925</v>
      </c>
      <c r="E1551" s="75">
        <v>2441</v>
      </c>
      <c r="F1551" s="36" t="s">
        <v>283</v>
      </c>
      <c r="G1551" s="38">
        <v>861373</v>
      </c>
      <c r="H1551" s="38">
        <v>0</v>
      </c>
      <c r="I1551" s="38">
        <v>0</v>
      </c>
      <c r="J1551" s="38">
        <v>861400</v>
      </c>
      <c r="K1551" s="38">
        <f t="shared" si="5"/>
        <v>861373</v>
      </c>
    </row>
    <row r="1552" spans="1:11" x14ac:dyDescent="0.2">
      <c r="A1552" t="s">
        <v>2903</v>
      </c>
      <c r="B1552" t="s">
        <v>2048</v>
      </c>
      <c r="C1552" t="s">
        <v>2265</v>
      </c>
      <c r="D1552" t="s">
        <v>1924</v>
      </c>
      <c r="E1552" s="75">
        <v>24212</v>
      </c>
      <c r="F1552" s="36" t="s">
        <v>283</v>
      </c>
      <c r="G1552" s="38">
        <v>1053395</v>
      </c>
      <c r="H1552" s="38">
        <v>0</v>
      </c>
      <c r="I1552" s="38">
        <v>0</v>
      </c>
      <c r="J1552" s="38">
        <v>1053400</v>
      </c>
      <c r="K1552" s="38">
        <f t="shared" si="5"/>
        <v>1053395</v>
      </c>
    </row>
    <row r="1553" spans="1:11" x14ac:dyDescent="0.2">
      <c r="A1553" t="s">
        <v>2903</v>
      </c>
      <c r="B1553" t="s">
        <v>2049</v>
      </c>
      <c r="C1553" t="s">
        <v>624</v>
      </c>
      <c r="D1553" t="s">
        <v>1924</v>
      </c>
      <c r="E1553" s="75">
        <v>24212</v>
      </c>
      <c r="F1553" s="36" t="s">
        <v>283</v>
      </c>
      <c r="G1553" s="38">
        <v>152557</v>
      </c>
      <c r="H1553" s="38">
        <v>0</v>
      </c>
      <c r="I1553" s="38">
        <v>0</v>
      </c>
      <c r="J1553" s="38">
        <v>152600</v>
      </c>
      <c r="K1553" s="38">
        <f t="shared" si="5"/>
        <v>152557</v>
      </c>
    </row>
    <row r="1554" spans="1:11" x14ac:dyDescent="0.2">
      <c r="A1554" t="s">
        <v>2903</v>
      </c>
      <c r="B1554" t="s">
        <v>2049</v>
      </c>
      <c r="C1554" t="s">
        <v>535</v>
      </c>
      <c r="D1554" t="s">
        <v>1967</v>
      </c>
      <c r="E1554" s="75">
        <v>24222</v>
      </c>
      <c r="F1554" s="36" t="s">
        <v>283</v>
      </c>
      <c r="G1554" s="38">
        <v>190284</v>
      </c>
      <c r="H1554" s="38">
        <v>0</v>
      </c>
      <c r="I1554" s="38">
        <v>0</v>
      </c>
      <c r="J1554" s="38">
        <v>190300</v>
      </c>
      <c r="K1554" s="38">
        <f t="shared" si="5"/>
        <v>190284</v>
      </c>
    </row>
    <row r="1555" spans="1:11" x14ac:dyDescent="0.2">
      <c r="A1555" t="s">
        <v>2903</v>
      </c>
      <c r="B1555" t="s">
        <v>2049</v>
      </c>
      <c r="C1555" t="s">
        <v>536</v>
      </c>
      <c r="D1555" t="s">
        <v>1925</v>
      </c>
      <c r="E1555" s="75">
        <v>2441</v>
      </c>
      <c r="F1555" s="36" t="s">
        <v>283</v>
      </c>
      <c r="G1555" s="38">
        <v>211</v>
      </c>
      <c r="H1555" s="38">
        <v>0</v>
      </c>
      <c r="I1555" s="38">
        <v>0</v>
      </c>
      <c r="J1555" s="38">
        <v>200</v>
      </c>
      <c r="K1555" s="38">
        <f t="shared" si="5"/>
        <v>211</v>
      </c>
    </row>
    <row r="1556" spans="1:11" x14ac:dyDescent="0.2">
      <c r="A1556" t="s">
        <v>2903</v>
      </c>
      <c r="B1556" t="s">
        <v>1964</v>
      </c>
      <c r="C1556" t="s">
        <v>3090</v>
      </c>
      <c r="D1556" t="s">
        <v>2705</v>
      </c>
      <c r="E1556" s="75">
        <v>100</v>
      </c>
      <c r="F1556" s="37" t="s">
        <v>0</v>
      </c>
      <c r="G1556" s="38">
        <v>0</v>
      </c>
      <c r="H1556" s="38">
        <v>0</v>
      </c>
      <c r="I1556" s="38">
        <v>5663</v>
      </c>
      <c r="J1556" s="38">
        <v>5700</v>
      </c>
      <c r="K1556" s="38">
        <f t="shared" si="5"/>
        <v>5663</v>
      </c>
    </row>
    <row r="1557" spans="1:11" x14ac:dyDescent="0.2">
      <c r="A1557" t="s">
        <v>2903</v>
      </c>
      <c r="B1557" t="s">
        <v>1964</v>
      </c>
      <c r="C1557" t="s">
        <v>2266</v>
      </c>
      <c r="D1557" t="s">
        <v>1924</v>
      </c>
      <c r="E1557" s="75">
        <v>24212</v>
      </c>
      <c r="F1557" s="36" t="s">
        <v>283</v>
      </c>
      <c r="G1557" s="38">
        <v>44179</v>
      </c>
      <c r="H1557" s="38">
        <v>0</v>
      </c>
      <c r="I1557" s="38">
        <v>0</v>
      </c>
      <c r="J1557" s="38">
        <v>44200</v>
      </c>
      <c r="K1557" s="38">
        <f t="shared" si="5"/>
        <v>44179</v>
      </c>
    </row>
    <row r="1558" spans="1:11" x14ac:dyDescent="0.2">
      <c r="A1558" t="s">
        <v>2903</v>
      </c>
      <c r="B1558" t="s">
        <v>1964</v>
      </c>
      <c r="C1558" t="s">
        <v>3091</v>
      </c>
      <c r="D1558" t="s">
        <v>1967</v>
      </c>
      <c r="E1558" s="75">
        <v>24222</v>
      </c>
      <c r="F1558" s="36" t="s">
        <v>283</v>
      </c>
      <c r="G1558" s="38">
        <v>7731</v>
      </c>
      <c r="H1558" s="38">
        <v>0</v>
      </c>
      <c r="I1558" s="38">
        <v>0</v>
      </c>
      <c r="J1558" s="38">
        <v>7700</v>
      </c>
      <c r="K1558" s="38">
        <f t="shared" si="5"/>
        <v>7731</v>
      </c>
    </row>
    <row r="1559" spans="1:11" x14ac:dyDescent="0.2">
      <c r="A1559" t="s">
        <v>2903</v>
      </c>
      <c r="B1559" t="s">
        <v>1964</v>
      </c>
      <c r="C1559" t="s">
        <v>3089</v>
      </c>
      <c r="D1559" t="s">
        <v>1925</v>
      </c>
      <c r="E1559" s="75">
        <v>2441</v>
      </c>
      <c r="F1559" s="36" t="s">
        <v>283</v>
      </c>
      <c r="G1559" s="38">
        <v>32</v>
      </c>
      <c r="H1559" s="38">
        <v>0</v>
      </c>
      <c r="I1559" s="38">
        <v>0</v>
      </c>
      <c r="J1559" s="38">
        <v>0</v>
      </c>
      <c r="K1559" s="38">
        <f t="shared" si="5"/>
        <v>32</v>
      </c>
    </row>
    <row r="1560" spans="1:11" x14ac:dyDescent="0.2">
      <c r="A1560" t="s">
        <v>2903</v>
      </c>
      <c r="B1560" t="s">
        <v>2114</v>
      </c>
      <c r="C1560" t="s">
        <v>625</v>
      </c>
      <c r="D1560" t="s">
        <v>1924</v>
      </c>
      <c r="E1560" s="75">
        <v>24212</v>
      </c>
      <c r="F1560" s="36" t="s">
        <v>283</v>
      </c>
      <c r="G1560" s="38">
        <v>32940</v>
      </c>
      <c r="H1560" s="38">
        <v>0</v>
      </c>
      <c r="I1560" s="38">
        <v>0</v>
      </c>
      <c r="J1560" s="38">
        <v>32900</v>
      </c>
      <c r="K1560" s="38">
        <f t="shared" si="5"/>
        <v>32940</v>
      </c>
    </row>
    <row r="1561" spans="1:11" x14ac:dyDescent="0.2">
      <c r="A1561" t="s">
        <v>2903</v>
      </c>
      <c r="B1561" t="s">
        <v>303</v>
      </c>
      <c r="C1561" t="s">
        <v>626</v>
      </c>
      <c r="D1561" t="s">
        <v>1924</v>
      </c>
      <c r="E1561" s="75">
        <v>24212</v>
      </c>
      <c r="F1561" s="36" t="s">
        <v>283</v>
      </c>
      <c r="G1561" s="38">
        <v>132403</v>
      </c>
      <c r="H1561" s="38">
        <v>0</v>
      </c>
      <c r="I1561" s="38">
        <v>0</v>
      </c>
      <c r="J1561" s="38">
        <v>132400</v>
      </c>
      <c r="K1561" s="38">
        <f t="shared" si="5"/>
        <v>132403</v>
      </c>
    </row>
    <row r="1562" spans="1:11" x14ac:dyDescent="0.2">
      <c r="A1562" t="s">
        <v>2903</v>
      </c>
      <c r="B1562" t="s">
        <v>303</v>
      </c>
      <c r="C1562" t="s">
        <v>1894</v>
      </c>
      <c r="D1562" t="s">
        <v>1967</v>
      </c>
      <c r="E1562" s="75">
        <v>24222</v>
      </c>
      <c r="F1562" s="36" t="s">
        <v>283</v>
      </c>
      <c r="G1562" s="38">
        <v>688</v>
      </c>
      <c r="H1562" s="38">
        <v>0</v>
      </c>
      <c r="I1562" s="38">
        <v>0</v>
      </c>
      <c r="J1562" s="38">
        <v>700</v>
      </c>
      <c r="K1562" s="38">
        <f t="shared" si="5"/>
        <v>688</v>
      </c>
    </row>
    <row r="1563" spans="1:11" x14ac:dyDescent="0.2">
      <c r="A1563" t="s">
        <v>2903</v>
      </c>
      <c r="B1563" t="s">
        <v>2052</v>
      </c>
      <c r="C1563" t="s">
        <v>43</v>
      </c>
      <c r="D1563" t="s">
        <v>927</v>
      </c>
      <c r="E1563" s="75">
        <v>102</v>
      </c>
      <c r="F1563" s="37" t="s">
        <v>282</v>
      </c>
      <c r="G1563" s="38">
        <v>0</v>
      </c>
      <c r="H1563" s="38">
        <v>2345</v>
      </c>
      <c r="I1563" s="38">
        <v>0</v>
      </c>
      <c r="J1563" s="38">
        <v>2300</v>
      </c>
      <c r="K1563" s="38">
        <f t="shared" si="5"/>
        <v>2345</v>
      </c>
    </row>
    <row r="1564" spans="1:11" x14ac:dyDescent="0.2">
      <c r="A1564" t="s">
        <v>2903</v>
      </c>
      <c r="B1564" t="s">
        <v>2052</v>
      </c>
      <c r="C1564" t="s">
        <v>627</v>
      </c>
      <c r="D1564" t="s">
        <v>1924</v>
      </c>
      <c r="E1564" s="75">
        <v>24212</v>
      </c>
      <c r="F1564" s="36" t="s">
        <v>283</v>
      </c>
      <c r="G1564" s="38">
        <v>33504</v>
      </c>
      <c r="H1564" s="38">
        <v>0</v>
      </c>
      <c r="I1564" s="38">
        <v>0</v>
      </c>
      <c r="J1564" s="38">
        <v>33500</v>
      </c>
      <c r="K1564" s="38">
        <f t="shared" si="5"/>
        <v>33504</v>
      </c>
    </row>
    <row r="1565" spans="1:11" x14ac:dyDescent="0.2">
      <c r="A1565" t="s">
        <v>2903</v>
      </c>
      <c r="B1565" t="s">
        <v>2052</v>
      </c>
      <c r="C1565" t="s">
        <v>544</v>
      </c>
      <c r="D1565" t="s">
        <v>1967</v>
      </c>
      <c r="E1565" s="75">
        <v>24222</v>
      </c>
      <c r="F1565" s="36" t="s">
        <v>283</v>
      </c>
      <c r="G1565" s="38">
        <v>234238</v>
      </c>
      <c r="H1565" s="38">
        <v>0</v>
      </c>
      <c r="I1565" s="38">
        <v>0</v>
      </c>
      <c r="J1565" s="38">
        <v>234200</v>
      </c>
      <c r="K1565" s="38">
        <f t="shared" si="5"/>
        <v>234238</v>
      </c>
    </row>
    <row r="1566" spans="1:11" x14ac:dyDescent="0.2">
      <c r="A1566" t="s">
        <v>2903</v>
      </c>
      <c r="B1566" t="s">
        <v>2054</v>
      </c>
      <c r="C1566" t="s">
        <v>628</v>
      </c>
      <c r="D1566" t="s">
        <v>1924</v>
      </c>
      <c r="E1566" s="75">
        <v>24212</v>
      </c>
      <c r="F1566" s="36" t="s">
        <v>283</v>
      </c>
      <c r="G1566" s="38">
        <v>17983</v>
      </c>
      <c r="H1566" s="38">
        <v>0</v>
      </c>
      <c r="I1566" s="38">
        <v>0</v>
      </c>
      <c r="J1566" s="38">
        <v>18000</v>
      </c>
      <c r="K1566" s="38">
        <f t="shared" si="5"/>
        <v>17983</v>
      </c>
    </row>
    <row r="1567" spans="1:11" x14ac:dyDescent="0.2">
      <c r="A1567" t="s">
        <v>2903</v>
      </c>
      <c r="B1567" t="s">
        <v>2054</v>
      </c>
      <c r="C1567" t="s">
        <v>1752</v>
      </c>
      <c r="D1567" t="s">
        <v>1967</v>
      </c>
      <c r="E1567" s="75">
        <v>24222</v>
      </c>
      <c r="F1567" s="36" t="s">
        <v>283</v>
      </c>
      <c r="G1567" s="38">
        <v>8482</v>
      </c>
      <c r="H1567" s="38">
        <v>0</v>
      </c>
      <c r="I1567" s="38">
        <v>0</v>
      </c>
      <c r="J1567" s="38">
        <v>8500</v>
      </c>
      <c r="K1567" s="38">
        <f t="shared" si="5"/>
        <v>8482</v>
      </c>
    </row>
    <row r="1568" spans="1:11" x14ac:dyDescent="0.2">
      <c r="A1568" t="s">
        <v>2903</v>
      </c>
      <c r="B1568" t="s">
        <v>2054</v>
      </c>
      <c r="C1568" t="s">
        <v>629</v>
      </c>
      <c r="D1568" t="s">
        <v>1925</v>
      </c>
      <c r="E1568" s="75">
        <v>2441</v>
      </c>
      <c r="F1568" s="36" t="s">
        <v>283</v>
      </c>
      <c r="G1568" s="38">
        <v>105384</v>
      </c>
      <c r="H1568" s="38">
        <v>0</v>
      </c>
      <c r="I1568" s="38">
        <v>0</v>
      </c>
      <c r="J1568" s="38">
        <v>105400</v>
      </c>
      <c r="K1568" s="38">
        <f t="shared" si="5"/>
        <v>105384</v>
      </c>
    </row>
    <row r="1569" spans="1:11" x14ac:dyDescent="0.2">
      <c r="A1569" t="s">
        <v>2903</v>
      </c>
      <c r="B1569" t="s">
        <v>2055</v>
      </c>
      <c r="C1569" t="s">
        <v>44</v>
      </c>
      <c r="D1569" t="s">
        <v>927</v>
      </c>
      <c r="E1569" s="75">
        <v>102</v>
      </c>
      <c r="F1569" s="37" t="s">
        <v>282</v>
      </c>
      <c r="G1569" s="38">
        <v>0</v>
      </c>
      <c r="H1569" s="38">
        <v>1081</v>
      </c>
      <c r="I1569" s="38">
        <v>0</v>
      </c>
      <c r="J1569" s="38">
        <v>1100</v>
      </c>
      <c r="K1569" s="38">
        <f t="shared" si="5"/>
        <v>1081</v>
      </c>
    </row>
    <row r="1570" spans="1:11" x14ac:dyDescent="0.2">
      <c r="A1570" t="s">
        <v>2903</v>
      </c>
      <c r="B1570" t="s">
        <v>2055</v>
      </c>
      <c r="C1570" t="s">
        <v>563</v>
      </c>
      <c r="D1570" t="s">
        <v>1924</v>
      </c>
      <c r="E1570" s="75">
        <v>24212</v>
      </c>
      <c r="F1570" s="36" t="s">
        <v>283</v>
      </c>
      <c r="G1570" s="38">
        <v>380999</v>
      </c>
      <c r="H1570" s="38">
        <v>0</v>
      </c>
      <c r="I1570" s="38">
        <v>0</v>
      </c>
      <c r="J1570" s="38">
        <v>381000</v>
      </c>
      <c r="K1570" s="38">
        <f t="shared" si="5"/>
        <v>380999</v>
      </c>
    </row>
    <row r="1571" spans="1:11" x14ac:dyDescent="0.2">
      <c r="A1571" t="s">
        <v>2903</v>
      </c>
      <c r="B1571" t="s">
        <v>2055</v>
      </c>
      <c r="C1571" t="s">
        <v>550</v>
      </c>
      <c r="D1571" t="s">
        <v>1967</v>
      </c>
      <c r="E1571" s="75">
        <v>24222</v>
      </c>
      <c r="F1571" s="36" t="s">
        <v>283</v>
      </c>
      <c r="G1571" s="38">
        <v>57685</v>
      </c>
      <c r="H1571" s="38">
        <v>0</v>
      </c>
      <c r="I1571" s="38">
        <v>0</v>
      </c>
      <c r="J1571" s="38">
        <v>57700</v>
      </c>
      <c r="K1571" s="38">
        <f t="shared" si="5"/>
        <v>57685</v>
      </c>
    </row>
    <row r="1572" spans="1:11" x14ac:dyDescent="0.2">
      <c r="A1572" t="s">
        <v>2903</v>
      </c>
      <c r="B1572" t="s">
        <v>2056</v>
      </c>
      <c r="C1572" t="s">
        <v>564</v>
      </c>
      <c r="D1572" t="s">
        <v>1924</v>
      </c>
      <c r="E1572" s="75">
        <v>24212</v>
      </c>
      <c r="F1572" s="36" t="s">
        <v>283</v>
      </c>
      <c r="G1572" s="38">
        <v>28869</v>
      </c>
      <c r="H1572" s="38">
        <v>0</v>
      </c>
      <c r="I1572" s="38">
        <v>0</v>
      </c>
      <c r="J1572" s="38">
        <v>28900</v>
      </c>
      <c r="K1572" s="38">
        <f t="shared" si="5"/>
        <v>28869</v>
      </c>
    </row>
    <row r="1573" spans="1:11" x14ac:dyDescent="0.2">
      <c r="A1573" t="s">
        <v>2903</v>
      </c>
      <c r="B1573" t="s">
        <v>2057</v>
      </c>
      <c r="C1573" t="s">
        <v>45</v>
      </c>
      <c r="D1573" t="s">
        <v>927</v>
      </c>
      <c r="E1573" s="75">
        <v>102</v>
      </c>
      <c r="F1573" s="37" t="s">
        <v>282</v>
      </c>
      <c r="G1573" s="38">
        <v>0</v>
      </c>
      <c r="H1573" s="38">
        <v>587</v>
      </c>
      <c r="I1573" s="38">
        <v>0</v>
      </c>
      <c r="J1573" s="38">
        <v>600</v>
      </c>
      <c r="K1573" s="38">
        <f t="shared" si="5"/>
        <v>587</v>
      </c>
    </row>
    <row r="1574" spans="1:11" x14ac:dyDescent="0.2">
      <c r="A1574" t="s">
        <v>2903</v>
      </c>
      <c r="B1574" t="s">
        <v>2057</v>
      </c>
      <c r="C1574" t="s">
        <v>565</v>
      </c>
      <c r="D1574" t="s">
        <v>1924</v>
      </c>
      <c r="E1574" s="75">
        <v>24212</v>
      </c>
      <c r="F1574" s="36" t="s">
        <v>283</v>
      </c>
      <c r="G1574" s="38">
        <v>1778</v>
      </c>
      <c r="H1574" s="38">
        <v>0</v>
      </c>
      <c r="I1574" s="38">
        <v>0</v>
      </c>
      <c r="J1574" s="38">
        <v>1800</v>
      </c>
      <c r="K1574" s="38">
        <f t="shared" si="5"/>
        <v>1778</v>
      </c>
    </row>
    <row r="1575" spans="1:11" x14ac:dyDescent="0.2">
      <c r="A1575" t="s">
        <v>2903</v>
      </c>
      <c r="B1575" t="s">
        <v>2057</v>
      </c>
      <c r="C1575" t="s">
        <v>552</v>
      </c>
      <c r="D1575" t="s">
        <v>1967</v>
      </c>
      <c r="E1575" s="75">
        <v>24222</v>
      </c>
      <c r="F1575" s="36" t="s">
        <v>283</v>
      </c>
      <c r="G1575" s="38">
        <v>658785</v>
      </c>
      <c r="H1575" s="38">
        <v>0</v>
      </c>
      <c r="I1575" s="38">
        <v>0</v>
      </c>
      <c r="J1575" s="38">
        <v>658800</v>
      </c>
      <c r="K1575" s="38">
        <f t="shared" si="5"/>
        <v>658785</v>
      </c>
    </row>
    <row r="1576" spans="1:11" x14ac:dyDescent="0.2">
      <c r="A1576" t="s">
        <v>2903</v>
      </c>
      <c r="B1576" t="s">
        <v>2057</v>
      </c>
      <c r="C1576" t="s">
        <v>553</v>
      </c>
      <c r="D1576" t="s">
        <v>1925</v>
      </c>
      <c r="E1576" s="75">
        <v>2441</v>
      </c>
      <c r="F1576" s="36" t="s">
        <v>283</v>
      </c>
      <c r="G1576" s="38">
        <v>2002</v>
      </c>
      <c r="H1576" s="38">
        <v>0</v>
      </c>
      <c r="I1576" s="38">
        <v>0</v>
      </c>
      <c r="J1576" s="38">
        <v>2000</v>
      </c>
      <c r="K1576" s="38">
        <f t="shared" si="5"/>
        <v>2002</v>
      </c>
    </row>
    <row r="1577" spans="1:11" x14ac:dyDescent="0.2">
      <c r="A1577" t="s">
        <v>2903</v>
      </c>
      <c r="B1577" t="s">
        <v>2085</v>
      </c>
      <c r="C1577" t="s">
        <v>630</v>
      </c>
      <c r="D1577" t="s">
        <v>1924</v>
      </c>
      <c r="E1577" s="75">
        <v>24212</v>
      </c>
      <c r="F1577" s="36" t="s">
        <v>283</v>
      </c>
      <c r="G1577" s="38">
        <v>247040</v>
      </c>
      <c r="H1577" s="38">
        <v>0</v>
      </c>
      <c r="I1577" s="38">
        <v>0</v>
      </c>
      <c r="J1577" s="38">
        <v>247000</v>
      </c>
      <c r="K1577" s="38">
        <f t="shared" si="5"/>
        <v>247040</v>
      </c>
    </row>
    <row r="1578" spans="1:11" x14ac:dyDescent="0.2">
      <c r="A1578" t="s">
        <v>2903</v>
      </c>
      <c r="B1578" t="s">
        <v>2085</v>
      </c>
      <c r="C1578" t="s">
        <v>824</v>
      </c>
      <c r="D1578" t="s">
        <v>1967</v>
      </c>
      <c r="E1578" s="75">
        <v>24222</v>
      </c>
      <c r="F1578" s="36" t="s">
        <v>283</v>
      </c>
      <c r="G1578" s="38">
        <v>3149</v>
      </c>
      <c r="H1578" s="38">
        <v>0</v>
      </c>
      <c r="I1578" s="38">
        <v>0</v>
      </c>
      <c r="J1578" s="38">
        <v>3100</v>
      </c>
      <c r="K1578" s="38">
        <f t="shared" si="5"/>
        <v>3149</v>
      </c>
    </row>
    <row r="1579" spans="1:11" x14ac:dyDescent="0.2">
      <c r="A1579" t="s">
        <v>2903</v>
      </c>
      <c r="B1579" t="s">
        <v>2059</v>
      </c>
      <c r="C1579" t="s">
        <v>68</v>
      </c>
      <c r="D1579" t="s">
        <v>927</v>
      </c>
      <c r="E1579" s="75">
        <v>102</v>
      </c>
      <c r="F1579" s="37" t="s">
        <v>282</v>
      </c>
      <c r="G1579" s="38">
        <v>0</v>
      </c>
      <c r="H1579" s="38">
        <v>1038</v>
      </c>
      <c r="I1579" s="38">
        <v>0</v>
      </c>
      <c r="J1579" s="38">
        <v>1000</v>
      </c>
      <c r="K1579" s="38">
        <f t="shared" si="5"/>
        <v>1038</v>
      </c>
    </row>
    <row r="1580" spans="1:11" x14ac:dyDescent="0.2">
      <c r="A1580" t="s">
        <v>2903</v>
      </c>
      <c r="B1580" t="s">
        <v>2059</v>
      </c>
      <c r="C1580" t="s">
        <v>631</v>
      </c>
      <c r="D1580" t="s">
        <v>1924</v>
      </c>
      <c r="E1580" s="75">
        <v>24212</v>
      </c>
      <c r="F1580" s="36" t="s">
        <v>283</v>
      </c>
      <c r="G1580" s="38">
        <v>537720</v>
      </c>
      <c r="H1580" s="38">
        <v>0</v>
      </c>
      <c r="I1580" s="38">
        <v>0</v>
      </c>
      <c r="J1580" s="38">
        <v>537700</v>
      </c>
      <c r="K1580" s="38">
        <f t="shared" si="5"/>
        <v>537720</v>
      </c>
    </row>
    <row r="1581" spans="1:11" x14ac:dyDescent="0.2">
      <c r="A1581" t="s">
        <v>2903</v>
      </c>
      <c r="B1581" t="s">
        <v>2059</v>
      </c>
      <c r="C1581" t="s">
        <v>1785</v>
      </c>
      <c r="D1581" t="s">
        <v>1967</v>
      </c>
      <c r="E1581" s="75">
        <v>24222</v>
      </c>
      <c r="F1581" s="36" t="s">
        <v>283</v>
      </c>
      <c r="G1581" s="38">
        <v>138657</v>
      </c>
      <c r="H1581" s="38">
        <v>0</v>
      </c>
      <c r="I1581" s="38">
        <v>0</v>
      </c>
      <c r="J1581" s="38">
        <v>138700</v>
      </c>
      <c r="K1581" s="38">
        <f t="shared" si="5"/>
        <v>138657</v>
      </c>
    </row>
    <row r="1582" spans="1:11" x14ac:dyDescent="0.2">
      <c r="A1582" t="s">
        <v>2903</v>
      </c>
      <c r="B1582" t="s">
        <v>2059</v>
      </c>
      <c r="C1582" t="s">
        <v>567</v>
      </c>
      <c r="D1582" t="s">
        <v>1927</v>
      </c>
      <c r="E1582" s="75">
        <v>24261</v>
      </c>
      <c r="F1582" s="36" t="s">
        <v>283</v>
      </c>
      <c r="G1582" s="38">
        <v>26798</v>
      </c>
      <c r="H1582" s="38">
        <v>0</v>
      </c>
      <c r="I1582" s="38">
        <v>0</v>
      </c>
      <c r="J1582" s="38">
        <v>26800</v>
      </c>
      <c r="K1582" s="38">
        <f t="shared" si="5"/>
        <v>26798</v>
      </c>
    </row>
    <row r="1583" spans="1:11" x14ac:dyDescent="0.2">
      <c r="A1583" t="s">
        <v>2903</v>
      </c>
      <c r="B1583" t="s">
        <v>2060</v>
      </c>
      <c r="C1583" t="s">
        <v>632</v>
      </c>
      <c r="D1583" t="s">
        <v>1924</v>
      </c>
      <c r="E1583" s="75">
        <v>24212</v>
      </c>
      <c r="F1583" s="36" t="s">
        <v>283</v>
      </c>
      <c r="G1583" s="38">
        <v>78346</v>
      </c>
      <c r="H1583" s="38">
        <v>0</v>
      </c>
      <c r="I1583" s="38">
        <v>0</v>
      </c>
      <c r="J1583" s="38">
        <v>78300</v>
      </c>
      <c r="K1583" s="38">
        <f t="shared" si="5"/>
        <v>78346</v>
      </c>
    </row>
    <row r="1584" spans="1:11" x14ac:dyDescent="0.2">
      <c r="A1584" t="s">
        <v>2903</v>
      </c>
      <c r="B1584" t="s">
        <v>2060</v>
      </c>
      <c r="C1584" t="s">
        <v>633</v>
      </c>
      <c r="D1584" t="s">
        <v>1967</v>
      </c>
      <c r="E1584" s="75">
        <v>24222</v>
      </c>
      <c r="F1584" s="36" t="s">
        <v>283</v>
      </c>
      <c r="G1584" s="38">
        <v>33902</v>
      </c>
      <c r="H1584" s="38">
        <v>0</v>
      </c>
      <c r="I1584" s="38">
        <v>0</v>
      </c>
      <c r="J1584" s="38">
        <v>33900</v>
      </c>
      <c r="K1584" s="38">
        <f t="shared" si="5"/>
        <v>33902</v>
      </c>
    </row>
    <row r="1585" spans="1:11" x14ac:dyDescent="0.2">
      <c r="A1585" t="s">
        <v>2903</v>
      </c>
      <c r="B1585" t="s">
        <v>2061</v>
      </c>
      <c r="C1585" t="s">
        <v>2443</v>
      </c>
      <c r="D1585" t="s">
        <v>927</v>
      </c>
      <c r="E1585" s="75">
        <v>102</v>
      </c>
      <c r="F1585" s="37" t="s">
        <v>282</v>
      </c>
      <c r="G1585" s="38">
        <v>0</v>
      </c>
      <c r="H1585" s="38">
        <v>2464</v>
      </c>
      <c r="I1585" s="38">
        <v>0</v>
      </c>
      <c r="J1585" s="38">
        <v>2500</v>
      </c>
      <c r="K1585" s="38">
        <f t="shared" si="5"/>
        <v>2464</v>
      </c>
    </row>
    <row r="1586" spans="1:11" x14ac:dyDescent="0.2">
      <c r="A1586" t="s">
        <v>2903</v>
      </c>
      <c r="B1586" t="s">
        <v>2061</v>
      </c>
      <c r="C1586" t="s">
        <v>1294</v>
      </c>
      <c r="D1586" t="s">
        <v>1924</v>
      </c>
      <c r="E1586" s="75">
        <v>24212</v>
      </c>
      <c r="F1586" s="36" t="s">
        <v>283</v>
      </c>
      <c r="G1586" s="38">
        <v>1496898</v>
      </c>
      <c r="H1586" s="38">
        <v>0</v>
      </c>
      <c r="I1586" s="38">
        <v>0</v>
      </c>
      <c r="J1586" s="38">
        <v>1496900</v>
      </c>
      <c r="K1586" s="38">
        <f t="shared" si="5"/>
        <v>1496898</v>
      </c>
    </row>
    <row r="1587" spans="1:11" x14ac:dyDescent="0.2">
      <c r="A1587" t="s">
        <v>2903</v>
      </c>
      <c r="B1587" t="s">
        <v>2061</v>
      </c>
      <c r="C1587" t="s">
        <v>1295</v>
      </c>
      <c r="D1587" t="s">
        <v>1967</v>
      </c>
      <c r="E1587" s="75">
        <v>24222</v>
      </c>
      <c r="F1587" s="36" t="s">
        <v>283</v>
      </c>
      <c r="G1587" s="38">
        <v>38905</v>
      </c>
      <c r="H1587" s="38">
        <v>0</v>
      </c>
      <c r="I1587" s="38">
        <v>0</v>
      </c>
      <c r="J1587" s="38">
        <v>38900</v>
      </c>
      <c r="K1587" s="38">
        <f t="shared" si="5"/>
        <v>38905</v>
      </c>
    </row>
    <row r="1588" spans="1:11" x14ac:dyDescent="0.2">
      <c r="A1588" t="s">
        <v>2903</v>
      </c>
      <c r="B1588" t="s">
        <v>2062</v>
      </c>
      <c r="C1588" t="s">
        <v>46</v>
      </c>
      <c r="D1588" t="s">
        <v>927</v>
      </c>
      <c r="E1588" s="75">
        <v>102</v>
      </c>
      <c r="F1588" s="37" t="s">
        <v>282</v>
      </c>
      <c r="G1588" s="38">
        <v>0</v>
      </c>
      <c r="H1588" s="38">
        <v>596</v>
      </c>
      <c r="I1588" s="38">
        <v>0</v>
      </c>
      <c r="J1588" s="38">
        <v>600</v>
      </c>
      <c r="K1588" s="38">
        <f t="shared" si="5"/>
        <v>596</v>
      </c>
    </row>
    <row r="1589" spans="1:11" x14ac:dyDescent="0.2">
      <c r="A1589" t="s">
        <v>2903</v>
      </c>
      <c r="B1589" t="s">
        <v>2062</v>
      </c>
      <c r="C1589" t="s">
        <v>568</v>
      </c>
      <c r="D1589" t="s">
        <v>1924</v>
      </c>
      <c r="E1589" s="75">
        <v>24212</v>
      </c>
      <c r="F1589" s="36" t="s">
        <v>283</v>
      </c>
      <c r="G1589" s="38">
        <v>41681</v>
      </c>
      <c r="H1589" s="38">
        <v>0</v>
      </c>
      <c r="I1589" s="38">
        <v>0</v>
      </c>
      <c r="J1589" s="38">
        <v>41700</v>
      </c>
      <c r="K1589" s="38">
        <f t="shared" si="5"/>
        <v>41681</v>
      </c>
    </row>
    <row r="1590" spans="1:11" x14ac:dyDescent="0.2">
      <c r="A1590" t="s">
        <v>2903</v>
      </c>
      <c r="B1590" t="s">
        <v>2062</v>
      </c>
      <c r="C1590" t="s">
        <v>346</v>
      </c>
      <c r="D1590" t="s">
        <v>1967</v>
      </c>
      <c r="E1590" s="75">
        <v>24222</v>
      </c>
      <c r="F1590" s="36" t="s">
        <v>283</v>
      </c>
      <c r="G1590" s="38">
        <v>1431362</v>
      </c>
      <c r="H1590" s="38">
        <v>0</v>
      </c>
      <c r="I1590" s="38">
        <v>0</v>
      </c>
      <c r="J1590" s="38">
        <v>1431400</v>
      </c>
      <c r="K1590" s="38">
        <f t="shared" si="5"/>
        <v>1431362</v>
      </c>
    </row>
    <row r="1591" spans="1:11" x14ac:dyDescent="0.2">
      <c r="A1591" t="s">
        <v>2903</v>
      </c>
      <c r="B1591" t="s">
        <v>2062</v>
      </c>
      <c r="C1591" t="s">
        <v>880</v>
      </c>
      <c r="D1591" t="s">
        <v>1927</v>
      </c>
      <c r="E1591" s="75">
        <v>24261</v>
      </c>
      <c r="F1591" s="36" t="s">
        <v>283</v>
      </c>
      <c r="G1591" s="38">
        <v>7436</v>
      </c>
      <c r="H1591" s="38">
        <v>0</v>
      </c>
      <c r="I1591" s="38">
        <v>0</v>
      </c>
      <c r="J1591" s="38">
        <v>7400</v>
      </c>
      <c r="K1591" s="38">
        <f t="shared" si="5"/>
        <v>7436</v>
      </c>
    </row>
    <row r="1592" spans="1:11" x14ac:dyDescent="0.2">
      <c r="A1592" t="s">
        <v>2903</v>
      </c>
      <c r="B1592" t="s">
        <v>2144</v>
      </c>
      <c r="C1592" t="s">
        <v>569</v>
      </c>
      <c r="D1592" t="s">
        <v>1924</v>
      </c>
      <c r="E1592" s="75">
        <v>24212</v>
      </c>
      <c r="F1592" s="36" t="s">
        <v>283</v>
      </c>
      <c r="G1592" s="38">
        <v>15651</v>
      </c>
      <c r="H1592" s="38">
        <v>0</v>
      </c>
      <c r="I1592" s="38">
        <v>0</v>
      </c>
      <c r="J1592" s="38">
        <v>15700</v>
      </c>
      <c r="K1592" s="38">
        <f t="shared" si="5"/>
        <v>15651</v>
      </c>
    </row>
    <row r="1593" spans="1:11" x14ac:dyDescent="0.2">
      <c r="A1593" t="s">
        <v>2903</v>
      </c>
      <c r="B1593" t="s">
        <v>2144</v>
      </c>
      <c r="C1593" t="s">
        <v>1786</v>
      </c>
      <c r="D1593" t="s">
        <v>1967</v>
      </c>
      <c r="E1593" s="75">
        <v>24222</v>
      </c>
      <c r="F1593" s="36" t="s">
        <v>283</v>
      </c>
      <c r="G1593" s="38">
        <v>1213</v>
      </c>
      <c r="H1593" s="38">
        <v>0</v>
      </c>
      <c r="I1593" s="38">
        <v>0</v>
      </c>
      <c r="J1593" s="38">
        <v>1200</v>
      </c>
      <c r="K1593" s="38">
        <f t="shared" si="5"/>
        <v>1213</v>
      </c>
    </row>
    <row r="1594" spans="1:11" x14ac:dyDescent="0.2">
      <c r="A1594" t="s">
        <v>2903</v>
      </c>
      <c r="B1594" t="s">
        <v>1965</v>
      </c>
      <c r="C1594" t="s">
        <v>570</v>
      </c>
      <c r="D1594" t="s">
        <v>1924</v>
      </c>
      <c r="E1594" s="75">
        <v>24212</v>
      </c>
      <c r="F1594" s="36" t="s">
        <v>283</v>
      </c>
      <c r="G1594" s="38">
        <v>71922</v>
      </c>
      <c r="H1594" s="38">
        <v>0</v>
      </c>
      <c r="I1594" s="38">
        <v>0</v>
      </c>
      <c r="J1594" s="38">
        <v>71900</v>
      </c>
      <c r="K1594" s="38">
        <f t="shared" si="5"/>
        <v>71922</v>
      </c>
    </row>
    <row r="1595" spans="1:11" x14ac:dyDescent="0.2">
      <c r="A1595" t="s">
        <v>2903</v>
      </c>
      <c r="B1595" t="s">
        <v>1965</v>
      </c>
      <c r="C1595" t="s">
        <v>827</v>
      </c>
      <c r="D1595" t="s">
        <v>1967</v>
      </c>
      <c r="E1595" s="75">
        <v>24222</v>
      </c>
      <c r="F1595" s="36" t="s">
        <v>283</v>
      </c>
      <c r="G1595" s="38">
        <v>2258</v>
      </c>
      <c r="H1595" s="38">
        <v>0</v>
      </c>
      <c r="I1595" s="38">
        <v>0</v>
      </c>
      <c r="J1595" s="38">
        <v>2300</v>
      </c>
      <c r="K1595" s="38">
        <f t="shared" si="5"/>
        <v>2258</v>
      </c>
    </row>
    <row r="1596" spans="1:11" x14ac:dyDescent="0.2">
      <c r="A1596" t="s">
        <v>2903</v>
      </c>
      <c r="B1596" t="s">
        <v>1965</v>
      </c>
      <c r="C1596" t="s">
        <v>3109</v>
      </c>
      <c r="D1596" t="s">
        <v>1925</v>
      </c>
      <c r="E1596" s="75">
        <v>2441</v>
      </c>
      <c r="F1596" s="36" t="s">
        <v>283</v>
      </c>
      <c r="G1596" s="38">
        <v>165</v>
      </c>
      <c r="H1596" s="38">
        <v>0</v>
      </c>
      <c r="I1596" s="38">
        <v>0</v>
      </c>
      <c r="J1596" s="38">
        <v>200</v>
      </c>
      <c r="K1596" s="38">
        <f t="shared" si="5"/>
        <v>165</v>
      </c>
    </row>
    <row r="1597" spans="1:11" x14ac:dyDescent="0.2">
      <c r="A1597" t="s">
        <v>2710</v>
      </c>
      <c r="B1597" t="s">
        <v>1978</v>
      </c>
      <c r="C1597" t="s">
        <v>398</v>
      </c>
      <c r="D1597" t="s">
        <v>1932</v>
      </c>
      <c r="E1597" s="75">
        <v>2212</v>
      </c>
      <c r="F1597" s="37" t="s">
        <v>282</v>
      </c>
      <c r="G1597" s="38">
        <v>0</v>
      </c>
      <c r="H1597" s="38">
        <v>32251</v>
      </c>
      <c r="I1597" s="38">
        <v>0</v>
      </c>
      <c r="J1597" s="38">
        <v>32300</v>
      </c>
      <c r="K1597" s="38">
        <f t="shared" si="5"/>
        <v>32251</v>
      </c>
    </row>
    <row r="1598" spans="1:11" x14ac:dyDescent="0.2">
      <c r="A1598" t="s">
        <v>2710</v>
      </c>
      <c r="B1598" t="s">
        <v>1978</v>
      </c>
      <c r="C1598" t="s">
        <v>934</v>
      </c>
      <c r="D1598" t="s">
        <v>1926</v>
      </c>
      <c r="E1598" s="75">
        <v>24262</v>
      </c>
      <c r="F1598" s="36" t="s">
        <v>283</v>
      </c>
      <c r="G1598" s="38">
        <v>132</v>
      </c>
      <c r="H1598" s="38">
        <v>0</v>
      </c>
      <c r="I1598" s="38">
        <v>0</v>
      </c>
      <c r="J1598" s="38">
        <v>100</v>
      </c>
      <c r="K1598" s="38">
        <f t="shared" si="5"/>
        <v>132</v>
      </c>
    </row>
    <row r="1599" spans="1:11" x14ac:dyDescent="0.2">
      <c r="A1599" t="s">
        <v>2710</v>
      </c>
      <c r="B1599" t="s">
        <v>2064</v>
      </c>
      <c r="C1599" t="s">
        <v>71</v>
      </c>
      <c r="D1599" t="s">
        <v>1932</v>
      </c>
      <c r="E1599" s="75">
        <v>2212</v>
      </c>
      <c r="F1599" s="37" t="s">
        <v>282</v>
      </c>
      <c r="G1599" s="38">
        <v>0</v>
      </c>
      <c r="H1599" s="38">
        <v>2044</v>
      </c>
      <c r="I1599" s="38">
        <v>0</v>
      </c>
      <c r="J1599" s="38">
        <v>2000</v>
      </c>
      <c r="K1599" s="38">
        <f t="shared" si="5"/>
        <v>2044</v>
      </c>
    </row>
    <row r="1600" spans="1:11" x14ac:dyDescent="0.2">
      <c r="A1600" t="s">
        <v>2710</v>
      </c>
      <c r="B1600" t="s">
        <v>2064</v>
      </c>
      <c r="C1600" t="s">
        <v>936</v>
      </c>
      <c r="D1600" t="s">
        <v>1926</v>
      </c>
      <c r="E1600" s="75">
        <v>24262</v>
      </c>
      <c r="F1600" s="36" t="s">
        <v>283</v>
      </c>
      <c r="G1600" s="38">
        <v>36</v>
      </c>
      <c r="H1600" s="38">
        <v>0</v>
      </c>
      <c r="I1600" s="38">
        <v>0</v>
      </c>
      <c r="J1600" s="38">
        <v>0</v>
      </c>
      <c r="K1600" s="38">
        <f t="shared" si="5"/>
        <v>36</v>
      </c>
    </row>
    <row r="1601" spans="1:11" x14ac:dyDescent="0.2">
      <c r="A1601" t="s">
        <v>2710</v>
      </c>
      <c r="B1601" t="s">
        <v>1982</v>
      </c>
      <c r="C1601" t="s">
        <v>2716</v>
      </c>
      <c r="D1601" t="s">
        <v>1932</v>
      </c>
      <c r="E1601" s="75">
        <v>2212</v>
      </c>
      <c r="F1601" s="37" t="s">
        <v>282</v>
      </c>
      <c r="G1601" s="38">
        <v>0</v>
      </c>
      <c r="H1601" s="38">
        <v>3588</v>
      </c>
      <c r="I1601" s="38">
        <v>0</v>
      </c>
      <c r="J1601" s="38">
        <v>3600</v>
      </c>
      <c r="K1601" s="38">
        <f t="shared" si="5"/>
        <v>3588</v>
      </c>
    </row>
    <row r="1602" spans="1:11" x14ac:dyDescent="0.2">
      <c r="A1602" t="s">
        <v>2710</v>
      </c>
      <c r="B1602" t="s">
        <v>1982</v>
      </c>
      <c r="C1602" t="s">
        <v>2717</v>
      </c>
      <c r="D1602" t="s">
        <v>1926</v>
      </c>
      <c r="E1602" s="75">
        <v>24262</v>
      </c>
      <c r="F1602" s="36" t="s">
        <v>283</v>
      </c>
      <c r="G1602" s="38">
        <v>1367</v>
      </c>
      <c r="H1602" s="38">
        <v>0</v>
      </c>
      <c r="I1602" s="38">
        <v>0</v>
      </c>
      <c r="J1602" s="38">
        <v>1400</v>
      </c>
      <c r="K1602" s="38">
        <f t="shared" si="5"/>
        <v>1367</v>
      </c>
    </row>
    <row r="1603" spans="1:11" x14ac:dyDescent="0.2">
      <c r="A1603" t="s">
        <v>2710</v>
      </c>
      <c r="B1603" t="s">
        <v>2065</v>
      </c>
      <c r="C1603" t="s">
        <v>413</v>
      </c>
      <c r="D1603" t="s">
        <v>1932</v>
      </c>
      <c r="E1603" s="75">
        <v>2212</v>
      </c>
      <c r="F1603" s="37" t="s">
        <v>282</v>
      </c>
      <c r="G1603" s="38">
        <v>0</v>
      </c>
      <c r="H1603" s="38">
        <v>3422</v>
      </c>
      <c r="I1603" s="38">
        <v>0</v>
      </c>
      <c r="J1603" s="38">
        <v>3400</v>
      </c>
      <c r="K1603" s="38">
        <f t="shared" si="5"/>
        <v>3422</v>
      </c>
    </row>
    <row r="1604" spans="1:11" x14ac:dyDescent="0.2">
      <c r="A1604" t="s">
        <v>2710</v>
      </c>
      <c r="B1604" t="s">
        <v>2066</v>
      </c>
      <c r="C1604" t="s">
        <v>2718</v>
      </c>
      <c r="D1604" t="s">
        <v>922</v>
      </c>
      <c r="E1604" s="75">
        <v>2215</v>
      </c>
      <c r="F1604" s="37" t="s">
        <v>282</v>
      </c>
      <c r="G1604" s="38">
        <v>0</v>
      </c>
      <c r="H1604" s="38">
        <v>8530</v>
      </c>
      <c r="I1604" s="38">
        <v>0</v>
      </c>
      <c r="J1604" s="38">
        <v>8500</v>
      </c>
      <c r="K1604" s="38">
        <f t="shared" si="5"/>
        <v>8530</v>
      </c>
    </row>
    <row r="1605" spans="1:11" x14ac:dyDescent="0.2">
      <c r="A1605" t="s">
        <v>2710</v>
      </c>
      <c r="B1605" t="s">
        <v>2066</v>
      </c>
      <c r="C1605" t="s">
        <v>940</v>
      </c>
      <c r="D1605" t="s">
        <v>1926</v>
      </c>
      <c r="E1605" s="75">
        <v>24262</v>
      </c>
      <c r="F1605" s="36" t="s">
        <v>283</v>
      </c>
      <c r="G1605" s="38">
        <v>1135</v>
      </c>
      <c r="H1605" s="38">
        <v>0</v>
      </c>
      <c r="I1605" s="38">
        <v>0</v>
      </c>
      <c r="J1605" s="38">
        <v>1100</v>
      </c>
      <c r="K1605" s="38">
        <f t="shared" si="5"/>
        <v>1135</v>
      </c>
    </row>
    <row r="1606" spans="1:11" x14ac:dyDescent="0.2">
      <c r="A1606" t="s">
        <v>2710</v>
      </c>
      <c r="B1606" t="s">
        <v>2067</v>
      </c>
      <c r="C1606" t="s">
        <v>416</v>
      </c>
      <c r="D1606" t="s">
        <v>1932</v>
      </c>
      <c r="E1606" s="75">
        <v>2212</v>
      </c>
      <c r="F1606" s="37" t="s">
        <v>282</v>
      </c>
      <c r="G1606" s="38">
        <v>0</v>
      </c>
      <c r="H1606" s="38">
        <v>1768</v>
      </c>
      <c r="I1606" s="38">
        <v>0</v>
      </c>
      <c r="J1606" s="38">
        <v>1800</v>
      </c>
      <c r="K1606" s="38">
        <f t="shared" si="5"/>
        <v>1768</v>
      </c>
    </row>
    <row r="1607" spans="1:11" x14ac:dyDescent="0.2">
      <c r="A1607" t="s">
        <v>2710</v>
      </c>
      <c r="B1607" t="s">
        <v>2067</v>
      </c>
      <c r="C1607" t="s">
        <v>942</v>
      </c>
      <c r="D1607" t="s">
        <v>1926</v>
      </c>
      <c r="E1607" s="75">
        <v>24262</v>
      </c>
      <c r="F1607" s="36" t="s">
        <v>283</v>
      </c>
      <c r="G1607" s="38">
        <v>64</v>
      </c>
      <c r="H1607" s="38">
        <v>0</v>
      </c>
      <c r="I1607" s="38">
        <v>0</v>
      </c>
      <c r="J1607" s="38">
        <v>100</v>
      </c>
      <c r="K1607" s="38">
        <f t="shared" si="5"/>
        <v>64</v>
      </c>
    </row>
    <row r="1608" spans="1:11" x14ac:dyDescent="0.2">
      <c r="A1608" t="s">
        <v>2710</v>
      </c>
      <c r="B1608" t="s">
        <v>1987</v>
      </c>
      <c r="C1608" t="s">
        <v>420</v>
      </c>
      <c r="D1608" t="s">
        <v>2705</v>
      </c>
      <c r="E1608" s="75">
        <v>100</v>
      </c>
      <c r="F1608" s="37" t="s">
        <v>0</v>
      </c>
      <c r="G1608" s="38">
        <v>0</v>
      </c>
      <c r="H1608" s="38">
        <v>0</v>
      </c>
      <c r="I1608" s="38">
        <v>577694</v>
      </c>
      <c r="J1608" s="38">
        <v>577700</v>
      </c>
      <c r="K1608" s="38">
        <f t="shared" si="5"/>
        <v>577694</v>
      </c>
    </row>
    <row r="1609" spans="1:11" x14ac:dyDescent="0.2">
      <c r="A1609" t="s">
        <v>2710</v>
      </c>
      <c r="B1609" t="s">
        <v>1987</v>
      </c>
      <c r="C1609" t="s">
        <v>422</v>
      </c>
      <c r="D1609" t="s">
        <v>1932</v>
      </c>
      <c r="E1609" s="75">
        <v>2212</v>
      </c>
      <c r="F1609" s="37" t="s">
        <v>282</v>
      </c>
      <c r="G1609" s="38">
        <v>0</v>
      </c>
      <c r="H1609" s="38">
        <v>453626</v>
      </c>
      <c r="I1609" s="38">
        <v>0</v>
      </c>
      <c r="J1609" s="38">
        <v>453600</v>
      </c>
      <c r="K1609" s="38">
        <f t="shared" ref="K1609:K1672" si="6">SUM(G1609:I1609)</f>
        <v>453626</v>
      </c>
    </row>
    <row r="1610" spans="1:11" x14ac:dyDescent="0.2">
      <c r="A1610" t="s">
        <v>2710</v>
      </c>
      <c r="B1610" t="s">
        <v>1987</v>
      </c>
      <c r="C1610" t="s">
        <v>329</v>
      </c>
      <c r="D1610" t="s">
        <v>1967</v>
      </c>
      <c r="E1610" s="75">
        <v>24222</v>
      </c>
      <c r="F1610" s="36" t="s">
        <v>283</v>
      </c>
      <c r="G1610" s="38">
        <v>52</v>
      </c>
      <c r="H1610" s="38">
        <v>0</v>
      </c>
      <c r="I1610" s="38">
        <v>0</v>
      </c>
      <c r="J1610" s="38">
        <v>100</v>
      </c>
      <c r="K1610" s="38">
        <f t="shared" si="6"/>
        <v>52</v>
      </c>
    </row>
    <row r="1611" spans="1:11" x14ac:dyDescent="0.2">
      <c r="A1611" t="s">
        <v>2710</v>
      </c>
      <c r="B1611" t="s">
        <v>1987</v>
      </c>
      <c r="C1611" t="s">
        <v>944</v>
      </c>
      <c r="D1611" t="s">
        <v>1926</v>
      </c>
      <c r="E1611" s="75">
        <v>24262</v>
      </c>
      <c r="F1611" s="36" t="s">
        <v>283</v>
      </c>
      <c r="G1611" s="38">
        <v>5046</v>
      </c>
      <c r="H1611" s="38">
        <v>0</v>
      </c>
      <c r="I1611" s="38">
        <v>0</v>
      </c>
      <c r="J1611" s="38">
        <v>5000</v>
      </c>
      <c r="K1611" s="38">
        <f t="shared" si="6"/>
        <v>5046</v>
      </c>
    </row>
    <row r="1612" spans="1:11" x14ac:dyDescent="0.2">
      <c r="A1612" t="s">
        <v>2710</v>
      </c>
      <c r="B1612" t="s">
        <v>2069</v>
      </c>
      <c r="C1612" t="s">
        <v>73</v>
      </c>
      <c r="D1612" t="s">
        <v>1932</v>
      </c>
      <c r="E1612" s="75">
        <v>2212</v>
      </c>
      <c r="F1612" s="37" t="s">
        <v>282</v>
      </c>
      <c r="G1612" s="38">
        <v>0</v>
      </c>
      <c r="H1612" s="38">
        <v>1260</v>
      </c>
      <c r="I1612" s="38">
        <v>0</v>
      </c>
      <c r="J1612" s="38">
        <v>1300</v>
      </c>
      <c r="K1612" s="38">
        <f t="shared" si="6"/>
        <v>1260</v>
      </c>
    </row>
    <row r="1613" spans="1:11" x14ac:dyDescent="0.2">
      <c r="A1613" t="s">
        <v>2710</v>
      </c>
      <c r="B1613" t="s">
        <v>2069</v>
      </c>
      <c r="C1613" t="s">
        <v>950</v>
      </c>
      <c r="D1613" t="s">
        <v>1926</v>
      </c>
      <c r="E1613" s="75">
        <v>24262</v>
      </c>
      <c r="F1613" s="36" t="s">
        <v>283</v>
      </c>
      <c r="G1613" s="38">
        <v>57</v>
      </c>
      <c r="H1613" s="38">
        <v>0</v>
      </c>
      <c r="I1613" s="38">
        <v>0</v>
      </c>
      <c r="J1613" s="38">
        <v>100</v>
      </c>
      <c r="K1613" s="38">
        <f t="shared" si="6"/>
        <v>57</v>
      </c>
    </row>
    <row r="1614" spans="1:11" x14ac:dyDescent="0.2">
      <c r="A1614" t="s">
        <v>2710</v>
      </c>
      <c r="B1614" t="s">
        <v>2070</v>
      </c>
      <c r="C1614" t="s">
        <v>430</v>
      </c>
      <c r="D1614" t="s">
        <v>1932</v>
      </c>
      <c r="E1614" s="75">
        <v>2212</v>
      </c>
      <c r="F1614" s="37" t="s">
        <v>282</v>
      </c>
      <c r="G1614" s="38">
        <v>0</v>
      </c>
      <c r="H1614" s="38">
        <v>20803</v>
      </c>
      <c r="I1614" s="38">
        <v>0</v>
      </c>
      <c r="J1614" s="38">
        <v>20800</v>
      </c>
      <c r="K1614" s="38">
        <f t="shared" si="6"/>
        <v>20803</v>
      </c>
    </row>
    <row r="1615" spans="1:11" x14ac:dyDescent="0.2">
      <c r="A1615" t="s">
        <v>2710</v>
      </c>
      <c r="B1615" t="s">
        <v>2070</v>
      </c>
      <c r="C1615" t="s">
        <v>952</v>
      </c>
      <c r="D1615" t="s">
        <v>1926</v>
      </c>
      <c r="E1615" s="75">
        <v>24262</v>
      </c>
      <c r="F1615" s="36" t="s">
        <v>283</v>
      </c>
      <c r="G1615" s="38">
        <v>622</v>
      </c>
      <c r="H1615" s="38">
        <v>0</v>
      </c>
      <c r="I1615" s="38">
        <v>0</v>
      </c>
      <c r="J1615" s="38">
        <v>600</v>
      </c>
      <c r="K1615" s="38">
        <f t="shared" si="6"/>
        <v>622</v>
      </c>
    </row>
    <row r="1616" spans="1:11" x14ac:dyDescent="0.2">
      <c r="A1616" t="s">
        <v>2710</v>
      </c>
      <c r="B1616" t="s">
        <v>1991</v>
      </c>
      <c r="C1616" t="s">
        <v>434</v>
      </c>
      <c r="D1616" t="s">
        <v>1932</v>
      </c>
      <c r="E1616" s="75">
        <v>2212</v>
      </c>
      <c r="F1616" s="37" t="s">
        <v>282</v>
      </c>
      <c r="G1616" s="38">
        <v>0</v>
      </c>
      <c r="H1616" s="38">
        <v>519104</v>
      </c>
      <c r="I1616" s="38">
        <v>0</v>
      </c>
      <c r="J1616" s="38">
        <v>519100</v>
      </c>
      <c r="K1616" s="38">
        <f t="shared" si="6"/>
        <v>519104</v>
      </c>
    </row>
    <row r="1617" spans="1:11" x14ac:dyDescent="0.2">
      <c r="A1617" t="s">
        <v>2710</v>
      </c>
      <c r="B1617" t="s">
        <v>1991</v>
      </c>
      <c r="C1617" t="s">
        <v>954</v>
      </c>
      <c r="D1617" t="s">
        <v>1926</v>
      </c>
      <c r="E1617" s="75">
        <v>24262</v>
      </c>
      <c r="F1617" s="36" t="s">
        <v>283</v>
      </c>
      <c r="G1617" s="38">
        <v>197</v>
      </c>
      <c r="H1617" s="38">
        <v>0</v>
      </c>
      <c r="I1617" s="38">
        <v>0</v>
      </c>
      <c r="J1617" s="38">
        <v>200</v>
      </c>
      <c r="K1617" s="38">
        <f t="shared" si="6"/>
        <v>197</v>
      </c>
    </row>
    <row r="1618" spans="1:11" x14ac:dyDescent="0.2">
      <c r="A1618" t="s">
        <v>2710</v>
      </c>
      <c r="B1618" t="s">
        <v>1994</v>
      </c>
      <c r="C1618" t="s">
        <v>966</v>
      </c>
      <c r="D1618" t="s">
        <v>1932</v>
      </c>
      <c r="E1618" s="75">
        <v>2212</v>
      </c>
      <c r="F1618" s="37" t="s">
        <v>282</v>
      </c>
      <c r="G1618" s="38">
        <v>0</v>
      </c>
      <c r="H1618" s="38">
        <v>4295</v>
      </c>
      <c r="I1618" s="38">
        <v>0</v>
      </c>
      <c r="J1618" s="38">
        <v>4300</v>
      </c>
      <c r="K1618" s="38">
        <f t="shared" si="6"/>
        <v>4295</v>
      </c>
    </row>
    <row r="1619" spans="1:11" x14ac:dyDescent="0.2">
      <c r="A1619" t="s">
        <v>2710</v>
      </c>
      <c r="B1619" t="s">
        <v>1994</v>
      </c>
      <c r="C1619" t="s">
        <v>2181</v>
      </c>
      <c r="D1619" t="s">
        <v>1926</v>
      </c>
      <c r="E1619" s="75">
        <v>24262</v>
      </c>
      <c r="F1619" s="36" t="s">
        <v>283</v>
      </c>
      <c r="G1619" s="38">
        <v>208</v>
      </c>
      <c r="H1619" s="38">
        <v>0</v>
      </c>
      <c r="I1619" s="38">
        <v>0</v>
      </c>
      <c r="J1619" s="38">
        <v>200</v>
      </c>
      <c r="K1619" s="38">
        <f t="shared" si="6"/>
        <v>208</v>
      </c>
    </row>
    <row r="1620" spans="1:11" x14ac:dyDescent="0.2">
      <c r="A1620" t="s">
        <v>2710</v>
      </c>
      <c r="B1620" t="s">
        <v>2102</v>
      </c>
      <c r="C1620" t="s">
        <v>442</v>
      </c>
      <c r="D1620" t="s">
        <v>1932</v>
      </c>
      <c r="E1620" s="75">
        <v>2212</v>
      </c>
      <c r="F1620" s="37" t="s">
        <v>282</v>
      </c>
      <c r="G1620" s="38">
        <v>0</v>
      </c>
      <c r="H1620" s="38">
        <v>288</v>
      </c>
      <c r="I1620" s="38">
        <v>0</v>
      </c>
      <c r="J1620" s="38">
        <v>300</v>
      </c>
      <c r="K1620" s="38">
        <f t="shared" si="6"/>
        <v>288</v>
      </c>
    </row>
    <row r="1621" spans="1:11" x14ac:dyDescent="0.2">
      <c r="A1621" t="s">
        <v>2710</v>
      </c>
      <c r="B1621" t="s">
        <v>311</v>
      </c>
      <c r="C1621" t="s">
        <v>2719</v>
      </c>
      <c r="D1621" t="s">
        <v>1932</v>
      </c>
      <c r="E1621" s="75">
        <v>2212</v>
      </c>
      <c r="F1621" s="37" t="s">
        <v>282</v>
      </c>
      <c r="G1621" s="38">
        <v>0</v>
      </c>
      <c r="H1621" s="38">
        <v>2454</v>
      </c>
      <c r="I1621" s="38">
        <v>0</v>
      </c>
      <c r="J1621" s="38">
        <v>2500</v>
      </c>
      <c r="K1621" s="38">
        <f t="shared" si="6"/>
        <v>2454</v>
      </c>
    </row>
    <row r="1622" spans="1:11" x14ac:dyDescent="0.2">
      <c r="A1622" t="s">
        <v>2710</v>
      </c>
      <c r="B1622" t="s">
        <v>311</v>
      </c>
      <c r="C1622" t="s">
        <v>2720</v>
      </c>
      <c r="D1622" t="s">
        <v>1926</v>
      </c>
      <c r="E1622" s="75">
        <v>24262</v>
      </c>
      <c r="F1622" s="36" t="s">
        <v>283</v>
      </c>
      <c r="G1622" s="38">
        <v>496</v>
      </c>
      <c r="H1622" s="38">
        <v>0</v>
      </c>
      <c r="I1622" s="38">
        <v>0</v>
      </c>
      <c r="J1622" s="38">
        <v>500</v>
      </c>
      <c r="K1622" s="38">
        <f t="shared" si="6"/>
        <v>496</v>
      </c>
    </row>
    <row r="1623" spans="1:11" x14ac:dyDescent="0.2">
      <c r="A1623" t="s">
        <v>2710</v>
      </c>
      <c r="B1623" t="s">
        <v>2762</v>
      </c>
      <c r="C1623" t="s">
        <v>2775</v>
      </c>
      <c r="D1623" t="s">
        <v>1932</v>
      </c>
      <c r="E1623" s="75">
        <v>2212</v>
      </c>
      <c r="F1623" s="37" t="s">
        <v>282</v>
      </c>
      <c r="G1623" s="38">
        <v>0</v>
      </c>
      <c r="H1623" s="38">
        <v>1160</v>
      </c>
      <c r="I1623" s="38">
        <v>0</v>
      </c>
      <c r="J1623" s="38">
        <v>1200</v>
      </c>
      <c r="K1623" s="38">
        <f t="shared" si="6"/>
        <v>1160</v>
      </c>
    </row>
    <row r="1624" spans="1:11" x14ac:dyDescent="0.2">
      <c r="A1624" t="s">
        <v>2710</v>
      </c>
      <c r="B1624" t="s">
        <v>2103</v>
      </c>
      <c r="C1624" t="s">
        <v>449</v>
      </c>
      <c r="D1624" t="s">
        <v>1932</v>
      </c>
      <c r="E1624" s="75">
        <v>2212</v>
      </c>
      <c r="F1624" s="37" t="s">
        <v>282</v>
      </c>
      <c r="G1624" s="38">
        <v>0</v>
      </c>
      <c r="H1624" s="38">
        <v>1907</v>
      </c>
      <c r="I1624" s="38">
        <v>0</v>
      </c>
      <c r="J1624" s="38">
        <v>1900</v>
      </c>
      <c r="K1624" s="38">
        <f t="shared" si="6"/>
        <v>1907</v>
      </c>
    </row>
    <row r="1625" spans="1:11" x14ac:dyDescent="0.2">
      <c r="A1625" t="s">
        <v>2710</v>
      </c>
      <c r="B1625" t="s">
        <v>2103</v>
      </c>
      <c r="C1625" t="s">
        <v>1427</v>
      </c>
      <c r="D1625" t="s">
        <v>1926</v>
      </c>
      <c r="E1625" s="75">
        <v>24262</v>
      </c>
      <c r="F1625" s="36" t="s">
        <v>283</v>
      </c>
      <c r="G1625" s="38">
        <v>404</v>
      </c>
      <c r="H1625" s="38">
        <v>0</v>
      </c>
      <c r="I1625" s="38">
        <v>0</v>
      </c>
      <c r="J1625" s="38">
        <v>400</v>
      </c>
      <c r="K1625" s="38">
        <f t="shared" si="6"/>
        <v>404</v>
      </c>
    </row>
    <row r="1626" spans="1:11" x14ac:dyDescent="0.2">
      <c r="A1626" t="s">
        <v>2710</v>
      </c>
      <c r="B1626" t="s">
        <v>2071</v>
      </c>
      <c r="C1626" t="s">
        <v>967</v>
      </c>
      <c r="D1626" t="s">
        <v>1932</v>
      </c>
      <c r="E1626" s="75">
        <v>2212</v>
      </c>
      <c r="F1626" s="37" t="s">
        <v>282</v>
      </c>
      <c r="G1626" s="38">
        <v>0</v>
      </c>
      <c r="H1626" s="38">
        <v>23992</v>
      </c>
      <c r="I1626" s="38">
        <v>0</v>
      </c>
      <c r="J1626" s="38">
        <v>24000</v>
      </c>
      <c r="K1626" s="38">
        <f t="shared" si="6"/>
        <v>23992</v>
      </c>
    </row>
    <row r="1627" spans="1:11" x14ac:dyDescent="0.2">
      <c r="A1627" t="s">
        <v>2710</v>
      </c>
      <c r="B1627" t="s">
        <v>2071</v>
      </c>
      <c r="C1627" t="s">
        <v>1383</v>
      </c>
      <c r="D1627" t="s">
        <v>1926</v>
      </c>
      <c r="E1627" s="75">
        <v>24262</v>
      </c>
      <c r="F1627" s="36" t="s">
        <v>283</v>
      </c>
      <c r="G1627" s="38">
        <v>112</v>
      </c>
      <c r="H1627" s="38">
        <v>0</v>
      </c>
      <c r="I1627" s="38">
        <v>0</v>
      </c>
      <c r="J1627" s="38">
        <v>100</v>
      </c>
      <c r="K1627" s="38">
        <f t="shared" si="6"/>
        <v>112</v>
      </c>
    </row>
    <row r="1628" spans="1:11" x14ac:dyDescent="0.2">
      <c r="A1628" t="s">
        <v>2710</v>
      </c>
      <c r="B1628" t="s">
        <v>1999</v>
      </c>
      <c r="C1628" t="s">
        <v>10</v>
      </c>
      <c r="D1628" t="s">
        <v>1932</v>
      </c>
      <c r="E1628" s="75">
        <v>2212</v>
      </c>
      <c r="F1628" s="37" t="s">
        <v>282</v>
      </c>
      <c r="G1628" s="38">
        <v>0</v>
      </c>
      <c r="H1628" s="38">
        <v>2567</v>
      </c>
      <c r="I1628" s="38">
        <v>0</v>
      </c>
      <c r="J1628" s="38">
        <v>2600</v>
      </c>
      <c r="K1628" s="38">
        <f t="shared" si="6"/>
        <v>2567</v>
      </c>
    </row>
    <row r="1629" spans="1:11" x14ac:dyDescent="0.2">
      <c r="A1629" t="s">
        <v>2710</v>
      </c>
      <c r="B1629" t="s">
        <v>1999</v>
      </c>
      <c r="C1629" t="s">
        <v>1066</v>
      </c>
      <c r="D1629" t="s">
        <v>1926</v>
      </c>
      <c r="E1629" s="75">
        <v>24262</v>
      </c>
      <c r="F1629" s="36" t="s">
        <v>283</v>
      </c>
      <c r="G1629" s="38">
        <v>46</v>
      </c>
      <c r="H1629" s="38">
        <v>0</v>
      </c>
      <c r="I1629" s="38">
        <v>0</v>
      </c>
      <c r="J1629" s="38">
        <v>0</v>
      </c>
      <c r="K1629" s="38">
        <f t="shared" si="6"/>
        <v>46</v>
      </c>
    </row>
    <row r="1630" spans="1:11" x14ac:dyDescent="0.2">
      <c r="A1630" t="s">
        <v>2710</v>
      </c>
      <c r="B1630" t="s">
        <v>2000</v>
      </c>
      <c r="C1630" t="s">
        <v>455</v>
      </c>
      <c r="D1630" t="s">
        <v>1932</v>
      </c>
      <c r="E1630" s="75">
        <v>2212</v>
      </c>
      <c r="F1630" s="37" t="s">
        <v>282</v>
      </c>
      <c r="G1630" s="38">
        <v>0</v>
      </c>
      <c r="H1630" s="38">
        <v>1304</v>
      </c>
      <c r="I1630" s="38">
        <v>0</v>
      </c>
      <c r="J1630" s="38">
        <v>1300</v>
      </c>
      <c r="K1630" s="38">
        <f t="shared" si="6"/>
        <v>1304</v>
      </c>
    </row>
    <row r="1631" spans="1:11" x14ac:dyDescent="0.2">
      <c r="A1631" t="s">
        <v>2710</v>
      </c>
      <c r="B1631" t="s">
        <v>2000</v>
      </c>
      <c r="C1631" t="s">
        <v>1387</v>
      </c>
      <c r="D1631" t="s">
        <v>1926</v>
      </c>
      <c r="E1631" s="75">
        <v>24262</v>
      </c>
      <c r="F1631" s="36" t="s">
        <v>283</v>
      </c>
      <c r="G1631" s="38">
        <v>90</v>
      </c>
      <c r="H1631" s="38">
        <v>0</v>
      </c>
      <c r="I1631" s="38">
        <v>0</v>
      </c>
      <c r="J1631" s="38">
        <v>100</v>
      </c>
      <c r="K1631" s="38">
        <f t="shared" si="6"/>
        <v>90</v>
      </c>
    </row>
    <row r="1632" spans="1:11" x14ac:dyDescent="0.2">
      <c r="A1632" t="s">
        <v>2710</v>
      </c>
      <c r="B1632" t="s">
        <v>2001</v>
      </c>
      <c r="C1632" t="s">
        <v>2721</v>
      </c>
      <c r="D1632" t="s">
        <v>1932</v>
      </c>
      <c r="E1632" s="75">
        <v>2212</v>
      </c>
      <c r="F1632" s="37" t="s">
        <v>282</v>
      </c>
      <c r="G1632" s="38">
        <v>0</v>
      </c>
      <c r="H1632" s="38">
        <v>3031</v>
      </c>
      <c r="I1632" s="38">
        <v>0</v>
      </c>
      <c r="J1632" s="38">
        <v>3000</v>
      </c>
      <c r="K1632" s="38">
        <f t="shared" si="6"/>
        <v>3031</v>
      </c>
    </row>
    <row r="1633" spans="1:11" x14ac:dyDescent="0.2">
      <c r="A1633" t="s">
        <v>2710</v>
      </c>
      <c r="B1633" t="s">
        <v>2001</v>
      </c>
      <c r="C1633" t="s">
        <v>1073</v>
      </c>
      <c r="D1633" t="s">
        <v>1926</v>
      </c>
      <c r="E1633" s="75">
        <v>24262</v>
      </c>
      <c r="F1633" s="36" t="s">
        <v>283</v>
      </c>
      <c r="G1633" s="38">
        <v>555</v>
      </c>
      <c r="H1633" s="38">
        <v>0</v>
      </c>
      <c r="I1633" s="38">
        <v>0</v>
      </c>
      <c r="J1633" s="38">
        <v>600</v>
      </c>
      <c r="K1633" s="38">
        <f t="shared" si="6"/>
        <v>555</v>
      </c>
    </row>
    <row r="1634" spans="1:11" x14ac:dyDescent="0.2">
      <c r="A1634" t="s">
        <v>2710</v>
      </c>
      <c r="B1634" t="s">
        <v>2006</v>
      </c>
      <c r="C1634" t="s">
        <v>2722</v>
      </c>
      <c r="D1634" t="s">
        <v>1932</v>
      </c>
      <c r="E1634" s="75">
        <v>2212</v>
      </c>
      <c r="F1634" s="37" t="s">
        <v>282</v>
      </c>
      <c r="G1634" s="38">
        <v>0</v>
      </c>
      <c r="H1634" s="38">
        <v>1361</v>
      </c>
      <c r="I1634" s="38">
        <v>0</v>
      </c>
      <c r="J1634" s="38">
        <v>1400</v>
      </c>
      <c r="K1634" s="38">
        <f t="shared" si="6"/>
        <v>1361</v>
      </c>
    </row>
    <row r="1635" spans="1:11" x14ac:dyDescent="0.2">
      <c r="A1635" t="s">
        <v>2710</v>
      </c>
      <c r="B1635" t="s">
        <v>2006</v>
      </c>
      <c r="C1635" t="s">
        <v>2676</v>
      </c>
      <c r="D1635" t="s">
        <v>1926</v>
      </c>
      <c r="E1635" s="75">
        <v>24262</v>
      </c>
      <c r="F1635" s="36" t="s">
        <v>283</v>
      </c>
      <c r="G1635" s="38">
        <v>54</v>
      </c>
      <c r="H1635" s="38">
        <v>0</v>
      </c>
      <c r="I1635" s="38">
        <v>0</v>
      </c>
      <c r="J1635" s="38">
        <v>100</v>
      </c>
      <c r="K1635" s="38">
        <f t="shared" si="6"/>
        <v>54</v>
      </c>
    </row>
    <row r="1636" spans="1:11" x14ac:dyDescent="0.2">
      <c r="A1636" t="s">
        <v>2710</v>
      </c>
      <c r="B1636" t="s">
        <v>1640</v>
      </c>
      <c r="C1636" t="s">
        <v>2776</v>
      </c>
      <c r="D1636" t="s">
        <v>1932</v>
      </c>
      <c r="E1636" s="75">
        <v>2212</v>
      </c>
      <c r="F1636" s="37" t="s">
        <v>282</v>
      </c>
      <c r="G1636" s="38">
        <v>0</v>
      </c>
      <c r="H1636" s="38">
        <v>2304</v>
      </c>
      <c r="I1636" s="38">
        <v>0</v>
      </c>
      <c r="J1636" s="38">
        <v>2300</v>
      </c>
      <c r="K1636" s="38">
        <f t="shared" si="6"/>
        <v>2304</v>
      </c>
    </row>
    <row r="1637" spans="1:11" x14ac:dyDescent="0.2">
      <c r="A1637" t="s">
        <v>2710</v>
      </c>
      <c r="B1637" t="s">
        <v>1642</v>
      </c>
      <c r="C1637" t="s">
        <v>2723</v>
      </c>
      <c r="D1637" t="s">
        <v>1932</v>
      </c>
      <c r="E1637" s="75">
        <v>2212</v>
      </c>
      <c r="F1637" s="37" t="s">
        <v>282</v>
      </c>
      <c r="G1637" s="38">
        <v>0</v>
      </c>
      <c r="H1637" s="38">
        <v>9650</v>
      </c>
      <c r="I1637" s="38">
        <v>0</v>
      </c>
      <c r="J1637" s="38">
        <v>9700</v>
      </c>
      <c r="K1637" s="38">
        <f t="shared" si="6"/>
        <v>9650</v>
      </c>
    </row>
    <row r="1638" spans="1:11" x14ac:dyDescent="0.2">
      <c r="A1638" t="s">
        <v>2710</v>
      </c>
      <c r="B1638" t="s">
        <v>1642</v>
      </c>
      <c r="C1638" t="s">
        <v>2724</v>
      </c>
      <c r="D1638" t="s">
        <v>1926</v>
      </c>
      <c r="E1638" s="75">
        <v>24262</v>
      </c>
      <c r="F1638" s="36" t="s">
        <v>283</v>
      </c>
      <c r="G1638" s="38">
        <v>43</v>
      </c>
      <c r="H1638" s="38">
        <v>0</v>
      </c>
      <c r="I1638" s="38">
        <v>0</v>
      </c>
      <c r="J1638" s="38">
        <v>0</v>
      </c>
      <c r="K1638" s="38">
        <f t="shared" si="6"/>
        <v>43</v>
      </c>
    </row>
    <row r="1639" spans="1:11" x14ac:dyDescent="0.2">
      <c r="A1639" t="s">
        <v>2710</v>
      </c>
      <c r="B1639" t="s">
        <v>1948</v>
      </c>
      <c r="C1639" t="s">
        <v>2725</v>
      </c>
      <c r="D1639" t="s">
        <v>1932</v>
      </c>
      <c r="E1639" s="75">
        <v>2212</v>
      </c>
      <c r="F1639" s="37" t="s">
        <v>282</v>
      </c>
      <c r="G1639" s="38">
        <v>0</v>
      </c>
      <c r="H1639" s="38">
        <v>241</v>
      </c>
      <c r="I1639" s="38">
        <v>0</v>
      </c>
      <c r="J1639" s="38">
        <v>200</v>
      </c>
      <c r="K1639" s="38">
        <f t="shared" si="6"/>
        <v>241</v>
      </c>
    </row>
    <row r="1640" spans="1:11" x14ac:dyDescent="0.2">
      <c r="A1640" t="s">
        <v>2710</v>
      </c>
      <c r="B1640" t="s">
        <v>2075</v>
      </c>
      <c r="C1640" t="s">
        <v>2726</v>
      </c>
      <c r="D1640" t="s">
        <v>1932</v>
      </c>
      <c r="E1640" s="75">
        <v>2212</v>
      </c>
      <c r="F1640" s="37" t="s">
        <v>282</v>
      </c>
      <c r="G1640" s="38">
        <v>0</v>
      </c>
      <c r="H1640" s="38">
        <v>25770</v>
      </c>
      <c r="I1640" s="38">
        <v>0</v>
      </c>
      <c r="J1640" s="38">
        <v>25800</v>
      </c>
      <c r="K1640" s="38">
        <f t="shared" si="6"/>
        <v>25770</v>
      </c>
    </row>
    <row r="1641" spans="1:11" x14ac:dyDescent="0.2">
      <c r="A1641" t="s">
        <v>2710</v>
      </c>
      <c r="B1641" t="s">
        <v>1949</v>
      </c>
      <c r="C1641" t="s">
        <v>2727</v>
      </c>
      <c r="D1641" t="s">
        <v>1932</v>
      </c>
      <c r="E1641" s="75">
        <v>2212</v>
      </c>
      <c r="F1641" s="37" t="s">
        <v>282</v>
      </c>
      <c r="G1641" s="38">
        <v>0</v>
      </c>
      <c r="H1641" s="38">
        <v>4763</v>
      </c>
      <c r="I1641" s="38">
        <v>0</v>
      </c>
      <c r="J1641" s="38">
        <v>4800</v>
      </c>
      <c r="K1641" s="38">
        <f t="shared" si="6"/>
        <v>4763</v>
      </c>
    </row>
    <row r="1642" spans="1:11" x14ac:dyDescent="0.2">
      <c r="A1642" t="s">
        <v>2710</v>
      </c>
      <c r="B1642" t="s">
        <v>1949</v>
      </c>
      <c r="C1642" t="s">
        <v>7</v>
      </c>
      <c r="D1642" t="s">
        <v>1926</v>
      </c>
      <c r="E1642" s="75">
        <v>24262</v>
      </c>
      <c r="F1642" s="36" t="s">
        <v>283</v>
      </c>
      <c r="G1642" s="38">
        <v>56</v>
      </c>
      <c r="H1642" s="38">
        <v>0</v>
      </c>
      <c r="I1642" s="38">
        <v>0</v>
      </c>
      <c r="J1642" s="38">
        <v>100</v>
      </c>
      <c r="K1642" s="38">
        <f t="shared" si="6"/>
        <v>56</v>
      </c>
    </row>
    <row r="1643" spans="1:11" x14ac:dyDescent="0.2">
      <c r="A1643" t="s">
        <v>2710</v>
      </c>
      <c r="B1643" t="s">
        <v>2012</v>
      </c>
      <c r="C1643" t="s">
        <v>475</v>
      </c>
      <c r="D1643" t="s">
        <v>1932</v>
      </c>
      <c r="E1643" s="75">
        <v>2212</v>
      </c>
      <c r="F1643" s="37" t="s">
        <v>282</v>
      </c>
      <c r="G1643" s="38">
        <v>0</v>
      </c>
      <c r="H1643" s="38">
        <v>4199</v>
      </c>
      <c r="I1643" s="38">
        <v>0</v>
      </c>
      <c r="J1643" s="38">
        <v>4200</v>
      </c>
      <c r="K1643" s="38">
        <f t="shared" si="6"/>
        <v>4199</v>
      </c>
    </row>
    <row r="1644" spans="1:11" x14ac:dyDescent="0.2">
      <c r="A1644" t="s">
        <v>2710</v>
      </c>
      <c r="B1644" t="s">
        <v>2012</v>
      </c>
      <c r="C1644" t="s">
        <v>837</v>
      </c>
      <c r="D1644" t="s">
        <v>1926</v>
      </c>
      <c r="E1644" s="75">
        <v>24262</v>
      </c>
      <c r="F1644" s="36" t="s">
        <v>283</v>
      </c>
      <c r="G1644" s="38">
        <v>201</v>
      </c>
      <c r="H1644" s="38">
        <v>0</v>
      </c>
      <c r="I1644" s="38">
        <v>0</v>
      </c>
      <c r="J1644" s="38">
        <v>200</v>
      </c>
      <c r="K1644" s="38">
        <f t="shared" si="6"/>
        <v>201</v>
      </c>
    </row>
    <row r="1645" spans="1:11" x14ac:dyDescent="0.2">
      <c r="A1645" t="s">
        <v>2710</v>
      </c>
      <c r="B1645" t="s">
        <v>2141</v>
      </c>
      <c r="C1645" t="s">
        <v>2728</v>
      </c>
      <c r="D1645" t="s">
        <v>1932</v>
      </c>
      <c r="E1645" s="75">
        <v>2212</v>
      </c>
      <c r="F1645" s="37" t="s">
        <v>282</v>
      </c>
      <c r="G1645" s="38">
        <v>0</v>
      </c>
      <c r="H1645" s="38">
        <v>6849</v>
      </c>
      <c r="I1645" s="38">
        <v>0</v>
      </c>
      <c r="J1645" s="38">
        <v>6800</v>
      </c>
      <c r="K1645" s="38">
        <f t="shared" si="6"/>
        <v>6849</v>
      </c>
    </row>
    <row r="1646" spans="1:11" x14ac:dyDescent="0.2">
      <c r="A1646" t="s">
        <v>2710</v>
      </c>
      <c r="B1646" t="s">
        <v>2764</v>
      </c>
      <c r="C1646" t="s">
        <v>2777</v>
      </c>
      <c r="D1646" t="s">
        <v>1932</v>
      </c>
      <c r="E1646" s="75">
        <v>2212</v>
      </c>
      <c r="F1646" s="37" t="s">
        <v>282</v>
      </c>
      <c r="G1646" s="38">
        <v>0</v>
      </c>
      <c r="H1646" s="38">
        <v>789</v>
      </c>
      <c r="I1646" s="38">
        <v>0</v>
      </c>
      <c r="J1646" s="38">
        <v>800</v>
      </c>
      <c r="K1646" s="38">
        <f t="shared" si="6"/>
        <v>789</v>
      </c>
    </row>
    <row r="1647" spans="1:11" x14ac:dyDescent="0.2">
      <c r="A1647" t="s">
        <v>2710</v>
      </c>
      <c r="B1647" t="s">
        <v>2020</v>
      </c>
      <c r="C1647" t="s">
        <v>77</v>
      </c>
      <c r="D1647" t="s">
        <v>1932</v>
      </c>
      <c r="E1647" s="75">
        <v>2212</v>
      </c>
      <c r="F1647" s="37" t="s">
        <v>282</v>
      </c>
      <c r="G1647" s="38">
        <v>0</v>
      </c>
      <c r="H1647" s="38">
        <v>3070</v>
      </c>
      <c r="I1647" s="38">
        <v>0</v>
      </c>
      <c r="J1647" s="38">
        <v>3100</v>
      </c>
      <c r="K1647" s="38">
        <f t="shared" si="6"/>
        <v>3070</v>
      </c>
    </row>
    <row r="1648" spans="1:11" x14ac:dyDescent="0.2">
      <c r="A1648" t="s">
        <v>2710</v>
      </c>
      <c r="B1648" t="s">
        <v>2077</v>
      </c>
      <c r="C1648" t="s">
        <v>79</v>
      </c>
      <c r="D1648" t="s">
        <v>1932</v>
      </c>
      <c r="E1648" s="75">
        <v>2212</v>
      </c>
      <c r="F1648" s="37" t="s">
        <v>282</v>
      </c>
      <c r="G1648" s="38">
        <v>0</v>
      </c>
      <c r="H1648" s="38">
        <v>7093</v>
      </c>
      <c r="I1648" s="38">
        <v>0</v>
      </c>
      <c r="J1648" s="38">
        <v>7100</v>
      </c>
      <c r="K1648" s="38">
        <f t="shared" si="6"/>
        <v>7093</v>
      </c>
    </row>
    <row r="1649" spans="1:11" x14ac:dyDescent="0.2">
      <c r="A1649" t="s">
        <v>2710</v>
      </c>
      <c r="B1649" t="s">
        <v>2077</v>
      </c>
      <c r="C1649" t="s">
        <v>844</v>
      </c>
      <c r="D1649" t="s">
        <v>1926</v>
      </c>
      <c r="E1649" s="75">
        <v>24262</v>
      </c>
      <c r="F1649" s="36" t="s">
        <v>283</v>
      </c>
      <c r="G1649" s="38">
        <v>169</v>
      </c>
      <c r="H1649" s="38">
        <v>0</v>
      </c>
      <c r="I1649" s="38">
        <v>0</v>
      </c>
      <c r="J1649" s="38">
        <v>200</v>
      </c>
      <c r="K1649" s="38">
        <f t="shared" si="6"/>
        <v>169</v>
      </c>
    </row>
    <row r="1650" spans="1:11" x14ac:dyDescent="0.2">
      <c r="A1650" t="s">
        <v>2710</v>
      </c>
      <c r="B1650" t="s">
        <v>2022</v>
      </c>
      <c r="C1650" t="s">
        <v>486</v>
      </c>
      <c r="D1650" t="s">
        <v>1932</v>
      </c>
      <c r="E1650" s="75">
        <v>2212</v>
      </c>
      <c r="F1650" s="37" t="s">
        <v>282</v>
      </c>
      <c r="G1650" s="38">
        <v>0</v>
      </c>
      <c r="H1650" s="38">
        <v>6028</v>
      </c>
      <c r="I1650" s="38">
        <v>0</v>
      </c>
      <c r="J1650" s="38">
        <v>6000</v>
      </c>
      <c r="K1650" s="38">
        <f t="shared" si="6"/>
        <v>6028</v>
      </c>
    </row>
    <row r="1651" spans="1:11" x14ac:dyDescent="0.2">
      <c r="A1651" t="s">
        <v>2710</v>
      </c>
      <c r="B1651" t="s">
        <v>296</v>
      </c>
      <c r="C1651" t="s">
        <v>2729</v>
      </c>
      <c r="D1651" t="s">
        <v>1932</v>
      </c>
      <c r="E1651" s="75">
        <v>2212</v>
      </c>
      <c r="F1651" s="37" t="s">
        <v>282</v>
      </c>
      <c r="G1651" s="38">
        <v>0</v>
      </c>
      <c r="H1651" s="38">
        <v>2272</v>
      </c>
      <c r="I1651" s="38">
        <v>0</v>
      </c>
      <c r="J1651" s="38">
        <v>2300</v>
      </c>
      <c r="K1651" s="38">
        <f t="shared" si="6"/>
        <v>2272</v>
      </c>
    </row>
    <row r="1652" spans="1:11" x14ac:dyDescent="0.2">
      <c r="A1652" t="s">
        <v>2710</v>
      </c>
      <c r="B1652" t="s">
        <v>296</v>
      </c>
      <c r="C1652" t="s">
        <v>2730</v>
      </c>
      <c r="D1652" t="s">
        <v>1926</v>
      </c>
      <c r="E1652" s="75">
        <v>24262</v>
      </c>
      <c r="F1652" s="36" t="s">
        <v>283</v>
      </c>
      <c r="G1652" s="38">
        <v>63</v>
      </c>
      <c r="H1652" s="38">
        <v>0</v>
      </c>
      <c r="I1652" s="38">
        <v>0</v>
      </c>
      <c r="J1652" s="38">
        <v>100</v>
      </c>
      <c r="K1652" s="38">
        <f t="shared" si="6"/>
        <v>63</v>
      </c>
    </row>
    <row r="1653" spans="1:11" x14ac:dyDescent="0.2">
      <c r="A1653" t="s">
        <v>2710</v>
      </c>
      <c r="B1653" t="s">
        <v>2095</v>
      </c>
      <c r="C1653" t="s">
        <v>2778</v>
      </c>
      <c r="D1653" t="s">
        <v>1932</v>
      </c>
      <c r="E1653" s="75">
        <v>2212</v>
      </c>
      <c r="F1653" s="37" t="s">
        <v>282</v>
      </c>
      <c r="G1653" s="38">
        <v>0</v>
      </c>
      <c r="H1653" s="38">
        <v>1492</v>
      </c>
      <c r="I1653" s="38">
        <v>0</v>
      </c>
      <c r="J1653" s="38">
        <v>1500</v>
      </c>
      <c r="K1653" s="38">
        <f t="shared" si="6"/>
        <v>1492</v>
      </c>
    </row>
    <row r="1654" spans="1:11" x14ac:dyDescent="0.2">
      <c r="A1654" t="s">
        <v>2710</v>
      </c>
      <c r="B1654" t="s">
        <v>2082</v>
      </c>
      <c r="C1654" t="s">
        <v>2731</v>
      </c>
      <c r="D1654" t="s">
        <v>1932</v>
      </c>
      <c r="E1654" s="75">
        <v>2212</v>
      </c>
      <c r="F1654" s="37" t="s">
        <v>282</v>
      </c>
      <c r="G1654" s="38">
        <v>0</v>
      </c>
      <c r="H1654" s="38">
        <v>7756</v>
      </c>
      <c r="I1654" s="38">
        <v>0</v>
      </c>
      <c r="J1654" s="38">
        <v>7800</v>
      </c>
      <c r="K1654" s="38">
        <f t="shared" si="6"/>
        <v>7756</v>
      </c>
    </row>
    <row r="1655" spans="1:11" x14ac:dyDescent="0.2">
      <c r="A1655" t="s">
        <v>2710</v>
      </c>
      <c r="B1655" t="s">
        <v>2082</v>
      </c>
      <c r="C1655" t="s">
        <v>860</v>
      </c>
      <c r="D1655" t="s">
        <v>1926</v>
      </c>
      <c r="E1655" s="75">
        <v>24262</v>
      </c>
      <c r="F1655" s="36" t="s">
        <v>283</v>
      </c>
      <c r="G1655" s="38">
        <v>531</v>
      </c>
      <c r="H1655" s="38">
        <v>0</v>
      </c>
      <c r="I1655" s="38">
        <v>0</v>
      </c>
      <c r="J1655" s="38">
        <v>500</v>
      </c>
      <c r="K1655" s="38">
        <f t="shared" si="6"/>
        <v>531</v>
      </c>
    </row>
    <row r="1656" spans="1:11" x14ac:dyDescent="0.2">
      <c r="A1656" t="s">
        <v>2710</v>
      </c>
      <c r="B1656" t="s">
        <v>2142</v>
      </c>
      <c r="C1656" t="s">
        <v>2732</v>
      </c>
      <c r="D1656" t="s">
        <v>1932</v>
      </c>
      <c r="E1656" s="75">
        <v>2212</v>
      </c>
      <c r="F1656" s="37" t="s">
        <v>282</v>
      </c>
      <c r="G1656" s="38">
        <v>0</v>
      </c>
      <c r="H1656" s="38">
        <v>3737</v>
      </c>
      <c r="I1656" s="38">
        <v>0</v>
      </c>
      <c r="J1656" s="38">
        <v>3700</v>
      </c>
      <c r="K1656" s="38">
        <f t="shared" si="6"/>
        <v>3737</v>
      </c>
    </row>
    <row r="1657" spans="1:11" x14ac:dyDescent="0.2">
      <c r="A1657" t="s">
        <v>2710</v>
      </c>
      <c r="B1657" t="s">
        <v>2142</v>
      </c>
      <c r="C1657" t="s">
        <v>9</v>
      </c>
      <c r="D1657" t="s">
        <v>1926</v>
      </c>
      <c r="E1657" s="75">
        <v>24262</v>
      </c>
      <c r="F1657" s="36" t="s">
        <v>283</v>
      </c>
      <c r="G1657" s="38">
        <v>76</v>
      </c>
      <c r="H1657" s="38">
        <v>0</v>
      </c>
      <c r="I1657" s="38">
        <v>0</v>
      </c>
      <c r="J1657" s="38">
        <v>100</v>
      </c>
      <c r="K1657" s="38">
        <f t="shared" si="6"/>
        <v>76</v>
      </c>
    </row>
    <row r="1658" spans="1:11" x14ac:dyDescent="0.2">
      <c r="A1658" t="s">
        <v>2710</v>
      </c>
      <c r="B1658" t="s">
        <v>2029</v>
      </c>
      <c r="C1658" t="s">
        <v>2733</v>
      </c>
      <c r="D1658" t="s">
        <v>1932</v>
      </c>
      <c r="E1658" s="75">
        <v>2212</v>
      </c>
      <c r="F1658" s="37" t="s">
        <v>282</v>
      </c>
      <c r="G1658" s="38">
        <v>0</v>
      </c>
      <c r="H1658" s="38">
        <v>3784</v>
      </c>
      <c r="I1658" s="38">
        <v>0</v>
      </c>
      <c r="J1658" s="38">
        <v>3800</v>
      </c>
      <c r="K1658" s="38">
        <f t="shared" si="6"/>
        <v>3784</v>
      </c>
    </row>
    <row r="1659" spans="1:11" x14ac:dyDescent="0.2">
      <c r="A1659" t="s">
        <v>2710</v>
      </c>
      <c r="B1659" t="s">
        <v>2029</v>
      </c>
      <c r="C1659" t="s">
        <v>1001</v>
      </c>
      <c r="D1659" t="s">
        <v>1926</v>
      </c>
      <c r="E1659" s="75">
        <v>24262</v>
      </c>
      <c r="F1659" s="36" t="s">
        <v>283</v>
      </c>
      <c r="G1659" s="38">
        <v>295</v>
      </c>
      <c r="H1659" s="38">
        <v>0</v>
      </c>
      <c r="I1659" s="38">
        <v>0</v>
      </c>
      <c r="J1659" s="38">
        <v>300</v>
      </c>
      <c r="K1659" s="38">
        <f t="shared" si="6"/>
        <v>295</v>
      </c>
    </row>
    <row r="1660" spans="1:11" x14ac:dyDescent="0.2">
      <c r="A1660" t="s">
        <v>2710</v>
      </c>
      <c r="B1660" t="s">
        <v>2033</v>
      </c>
      <c r="C1660" t="s">
        <v>971</v>
      </c>
      <c r="D1660" t="s">
        <v>1932</v>
      </c>
      <c r="E1660" s="75">
        <v>2212</v>
      </c>
      <c r="F1660" s="37" t="s">
        <v>282</v>
      </c>
      <c r="G1660" s="38">
        <v>0</v>
      </c>
      <c r="H1660" s="38">
        <v>846518</v>
      </c>
      <c r="I1660" s="38">
        <v>0</v>
      </c>
      <c r="J1660" s="38">
        <v>846500</v>
      </c>
      <c r="K1660" s="38">
        <f t="shared" si="6"/>
        <v>846518</v>
      </c>
    </row>
    <row r="1661" spans="1:11" x14ac:dyDescent="0.2">
      <c r="A1661" t="s">
        <v>2710</v>
      </c>
      <c r="B1661" t="s">
        <v>2033</v>
      </c>
      <c r="C1661" t="s">
        <v>972</v>
      </c>
      <c r="D1661" t="s">
        <v>1933</v>
      </c>
      <c r="E1661" s="75">
        <v>22322</v>
      </c>
      <c r="F1661" s="37" t="s">
        <v>282</v>
      </c>
      <c r="G1661" s="38">
        <v>0</v>
      </c>
      <c r="H1661" s="38">
        <v>82337</v>
      </c>
      <c r="I1661" s="38">
        <v>0</v>
      </c>
      <c r="J1661" s="38">
        <v>82300</v>
      </c>
      <c r="K1661" s="38">
        <f t="shared" si="6"/>
        <v>82337</v>
      </c>
    </row>
    <row r="1662" spans="1:11" x14ac:dyDescent="0.2">
      <c r="A1662" t="s">
        <v>2710</v>
      </c>
      <c r="B1662" t="s">
        <v>2033</v>
      </c>
      <c r="C1662" t="s">
        <v>509</v>
      </c>
      <c r="D1662" t="s">
        <v>1967</v>
      </c>
      <c r="E1662" s="75">
        <v>24222</v>
      </c>
      <c r="F1662" s="36" t="s">
        <v>283</v>
      </c>
      <c r="G1662" s="38">
        <v>418</v>
      </c>
      <c r="H1662" s="38">
        <v>0</v>
      </c>
      <c r="I1662" s="38">
        <v>0</v>
      </c>
      <c r="J1662" s="38">
        <v>400</v>
      </c>
      <c r="K1662" s="38">
        <f t="shared" si="6"/>
        <v>418</v>
      </c>
    </row>
    <row r="1663" spans="1:11" x14ac:dyDescent="0.2">
      <c r="A1663" t="s">
        <v>2710</v>
      </c>
      <c r="B1663" t="s">
        <v>2033</v>
      </c>
      <c r="C1663" t="s">
        <v>864</v>
      </c>
      <c r="D1663" t="s">
        <v>1926</v>
      </c>
      <c r="E1663" s="75">
        <v>24262</v>
      </c>
      <c r="F1663" s="36" t="s">
        <v>283</v>
      </c>
      <c r="G1663" s="38">
        <v>113</v>
      </c>
      <c r="H1663" s="38">
        <v>0</v>
      </c>
      <c r="I1663" s="38">
        <v>0</v>
      </c>
      <c r="J1663" s="38">
        <v>100</v>
      </c>
      <c r="K1663" s="38">
        <f t="shared" si="6"/>
        <v>113</v>
      </c>
    </row>
    <row r="1664" spans="1:11" x14ac:dyDescent="0.2">
      <c r="A1664" t="s">
        <v>2710</v>
      </c>
      <c r="B1664" t="s">
        <v>2036</v>
      </c>
      <c r="C1664" t="s">
        <v>514</v>
      </c>
      <c r="D1664" t="s">
        <v>1932</v>
      </c>
      <c r="E1664" s="75">
        <v>2212</v>
      </c>
      <c r="F1664" s="37" t="s">
        <v>282</v>
      </c>
      <c r="G1664" s="38">
        <v>0</v>
      </c>
      <c r="H1664" s="38">
        <v>557</v>
      </c>
      <c r="I1664" s="38">
        <v>0</v>
      </c>
      <c r="J1664" s="38">
        <v>600</v>
      </c>
      <c r="K1664" s="38">
        <f t="shared" si="6"/>
        <v>557</v>
      </c>
    </row>
    <row r="1665" spans="1:11" x14ac:dyDescent="0.2">
      <c r="A1665" t="s">
        <v>2710</v>
      </c>
      <c r="B1665" t="s">
        <v>2040</v>
      </c>
      <c r="C1665" t="s">
        <v>2734</v>
      </c>
      <c r="D1665" t="s">
        <v>1932</v>
      </c>
      <c r="E1665" s="75">
        <v>2212</v>
      </c>
      <c r="F1665" s="37" t="s">
        <v>282</v>
      </c>
      <c r="G1665" s="38">
        <v>0</v>
      </c>
      <c r="H1665" s="38">
        <v>7396</v>
      </c>
      <c r="I1665" s="38">
        <v>0</v>
      </c>
      <c r="J1665" s="38">
        <v>7400</v>
      </c>
      <c r="K1665" s="38">
        <f t="shared" si="6"/>
        <v>7396</v>
      </c>
    </row>
    <row r="1666" spans="1:11" x14ac:dyDescent="0.2">
      <c r="A1666" t="s">
        <v>2710</v>
      </c>
      <c r="B1666" t="s">
        <v>2040</v>
      </c>
      <c r="C1666" t="s">
        <v>868</v>
      </c>
      <c r="D1666" t="s">
        <v>1926</v>
      </c>
      <c r="E1666" s="75">
        <v>24262</v>
      </c>
      <c r="F1666" s="36" t="s">
        <v>283</v>
      </c>
      <c r="G1666" s="38">
        <v>99</v>
      </c>
      <c r="H1666" s="38">
        <v>0</v>
      </c>
      <c r="I1666" s="38">
        <v>0</v>
      </c>
      <c r="J1666" s="38">
        <v>100</v>
      </c>
      <c r="K1666" s="38">
        <f t="shared" si="6"/>
        <v>99</v>
      </c>
    </row>
    <row r="1667" spans="1:11" x14ac:dyDescent="0.2">
      <c r="A1667" t="s">
        <v>2710</v>
      </c>
      <c r="B1667" t="s">
        <v>2041</v>
      </c>
      <c r="C1667" t="s">
        <v>973</v>
      </c>
      <c r="D1667" t="s">
        <v>1932</v>
      </c>
      <c r="E1667" s="75">
        <v>2212</v>
      </c>
      <c r="F1667" s="37" t="s">
        <v>282</v>
      </c>
      <c r="G1667" s="38">
        <v>0</v>
      </c>
      <c r="H1667" s="38">
        <v>2612</v>
      </c>
      <c r="I1667" s="38">
        <v>0</v>
      </c>
      <c r="J1667" s="38">
        <v>2600</v>
      </c>
      <c r="K1667" s="38">
        <f t="shared" si="6"/>
        <v>2612</v>
      </c>
    </row>
    <row r="1668" spans="1:11" x14ac:dyDescent="0.2">
      <c r="A1668" t="s">
        <v>2710</v>
      </c>
      <c r="B1668" t="s">
        <v>2041</v>
      </c>
      <c r="C1668" t="s">
        <v>1653</v>
      </c>
      <c r="D1668" t="s">
        <v>1926</v>
      </c>
      <c r="E1668" s="75">
        <v>24262</v>
      </c>
      <c r="F1668" s="36" t="s">
        <v>283</v>
      </c>
      <c r="G1668" s="38">
        <v>20</v>
      </c>
      <c r="H1668" s="38">
        <v>0</v>
      </c>
      <c r="I1668" s="38">
        <v>0</v>
      </c>
      <c r="J1668" s="38">
        <v>0</v>
      </c>
      <c r="K1668" s="38">
        <f t="shared" si="6"/>
        <v>20</v>
      </c>
    </row>
    <row r="1669" spans="1:11" x14ac:dyDescent="0.2">
      <c r="A1669" t="s">
        <v>2710</v>
      </c>
      <c r="B1669" t="s">
        <v>2042</v>
      </c>
      <c r="C1669" t="s">
        <v>2735</v>
      </c>
      <c r="D1669" t="s">
        <v>1932</v>
      </c>
      <c r="E1669" s="75">
        <v>2212</v>
      </c>
      <c r="F1669" s="37" t="s">
        <v>282</v>
      </c>
      <c r="G1669" s="38">
        <v>0</v>
      </c>
      <c r="H1669" s="38">
        <v>626</v>
      </c>
      <c r="I1669" s="38">
        <v>0</v>
      </c>
      <c r="J1669" s="38">
        <v>600</v>
      </c>
      <c r="K1669" s="38">
        <f t="shared" si="6"/>
        <v>626</v>
      </c>
    </row>
    <row r="1670" spans="1:11" x14ac:dyDescent="0.2">
      <c r="A1670" t="s">
        <v>2710</v>
      </c>
      <c r="B1670" t="s">
        <v>2042</v>
      </c>
      <c r="C1670" t="s">
        <v>1656</v>
      </c>
      <c r="D1670" t="s">
        <v>1926</v>
      </c>
      <c r="E1670" s="75">
        <v>24262</v>
      </c>
      <c r="F1670" s="36" t="s">
        <v>283</v>
      </c>
      <c r="G1670" s="38">
        <v>102</v>
      </c>
      <c r="H1670" s="38">
        <v>0</v>
      </c>
      <c r="I1670" s="38">
        <v>0</v>
      </c>
      <c r="J1670" s="38">
        <v>100</v>
      </c>
      <c r="K1670" s="38">
        <f t="shared" si="6"/>
        <v>102</v>
      </c>
    </row>
    <row r="1671" spans="1:11" x14ac:dyDescent="0.2">
      <c r="A1671" t="s">
        <v>2710</v>
      </c>
      <c r="B1671" t="s">
        <v>2084</v>
      </c>
      <c r="C1671" t="s">
        <v>80</v>
      </c>
      <c r="D1671" t="s">
        <v>1932</v>
      </c>
      <c r="E1671" s="75">
        <v>2212</v>
      </c>
      <c r="F1671" s="37" t="s">
        <v>282</v>
      </c>
      <c r="G1671" s="38">
        <v>0</v>
      </c>
      <c r="H1671" s="38">
        <v>30787</v>
      </c>
      <c r="I1671" s="38">
        <v>0</v>
      </c>
      <c r="J1671" s="38">
        <v>30800</v>
      </c>
      <c r="K1671" s="38">
        <f t="shared" si="6"/>
        <v>30787</v>
      </c>
    </row>
    <row r="1672" spans="1:11" x14ac:dyDescent="0.2">
      <c r="A1672" t="s">
        <v>2710</v>
      </c>
      <c r="B1672" t="s">
        <v>2113</v>
      </c>
      <c r="C1672" t="s">
        <v>2736</v>
      </c>
      <c r="D1672" t="s">
        <v>1932</v>
      </c>
      <c r="E1672" s="75">
        <v>2212</v>
      </c>
      <c r="F1672" s="37" t="s">
        <v>282</v>
      </c>
      <c r="G1672" s="38">
        <v>0</v>
      </c>
      <c r="H1672" s="38">
        <v>5103</v>
      </c>
      <c r="I1672" s="38">
        <v>0</v>
      </c>
      <c r="J1672" s="38">
        <v>5100</v>
      </c>
      <c r="K1672" s="38">
        <f t="shared" si="6"/>
        <v>5103</v>
      </c>
    </row>
    <row r="1673" spans="1:11" x14ac:dyDescent="0.2">
      <c r="A1673" t="s">
        <v>2710</v>
      </c>
      <c r="B1673" t="s">
        <v>2113</v>
      </c>
      <c r="C1673" t="s">
        <v>1002</v>
      </c>
      <c r="D1673" t="s">
        <v>1926</v>
      </c>
      <c r="E1673" s="75">
        <v>24262</v>
      </c>
      <c r="F1673" s="36" t="s">
        <v>283</v>
      </c>
      <c r="G1673" s="38">
        <v>98</v>
      </c>
      <c r="H1673" s="38">
        <v>0</v>
      </c>
      <c r="I1673" s="38">
        <v>0</v>
      </c>
      <c r="J1673" s="38">
        <v>100</v>
      </c>
      <c r="K1673" s="38">
        <f t="shared" ref="K1673:K1736" si="7">SUM(G1673:I1673)</f>
        <v>98</v>
      </c>
    </row>
    <row r="1674" spans="1:11" x14ac:dyDescent="0.2">
      <c r="A1674" t="s">
        <v>2710</v>
      </c>
      <c r="B1674" t="s">
        <v>2045</v>
      </c>
      <c r="C1674" t="s">
        <v>525</v>
      </c>
      <c r="D1674" t="s">
        <v>1932</v>
      </c>
      <c r="E1674" s="75">
        <v>2212</v>
      </c>
      <c r="F1674" s="37" t="s">
        <v>282</v>
      </c>
      <c r="G1674" s="38">
        <v>0</v>
      </c>
      <c r="H1674" s="38">
        <v>57209</v>
      </c>
      <c r="I1674" s="38">
        <v>0</v>
      </c>
      <c r="J1674" s="38">
        <v>57200</v>
      </c>
      <c r="K1674" s="38">
        <f t="shared" si="7"/>
        <v>57209</v>
      </c>
    </row>
    <row r="1675" spans="1:11" x14ac:dyDescent="0.2">
      <c r="A1675" t="s">
        <v>2710</v>
      </c>
      <c r="B1675" t="s">
        <v>2045</v>
      </c>
      <c r="C1675" t="s">
        <v>871</v>
      </c>
      <c r="D1675" t="s">
        <v>1926</v>
      </c>
      <c r="E1675" s="75">
        <v>24262</v>
      </c>
      <c r="F1675" s="36" t="s">
        <v>283</v>
      </c>
      <c r="G1675" s="38">
        <v>286</v>
      </c>
      <c r="H1675" s="38">
        <v>0</v>
      </c>
      <c r="I1675" s="38">
        <v>0</v>
      </c>
      <c r="J1675" s="38">
        <v>300</v>
      </c>
      <c r="K1675" s="38">
        <f t="shared" si="7"/>
        <v>286</v>
      </c>
    </row>
    <row r="1676" spans="1:11" x14ac:dyDescent="0.2">
      <c r="A1676" t="s">
        <v>2710</v>
      </c>
      <c r="B1676" t="s">
        <v>2047</v>
      </c>
      <c r="C1676" t="s">
        <v>529</v>
      </c>
      <c r="D1676" t="s">
        <v>1932</v>
      </c>
      <c r="E1676" s="75">
        <v>2212</v>
      </c>
      <c r="F1676" s="37" t="s">
        <v>282</v>
      </c>
      <c r="G1676" s="38">
        <v>0</v>
      </c>
      <c r="H1676" s="38">
        <v>1657</v>
      </c>
      <c r="I1676" s="38">
        <v>0</v>
      </c>
      <c r="J1676" s="38">
        <v>1700</v>
      </c>
      <c r="K1676" s="38">
        <f t="shared" si="7"/>
        <v>1657</v>
      </c>
    </row>
    <row r="1677" spans="1:11" x14ac:dyDescent="0.2">
      <c r="A1677" t="s">
        <v>2710</v>
      </c>
      <c r="B1677" t="s">
        <v>2047</v>
      </c>
      <c r="C1677" t="s">
        <v>1885</v>
      </c>
      <c r="D1677" t="s">
        <v>1926</v>
      </c>
      <c r="E1677" s="75">
        <v>24262</v>
      </c>
      <c r="F1677" s="36" t="s">
        <v>283</v>
      </c>
      <c r="G1677" s="38">
        <v>52</v>
      </c>
      <c r="H1677" s="38">
        <v>0</v>
      </c>
      <c r="I1677" s="38">
        <v>0</v>
      </c>
      <c r="J1677" s="38">
        <v>100</v>
      </c>
      <c r="K1677" s="38">
        <f t="shared" si="7"/>
        <v>52</v>
      </c>
    </row>
    <row r="1678" spans="1:11" x14ac:dyDescent="0.2">
      <c r="A1678" t="s">
        <v>2710</v>
      </c>
      <c r="B1678" t="s">
        <v>2049</v>
      </c>
      <c r="C1678" t="s">
        <v>533</v>
      </c>
      <c r="D1678" t="s">
        <v>1932</v>
      </c>
      <c r="E1678" s="75">
        <v>2212</v>
      </c>
      <c r="F1678" s="37" t="s">
        <v>282</v>
      </c>
      <c r="G1678" s="38">
        <v>0</v>
      </c>
      <c r="H1678" s="38">
        <v>1513</v>
      </c>
      <c r="I1678" s="38">
        <v>0</v>
      </c>
      <c r="J1678" s="38">
        <v>1500</v>
      </c>
      <c r="K1678" s="38">
        <f t="shared" si="7"/>
        <v>1513</v>
      </c>
    </row>
    <row r="1679" spans="1:11" x14ac:dyDescent="0.2">
      <c r="A1679" t="s">
        <v>2710</v>
      </c>
      <c r="B1679" t="s">
        <v>2049</v>
      </c>
      <c r="C1679" t="s">
        <v>873</v>
      </c>
      <c r="D1679" t="s">
        <v>1926</v>
      </c>
      <c r="E1679" s="75">
        <v>24262</v>
      </c>
      <c r="F1679" s="36" t="s">
        <v>283</v>
      </c>
      <c r="G1679" s="38">
        <v>45</v>
      </c>
      <c r="H1679" s="38">
        <v>0</v>
      </c>
      <c r="I1679" s="38">
        <v>0</v>
      </c>
      <c r="J1679" s="38">
        <v>0</v>
      </c>
      <c r="K1679" s="38">
        <f t="shared" si="7"/>
        <v>45</v>
      </c>
    </row>
    <row r="1680" spans="1:11" x14ac:dyDescent="0.2">
      <c r="A1680" t="s">
        <v>2710</v>
      </c>
      <c r="B1680" t="s">
        <v>2051</v>
      </c>
      <c r="C1680" t="s">
        <v>2461</v>
      </c>
      <c r="D1680" t="s">
        <v>1932</v>
      </c>
      <c r="E1680" s="75">
        <v>2212</v>
      </c>
      <c r="F1680" s="37" t="s">
        <v>282</v>
      </c>
      <c r="G1680" s="38">
        <v>0</v>
      </c>
      <c r="H1680" s="38">
        <v>1658</v>
      </c>
      <c r="I1680" s="38">
        <v>0</v>
      </c>
      <c r="J1680" s="38">
        <v>1700</v>
      </c>
      <c r="K1680" s="38">
        <f t="shared" si="7"/>
        <v>1658</v>
      </c>
    </row>
    <row r="1681" spans="1:11" x14ac:dyDescent="0.2">
      <c r="A1681" t="s">
        <v>2710</v>
      </c>
      <c r="B1681" t="s">
        <v>2051</v>
      </c>
      <c r="C1681" t="s">
        <v>2737</v>
      </c>
      <c r="D1681" t="s">
        <v>1926</v>
      </c>
      <c r="E1681" s="75">
        <v>24262</v>
      </c>
      <c r="F1681" s="36" t="s">
        <v>283</v>
      </c>
      <c r="G1681" s="38">
        <v>45</v>
      </c>
      <c r="H1681" s="38">
        <v>0</v>
      </c>
      <c r="I1681" s="38">
        <v>0</v>
      </c>
      <c r="J1681" s="38">
        <v>0</v>
      </c>
      <c r="K1681" s="38">
        <f t="shared" si="7"/>
        <v>45</v>
      </c>
    </row>
    <row r="1682" spans="1:11" x14ac:dyDescent="0.2">
      <c r="A1682" t="s">
        <v>2710</v>
      </c>
      <c r="B1682" t="s">
        <v>2052</v>
      </c>
      <c r="C1682" t="s">
        <v>542</v>
      </c>
      <c r="D1682" t="s">
        <v>1932</v>
      </c>
      <c r="E1682" s="75">
        <v>2212</v>
      </c>
      <c r="F1682" s="37" t="s">
        <v>282</v>
      </c>
      <c r="G1682" s="38">
        <v>0</v>
      </c>
      <c r="H1682" s="38">
        <v>22476</v>
      </c>
      <c r="I1682" s="38">
        <v>0</v>
      </c>
      <c r="J1682" s="38">
        <v>22500</v>
      </c>
      <c r="K1682" s="38">
        <f t="shared" si="7"/>
        <v>22476</v>
      </c>
    </row>
    <row r="1683" spans="1:11" x14ac:dyDescent="0.2">
      <c r="A1683" t="s">
        <v>2710</v>
      </c>
      <c r="B1683" t="s">
        <v>2052</v>
      </c>
      <c r="C1683" t="s">
        <v>875</v>
      </c>
      <c r="D1683" t="s">
        <v>1926</v>
      </c>
      <c r="E1683" s="75">
        <v>24262</v>
      </c>
      <c r="F1683" s="36" t="s">
        <v>283</v>
      </c>
      <c r="G1683" s="38">
        <v>287</v>
      </c>
      <c r="H1683" s="38">
        <v>0</v>
      </c>
      <c r="I1683" s="38">
        <v>0</v>
      </c>
      <c r="J1683" s="38">
        <v>300</v>
      </c>
      <c r="K1683" s="38">
        <f t="shared" si="7"/>
        <v>287</v>
      </c>
    </row>
    <row r="1684" spans="1:11" x14ac:dyDescent="0.2">
      <c r="A1684" t="s">
        <v>2710</v>
      </c>
      <c r="B1684" t="s">
        <v>2054</v>
      </c>
      <c r="C1684" t="s">
        <v>974</v>
      </c>
      <c r="D1684" t="s">
        <v>1932</v>
      </c>
      <c r="E1684" s="75">
        <v>2212</v>
      </c>
      <c r="F1684" s="37" t="s">
        <v>282</v>
      </c>
      <c r="G1684" s="38">
        <v>0</v>
      </c>
      <c r="H1684" s="38">
        <v>11118</v>
      </c>
      <c r="I1684" s="38">
        <v>0</v>
      </c>
      <c r="J1684" s="38">
        <v>11100</v>
      </c>
      <c r="K1684" s="38">
        <f t="shared" si="7"/>
        <v>11118</v>
      </c>
    </row>
    <row r="1685" spans="1:11" x14ac:dyDescent="0.2">
      <c r="A1685" t="s">
        <v>2710</v>
      </c>
      <c r="B1685" t="s">
        <v>2054</v>
      </c>
      <c r="C1685" t="s">
        <v>2267</v>
      </c>
      <c r="D1685" t="s">
        <v>1926</v>
      </c>
      <c r="E1685" s="75">
        <v>24262</v>
      </c>
      <c r="F1685" s="36" t="s">
        <v>283</v>
      </c>
      <c r="G1685" s="38">
        <v>629</v>
      </c>
      <c r="H1685" s="38">
        <v>0</v>
      </c>
      <c r="I1685" s="38">
        <v>0</v>
      </c>
      <c r="J1685" s="38">
        <v>600</v>
      </c>
      <c r="K1685" s="38">
        <f t="shared" si="7"/>
        <v>629</v>
      </c>
    </row>
    <row r="1686" spans="1:11" x14ac:dyDescent="0.2">
      <c r="A1686" t="s">
        <v>2710</v>
      </c>
      <c r="B1686" t="s">
        <v>2057</v>
      </c>
      <c r="C1686" t="s">
        <v>83</v>
      </c>
      <c r="D1686" t="s">
        <v>1932</v>
      </c>
      <c r="E1686" s="75">
        <v>2212</v>
      </c>
      <c r="F1686" s="37" t="s">
        <v>282</v>
      </c>
      <c r="G1686" s="38">
        <v>0</v>
      </c>
      <c r="H1686" s="38">
        <v>1008</v>
      </c>
      <c r="I1686" s="38">
        <v>0</v>
      </c>
      <c r="J1686" s="38">
        <v>1000</v>
      </c>
      <c r="K1686" s="38">
        <f t="shared" si="7"/>
        <v>1008</v>
      </c>
    </row>
    <row r="1687" spans="1:11" x14ac:dyDescent="0.2">
      <c r="A1687" t="s">
        <v>2710</v>
      </c>
      <c r="B1687" t="s">
        <v>2057</v>
      </c>
      <c r="C1687" t="s">
        <v>566</v>
      </c>
      <c r="D1687" t="s">
        <v>1926</v>
      </c>
      <c r="E1687" s="75">
        <v>24262</v>
      </c>
      <c r="F1687" s="36" t="s">
        <v>283</v>
      </c>
      <c r="G1687" s="38">
        <v>135</v>
      </c>
      <c r="H1687" s="38">
        <v>0</v>
      </c>
      <c r="I1687" s="38">
        <v>0</v>
      </c>
      <c r="J1687" s="38">
        <v>100</v>
      </c>
      <c r="K1687" s="38">
        <f t="shared" si="7"/>
        <v>135</v>
      </c>
    </row>
    <row r="1688" spans="1:11" x14ac:dyDescent="0.2">
      <c r="A1688" t="s">
        <v>2710</v>
      </c>
      <c r="B1688" t="s">
        <v>2061</v>
      </c>
      <c r="C1688" t="s">
        <v>558</v>
      </c>
      <c r="D1688" t="s">
        <v>1932</v>
      </c>
      <c r="E1688" s="75">
        <v>2212</v>
      </c>
      <c r="F1688" s="37" t="s">
        <v>282</v>
      </c>
      <c r="G1688" s="38">
        <v>0</v>
      </c>
      <c r="H1688" s="38">
        <v>35203</v>
      </c>
      <c r="I1688" s="38">
        <v>0</v>
      </c>
      <c r="J1688" s="38">
        <v>35200</v>
      </c>
      <c r="K1688" s="38">
        <f t="shared" si="7"/>
        <v>35203</v>
      </c>
    </row>
    <row r="1689" spans="1:11" x14ac:dyDescent="0.2">
      <c r="A1689" t="s">
        <v>2710</v>
      </c>
      <c r="B1689" t="s">
        <v>2061</v>
      </c>
      <c r="C1689" t="s">
        <v>1296</v>
      </c>
      <c r="D1689" t="s">
        <v>1926</v>
      </c>
      <c r="E1689" s="75">
        <v>24262</v>
      </c>
      <c r="F1689" s="36" t="s">
        <v>283</v>
      </c>
      <c r="G1689" s="38">
        <v>976</v>
      </c>
      <c r="H1689" s="38">
        <v>0</v>
      </c>
      <c r="I1689" s="38">
        <v>0</v>
      </c>
      <c r="J1689" s="38">
        <v>1000</v>
      </c>
      <c r="K1689" s="38">
        <f t="shared" si="7"/>
        <v>976</v>
      </c>
    </row>
    <row r="1690" spans="1:11" x14ac:dyDescent="0.2">
      <c r="A1690" t="s">
        <v>2710</v>
      </c>
      <c r="B1690" t="s">
        <v>2062</v>
      </c>
      <c r="C1690" t="s">
        <v>975</v>
      </c>
      <c r="D1690" t="s">
        <v>1932</v>
      </c>
      <c r="E1690" s="75">
        <v>2212</v>
      </c>
      <c r="F1690" s="37" t="s">
        <v>282</v>
      </c>
      <c r="G1690" s="38">
        <v>0</v>
      </c>
      <c r="H1690" s="38">
        <v>17377</v>
      </c>
      <c r="I1690" s="38">
        <v>0</v>
      </c>
      <c r="J1690" s="38">
        <v>17400</v>
      </c>
      <c r="K1690" s="38">
        <f t="shared" si="7"/>
        <v>17377</v>
      </c>
    </row>
    <row r="1691" spans="1:11" x14ac:dyDescent="0.2">
      <c r="A1691" t="s">
        <v>2710</v>
      </c>
      <c r="B1691" t="s">
        <v>2062</v>
      </c>
      <c r="C1691" t="s">
        <v>881</v>
      </c>
      <c r="D1691" t="s">
        <v>1926</v>
      </c>
      <c r="E1691" s="75">
        <v>24262</v>
      </c>
      <c r="F1691" s="36" t="s">
        <v>283</v>
      </c>
      <c r="G1691" s="38">
        <v>117</v>
      </c>
      <c r="H1691" s="38">
        <v>0</v>
      </c>
      <c r="I1691" s="38">
        <v>0</v>
      </c>
      <c r="J1691" s="38">
        <v>100</v>
      </c>
      <c r="K1691" s="38">
        <f t="shared" si="7"/>
        <v>117</v>
      </c>
    </row>
    <row r="1692" spans="1:11" x14ac:dyDescent="0.2">
      <c r="A1692" t="s">
        <v>1975</v>
      </c>
      <c r="B1692" t="s">
        <v>304</v>
      </c>
      <c r="C1692" t="s">
        <v>2464</v>
      </c>
      <c r="D1692" t="s">
        <v>5533</v>
      </c>
      <c r="E1692" s="75">
        <v>100</v>
      </c>
      <c r="F1692" s="37" t="s">
        <v>0</v>
      </c>
      <c r="G1692" s="38">
        <v>0</v>
      </c>
      <c r="H1692" s="38">
        <v>0</v>
      </c>
      <c r="I1692" s="38">
        <v>4829</v>
      </c>
      <c r="J1692" s="38">
        <v>4800</v>
      </c>
      <c r="K1692" s="38">
        <f t="shared" si="7"/>
        <v>4829</v>
      </c>
    </row>
    <row r="1693" spans="1:11" x14ac:dyDescent="0.2">
      <c r="A1693" t="s">
        <v>1975</v>
      </c>
      <c r="B1693" t="s">
        <v>304</v>
      </c>
      <c r="C1693" t="s">
        <v>2308</v>
      </c>
      <c r="D1693" t="s">
        <v>927</v>
      </c>
      <c r="E1693" s="75">
        <v>102</v>
      </c>
      <c r="F1693" s="37" t="s">
        <v>282</v>
      </c>
      <c r="G1693" s="38">
        <v>0</v>
      </c>
      <c r="H1693" s="38">
        <v>31939</v>
      </c>
      <c r="I1693" s="38">
        <v>0</v>
      </c>
      <c r="J1693" s="38">
        <v>31900</v>
      </c>
      <c r="K1693" s="38">
        <f t="shared" si="7"/>
        <v>31939</v>
      </c>
    </row>
    <row r="1694" spans="1:11" x14ac:dyDescent="0.2">
      <c r="A1694" t="s">
        <v>1975</v>
      </c>
      <c r="B1694" t="s">
        <v>304</v>
      </c>
      <c r="C1694" t="s">
        <v>635</v>
      </c>
      <c r="D1694" t="s">
        <v>1936</v>
      </c>
      <c r="E1694" s="75">
        <v>2411</v>
      </c>
      <c r="F1694" s="36" t="s">
        <v>283</v>
      </c>
      <c r="G1694" s="38">
        <v>279009</v>
      </c>
      <c r="H1694" s="38">
        <v>0</v>
      </c>
      <c r="I1694" s="38">
        <v>0</v>
      </c>
      <c r="J1694" s="38">
        <v>279000</v>
      </c>
      <c r="K1694" s="38">
        <f t="shared" si="7"/>
        <v>279009</v>
      </c>
    </row>
    <row r="1695" spans="1:11" x14ac:dyDescent="0.2">
      <c r="A1695" t="s">
        <v>1975</v>
      </c>
      <c r="B1695" t="s">
        <v>304</v>
      </c>
      <c r="C1695" t="s">
        <v>636</v>
      </c>
      <c r="D1695" t="s">
        <v>1931</v>
      </c>
      <c r="E1695" s="75">
        <v>24211</v>
      </c>
      <c r="F1695" s="36" t="s">
        <v>283</v>
      </c>
      <c r="G1695" s="38">
        <v>421434</v>
      </c>
      <c r="H1695" s="38">
        <v>0</v>
      </c>
      <c r="I1695" s="38">
        <v>0</v>
      </c>
      <c r="J1695" s="38">
        <v>421400</v>
      </c>
      <c r="K1695" s="38">
        <f t="shared" si="7"/>
        <v>421434</v>
      </c>
    </row>
    <row r="1696" spans="1:11" x14ac:dyDescent="0.2">
      <c r="A1696" t="s">
        <v>1975</v>
      </c>
      <c r="B1696" t="s">
        <v>304</v>
      </c>
      <c r="C1696" t="s">
        <v>637</v>
      </c>
      <c r="D1696" t="s">
        <v>1924</v>
      </c>
      <c r="E1696" s="75">
        <v>24212</v>
      </c>
      <c r="F1696" s="36" t="s">
        <v>283</v>
      </c>
      <c r="G1696" s="38">
        <v>234155</v>
      </c>
      <c r="H1696" s="38">
        <v>0</v>
      </c>
      <c r="I1696" s="38">
        <v>0</v>
      </c>
      <c r="J1696" s="38">
        <v>234200</v>
      </c>
      <c r="K1696" s="38">
        <f t="shared" si="7"/>
        <v>234155</v>
      </c>
    </row>
    <row r="1697" spans="1:11" x14ac:dyDescent="0.2">
      <c r="A1697" t="s">
        <v>1975</v>
      </c>
      <c r="B1697" t="s">
        <v>304</v>
      </c>
      <c r="C1697" t="s">
        <v>2465</v>
      </c>
      <c r="D1697" t="s">
        <v>5531</v>
      </c>
      <c r="E1697" s="75">
        <v>24213</v>
      </c>
      <c r="F1697" s="36" t="s">
        <v>283</v>
      </c>
      <c r="G1697" s="38">
        <v>1466376</v>
      </c>
      <c r="H1697" s="38">
        <v>0</v>
      </c>
      <c r="I1697" s="38">
        <v>0</v>
      </c>
      <c r="J1697" s="38">
        <v>1466400</v>
      </c>
      <c r="K1697" s="38">
        <f t="shared" si="7"/>
        <v>1466376</v>
      </c>
    </row>
    <row r="1698" spans="1:11" x14ac:dyDescent="0.2">
      <c r="A1698" t="s">
        <v>1975</v>
      </c>
      <c r="B1698" t="s">
        <v>304</v>
      </c>
      <c r="C1698" t="s">
        <v>1472</v>
      </c>
      <c r="D1698" t="s">
        <v>1930</v>
      </c>
      <c r="E1698" s="75">
        <v>24221</v>
      </c>
      <c r="F1698" s="36" t="s">
        <v>283</v>
      </c>
      <c r="G1698" s="38">
        <v>298958</v>
      </c>
      <c r="H1698" s="38">
        <v>0</v>
      </c>
      <c r="I1698" s="38">
        <v>0</v>
      </c>
      <c r="J1698" s="38">
        <v>299000</v>
      </c>
      <c r="K1698" s="38">
        <f t="shared" si="7"/>
        <v>298958</v>
      </c>
    </row>
    <row r="1699" spans="1:11" x14ac:dyDescent="0.2">
      <c r="A1699" t="s">
        <v>1975</v>
      </c>
      <c r="B1699" t="s">
        <v>304</v>
      </c>
      <c r="C1699" t="s">
        <v>1473</v>
      </c>
      <c r="D1699" t="s">
        <v>1967</v>
      </c>
      <c r="E1699" s="75">
        <v>24222</v>
      </c>
      <c r="F1699" s="36" t="s">
        <v>283</v>
      </c>
      <c r="G1699" s="38">
        <v>154442</v>
      </c>
      <c r="H1699" s="38">
        <v>0</v>
      </c>
      <c r="I1699" s="38">
        <v>0</v>
      </c>
      <c r="J1699" s="38">
        <v>154400</v>
      </c>
      <c r="K1699" s="38">
        <f t="shared" si="7"/>
        <v>154442</v>
      </c>
    </row>
    <row r="1700" spans="1:11" x14ac:dyDescent="0.2">
      <c r="A1700" t="s">
        <v>1975</v>
      </c>
      <c r="B1700" t="s">
        <v>304</v>
      </c>
      <c r="C1700" t="s">
        <v>2466</v>
      </c>
      <c r="D1700" t="s">
        <v>5536</v>
      </c>
      <c r="E1700" s="75">
        <v>24223</v>
      </c>
      <c r="F1700" s="36" t="s">
        <v>283</v>
      </c>
      <c r="G1700" s="38">
        <v>303549</v>
      </c>
      <c r="H1700" s="38">
        <v>0</v>
      </c>
      <c r="I1700" s="38">
        <v>0</v>
      </c>
      <c r="J1700" s="38">
        <v>303500</v>
      </c>
      <c r="K1700" s="38">
        <f t="shared" si="7"/>
        <v>303549</v>
      </c>
    </row>
    <row r="1701" spans="1:11" x14ac:dyDescent="0.2">
      <c r="A1701" t="s">
        <v>1975</v>
      </c>
      <c r="B1701" t="s">
        <v>304</v>
      </c>
      <c r="C1701" t="s">
        <v>1474</v>
      </c>
      <c r="D1701" t="s">
        <v>1937</v>
      </c>
      <c r="E1701" s="75">
        <v>24231</v>
      </c>
      <c r="F1701" s="36" t="s">
        <v>283</v>
      </c>
      <c r="G1701" s="38">
        <v>13776</v>
      </c>
      <c r="H1701" s="38">
        <v>0</v>
      </c>
      <c r="I1701" s="38">
        <v>0</v>
      </c>
      <c r="J1701" s="38">
        <v>13800</v>
      </c>
      <c r="K1701" s="38">
        <f t="shared" si="7"/>
        <v>13776</v>
      </c>
    </row>
    <row r="1702" spans="1:11" x14ac:dyDescent="0.2">
      <c r="A1702" t="s">
        <v>1975</v>
      </c>
      <c r="B1702" t="s">
        <v>304</v>
      </c>
      <c r="C1702" t="s">
        <v>1</v>
      </c>
      <c r="D1702" t="s">
        <v>1966</v>
      </c>
      <c r="E1702" s="75">
        <v>24232</v>
      </c>
      <c r="F1702" s="36" t="s">
        <v>283</v>
      </c>
      <c r="G1702" s="38">
        <v>820832</v>
      </c>
      <c r="H1702" s="38">
        <v>0</v>
      </c>
      <c r="I1702" s="38">
        <v>0</v>
      </c>
      <c r="J1702" s="38">
        <v>820800</v>
      </c>
      <c r="K1702" s="38">
        <f t="shared" si="7"/>
        <v>820832</v>
      </c>
    </row>
    <row r="1703" spans="1:11" x14ac:dyDescent="0.2">
      <c r="A1703" t="s">
        <v>1975</v>
      </c>
      <c r="B1703" t="s">
        <v>304</v>
      </c>
      <c r="C1703" t="s">
        <v>2467</v>
      </c>
      <c r="D1703" t="s">
        <v>5532</v>
      </c>
      <c r="E1703" s="75">
        <v>24233</v>
      </c>
      <c r="F1703" s="36" t="s">
        <v>283</v>
      </c>
      <c r="G1703" s="38">
        <v>235756</v>
      </c>
      <c r="H1703" s="38">
        <v>0</v>
      </c>
      <c r="I1703" s="38">
        <v>0</v>
      </c>
      <c r="J1703" s="38">
        <v>235800</v>
      </c>
      <c r="K1703" s="38">
        <f t="shared" si="7"/>
        <v>235756</v>
      </c>
    </row>
    <row r="1704" spans="1:11" x14ac:dyDescent="0.2">
      <c r="A1704" t="s">
        <v>1975</v>
      </c>
      <c r="B1704" t="s">
        <v>304</v>
      </c>
      <c r="C1704" t="s">
        <v>2738</v>
      </c>
      <c r="D1704" t="s">
        <v>1926</v>
      </c>
      <c r="E1704" s="75">
        <v>24262</v>
      </c>
      <c r="F1704" s="36" t="s">
        <v>283</v>
      </c>
      <c r="G1704" s="38">
        <v>2801</v>
      </c>
      <c r="H1704" s="38">
        <v>0</v>
      </c>
      <c r="I1704" s="38">
        <v>0</v>
      </c>
      <c r="J1704" s="38">
        <v>2800</v>
      </c>
      <c r="K1704" s="38">
        <f t="shared" si="7"/>
        <v>2801</v>
      </c>
    </row>
    <row r="1705" spans="1:11" x14ac:dyDescent="0.2">
      <c r="A1705" t="s">
        <v>1975</v>
      </c>
      <c r="B1705" t="s">
        <v>304</v>
      </c>
      <c r="C1705" t="s">
        <v>2779</v>
      </c>
      <c r="D1705" t="s">
        <v>5535</v>
      </c>
      <c r="E1705" s="75">
        <v>24263</v>
      </c>
      <c r="F1705" s="36" t="s">
        <v>283</v>
      </c>
      <c r="G1705" s="38">
        <v>11030</v>
      </c>
      <c r="H1705" s="38">
        <v>0</v>
      </c>
      <c r="I1705" s="38">
        <v>0</v>
      </c>
      <c r="J1705" s="38">
        <v>11000</v>
      </c>
      <c r="K1705" s="38">
        <f t="shared" si="7"/>
        <v>11030</v>
      </c>
    </row>
    <row r="1706" spans="1:11" x14ac:dyDescent="0.2">
      <c r="A1706" t="s">
        <v>1975</v>
      </c>
      <c r="B1706" t="s">
        <v>304</v>
      </c>
      <c r="C1706" t="s">
        <v>1475</v>
      </c>
      <c r="D1706" t="s">
        <v>1925</v>
      </c>
      <c r="E1706" s="75">
        <v>2441</v>
      </c>
      <c r="F1706" s="36" t="s">
        <v>283</v>
      </c>
      <c r="G1706" s="38">
        <v>751981</v>
      </c>
      <c r="H1706" s="38">
        <v>0</v>
      </c>
      <c r="I1706" s="38">
        <v>0</v>
      </c>
      <c r="J1706" s="38">
        <v>752000</v>
      </c>
      <c r="K1706" s="38">
        <f t="shared" si="7"/>
        <v>751981</v>
      </c>
    </row>
    <row r="1707" spans="1:11" x14ac:dyDescent="0.2">
      <c r="A1707" t="s">
        <v>1975</v>
      </c>
      <c r="B1707" t="s">
        <v>304</v>
      </c>
      <c r="C1707" t="s">
        <v>3111</v>
      </c>
      <c r="D1707" t="s">
        <v>5534</v>
      </c>
      <c r="E1707" s="75">
        <v>99</v>
      </c>
      <c r="F1707" s="37" t="s">
        <v>0</v>
      </c>
      <c r="G1707" s="38">
        <v>0</v>
      </c>
      <c r="H1707" s="38">
        <v>0</v>
      </c>
      <c r="I1707" s="38">
        <v>8491</v>
      </c>
      <c r="J1707" s="38">
        <v>8500</v>
      </c>
      <c r="K1707" s="38">
        <f t="shared" si="7"/>
        <v>8491</v>
      </c>
    </row>
    <row r="1708" spans="1:11" x14ac:dyDescent="0.2">
      <c r="A1708" t="s">
        <v>1975</v>
      </c>
      <c r="B1708" t="s">
        <v>1976</v>
      </c>
      <c r="C1708" t="s">
        <v>1756</v>
      </c>
      <c r="D1708" t="s">
        <v>5533</v>
      </c>
      <c r="E1708" s="75">
        <v>100</v>
      </c>
      <c r="F1708" s="37" t="s">
        <v>0</v>
      </c>
      <c r="G1708" s="38">
        <v>0</v>
      </c>
      <c r="H1708" s="38">
        <v>0</v>
      </c>
      <c r="I1708" s="38">
        <v>47297</v>
      </c>
      <c r="J1708" s="38">
        <v>47300</v>
      </c>
      <c r="K1708" s="38">
        <f t="shared" si="7"/>
        <v>47297</v>
      </c>
    </row>
    <row r="1709" spans="1:11" x14ac:dyDescent="0.2">
      <c r="A1709" t="s">
        <v>1975</v>
      </c>
      <c r="B1709" t="s">
        <v>1976</v>
      </c>
      <c r="C1709" t="s">
        <v>47</v>
      </c>
      <c r="D1709" t="s">
        <v>927</v>
      </c>
      <c r="E1709" s="75">
        <v>102</v>
      </c>
      <c r="F1709" s="37" t="s">
        <v>282</v>
      </c>
      <c r="G1709" s="38">
        <v>0</v>
      </c>
      <c r="H1709" s="38">
        <v>62574</v>
      </c>
      <c r="I1709" s="38">
        <v>0</v>
      </c>
      <c r="J1709" s="38">
        <v>62600</v>
      </c>
      <c r="K1709" s="38">
        <f t="shared" si="7"/>
        <v>62574</v>
      </c>
    </row>
    <row r="1710" spans="1:11" x14ac:dyDescent="0.2">
      <c r="A1710" t="s">
        <v>1975</v>
      </c>
      <c r="B1710" t="s">
        <v>1976</v>
      </c>
      <c r="C1710" t="s">
        <v>638</v>
      </c>
      <c r="D1710" t="s">
        <v>1936</v>
      </c>
      <c r="E1710" s="75">
        <v>2411</v>
      </c>
      <c r="F1710" s="36" t="s">
        <v>283</v>
      </c>
      <c r="G1710" s="38">
        <v>411714</v>
      </c>
      <c r="H1710" s="38">
        <v>0</v>
      </c>
      <c r="I1710" s="38">
        <v>0</v>
      </c>
      <c r="J1710" s="38">
        <v>411700</v>
      </c>
      <c r="K1710" s="38">
        <f t="shared" si="7"/>
        <v>411714</v>
      </c>
    </row>
    <row r="1711" spans="1:11" x14ac:dyDescent="0.2">
      <c r="A1711" t="s">
        <v>1975</v>
      </c>
      <c r="B1711" t="s">
        <v>1976</v>
      </c>
      <c r="C1711" t="s">
        <v>639</v>
      </c>
      <c r="D1711" t="s">
        <v>1931</v>
      </c>
      <c r="E1711" s="75">
        <v>24211</v>
      </c>
      <c r="F1711" s="36" t="s">
        <v>283</v>
      </c>
      <c r="G1711" s="38">
        <v>715893</v>
      </c>
      <c r="H1711" s="38">
        <v>0</v>
      </c>
      <c r="I1711" s="38">
        <v>0</v>
      </c>
      <c r="J1711" s="38">
        <v>715900</v>
      </c>
      <c r="K1711" s="38">
        <f t="shared" si="7"/>
        <v>715893</v>
      </c>
    </row>
    <row r="1712" spans="1:11" x14ac:dyDescent="0.2">
      <c r="A1712" t="s">
        <v>1975</v>
      </c>
      <c r="B1712" t="s">
        <v>1976</v>
      </c>
      <c r="C1712" t="s">
        <v>909</v>
      </c>
      <c r="D1712" t="s">
        <v>1924</v>
      </c>
      <c r="E1712" s="75">
        <v>24212</v>
      </c>
      <c r="F1712" s="36" t="s">
        <v>283</v>
      </c>
      <c r="G1712" s="38">
        <v>518552</v>
      </c>
      <c r="H1712" s="38">
        <v>0</v>
      </c>
      <c r="I1712" s="38">
        <v>0</v>
      </c>
      <c r="J1712" s="38">
        <v>518600</v>
      </c>
      <c r="K1712" s="38">
        <f t="shared" si="7"/>
        <v>518552</v>
      </c>
    </row>
    <row r="1713" spans="1:11" x14ac:dyDescent="0.2">
      <c r="A1713" t="s">
        <v>1975</v>
      </c>
      <c r="B1713" t="s">
        <v>1976</v>
      </c>
      <c r="C1713" t="s">
        <v>2468</v>
      </c>
      <c r="D1713" t="s">
        <v>5531</v>
      </c>
      <c r="E1713" s="75">
        <v>24213</v>
      </c>
      <c r="F1713" s="36" t="s">
        <v>283</v>
      </c>
      <c r="G1713" s="38">
        <v>4242704</v>
      </c>
      <c r="H1713" s="38">
        <v>0</v>
      </c>
      <c r="I1713" s="38">
        <v>0</v>
      </c>
      <c r="J1713" s="38">
        <v>4242700</v>
      </c>
      <c r="K1713" s="38">
        <f t="shared" si="7"/>
        <v>4242704</v>
      </c>
    </row>
    <row r="1714" spans="1:11" x14ac:dyDescent="0.2">
      <c r="A1714" t="s">
        <v>1975</v>
      </c>
      <c r="B1714" t="s">
        <v>1976</v>
      </c>
      <c r="C1714" t="s">
        <v>1476</v>
      </c>
      <c r="D1714" t="s">
        <v>1930</v>
      </c>
      <c r="E1714" s="75">
        <v>24221</v>
      </c>
      <c r="F1714" s="36" t="s">
        <v>283</v>
      </c>
      <c r="G1714" s="38">
        <v>359461</v>
      </c>
      <c r="H1714" s="38">
        <v>0</v>
      </c>
      <c r="I1714" s="38">
        <v>0</v>
      </c>
      <c r="J1714" s="38">
        <v>359500</v>
      </c>
      <c r="K1714" s="38">
        <f t="shared" si="7"/>
        <v>359461</v>
      </c>
    </row>
    <row r="1715" spans="1:11" x14ac:dyDescent="0.2">
      <c r="A1715" t="s">
        <v>1975</v>
      </c>
      <c r="B1715" t="s">
        <v>1976</v>
      </c>
      <c r="C1715" t="s">
        <v>1757</v>
      </c>
      <c r="D1715" t="s">
        <v>1967</v>
      </c>
      <c r="E1715" s="75">
        <v>24222</v>
      </c>
      <c r="F1715" s="36" t="s">
        <v>283</v>
      </c>
      <c r="G1715" s="38">
        <v>682712</v>
      </c>
      <c r="H1715" s="38">
        <v>0</v>
      </c>
      <c r="I1715" s="38">
        <v>0</v>
      </c>
      <c r="J1715" s="38">
        <v>682700</v>
      </c>
      <c r="K1715" s="38">
        <f t="shared" si="7"/>
        <v>682712</v>
      </c>
    </row>
    <row r="1716" spans="1:11" x14ac:dyDescent="0.2">
      <c r="A1716" t="s">
        <v>1975</v>
      </c>
      <c r="B1716" t="s">
        <v>1976</v>
      </c>
      <c r="C1716" t="s">
        <v>2469</v>
      </c>
      <c r="D1716" t="s">
        <v>5536</v>
      </c>
      <c r="E1716" s="75">
        <v>24223</v>
      </c>
      <c r="F1716" s="36" t="s">
        <v>283</v>
      </c>
      <c r="G1716" s="38">
        <v>801449</v>
      </c>
      <c r="H1716" s="38">
        <v>0</v>
      </c>
      <c r="I1716" s="38">
        <v>0</v>
      </c>
      <c r="J1716" s="38">
        <v>801400</v>
      </c>
      <c r="K1716" s="38">
        <f t="shared" si="7"/>
        <v>801449</v>
      </c>
    </row>
    <row r="1717" spans="1:11" x14ac:dyDescent="0.2">
      <c r="A1717" t="s">
        <v>1975</v>
      </c>
      <c r="B1717" t="s">
        <v>1976</v>
      </c>
      <c r="C1717" t="s">
        <v>1477</v>
      </c>
      <c r="D1717" t="s">
        <v>1937</v>
      </c>
      <c r="E1717" s="75">
        <v>24231</v>
      </c>
      <c r="F1717" s="36" t="s">
        <v>283</v>
      </c>
      <c r="G1717" s="38">
        <v>16729</v>
      </c>
      <c r="H1717" s="38">
        <v>0</v>
      </c>
      <c r="I1717" s="38">
        <v>0</v>
      </c>
      <c r="J1717" s="38">
        <v>16700</v>
      </c>
      <c r="K1717" s="38">
        <f t="shared" si="7"/>
        <v>16729</v>
      </c>
    </row>
    <row r="1718" spans="1:11" x14ac:dyDescent="0.2">
      <c r="A1718" t="s">
        <v>1975</v>
      </c>
      <c r="B1718" t="s">
        <v>1976</v>
      </c>
      <c r="C1718" t="s">
        <v>803</v>
      </c>
      <c r="D1718" t="s">
        <v>1966</v>
      </c>
      <c r="E1718" s="75">
        <v>24232</v>
      </c>
      <c r="F1718" s="36" t="s">
        <v>283</v>
      </c>
      <c r="G1718" s="38">
        <v>117986</v>
      </c>
      <c r="H1718" s="38">
        <v>0</v>
      </c>
      <c r="I1718" s="38">
        <v>0</v>
      </c>
      <c r="J1718" s="38">
        <v>118000</v>
      </c>
      <c r="K1718" s="38">
        <f t="shared" si="7"/>
        <v>117986</v>
      </c>
    </row>
    <row r="1719" spans="1:11" x14ac:dyDescent="0.2">
      <c r="A1719" t="s">
        <v>1975</v>
      </c>
      <c r="B1719" t="s">
        <v>1976</v>
      </c>
      <c r="C1719" t="s">
        <v>2470</v>
      </c>
      <c r="D1719" t="s">
        <v>5532</v>
      </c>
      <c r="E1719" s="75">
        <v>24233</v>
      </c>
      <c r="F1719" s="36" t="s">
        <v>283</v>
      </c>
      <c r="G1719" s="38">
        <v>708689</v>
      </c>
      <c r="H1719" s="38">
        <v>0</v>
      </c>
      <c r="I1719" s="38">
        <v>0</v>
      </c>
      <c r="J1719" s="38">
        <v>708700</v>
      </c>
      <c r="K1719" s="38">
        <f t="shared" si="7"/>
        <v>708689</v>
      </c>
    </row>
    <row r="1720" spans="1:11" x14ac:dyDescent="0.2">
      <c r="A1720" t="s">
        <v>1975</v>
      </c>
      <c r="B1720" t="s">
        <v>1976</v>
      </c>
      <c r="C1720" t="s">
        <v>640</v>
      </c>
      <c r="D1720" t="s">
        <v>1927</v>
      </c>
      <c r="E1720" s="75">
        <v>24261</v>
      </c>
      <c r="F1720" s="36" t="s">
        <v>283</v>
      </c>
      <c r="G1720" s="38">
        <v>88</v>
      </c>
      <c r="H1720" s="38">
        <v>0</v>
      </c>
      <c r="I1720" s="38">
        <v>0</v>
      </c>
      <c r="J1720" s="38">
        <v>100</v>
      </c>
      <c r="K1720" s="38">
        <f t="shared" si="7"/>
        <v>88</v>
      </c>
    </row>
    <row r="1721" spans="1:11" x14ac:dyDescent="0.2">
      <c r="A1721" t="s">
        <v>1975</v>
      </c>
      <c r="B1721" t="s">
        <v>1976</v>
      </c>
      <c r="C1721" t="s">
        <v>2471</v>
      </c>
      <c r="D1721" t="s">
        <v>1926</v>
      </c>
      <c r="E1721" s="75">
        <v>24262</v>
      </c>
      <c r="F1721" s="36" t="s">
        <v>283</v>
      </c>
      <c r="G1721" s="38">
        <v>28474</v>
      </c>
      <c r="H1721" s="38">
        <v>0</v>
      </c>
      <c r="I1721" s="38">
        <v>0</v>
      </c>
      <c r="J1721" s="38">
        <v>28500</v>
      </c>
      <c r="K1721" s="38">
        <f t="shared" si="7"/>
        <v>28474</v>
      </c>
    </row>
    <row r="1722" spans="1:11" x14ac:dyDescent="0.2">
      <c r="A1722" t="s">
        <v>1975</v>
      </c>
      <c r="B1722" t="s">
        <v>1976</v>
      </c>
      <c r="C1722" t="s">
        <v>2780</v>
      </c>
      <c r="D1722" t="s">
        <v>5535</v>
      </c>
      <c r="E1722" s="75">
        <v>24263</v>
      </c>
      <c r="F1722" s="36" t="s">
        <v>283</v>
      </c>
      <c r="G1722" s="38">
        <v>38362</v>
      </c>
      <c r="H1722" s="38">
        <v>0</v>
      </c>
      <c r="I1722" s="38">
        <v>0</v>
      </c>
      <c r="J1722" s="38">
        <v>38400</v>
      </c>
      <c r="K1722" s="38">
        <f t="shared" si="7"/>
        <v>38362</v>
      </c>
    </row>
    <row r="1723" spans="1:11" x14ac:dyDescent="0.2">
      <c r="A1723" t="s">
        <v>1975</v>
      </c>
      <c r="B1723" t="s">
        <v>1976</v>
      </c>
      <c r="C1723" t="s">
        <v>1478</v>
      </c>
      <c r="D1723" t="s">
        <v>1925</v>
      </c>
      <c r="E1723" s="75">
        <v>2441</v>
      </c>
      <c r="F1723" s="36" t="s">
        <v>283</v>
      </c>
      <c r="G1723" s="38">
        <v>2126136</v>
      </c>
      <c r="H1723" s="38">
        <v>0</v>
      </c>
      <c r="I1723" s="38">
        <v>0</v>
      </c>
      <c r="J1723" s="38">
        <v>2126100</v>
      </c>
      <c r="K1723" s="38">
        <f t="shared" si="7"/>
        <v>2126136</v>
      </c>
    </row>
    <row r="1724" spans="1:11" x14ac:dyDescent="0.2">
      <c r="A1724" t="s">
        <v>1975</v>
      </c>
      <c r="B1724" t="s">
        <v>1976</v>
      </c>
      <c r="C1724" t="s">
        <v>1479</v>
      </c>
      <c r="D1724" t="s">
        <v>2768</v>
      </c>
      <c r="E1724" s="75">
        <v>344</v>
      </c>
      <c r="F1724" s="37" t="s">
        <v>282</v>
      </c>
      <c r="G1724" s="38">
        <v>0</v>
      </c>
      <c r="H1724" s="38">
        <v>376121</v>
      </c>
      <c r="I1724" s="38">
        <v>0</v>
      </c>
      <c r="J1724" s="38">
        <v>376100</v>
      </c>
      <c r="K1724" s="38">
        <f t="shared" si="7"/>
        <v>376121</v>
      </c>
    </row>
    <row r="1725" spans="1:11" x14ac:dyDescent="0.2">
      <c r="A1725" t="s">
        <v>1975</v>
      </c>
      <c r="B1725" t="s">
        <v>1976</v>
      </c>
      <c r="C1725" t="s">
        <v>3112</v>
      </c>
      <c r="D1725" t="s">
        <v>5534</v>
      </c>
      <c r="E1725" s="75">
        <v>99</v>
      </c>
      <c r="F1725" s="37" t="s">
        <v>0</v>
      </c>
      <c r="G1725" s="38">
        <v>0</v>
      </c>
      <c r="H1725" s="38">
        <v>0</v>
      </c>
      <c r="I1725" s="38">
        <v>25584</v>
      </c>
      <c r="J1725" s="38">
        <v>25600</v>
      </c>
      <c r="K1725" s="38">
        <f t="shared" si="7"/>
        <v>25584</v>
      </c>
    </row>
    <row r="1726" spans="1:11" x14ac:dyDescent="0.2">
      <c r="A1726" t="s">
        <v>1975</v>
      </c>
      <c r="B1726" t="s">
        <v>2792</v>
      </c>
      <c r="C1726" t="s">
        <v>2472</v>
      </c>
      <c r="D1726" t="s">
        <v>5533</v>
      </c>
      <c r="E1726" s="75">
        <v>100</v>
      </c>
      <c r="F1726" s="37" t="s">
        <v>0</v>
      </c>
      <c r="G1726" s="38">
        <v>0</v>
      </c>
      <c r="H1726" s="38">
        <v>0</v>
      </c>
      <c r="I1726" s="38">
        <v>1297</v>
      </c>
      <c r="J1726" s="38">
        <v>1300</v>
      </c>
      <c r="K1726" s="38">
        <f t="shared" si="7"/>
        <v>1297</v>
      </c>
    </row>
    <row r="1727" spans="1:11" x14ac:dyDescent="0.2">
      <c r="A1727" t="s">
        <v>1975</v>
      </c>
      <c r="B1727" t="s">
        <v>2792</v>
      </c>
      <c r="C1727" t="s">
        <v>2309</v>
      </c>
      <c r="D1727" t="s">
        <v>927</v>
      </c>
      <c r="E1727" s="75">
        <v>102</v>
      </c>
      <c r="F1727" s="37" t="s">
        <v>282</v>
      </c>
      <c r="G1727" s="38">
        <v>0</v>
      </c>
      <c r="H1727" s="38">
        <v>25611</v>
      </c>
      <c r="I1727" s="38">
        <v>0</v>
      </c>
      <c r="J1727" s="38">
        <v>25600</v>
      </c>
      <c r="K1727" s="38">
        <f t="shared" si="7"/>
        <v>25611</v>
      </c>
    </row>
    <row r="1728" spans="1:11" x14ac:dyDescent="0.2">
      <c r="A1728" t="s">
        <v>1975</v>
      </c>
      <c r="B1728" t="s">
        <v>2792</v>
      </c>
      <c r="C1728" t="s">
        <v>641</v>
      </c>
      <c r="D1728" t="s">
        <v>1936</v>
      </c>
      <c r="E1728" s="75">
        <v>2411</v>
      </c>
      <c r="F1728" s="36" t="s">
        <v>283</v>
      </c>
      <c r="G1728" s="38">
        <v>835082</v>
      </c>
      <c r="H1728" s="38">
        <v>0</v>
      </c>
      <c r="I1728" s="38">
        <v>0</v>
      </c>
      <c r="J1728" s="38">
        <v>835100</v>
      </c>
      <c r="K1728" s="38">
        <f t="shared" si="7"/>
        <v>835082</v>
      </c>
    </row>
    <row r="1729" spans="1:11" x14ac:dyDescent="0.2">
      <c r="A1729" t="s">
        <v>1975</v>
      </c>
      <c r="B1729" t="s">
        <v>2792</v>
      </c>
      <c r="C1729" t="s">
        <v>642</v>
      </c>
      <c r="D1729" t="s">
        <v>1931</v>
      </c>
      <c r="E1729" s="75">
        <v>24211</v>
      </c>
      <c r="F1729" s="36" t="s">
        <v>283</v>
      </c>
      <c r="G1729" s="38">
        <v>276769</v>
      </c>
      <c r="H1729" s="38">
        <v>0</v>
      </c>
      <c r="I1729" s="38">
        <v>0</v>
      </c>
      <c r="J1729" s="38">
        <v>276800</v>
      </c>
      <c r="K1729" s="38">
        <f t="shared" si="7"/>
        <v>276769</v>
      </c>
    </row>
    <row r="1730" spans="1:11" x14ac:dyDescent="0.2">
      <c r="A1730" t="s">
        <v>1975</v>
      </c>
      <c r="B1730" t="s">
        <v>2792</v>
      </c>
      <c r="C1730" t="s">
        <v>643</v>
      </c>
      <c r="D1730" t="s">
        <v>1924</v>
      </c>
      <c r="E1730" s="75">
        <v>24212</v>
      </c>
      <c r="F1730" s="36" t="s">
        <v>283</v>
      </c>
      <c r="G1730" s="38">
        <v>415525</v>
      </c>
      <c r="H1730" s="38">
        <v>0</v>
      </c>
      <c r="I1730" s="38">
        <v>0</v>
      </c>
      <c r="J1730" s="38">
        <v>415500</v>
      </c>
      <c r="K1730" s="38">
        <f t="shared" si="7"/>
        <v>415525</v>
      </c>
    </row>
    <row r="1731" spans="1:11" x14ac:dyDescent="0.2">
      <c r="A1731" t="s">
        <v>1975</v>
      </c>
      <c r="B1731" t="s">
        <v>2792</v>
      </c>
      <c r="C1731" t="s">
        <v>2473</v>
      </c>
      <c r="D1731" t="s">
        <v>5531</v>
      </c>
      <c r="E1731" s="75">
        <v>24213</v>
      </c>
      <c r="F1731" s="36" t="s">
        <v>283</v>
      </c>
      <c r="G1731" s="38">
        <v>222948</v>
      </c>
      <c r="H1731" s="38">
        <v>0</v>
      </c>
      <c r="I1731" s="38">
        <v>0</v>
      </c>
      <c r="J1731" s="38">
        <v>222900</v>
      </c>
      <c r="K1731" s="38">
        <f t="shared" si="7"/>
        <v>222948</v>
      </c>
    </row>
    <row r="1732" spans="1:11" x14ac:dyDescent="0.2">
      <c r="A1732" t="s">
        <v>1975</v>
      </c>
      <c r="B1732" t="s">
        <v>2792</v>
      </c>
      <c r="C1732" t="s">
        <v>1480</v>
      </c>
      <c r="D1732" t="s">
        <v>1930</v>
      </c>
      <c r="E1732" s="75">
        <v>24221</v>
      </c>
      <c r="F1732" s="36" t="s">
        <v>283</v>
      </c>
      <c r="G1732" s="38">
        <v>125750</v>
      </c>
      <c r="H1732" s="38">
        <v>0</v>
      </c>
      <c r="I1732" s="38">
        <v>0</v>
      </c>
      <c r="J1732" s="38">
        <v>125800</v>
      </c>
      <c r="K1732" s="38">
        <f t="shared" si="7"/>
        <v>125750</v>
      </c>
    </row>
    <row r="1733" spans="1:11" x14ac:dyDescent="0.2">
      <c r="A1733" t="s">
        <v>1975</v>
      </c>
      <c r="B1733" t="s">
        <v>2792</v>
      </c>
      <c r="C1733" t="s">
        <v>1481</v>
      </c>
      <c r="D1733" t="s">
        <v>1967</v>
      </c>
      <c r="E1733" s="75">
        <v>24222</v>
      </c>
      <c r="F1733" s="36" t="s">
        <v>283</v>
      </c>
      <c r="G1733" s="38">
        <v>141699</v>
      </c>
      <c r="H1733" s="38">
        <v>0</v>
      </c>
      <c r="I1733" s="38">
        <v>0</v>
      </c>
      <c r="J1733" s="38">
        <v>141700</v>
      </c>
      <c r="K1733" s="38">
        <f t="shared" si="7"/>
        <v>141699</v>
      </c>
    </row>
    <row r="1734" spans="1:11" x14ac:dyDescent="0.2">
      <c r="A1734" t="s">
        <v>1975</v>
      </c>
      <c r="B1734" t="s">
        <v>2792</v>
      </c>
      <c r="C1734" t="s">
        <v>3115</v>
      </c>
      <c r="D1734" t="s">
        <v>5536</v>
      </c>
      <c r="E1734" s="75">
        <v>24223</v>
      </c>
      <c r="F1734" s="36" t="s">
        <v>283</v>
      </c>
      <c r="G1734" s="38">
        <v>1329</v>
      </c>
      <c r="H1734" s="38">
        <v>0</v>
      </c>
      <c r="I1734" s="38">
        <v>0</v>
      </c>
      <c r="J1734" s="38">
        <v>1300</v>
      </c>
      <c r="K1734" s="38">
        <f t="shared" si="7"/>
        <v>1329</v>
      </c>
    </row>
    <row r="1735" spans="1:11" x14ac:dyDescent="0.2">
      <c r="A1735" t="s">
        <v>1975</v>
      </c>
      <c r="B1735" t="s">
        <v>2792</v>
      </c>
      <c r="C1735" t="s">
        <v>1482</v>
      </c>
      <c r="D1735" t="s">
        <v>1937</v>
      </c>
      <c r="E1735" s="75">
        <v>24231</v>
      </c>
      <c r="F1735" s="36" t="s">
        <v>283</v>
      </c>
      <c r="G1735" s="38">
        <v>5515</v>
      </c>
      <c r="H1735" s="38">
        <v>0</v>
      </c>
      <c r="I1735" s="38">
        <v>0</v>
      </c>
      <c r="J1735" s="38">
        <v>5500</v>
      </c>
      <c r="K1735" s="38">
        <f t="shared" si="7"/>
        <v>5515</v>
      </c>
    </row>
    <row r="1736" spans="1:11" x14ac:dyDescent="0.2">
      <c r="A1736" t="s">
        <v>1975</v>
      </c>
      <c r="B1736" t="s">
        <v>2792</v>
      </c>
      <c r="C1736" t="s">
        <v>3113</v>
      </c>
      <c r="D1736" t="s">
        <v>5532</v>
      </c>
      <c r="E1736" s="75">
        <v>24233</v>
      </c>
      <c r="F1736" s="36" t="s">
        <v>283</v>
      </c>
      <c r="G1736" s="38">
        <v>684</v>
      </c>
      <c r="H1736" s="38">
        <v>0</v>
      </c>
      <c r="I1736" s="38">
        <v>0</v>
      </c>
      <c r="J1736" s="38">
        <v>700</v>
      </c>
      <c r="K1736" s="38">
        <f t="shared" si="7"/>
        <v>684</v>
      </c>
    </row>
    <row r="1737" spans="1:11" x14ac:dyDescent="0.2">
      <c r="A1737" t="s">
        <v>1975</v>
      </c>
      <c r="B1737" t="s">
        <v>2792</v>
      </c>
      <c r="C1737" t="s">
        <v>1483</v>
      </c>
      <c r="D1737" t="s">
        <v>1925</v>
      </c>
      <c r="E1737" s="75">
        <v>2441</v>
      </c>
      <c r="F1737" s="36" t="s">
        <v>283</v>
      </c>
      <c r="G1737" s="38">
        <v>507899</v>
      </c>
      <c r="H1737" s="38">
        <v>0</v>
      </c>
      <c r="I1737" s="38">
        <v>0</v>
      </c>
      <c r="J1737" s="38">
        <v>507900</v>
      </c>
      <c r="K1737" s="38">
        <f t="shared" ref="K1737:K1800" si="8">SUM(G1737:I1737)</f>
        <v>507899</v>
      </c>
    </row>
    <row r="1738" spans="1:11" x14ac:dyDescent="0.2">
      <c r="A1738" t="s">
        <v>1975</v>
      </c>
      <c r="B1738" t="s">
        <v>2792</v>
      </c>
      <c r="C1738" t="s">
        <v>1484</v>
      </c>
      <c r="D1738" t="s">
        <v>2768</v>
      </c>
      <c r="E1738" s="75">
        <v>344</v>
      </c>
      <c r="F1738" s="37" t="s">
        <v>282</v>
      </c>
      <c r="G1738" s="38">
        <v>0</v>
      </c>
      <c r="H1738" s="38">
        <v>178922</v>
      </c>
      <c r="I1738" s="38">
        <v>0</v>
      </c>
      <c r="J1738" s="38">
        <v>178900</v>
      </c>
      <c r="K1738" s="38">
        <f t="shared" si="8"/>
        <v>178922</v>
      </c>
    </row>
    <row r="1739" spans="1:11" x14ac:dyDescent="0.2">
      <c r="A1739" t="s">
        <v>1975</v>
      </c>
      <c r="B1739" t="s">
        <v>2792</v>
      </c>
      <c r="C1739" t="s">
        <v>3114</v>
      </c>
      <c r="D1739" t="s">
        <v>5534</v>
      </c>
      <c r="E1739" s="75">
        <v>99</v>
      </c>
      <c r="F1739" s="37" t="s">
        <v>0</v>
      </c>
      <c r="G1739" s="38">
        <v>0</v>
      </c>
      <c r="H1739" s="38">
        <v>0</v>
      </c>
      <c r="I1739" s="38">
        <v>16066</v>
      </c>
      <c r="J1739" s="38">
        <v>16100</v>
      </c>
      <c r="K1739" s="38">
        <f t="shared" si="8"/>
        <v>16066</v>
      </c>
    </row>
    <row r="1740" spans="1:11" x14ac:dyDescent="0.2">
      <c r="A1740" t="s">
        <v>1975</v>
      </c>
      <c r="B1740" t="s">
        <v>2146</v>
      </c>
      <c r="C1740" t="s">
        <v>2310</v>
      </c>
      <c r="D1740" t="s">
        <v>927</v>
      </c>
      <c r="E1740" s="75">
        <v>102</v>
      </c>
      <c r="F1740" s="37" t="s">
        <v>282</v>
      </c>
      <c r="G1740" s="38">
        <v>0</v>
      </c>
      <c r="H1740" s="38">
        <v>20164</v>
      </c>
      <c r="I1740" s="38">
        <v>0</v>
      </c>
      <c r="J1740" s="38">
        <v>20200</v>
      </c>
      <c r="K1740" s="38">
        <f t="shared" si="8"/>
        <v>20164</v>
      </c>
    </row>
    <row r="1741" spans="1:11" x14ac:dyDescent="0.2">
      <c r="A1741" t="s">
        <v>1975</v>
      </c>
      <c r="B1741" t="s">
        <v>2146</v>
      </c>
      <c r="C1741" t="s">
        <v>644</v>
      </c>
      <c r="D1741" t="s">
        <v>1936</v>
      </c>
      <c r="E1741" s="75">
        <v>2411</v>
      </c>
      <c r="F1741" s="36" t="s">
        <v>283</v>
      </c>
      <c r="G1741" s="38">
        <v>722196</v>
      </c>
      <c r="H1741" s="38">
        <v>0</v>
      </c>
      <c r="I1741" s="38">
        <v>0</v>
      </c>
      <c r="J1741" s="38">
        <v>722200</v>
      </c>
      <c r="K1741" s="38">
        <f t="shared" si="8"/>
        <v>722196</v>
      </c>
    </row>
    <row r="1742" spans="1:11" x14ac:dyDescent="0.2">
      <c r="A1742" t="s">
        <v>1975</v>
      </c>
      <c r="B1742" t="s">
        <v>2146</v>
      </c>
      <c r="C1742" t="s">
        <v>645</v>
      </c>
      <c r="D1742" t="s">
        <v>1931</v>
      </c>
      <c r="E1742" s="75">
        <v>24211</v>
      </c>
      <c r="F1742" s="36" t="s">
        <v>283</v>
      </c>
      <c r="G1742" s="38">
        <v>469617</v>
      </c>
      <c r="H1742" s="38">
        <v>0</v>
      </c>
      <c r="I1742" s="38">
        <v>0</v>
      </c>
      <c r="J1742" s="38">
        <v>469600</v>
      </c>
      <c r="K1742" s="38">
        <f t="shared" si="8"/>
        <v>469617</v>
      </c>
    </row>
    <row r="1743" spans="1:11" x14ac:dyDescent="0.2">
      <c r="A1743" t="s">
        <v>1975</v>
      </c>
      <c r="B1743" t="s">
        <v>2146</v>
      </c>
      <c r="C1743" t="s">
        <v>646</v>
      </c>
      <c r="D1743" t="s">
        <v>1924</v>
      </c>
      <c r="E1743" s="75">
        <v>24212</v>
      </c>
      <c r="F1743" s="36" t="s">
        <v>283</v>
      </c>
      <c r="G1743" s="38">
        <v>376098</v>
      </c>
      <c r="H1743" s="38">
        <v>0</v>
      </c>
      <c r="I1743" s="38">
        <v>0</v>
      </c>
      <c r="J1743" s="38">
        <v>376100</v>
      </c>
      <c r="K1743" s="38">
        <f t="shared" si="8"/>
        <v>376098</v>
      </c>
    </row>
    <row r="1744" spans="1:11" x14ac:dyDescent="0.2">
      <c r="A1744" t="s">
        <v>1975</v>
      </c>
      <c r="B1744" t="s">
        <v>2146</v>
      </c>
      <c r="C1744" t="s">
        <v>1485</v>
      </c>
      <c r="D1744" t="s">
        <v>1930</v>
      </c>
      <c r="E1744" s="75">
        <v>24221</v>
      </c>
      <c r="F1744" s="36" t="s">
        <v>283</v>
      </c>
      <c r="G1744" s="38">
        <v>31719</v>
      </c>
      <c r="H1744" s="38">
        <v>0</v>
      </c>
      <c r="I1744" s="38">
        <v>0</v>
      </c>
      <c r="J1744" s="38">
        <v>31700</v>
      </c>
      <c r="K1744" s="38">
        <f t="shared" si="8"/>
        <v>31719</v>
      </c>
    </row>
    <row r="1745" spans="1:11" x14ac:dyDescent="0.2">
      <c r="A1745" t="s">
        <v>1975</v>
      </c>
      <c r="B1745" t="s">
        <v>2146</v>
      </c>
      <c r="C1745" t="s">
        <v>1486</v>
      </c>
      <c r="D1745" t="s">
        <v>1967</v>
      </c>
      <c r="E1745" s="75">
        <v>24222</v>
      </c>
      <c r="F1745" s="36" t="s">
        <v>283</v>
      </c>
      <c r="G1745" s="38">
        <v>171440</v>
      </c>
      <c r="H1745" s="38">
        <v>0</v>
      </c>
      <c r="I1745" s="38">
        <v>0</v>
      </c>
      <c r="J1745" s="38">
        <v>171400</v>
      </c>
      <c r="K1745" s="38">
        <f t="shared" si="8"/>
        <v>171440</v>
      </c>
    </row>
    <row r="1746" spans="1:11" x14ac:dyDescent="0.2">
      <c r="A1746" t="s">
        <v>1975</v>
      </c>
      <c r="B1746" t="s">
        <v>2146</v>
      </c>
      <c r="C1746" t="s">
        <v>1487</v>
      </c>
      <c r="D1746" t="s">
        <v>1937</v>
      </c>
      <c r="E1746" s="75">
        <v>24231</v>
      </c>
      <c r="F1746" s="36" t="s">
        <v>283</v>
      </c>
      <c r="G1746" s="38">
        <v>38546</v>
      </c>
      <c r="H1746" s="38">
        <v>0</v>
      </c>
      <c r="I1746" s="38">
        <v>0</v>
      </c>
      <c r="J1746" s="38">
        <v>38500</v>
      </c>
      <c r="K1746" s="38">
        <f t="shared" si="8"/>
        <v>38546</v>
      </c>
    </row>
    <row r="1747" spans="1:11" x14ac:dyDescent="0.2">
      <c r="A1747" t="s">
        <v>1975</v>
      </c>
      <c r="B1747" t="s">
        <v>2146</v>
      </c>
      <c r="C1747" t="s">
        <v>1488</v>
      </c>
      <c r="D1747" t="s">
        <v>1925</v>
      </c>
      <c r="E1747" s="75">
        <v>2441</v>
      </c>
      <c r="F1747" s="36" t="s">
        <v>283</v>
      </c>
      <c r="G1747" s="38">
        <v>102716</v>
      </c>
      <c r="H1747" s="38">
        <v>0</v>
      </c>
      <c r="I1747" s="38">
        <v>0</v>
      </c>
      <c r="J1747" s="38">
        <v>102700</v>
      </c>
      <c r="K1747" s="38">
        <f t="shared" si="8"/>
        <v>102716</v>
      </c>
    </row>
    <row r="1748" spans="1:11" x14ac:dyDescent="0.2">
      <c r="A1748" t="s">
        <v>1975</v>
      </c>
      <c r="B1748" t="s">
        <v>2146</v>
      </c>
      <c r="C1748" t="s">
        <v>1489</v>
      </c>
      <c r="D1748" t="s">
        <v>2768</v>
      </c>
      <c r="E1748" s="75">
        <v>344</v>
      </c>
      <c r="F1748" s="37" t="s">
        <v>282</v>
      </c>
      <c r="G1748" s="38">
        <v>0</v>
      </c>
      <c r="H1748" s="38">
        <v>82665</v>
      </c>
      <c r="I1748" s="38">
        <v>0</v>
      </c>
      <c r="J1748" s="38">
        <v>82700</v>
      </c>
      <c r="K1748" s="38">
        <f t="shared" si="8"/>
        <v>82665</v>
      </c>
    </row>
    <row r="1749" spans="1:11" x14ac:dyDescent="0.2">
      <c r="A1749" t="s">
        <v>1975</v>
      </c>
      <c r="B1749" t="s">
        <v>2146</v>
      </c>
      <c r="C1749" t="s">
        <v>3116</v>
      </c>
      <c r="D1749" t="s">
        <v>5534</v>
      </c>
      <c r="E1749" s="75">
        <v>99</v>
      </c>
      <c r="F1749" s="37" t="s">
        <v>0</v>
      </c>
      <c r="G1749" s="38">
        <v>0</v>
      </c>
      <c r="H1749" s="38">
        <v>0</v>
      </c>
      <c r="I1749" s="38">
        <v>8592</v>
      </c>
      <c r="J1749" s="38">
        <v>8600</v>
      </c>
      <c r="K1749" s="38">
        <f t="shared" si="8"/>
        <v>8592</v>
      </c>
    </row>
    <row r="1750" spans="1:11" x14ac:dyDescent="0.2">
      <c r="A1750" t="s">
        <v>1975</v>
      </c>
      <c r="B1750" t="s">
        <v>1977</v>
      </c>
      <c r="C1750" t="s">
        <v>2311</v>
      </c>
      <c r="D1750" t="s">
        <v>927</v>
      </c>
      <c r="E1750" s="75">
        <v>102</v>
      </c>
      <c r="F1750" s="37" t="s">
        <v>282</v>
      </c>
      <c r="G1750" s="38">
        <v>0</v>
      </c>
      <c r="H1750" s="38">
        <v>73640</v>
      </c>
      <c r="I1750" s="38">
        <v>0</v>
      </c>
      <c r="J1750" s="38">
        <v>73600</v>
      </c>
      <c r="K1750" s="38">
        <f t="shared" si="8"/>
        <v>73640</v>
      </c>
    </row>
    <row r="1751" spans="1:11" x14ac:dyDescent="0.2">
      <c r="A1751" t="s">
        <v>1975</v>
      </c>
      <c r="B1751" t="s">
        <v>1977</v>
      </c>
      <c r="C1751" t="s">
        <v>647</v>
      </c>
      <c r="D1751" t="s">
        <v>1936</v>
      </c>
      <c r="E1751" s="75">
        <v>2411</v>
      </c>
      <c r="F1751" s="36" t="s">
        <v>283</v>
      </c>
      <c r="G1751" s="38">
        <v>264720</v>
      </c>
      <c r="H1751" s="38">
        <v>0</v>
      </c>
      <c r="I1751" s="38">
        <v>0</v>
      </c>
      <c r="J1751" s="38">
        <v>264700</v>
      </c>
      <c r="K1751" s="38">
        <f t="shared" si="8"/>
        <v>264720</v>
      </c>
    </row>
    <row r="1752" spans="1:11" x14ac:dyDescent="0.2">
      <c r="A1752" t="s">
        <v>1975</v>
      </c>
      <c r="B1752" t="s">
        <v>1977</v>
      </c>
      <c r="C1752" t="s">
        <v>648</v>
      </c>
      <c r="D1752" t="s">
        <v>1931</v>
      </c>
      <c r="E1752" s="75">
        <v>24211</v>
      </c>
      <c r="F1752" s="36" t="s">
        <v>283</v>
      </c>
      <c r="G1752" s="38">
        <v>707635</v>
      </c>
      <c r="H1752" s="38">
        <v>0</v>
      </c>
      <c r="I1752" s="38">
        <v>0</v>
      </c>
      <c r="J1752" s="38">
        <v>707600</v>
      </c>
      <c r="K1752" s="38">
        <f t="shared" si="8"/>
        <v>707635</v>
      </c>
    </row>
    <row r="1753" spans="1:11" x14ac:dyDescent="0.2">
      <c r="A1753" t="s">
        <v>1975</v>
      </c>
      <c r="B1753" t="s">
        <v>1977</v>
      </c>
      <c r="C1753" t="s">
        <v>649</v>
      </c>
      <c r="D1753" t="s">
        <v>1924</v>
      </c>
      <c r="E1753" s="75">
        <v>24212</v>
      </c>
      <c r="F1753" s="36" t="s">
        <v>283</v>
      </c>
      <c r="G1753" s="38">
        <v>383035</v>
      </c>
      <c r="H1753" s="38">
        <v>0</v>
      </c>
      <c r="I1753" s="38">
        <v>0</v>
      </c>
      <c r="J1753" s="38">
        <v>383000</v>
      </c>
      <c r="K1753" s="38">
        <f t="shared" si="8"/>
        <v>383035</v>
      </c>
    </row>
    <row r="1754" spans="1:11" x14ac:dyDescent="0.2">
      <c r="A1754" t="s">
        <v>1975</v>
      </c>
      <c r="B1754" t="s">
        <v>1977</v>
      </c>
      <c r="C1754" t="s">
        <v>1490</v>
      </c>
      <c r="D1754" t="s">
        <v>1930</v>
      </c>
      <c r="E1754" s="75">
        <v>24221</v>
      </c>
      <c r="F1754" s="36" t="s">
        <v>283</v>
      </c>
      <c r="G1754" s="38">
        <v>487368</v>
      </c>
      <c r="H1754" s="38">
        <v>0</v>
      </c>
      <c r="I1754" s="38">
        <v>0</v>
      </c>
      <c r="J1754" s="38">
        <v>487400</v>
      </c>
      <c r="K1754" s="38">
        <f t="shared" si="8"/>
        <v>487368</v>
      </c>
    </row>
    <row r="1755" spans="1:11" x14ac:dyDescent="0.2">
      <c r="A1755" t="s">
        <v>1975</v>
      </c>
      <c r="B1755" t="s">
        <v>1977</v>
      </c>
      <c r="C1755" t="s">
        <v>1491</v>
      </c>
      <c r="D1755" t="s">
        <v>1967</v>
      </c>
      <c r="E1755" s="75">
        <v>24222</v>
      </c>
      <c r="F1755" s="36" t="s">
        <v>283</v>
      </c>
      <c r="G1755" s="38">
        <v>274585</v>
      </c>
      <c r="H1755" s="38">
        <v>0</v>
      </c>
      <c r="I1755" s="38">
        <v>0</v>
      </c>
      <c r="J1755" s="38">
        <v>274600</v>
      </c>
      <c r="K1755" s="38">
        <f t="shared" si="8"/>
        <v>274585</v>
      </c>
    </row>
    <row r="1756" spans="1:11" x14ac:dyDescent="0.2">
      <c r="A1756" t="s">
        <v>1975</v>
      </c>
      <c r="B1756" t="s">
        <v>1977</v>
      </c>
      <c r="C1756" t="s">
        <v>1492</v>
      </c>
      <c r="D1756" t="s">
        <v>1937</v>
      </c>
      <c r="E1756" s="75">
        <v>24231</v>
      </c>
      <c r="F1756" s="36" t="s">
        <v>283</v>
      </c>
      <c r="G1756" s="38">
        <v>61839</v>
      </c>
      <c r="H1756" s="38">
        <v>0</v>
      </c>
      <c r="I1756" s="38">
        <v>0</v>
      </c>
      <c r="J1756" s="38">
        <v>61800</v>
      </c>
      <c r="K1756" s="38">
        <f t="shared" si="8"/>
        <v>61839</v>
      </c>
    </row>
    <row r="1757" spans="1:11" x14ac:dyDescent="0.2">
      <c r="A1757" t="s">
        <v>1975</v>
      </c>
      <c r="B1757" t="s">
        <v>1977</v>
      </c>
      <c r="C1757" t="s">
        <v>650</v>
      </c>
      <c r="D1757" t="s">
        <v>1927</v>
      </c>
      <c r="E1757" s="75">
        <v>24261</v>
      </c>
      <c r="F1757" s="36" t="s">
        <v>283</v>
      </c>
      <c r="G1757" s="38">
        <v>171</v>
      </c>
      <c r="H1757" s="38">
        <v>0</v>
      </c>
      <c r="I1757" s="38">
        <v>0</v>
      </c>
      <c r="J1757" s="38">
        <v>200</v>
      </c>
      <c r="K1757" s="38">
        <f t="shared" si="8"/>
        <v>171</v>
      </c>
    </row>
    <row r="1758" spans="1:11" x14ac:dyDescent="0.2">
      <c r="A1758" t="s">
        <v>1975</v>
      </c>
      <c r="B1758" t="s">
        <v>1977</v>
      </c>
      <c r="C1758" t="s">
        <v>1493</v>
      </c>
      <c r="D1758" t="s">
        <v>1925</v>
      </c>
      <c r="E1758" s="75">
        <v>2441</v>
      </c>
      <c r="F1758" s="36" t="s">
        <v>283</v>
      </c>
      <c r="G1758" s="38">
        <v>1806083</v>
      </c>
      <c r="H1758" s="38">
        <v>0</v>
      </c>
      <c r="I1758" s="38">
        <v>0</v>
      </c>
      <c r="J1758" s="38">
        <v>1806100</v>
      </c>
      <c r="K1758" s="38">
        <f t="shared" si="8"/>
        <v>1806083</v>
      </c>
    </row>
    <row r="1759" spans="1:11" x14ac:dyDescent="0.2">
      <c r="A1759" t="s">
        <v>1975</v>
      </c>
      <c r="B1759" t="s">
        <v>1977</v>
      </c>
      <c r="C1759" t="s">
        <v>1494</v>
      </c>
      <c r="D1759" t="s">
        <v>2768</v>
      </c>
      <c r="E1759" s="75">
        <v>344</v>
      </c>
      <c r="F1759" s="37" t="s">
        <v>282</v>
      </c>
      <c r="G1759" s="38">
        <v>0</v>
      </c>
      <c r="H1759" s="38">
        <v>234537</v>
      </c>
      <c r="I1759" s="38">
        <v>0</v>
      </c>
      <c r="J1759" s="38">
        <v>234500</v>
      </c>
      <c r="K1759" s="38">
        <f t="shared" si="8"/>
        <v>234537</v>
      </c>
    </row>
    <row r="1760" spans="1:11" x14ac:dyDescent="0.2">
      <c r="A1760" t="s">
        <v>1975</v>
      </c>
      <c r="B1760" t="s">
        <v>1977</v>
      </c>
      <c r="C1760" t="s">
        <v>3117</v>
      </c>
      <c r="D1760" t="s">
        <v>5534</v>
      </c>
      <c r="E1760" s="75">
        <v>99</v>
      </c>
      <c r="F1760" s="37" t="s">
        <v>0</v>
      </c>
      <c r="G1760" s="38">
        <v>0</v>
      </c>
      <c r="H1760" s="38">
        <v>0</v>
      </c>
      <c r="I1760" s="38">
        <v>21975</v>
      </c>
      <c r="J1760" s="38">
        <v>22000</v>
      </c>
      <c r="K1760" s="38">
        <f t="shared" si="8"/>
        <v>21975</v>
      </c>
    </row>
    <row r="1761" spans="1:11" x14ac:dyDescent="0.2">
      <c r="A1761" t="s">
        <v>1975</v>
      </c>
      <c r="B1761" t="s">
        <v>2793</v>
      </c>
      <c r="C1761" t="s">
        <v>2421</v>
      </c>
      <c r="D1761" t="s">
        <v>927</v>
      </c>
      <c r="E1761" s="75">
        <v>102</v>
      </c>
      <c r="F1761" s="37" t="s">
        <v>282</v>
      </c>
      <c r="G1761" s="38">
        <v>0</v>
      </c>
      <c r="H1761" s="38">
        <v>3114</v>
      </c>
      <c r="I1761" s="38">
        <v>0</v>
      </c>
      <c r="J1761" s="38">
        <v>3100</v>
      </c>
      <c r="K1761" s="38">
        <f t="shared" si="8"/>
        <v>3114</v>
      </c>
    </row>
    <row r="1762" spans="1:11" x14ac:dyDescent="0.2">
      <c r="A1762" t="s">
        <v>1975</v>
      </c>
      <c r="B1762" t="s">
        <v>2793</v>
      </c>
      <c r="C1762" t="s">
        <v>651</v>
      </c>
      <c r="D1762" t="s">
        <v>1936</v>
      </c>
      <c r="E1762" s="75">
        <v>2411</v>
      </c>
      <c r="F1762" s="36" t="s">
        <v>283</v>
      </c>
      <c r="G1762" s="38">
        <v>42852</v>
      </c>
      <c r="H1762" s="38">
        <v>0</v>
      </c>
      <c r="I1762" s="38">
        <v>0</v>
      </c>
      <c r="J1762" s="38">
        <v>42900</v>
      </c>
      <c r="K1762" s="38">
        <f t="shared" si="8"/>
        <v>42852</v>
      </c>
    </row>
    <row r="1763" spans="1:11" x14ac:dyDescent="0.2">
      <c r="A1763" t="s">
        <v>1975</v>
      </c>
      <c r="B1763" t="s">
        <v>2793</v>
      </c>
      <c r="C1763" t="s">
        <v>652</v>
      </c>
      <c r="D1763" t="s">
        <v>1931</v>
      </c>
      <c r="E1763" s="75">
        <v>24211</v>
      </c>
      <c r="F1763" s="36" t="s">
        <v>283</v>
      </c>
      <c r="G1763" s="38">
        <v>131596</v>
      </c>
      <c r="H1763" s="38">
        <v>0</v>
      </c>
      <c r="I1763" s="38">
        <v>0</v>
      </c>
      <c r="J1763" s="38">
        <v>131600</v>
      </c>
      <c r="K1763" s="38">
        <f t="shared" si="8"/>
        <v>131596</v>
      </c>
    </row>
    <row r="1764" spans="1:11" x14ac:dyDescent="0.2">
      <c r="A1764" t="s">
        <v>1975</v>
      </c>
      <c r="B1764" t="s">
        <v>2793</v>
      </c>
      <c r="C1764" t="s">
        <v>2781</v>
      </c>
      <c r="D1764" t="s">
        <v>1924</v>
      </c>
      <c r="E1764" s="75">
        <v>24212</v>
      </c>
      <c r="F1764" s="36" t="s">
        <v>283</v>
      </c>
      <c r="G1764" s="38">
        <v>74404</v>
      </c>
      <c r="H1764" s="38">
        <v>0</v>
      </c>
      <c r="I1764" s="38">
        <v>0</v>
      </c>
      <c r="J1764" s="38">
        <v>74400</v>
      </c>
      <c r="K1764" s="38">
        <f t="shared" si="8"/>
        <v>74404</v>
      </c>
    </row>
    <row r="1765" spans="1:11" x14ac:dyDescent="0.2">
      <c r="A1765" t="s">
        <v>1975</v>
      </c>
      <c r="B1765" t="s">
        <v>2793</v>
      </c>
      <c r="C1765" t="s">
        <v>3118</v>
      </c>
      <c r="D1765" t="s">
        <v>1930</v>
      </c>
      <c r="E1765" s="75">
        <v>24221</v>
      </c>
      <c r="F1765" s="36" t="s">
        <v>283</v>
      </c>
      <c r="G1765" s="38">
        <v>1374</v>
      </c>
      <c r="H1765" s="38">
        <v>0</v>
      </c>
      <c r="I1765" s="38">
        <v>0</v>
      </c>
      <c r="J1765" s="38">
        <v>1400</v>
      </c>
      <c r="K1765" s="38">
        <f t="shared" si="8"/>
        <v>1374</v>
      </c>
    </row>
    <row r="1766" spans="1:11" x14ac:dyDescent="0.2">
      <c r="A1766" t="s">
        <v>1975</v>
      </c>
      <c r="B1766" t="s">
        <v>2793</v>
      </c>
      <c r="C1766" t="s">
        <v>1495</v>
      </c>
      <c r="D1766" t="s">
        <v>1937</v>
      </c>
      <c r="E1766" s="75">
        <v>24231</v>
      </c>
      <c r="F1766" s="36" t="s">
        <v>283</v>
      </c>
      <c r="G1766" s="38">
        <v>158</v>
      </c>
      <c r="H1766" s="38">
        <v>0</v>
      </c>
      <c r="I1766" s="38">
        <v>0</v>
      </c>
      <c r="J1766" s="38">
        <v>200</v>
      </c>
      <c r="K1766" s="38">
        <f t="shared" si="8"/>
        <v>158</v>
      </c>
    </row>
    <row r="1767" spans="1:11" x14ac:dyDescent="0.2">
      <c r="A1767" t="s">
        <v>1975</v>
      </c>
      <c r="B1767" t="s">
        <v>2793</v>
      </c>
      <c r="C1767" t="s">
        <v>1496</v>
      </c>
      <c r="D1767" t="s">
        <v>1925</v>
      </c>
      <c r="E1767" s="75">
        <v>2441</v>
      </c>
      <c r="F1767" s="36" t="s">
        <v>283</v>
      </c>
      <c r="G1767" s="38">
        <v>27516</v>
      </c>
      <c r="H1767" s="38">
        <v>0</v>
      </c>
      <c r="I1767" s="38">
        <v>0</v>
      </c>
      <c r="J1767" s="38">
        <v>27500</v>
      </c>
      <c r="K1767" s="38">
        <f t="shared" si="8"/>
        <v>27516</v>
      </c>
    </row>
    <row r="1768" spans="1:11" x14ac:dyDescent="0.2">
      <c r="A1768" t="s">
        <v>1975</v>
      </c>
      <c r="B1768" t="s">
        <v>305</v>
      </c>
      <c r="C1768" t="s">
        <v>2312</v>
      </c>
      <c r="D1768" t="s">
        <v>927</v>
      </c>
      <c r="E1768" s="75">
        <v>102</v>
      </c>
      <c r="F1768" s="37" t="s">
        <v>282</v>
      </c>
      <c r="G1768" s="38">
        <v>0</v>
      </c>
      <c r="H1768" s="38">
        <v>34625</v>
      </c>
      <c r="I1768" s="38">
        <v>0</v>
      </c>
      <c r="J1768" s="38">
        <v>34600</v>
      </c>
      <c r="K1768" s="38">
        <f t="shared" si="8"/>
        <v>34625</v>
      </c>
    </row>
    <row r="1769" spans="1:11" x14ac:dyDescent="0.2">
      <c r="A1769" t="s">
        <v>1975</v>
      </c>
      <c r="B1769" t="s">
        <v>305</v>
      </c>
      <c r="C1769" t="s">
        <v>653</v>
      </c>
      <c r="D1769" t="s">
        <v>1936</v>
      </c>
      <c r="E1769" s="75">
        <v>2411</v>
      </c>
      <c r="F1769" s="36" t="s">
        <v>283</v>
      </c>
      <c r="G1769" s="38">
        <v>1220551</v>
      </c>
      <c r="H1769" s="38">
        <v>0</v>
      </c>
      <c r="I1769" s="38">
        <v>0</v>
      </c>
      <c r="J1769" s="38">
        <v>1220600</v>
      </c>
      <c r="K1769" s="38">
        <f t="shared" si="8"/>
        <v>1220551</v>
      </c>
    </row>
    <row r="1770" spans="1:11" x14ac:dyDescent="0.2">
      <c r="A1770" t="s">
        <v>1975</v>
      </c>
      <c r="B1770" t="s">
        <v>305</v>
      </c>
      <c r="C1770" t="s">
        <v>654</v>
      </c>
      <c r="D1770" t="s">
        <v>1931</v>
      </c>
      <c r="E1770" s="75">
        <v>24211</v>
      </c>
      <c r="F1770" s="36" t="s">
        <v>283</v>
      </c>
      <c r="G1770" s="38">
        <v>985939</v>
      </c>
      <c r="H1770" s="38">
        <v>0</v>
      </c>
      <c r="I1770" s="38">
        <v>0</v>
      </c>
      <c r="J1770" s="38">
        <v>985900</v>
      </c>
      <c r="K1770" s="38">
        <f t="shared" si="8"/>
        <v>985939</v>
      </c>
    </row>
    <row r="1771" spans="1:11" x14ac:dyDescent="0.2">
      <c r="A1771" t="s">
        <v>1975</v>
      </c>
      <c r="B1771" t="s">
        <v>305</v>
      </c>
      <c r="C1771" t="s">
        <v>655</v>
      </c>
      <c r="D1771" t="s">
        <v>1924</v>
      </c>
      <c r="E1771" s="75">
        <v>24212</v>
      </c>
      <c r="F1771" s="36" t="s">
        <v>283</v>
      </c>
      <c r="G1771" s="38">
        <v>367613</v>
      </c>
      <c r="H1771" s="38">
        <v>0</v>
      </c>
      <c r="I1771" s="38">
        <v>0</v>
      </c>
      <c r="J1771" s="38">
        <v>367600</v>
      </c>
      <c r="K1771" s="38">
        <f t="shared" si="8"/>
        <v>367613</v>
      </c>
    </row>
    <row r="1772" spans="1:11" x14ac:dyDescent="0.2">
      <c r="A1772" t="s">
        <v>1975</v>
      </c>
      <c r="B1772" t="s">
        <v>305</v>
      </c>
      <c r="C1772" t="s">
        <v>2474</v>
      </c>
      <c r="D1772" t="s">
        <v>5531</v>
      </c>
      <c r="E1772" s="75">
        <v>24213</v>
      </c>
      <c r="F1772" s="36" t="s">
        <v>283</v>
      </c>
      <c r="G1772" s="38">
        <v>156056</v>
      </c>
      <c r="H1772" s="38">
        <v>0</v>
      </c>
      <c r="I1772" s="38">
        <v>0</v>
      </c>
      <c r="J1772" s="38">
        <v>156100</v>
      </c>
      <c r="K1772" s="38">
        <f t="shared" si="8"/>
        <v>156056</v>
      </c>
    </row>
    <row r="1773" spans="1:11" x14ac:dyDescent="0.2">
      <c r="A1773" t="s">
        <v>1975</v>
      </c>
      <c r="B1773" t="s">
        <v>305</v>
      </c>
      <c r="C1773" t="s">
        <v>1497</v>
      </c>
      <c r="D1773" t="s">
        <v>1930</v>
      </c>
      <c r="E1773" s="75">
        <v>24221</v>
      </c>
      <c r="F1773" s="36" t="s">
        <v>283</v>
      </c>
      <c r="G1773" s="38">
        <v>345453</v>
      </c>
      <c r="H1773" s="38">
        <v>0</v>
      </c>
      <c r="I1773" s="38">
        <v>0</v>
      </c>
      <c r="J1773" s="38">
        <v>345500</v>
      </c>
      <c r="K1773" s="38">
        <f t="shared" si="8"/>
        <v>345453</v>
      </c>
    </row>
    <row r="1774" spans="1:11" x14ac:dyDescent="0.2">
      <c r="A1774" t="s">
        <v>1975</v>
      </c>
      <c r="B1774" t="s">
        <v>305</v>
      </c>
      <c r="C1774" t="s">
        <v>1498</v>
      </c>
      <c r="D1774" t="s">
        <v>1967</v>
      </c>
      <c r="E1774" s="75">
        <v>24222</v>
      </c>
      <c r="F1774" s="36" t="s">
        <v>283</v>
      </c>
      <c r="G1774" s="38">
        <v>61904</v>
      </c>
      <c r="H1774" s="38">
        <v>0</v>
      </c>
      <c r="I1774" s="38">
        <v>0</v>
      </c>
      <c r="J1774" s="38">
        <v>61900</v>
      </c>
      <c r="K1774" s="38">
        <f t="shared" si="8"/>
        <v>61904</v>
      </c>
    </row>
    <row r="1775" spans="1:11" x14ac:dyDescent="0.2">
      <c r="A1775" t="s">
        <v>1975</v>
      </c>
      <c r="B1775" t="s">
        <v>305</v>
      </c>
      <c r="C1775" t="s">
        <v>1499</v>
      </c>
      <c r="D1775" t="s">
        <v>1937</v>
      </c>
      <c r="E1775" s="75">
        <v>24231</v>
      </c>
      <c r="F1775" s="36" t="s">
        <v>283</v>
      </c>
      <c r="G1775" s="38">
        <v>6203</v>
      </c>
      <c r="H1775" s="38">
        <v>0</v>
      </c>
      <c r="I1775" s="38">
        <v>0</v>
      </c>
      <c r="J1775" s="38">
        <v>6200</v>
      </c>
      <c r="K1775" s="38">
        <f t="shared" si="8"/>
        <v>6203</v>
      </c>
    </row>
    <row r="1776" spans="1:11" x14ac:dyDescent="0.2">
      <c r="A1776" t="s">
        <v>1975</v>
      </c>
      <c r="B1776" t="s">
        <v>305</v>
      </c>
      <c r="C1776" t="s">
        <v>2</v>
      </c>
      <c r="D1776" t="s">
        <v>1966</v>
      </c>
      <c r="E1776" s="75">
        <v>24232</v>
      </c>
      <c r="F1776" s="36" t="s">
        <v>283</v>
      </c>
      <c r="G1776" s="38">
        <v>2884</v>
      </c>
      <c r="H1776" s="38">
        <v>0</v>
      </c>
      <c r="I1776" s="38">
        <v>0</v>
      </c>
      <c r="J1776" s="38">
        <v>2900</v>
      </c>
      <c r="K1776" s="38">
        <f t="shared" si="8"/>
        <v>2884</v>
      </c>
    </row>
    <row r="1777" spans="1:11" x14ac:dyDescent="0.2">
      <c r="A1777" t="s">
        <v>1975</v>
      </c>
      <c r="B1777" t="s">
        <v>305</v>
      </c>
      <c r="C1777" t="s">
        <v>1500</v>
      </c>
      <c r="D1777" t="s">
        <v>1938</v>
      </c>
      <c r="E1777" s="75">
        <v>24241</v>
      </c>
      <c r="F1777" s="36" t="s">
        <v>283</v>
      </c>
      <c r="G1777" s="38">
        <v>1239</v>
      </c>
      <c r="H1777" s="38">
        <v>0</v>
      </c>
      <c r="I1777" s="38">
        <v>0</v>
      </c>
      <c r="J1777" s="38">
        <v>1200</v>
      </c>
      <c r="K1777" s="38">
        <f t="shared" si="8"/>
        <v>1239</v>
      </c>
    </row>
    <row r="1778" spans="1:11" x14ac:dyDescent="0.2">
      <c r="A1778" t="s">
        <v>1975</v>
      </c>
      <c r="B1778" t="s">
        <v>305</v>
      </c>
      <c r="C1778" t="s">
        <v>656</v>
      </c>
      <c r="D1778" t="s">
        <v>1927</v>
      </c>
      <c r="E1778" s="75">
        <v>24261</v>
      </c>
      <c r="F1778" s="36" t="s">
        <v>283</v>
      </c>
      <c r="G1778" s="38">
        <v>927</v>
      </c>
      <c r="H1778" s="38">
        <v>0</v>
      </c>
      <c r="I1778" s="38">
        <v>0</v>
      </c>
      <c r="J1778" s="38">
        <v>900</v>
      </c>
      <c r="K1778" s="38">
        <f t="shared" si="8"/>
        <v>927</v>
      </c>
    </row>
    <row r="1779" spans="1:11" x14ac:dyDescent="0.2">
      <c r="A1779" t="s">
        <v>1975</v>
      </c>
      <c r="B1779" t="s">
        <v>305</v>
      </c>
      <c r="C1779" t="s">
        <v>1501</v>
      </c>
      <c r="D1779" t="s">
        <v>1925</v>
      </c>
      <c r="E1779" s="75">
        <v>2441</v>
      </c>
      <c r="F1779" s="36" t="s">
        <v>283</v>
      </c>
      <c r="G1779" s="38">
        <v>1073158</v>
      </c>
      <c r="H1779" s="38">
        <v>0</v>
      </c>
      <c r="I1779" s="38">
        <v>0</v>
      </c>
      <c r="J1779" s="38">
        <v>1073200</v>
      </c>
      <c r="K1779" s="38">
        <f t="shared" si="8"/>
        <v>1073158</v>
      </c>
    </row>
    <row r="1780" spans="1:11" x14ac:dyDescent="0.2">
      <c r="A1780" t="s">
        <v>1975</v>
      </c>
      <c r="B1780" t="s">
        <v>305</v>
      </c>
      <c r="C1780" t="s">
        <v>1502</v>
      </c>
      <c r="D1780" t="s">
        <v>2768</v>
      </c>
      <c r="E1780" s="75">
        <v>344</v>
      </c>
      <c r="F1780" s="37" t="s">
        <v>282</v>
      </c>
      <c r="G1780" s="38">
        <v>0</v>
      </c>
      <c r="H1780" s="38">
        <v>45965</v>
      </c>
      <c r="I1780" s="38">
        <v>0</v>
      </c>
      <c r="J1780" s="38">
        <v>46000</v>
      </c>
      <c r="K1780" s="38">
        <f t="shared" si="8"/>
        <v>45965</v>
      </c>
    </row>
    <row r="1781" spans="1:11" x14ac:dyDescent="0.2">
      <c r="A1781" t="s">
        <v>1975</v>
      </c>
      <c r="B1781" t="s">
        <v>305</v>
      </c>
      <c r="C1781" t="s">
        <v>3119</v>
      </c>
      <c r="D1781" t="s">
        <v>5534</v>
      </c>
      <c r="E1781" s="75">
        <v>99</v>
      </c>
      <c r="F1781" s="37" t="s">
        <v>0</v>
      </c>
      <c r="G1781" s="38">
        <v>0</v>
      </c>
      <c r="H1781" s="38">
        <v>0</v>
      </c>
      <c r="I1781" s="38">
        <v>57802</v>
      </c>
      <c r="J1781" s="38">
        <v>57800</v>
      </c>
      <c r="K1781" s="38">
        <f t="shared" si="8"/>
        <v>57802</v>
      </c>
    </row>
    <row r="1782" spans="1:11" x14ac:dyDescent="0.2">
      <c r="A1782" t="s">
        <v>1975</v>
      </c>
      <c r="B1782" t="s">
        <v>2063</v>
      </c>
      <c r="C1782" t="s">
        <v>2313</v>
      </c>
      <c r="D1782" t="s">
        <v>927</v>
      </c>
      <c r="E1782" s="75">
        <v>102</v>
      </c>
      <c r="F1782" s="37" t="s">
        <v>282</v>
      </c>
      <c r="G1782" s="38">
        <v>0</v>
      </c>
      <c r="H1782" s="38">
        <v>63368</v>
      </c>
      <c r="I1782" s="38">
        <v>0</v>
      </c>
      <c r="J1782" s="38">
        <v>63400</v>
      </c>
      <c r="K1782" s="38">
        <f t="shared" si="8"/>
        <v>63368</v>
      </c>
    </row>
    <row r="1783" spans="1:11" x14ac:dyDescent="0.2">
      <c r="A1783" t="s">
        <v>1975</v>
      </c>
      <c r="B1783" t="s">
        <v>2063</v>
      </c>
      <c r="C1783" t="s">
        <v>657</v>
      </c>
      <c r="D1783" t="s">
        <v>1936</v>
      </c>
      <c r="E1783" s="75">
        <v>2411</v>
      </c>
      <c r="F1783" s="36" t="s">
        <v>283</v>
      </c>
      <c r="G1783" s="38">
        <v>228940</v>
      </c>
      <c r="H1783" s="38">
        <v>0</v>
      </c>
      <c r="I1783" s="38">
        <v>0</v>
      </c>
      <c r="J1783" s="38">
        <v>228900</v>
      </c>
      <c r="K1783" s="38">
        <f t="shared" si="8"/>
        <v>228940</v>
      </c>
    </row>
    <row r="1784" spans="1:11" x14ac:dyDescent="0.2">
      <c r="A1784" t="s">
        <v>1975</v>
      </c>
      <c r="B1784" t="s">
        <v>2063</v>
      </c>
      <c r="C1784" t="s">
        <v>658</v>
      </c>
      <c r="D1784" t="s">
        <v>1931</v>
      </c>
      <c r="E1784" s="75">
        <v>24211</v>
      </c>
      <c r="F1784" s="36" t="s">
        <v>283</v>
      </c>
      <c r="G1784" s="38">
        <v>1108369</v>
      </c>
      <c r="H1784" s="38">
        <v>0</v>
      </c>
      <c r="I1784" s="38">
        <v>0</v>
      </c>
      <c r="J1784" s="38">
        <v>1108400</v>
      </c>
      <c r="K1784" s="38">
        <f t="shared" si="8"/>
        <v>1108369</v>
      </c>
    </row>
    <row r="1785" spans="1:11" x14ac:dyDescent="0.2">
      <c r="A1785" t="s">
        <v>1975</v>
      </c>
      <c r="B1785" t="s">
        <v>2063</v>
      </c>
      <c r="C1785" t="s">
        <v>659</v>
      </c>
      <c r="D1785" t="s">
        <v>1924</v>
      </c>
      <c r="E1785" s="75">
        <v>24212</v>
      </c>
      <c r="F1785" s="36" t="s">
        <v>283</v>
      </c>
      <c r="G1785" s="38">
        <v>244612</v>
      </c>
      <c r="H1785" s="38">
        <v>0</v>
      </c>
      <c r="I1785" s="38">
        <v>0</v>
      </c>
      <c r="J1785" s="38">
        <v>244600</v>
      </c>
      <c r="K1785" s="38">
        <f t="shared" si="8"/>
        <v>244612</v>
      </c>
    </row>
    <row r="1786" spans="1:11" x14ac:dyDescent="0.2">
      <c r="A1786" t="s">
        <v>1975</v>
      </c>
      <c r="B1786" t="s">
        <v>2063</v>
      </c>
      <c r="C1786" t="s">
        <v>1503</v>
      </c>
      <c r="D1786" t="s">
        <v>1930</v>
      </c>
      <c r="E1786" s="75">
        <v>24221</v>
      </c>
      <c r="F1786" s="36" t="s">
        <v>283</v>
      </c>
      <c r="G1786" s="38">
        <v>579867</v>
      </c>
      <c r="H1786" s="38">
        <v>0</v>
      </c>
      <c r="I1786" s="38">
        <v>0</v>
      </c>
      <c r="J1786" s="38">
        <v>579900</v>
      </c>
      <c r="K1786" s="38">
        <f t="shared" si="8"/>
        <v>579867</v>
      </c>
    </row>
    <row r="1787" spans="1:11" x14ac:dyDescent="0.2">
      <c r="A1787" t="s">
        <v>1975</v>
      </c>
      <c r="B1787" t="s">
        <v>2063</v>
      </c>
      <c r="C1787" t="s">
        <v>1504</v>
      </c>
      <c r="D1787" t="s">
        <v>1967</v>
      </c>
      <c r="E1787" s="75">
        <v>24222</v>
      </c>
      <c r="F1787" s="36" t="s">
        <v>283</v>
      </c>
      <c r="G1787" s="38">
        <v>177865</v>
      </c>
      <c r="H1787" s="38">
        <v>0</v>
      </c>
      <c r="I1787" s="38">
        <v>0</v>
      </c>
      <c r="J1787" s="38">
        <v>177900</v>
      </c>
      <c r="K1787" s="38">
        <f t="shared" si="8"/>
        <v>177865</v>
      </c>
    </row>
    <row r="1788" spans="1:11" x14ac:dyDescent="0.2">
      <c r="A1788" t="s">
        <v>1975</v>
      </c>
      <c r="B1788" t="s">
        <v>2063</v>
      </c>
      <c r="C1788" t="s">
        <v>1505</v>
      </c>
      <c r="D1788" t="s">
        <v>1937</v>
      </c>
      <c r="E1788" s="75">
        <v>24231</v>
      </c>
      <c r="F1788" s="36" t="s">
        <v>283</v>
      </c>
      <c r="G1788" s="38">
        <v>153562</v>
      </c>
      <c r="H1788" s="38">
        <v>0</v>
      </c>
      <c r="I1788" s="38">
        <v>0</v>
      </c>
      <c r="J1788" s="38">
        <v>153600</v>
      </c>
      <c r="K1788" s="38">
        <f t="shared" si="8"/>
        <v>153562</v>
      </c>
    </row>
    <row r="1789" spans="1:11" x14ac:dyDescent="0.2">
      <c r="A1789" t="s">
        <v>1975</v>
      </c>
      <c r="B1789" t="s">
        <v>2063</v>
      </c>
      <c r="C1789" t="s">
        <v>931</v>
      </c>
      <c r="D1789" t="s">
        <v>1927</v>
      </c>
      <c r="E1789" s="75">
        <v>24261</v>
      </c>
      <c r="F1789" s="36" t="s">
        <v>283</v>
      </c>
      <c r="G1789" s="38">
        <v>186</v>
      </c>
      <c r="H1789" s="38">
        <v>0</v>
      </c>
      <c r="I1789" s="38">
        <v>0</v>
      </c>
      <c r="J1789" s="38">
        <v>200</v>
      </c>
      <c r="K1789" s="38">
        <f t="shared" si="8"/>
        <v>186</v>
      </c>
    </row>
    <row r="1790" spans="1:11" x14ac:dyDescent="0.2">
      <c r="A1790" t="s">
        <v>1975</v>
      </c>
      <c r="B1790" t="s">
        <v>2063</v>
      </c>
      <c r="C1790" t="s">
        <v>1506</v>
      </c>
      <c r="D1790" t="s">
        <v>1925</v>
      </c>
      <c r="E1790" s="75">
        <v>2441</v>
      </c>
      <c r="F1790" s="36" t="s">
        <v>283</v>
      </c>
      <c r="G1790" s="38">
        <v>1497076</v>
      </c>
      <c r="H1790" s="38">
        <v>0</v>
      </c>
      <c r="I1790" s="38">
        <v>0</v>
      </c>
      <c r="J1790" s="38">
        <v>1497100</v>
      </c>
      <c r="K1790" s="38">
        <f t="shared" si="8"/>
        <v>1497076</v>
      </c>
    </row>
    <row r="1791" spans="1:11" x14ac:dyDescent="0.2">
      <c r="A1791" t="s">
        <v>1975</v>
      </c>
      <c r="B1791" t="s">
        <v>2063</v>
      </c>
      <c r="C1791" t="s">
        <v>1507</v>
      </c>
      <c r="D1791" t="s">
        <v>2768</v>
      </c>
      <c r="E1791" s="75">
        <v>344</v>
      </c>
      <c r="F1791" s="37" t="s">
        <v>282</v>
      </c>
      <c r="G1791" s="38">
        <v>0</v>
      </c>
      <c r="H1791" s="38">
        <v>346510</v>
      </c>
      <c r="I1791" s="38">
        <v>0</v>
      </c>
      <c r="J1791" s="38">
        <v>346500</v>
      </c>
      <c r="K1791" s="38">
        <f t="shared" si="8"/>
        <v>346510</v>
      </c>
    </row>
    <row r="1792" spans="1:11" x14ac:dyDescent="0.2">
      <c r="A1792" t="s">
        <v>1975</v>
      </c>
      <c r="B1792" t="s">
        <v>2063</v>
      </c>
      <c r="C1792" t="s">
        <v>3120</v>
      </c>
      <c r="D1792" t="s">
        <v>5534</v>
      </c>
      <c r="E1792" s="75">
        <v>99</v>
      </c>
      <c r="F1792" s="37" t="s">
        <v>0</v>
      </c>
      <c r="G1792" s="38">
        <v>0</v>
      </c>
      <c r="H1792" s="38">
        <v>0</v>
      </c>
      <c r="I1792" s="38">
        <v>5315</v>
      </c>
      <c r="J1792" s="38">
        <v>5300</v>
      </c>
      <c r="K1792" s="38">
        <f t="shared" si="8"/>
        <v>5315</v>
      </c>
    </row>
    <row r="1793" spans="1:11" x14ac:dyDescent="0.2">
      <c r="A1793" t="s">
        <v>1975</v>
      </c>
      <c r="B1793" t="s">
        <v>1978</v>
      </c>
      <c r="C1793" t="s">
        <v>2475</v>
      </c>
      <c r="D1793" t="s">
        <v>5533</v>
      </c>
      <c r="E1793" s="75">
        <v>100</v>
      </c>
      <c r="F1793" s="37" t="s">
        <v>0</v>
      </c>
      <c r="G1793" s="38">
        <v>0</v>
      </c>
      <c r="H1793" s="38">
        <v>0</v>
      </c>
      <c r="I1793" s="38">
        <v>56936</v>
      </c>
      <c r="J1793" s="38">
        <v>56900</v>
      </c>
      <c r="K1793" s="38">
        <f t="shared" si="8"/>
        <v>56936</v>
      </c>
    </row>
    <row r="1794" spans="1:11" x14ac:dyDescent="0.2">
      <c r="A1794" t="s">
        <v>1975</v>
      </c>
      <c r="B1794" t="s">
        <v>1978</v>
      </c>
      <c r="C1794" t="s">
        <v>48</v>
      </c>
      <c r="D1794" t="s">
        <v>927</v>
      </c>
      <c r="E1794" s="75">
        <v>102</v>
      </c>
      <c r="F1794" s="37" t="s">
        <v>282</v>
      </c>
      <c r="G1794" s="38">
        <v>0</v>
      </c>
      <c r="H1794" s="38">
        <v>126045</v>
      </c>
      <c r="I1794" s="38">
        <v>0</v>
      </c>
      <c r="J1794" s="38">
        <v>126000</v>
      </c>
      <c r="K1794" s="38">
        <f t="shared" si="8"/>
        <v>126045</v>
      </c>
    </row>
    <row r="1795" spans="1:11" x14ac:dyDescent="0.2">
      <c r="A1795" t="s">
        <v>1975</v>
      </c>
      <c r="B1795" t="s">
        <v>1978</v>
      </c>
      <c r="C1795" t="s">
        <v>660</v>
      </c>
      <c r="D1795" t="s">
        <v>1936</v>
      </c>
      <c r="E1795" s="75">
        <v>2411</v>
      </c>
      <c r="F1795" s="36" t="s">
        <v>283</v>
      </c>
      <c r="G1795" s="38">
        <v>421113</v>
      </c>
      <c r="H1795" s="38">
        <v>0</v>
      </c>
      <c r="I1795" s="38">
        <v>0</v>
      </c>
      <c r="J1795" s="38">
        <v>421100</v>
      </c>
      <c r="K1795" s="38">
        <f t="shared" si="8"/>
        <v>421113</v>
      </c>
    </row>
    <row r="1796" spans="1:11" x14ac:dyDescent="0.2">
      <c r="A1796" t="s">
        <v>1975</v>
      </c>
      <c r="B1796" t="s">
        <v>1978</v>
      </c>
      <c r="C1796" t="s">
        <v>661</v>
      </c>
      <c r="D1796" t="s">
        <v>1931</v>
      </c>
      <c r="E1796" s="75">
        <v>24211</v>
      </c>
      <c r="F1796" s="36" t="s">
        <v>283</v>
      </c>
      <c r="G1796" s="38">
        <v>1310074</v>
      </c>
      <c r="H1796" s="38">
        <v>0</v>
      </c>
      <c r="I1796" s="38">
        <v>0</v>
      </c>
      <c r="J1796" s="38">
        <v>1310100</v>
      </c>
      <c r="K1796" s="38">
        <f t="shared" si="8"/>
        <v>1310074</v>
      </c>
    </row>
    <row r="1797" spans="1:11" x14ac:dyDescent="0.2">
      <c r="A1797" t="s">
        <v>1975</v>
      </c>
      <c r="B1797" t="s">
        <v>1978</v>
      </c>
      <c r="C1797" t="s">
        <v>910</v>
      </c>
      <c r="D1797" t="s">
        <v>1924</v>
      </c>
      <c r="E1797" s="75">
        <v>24212</v>
      </c>
      <c r="F1797" s="36" t="s">
        <v>283</v>
      </c>
      <c r="G1797" s="38">
        <v>811925</v>
      </c>
      <c r="H1797" s="38">
        <v>0</v>
      </c>
      <c r="I1797" s="38">
        <v>0</v>
      </c>
      <c r="J1797" s="38">
        <v>811900</v>
      </c>
      <c r="K1797" s="38">
        <f t="shared" si="8"/>
        <v>811925</v>
      </c>
    </row>
    <row r="1798" spans="1:11" x14ac:dyDescent="0.2">
      <c r="A1798" t="s">
        <v>1975</v>
      </c>
      <c r="B1798" t="s">
        <v>1978</v>
      </c>
      <c r="C1798" t="s">
        <v>2476</v>
      </c>
      <c r="D1798" t="s">
        <v>5531</v>
      </c>
      <c r="E1798" s="75">
        <v>24213</v>
      </c>
      <c r="F1798" s="36" t="s">
        <v>283</v>
      </c>
      <c r="G1798" s="38">
        <v>7299015</v>
      </c>
      <c r="H1798" s="38">
        <v>0</v>
      </c>
      <c r="I1798" s="38">
        <v>0</v>
      </c>
      <c r="J1798" s="38">
        <v>7299000</v>
      </c>
      <c r="K1798" s="38">
        <f t="shared" si="8"/>
        <v>7299015</v>
      </c>
    </row>
    <row r="1799" spans="1:11" x14ac:dyDescent="0.2">
      <c r="A1799" t="s">
        <v>1975</v>
      </c>
      <c r="B1799" t="s">
        <v>1978</v>
      </c>
      <c r="C1799" t="s">
        <v>1508</v>
      </c>
      <c r="D1799" t="s">
        <v>1930</v>
      </c>
      <c r="E1799" s="75">
        <v>24221</v>
      </c>
      <c r="F1799" s="36" t="s">
        <v>283</v>
      </c>
      <c r="G1799" s="38">
        <v>802712</v>
      </c>
      <c r="H1799" s="38">
        <v>0</v>
      </c>
      <c r="I1799" s="38">
        <v>0</v>
      </c>
      <c r="J1799" s="38">
        <v>802700</v>
      </c>
      <c r="K1799" s="38">
        <f t="shared" si="8"/>
        <v>802712</v>
      </c>
    </row>
    <row r="1800" spans="1:11" x14ac:dyDescent="0.2">
      <c r="A1800" t="s">
        <v>1975</v>
      </c>
      <c r="B1800" t="s">
        <v>1978</v>
      </c>
      <c r="C1800" t="s">
        <v>1758</v>
      </c>
      <c r="D1800" t="s">
        <v>1967</v>
      </c>
      <c r="E1800" s="75">
        <v>24222</v>
      </c>
      <c r="F1800" s="36" t="s">
        <v>283</v>
      </c>
      <c r="G1800" s="38">
        <v>1613810</v>
      </c>
      <c r="H1800" s="38">
        <v>0</v>
      </c>
      <c r="I1800" s="38">
        <v>0</v>
      </c>
      <c r="J1800" s="38">
        <v>1613800</v>
      </c>
      <c r="K1800" s="38">
        <f t="shared" si="8"/>
        <v>1613810</v>
      </c>
    </row>
    <row r="1801" spans="1:11" x14ac:dyDescent="0.2">
      <c r="A1801" t="s">
        <v>1975</v>
      </c>
      <c r="B1801" t="s">
        <v>1978</v>
      </c>
      <c r="C1801" t="s">
        <v>2477</v>
      </c>
      <c r="D1801" t="s">
        <v>5536</v>
      </c>
      <c r="E1801" s="75">
        <v>24223</v>
      </c>
      <c r="F1801" s="36" t="s">
        <v>283</v>
      </c>
      <c r="G1801" s="38">
        <v>906793</v>
      </c>
      <c r="H1801" s="38">
        <v>0</v>
      </c>
      <c r="I1801" s="38">
        <v>0</v>
      </c>
      <c r="J1801" s="38">
        <v>906800</v>
      </c>
      <c r="K1801" s="38">
        <f t="shared" ref="K1801:K1864" si="9">SUM(G1801:I1801)</f>
        <v>906793</v>
      </c>
    </row>
    <row r="1802" spans="1:11" x14ac:dyDescent="0.2">
      <c r="A1802" t="s">
        <v>1975</v>
      </c>
      <c r="B1802" t="s">
        <v>1978</v>
      </c>
      <c r="C1802" t="s">
        <v>1509</v>
      </c>
      <c r="D1802" t="s">
        <v>1937</v>
      </c>
      <c r="E1802" s="75">
        <v>24231</v>
      </c>
      <c r="F1802" s="36" t="s">
        <v>283</v>
      </c>
      <c r="G1802" s="38">
        <v>21358</v>
      </c>
      <c r="H1802" s="38">
        <v>0</v>
      </c>
      <c r="I1802" s="38">
        <v>0</v>
      </c>
      <c r="J1802" s="38">
        <v>21400</v>
      </c>
      <c r="K1802" s="38">
        <f t="shared" si="9"/>
        <v>21358</v>
      </c>
    </row>
    <row r="1803" spans="1:11" x14ac:dyDescent="0.2">
      <c r="A1803" t="s">
        <v>1975</v>
      </c>
      <c r="B1803" t="s">
        <v>1978</v>
      </c>
      <c r="C1803" t="s">
        <v>1510</v>
      </c>
      <c r="D1803" t="s">
        <v>1966</v>
      </c>
      <c r="E1803" s="75">
        <v>24232</v>
      </c>
      <c r="F1803" s="36" t="s">
        <v>283</v>
      </c>
      <c r="G1803" s="38">
        <v>133782</v>
      </c>
      <c r="H1803" s="38">
        <v>0</v>
      </c>
      <c r="I1803" s="38">
        <v>0</v>
      </c>
      <c r="J1803" s="38">
        <v>133800</v>
      </c>
      <c r="K1803" s="38">
        <f t="shared" si="9"/>
        <v>133782</v>
      </c>
    </row>
    <row r="1804" spans="1:11" x14ac:dyDescent="0.2">
      <c r="A1804" t="s">
        <v>1975</v>
      </c>
      <c r="B1804" t="s">
        <v>1978</v>
      </c>
      <c r="C1804" t="s">
        <v>2478</v>
      </c>
      <c r="D1804" t="s">
        <v>5532</v>
      </c>
      <c r="E1804" s="75">
        <v>24233</v>
      </c>
      <c r="F1804" s="36" t="s">
        <v>283</v>
      </c>
      <c r="G1804" s="38">
        <v>3256630</v>
      </c>
      <c r="H1804" s="38">
        <v>0</v>
      </c>
      <c r="I1804" s="38">
        <v>0</v>
      </c>
      <c r="J1804" s="38">
        <v>3256600</v>
      </c>
      <c r="K1804" s="38">
        <f t="shared" si="9"/>
        <v>3256630</v>
      </c>
    </row>
    <row r="1805" spans="1:11" x14ac:dyDescent="0.2">
      <c r="A1805" t="s">
        <v>1975</v>
      </c>
      <c r="B1805" t="s">
        <v>1978</v>
      </c>
      <c r="C1805" t="s">
        <v>1511</v>
      </c>
      <c r="D1805" t="s">
        <v>1938</v>
      </c>
      <c r="E1805" s="75">
        <v>24241</v>
      </c>
      <c r="F1805" s="36" t="s">
        <v>283</v>
      </c>
      <c r="G1805" s="38">
        <v>198</v>
      </c>
      <c r="H1805" s="38">
        <v>0</v>
      </c>
      <c r="I1805" s="38">
        <v>0</v>
      </c>
      <c r="J1805" s="38">
        <v>200</v>
      </c>
      <c r="K1805" s="38">
        <f t="shared" si="9"/>
        <v>198</v>
      </c>
    </row>
    <row r="1806" spans="1:11" x14ac:dyDescent="0.2">
      <c r="A1806" t="s">
        <v>1975</v>
      </c>
      <c r="B1806" t="s">
        <v>1978</v>
      </c>
      <c r="C1806" t="s">
        <v>933</v>
      </c>
      <c r="D1806" t="s">
        <v>1927</v>
      </c>
      <c r="E1806" s="75">
        <v>24261</v>
      </c>
      <c r="F1806" s="36" t="s">
        <v>283</v>
      </c>
      <c r="G1806" s="38">
        <v>4663</v>
      </c>
      <c r="H1806" s="38">
        <v>0</v>
      </c>
      <c r="I1806" s="38">
        <v>0</v>
      </c>
      <c r="J1806" s="38">
        <v>4700</v>
      </c>
      <c r="K1806" s="38">
        <f t="shared" si="9"/>
        <v>4663</v>
      </c>
    </row>
    <row r="1807" spans="1:11" x14ac:dyDescent="0.2">
      <c r="A1807" t="s">
        <v>1975</v>
      </c>
      <c r="B1807" t="s">
        <v>1978</v>
      </c>
      <c r="C1807" t="s">
        <v>934</v>
      </c>
      <c r="D1807" t="s">
        <v>1926</v>
      </c>
      <c r="E1807" s="75">
        <v>24262</v>
      </c>
      <c r="F1807" s="36" t="s">
        <v>283</v>
      </c>
      <c r="G1807" s="38">
        <v>129768</v>
      </c>
      <c r="H1807" s="38">
        <v>0</v>
      </c>
      <c r="I1807" s="38">
        <v>0</v>
      </c>
      <c r="J1807" s="38">
        <v>129800</v>
      </c>
      <c r="K1807" s="38">
        <f t="shared" si="9"/>
        <v>129768</v>
      </c>
    </row>
    <row r="1808" spans="1:11" x14ac:dyDescent="0.2">
      <c r="A1808" t="s">
        <v>1975</v>
      </c>
      <c r="B1808" t="s">
        <v>1978</v>
      </c>
      <c r="C1808" t="s">
        <v>2479</v>
      </c>
      <c r="D1808" t="s">
        <v>5535</v>
      </c>
      <c r="E1808" s="75">
        <v>24263</v>
      </c>
      <c r="F1808" s="36" t="s">
        <v>283</v>
      </c>
      <c r="G1808" s="38">
        <v>611928</v>
      </c>
      <c r="H1808" s="38">
        <v>0</v>
      </c>
      <c r="I1808" s="38">
        <v>0</v>
      </c>
      <c r="J1808" s="38">
        <v>611900</v>
      </c>
      <c r="K1808" s="38">
        <f t="shared" si="9"/>
        <v>611928</v>
      </c>
    </row>
    <row r="1809" spans="1:11" x14ac:dyDescent="0.2">
      <c r="A1809" t="s">
        <v>1975</v>
      </c>
      <c r="B1809" t="s">
        <v>1978</v>
      </c>
      <c r="C1809" t="s">
        <v>911</v>
      </c>
      <c r="D1809" t="s">
        <v>1925</v>
      </c>
      <c r="E1809" s="75">
        <v>2441</v>
      </c>
      <c r="F1809" s="36" t="s">
        <v>283</v>
      </c>
      <c r="G1809" s="38">
        <v>4998038</v>
      </c>
      <c r="H1809" s="38">
        <v>0</v>
      </c>
      <c r="I1809" s="38">
        <v>0</v>
      </c>
      <c r="J1809" s="38">
        <v>4998000</v>
      </c>
      <c r="K1809" s="38">
        <f t="shared" si="9"/>
        <v>4998038</v>
      </c>
    </row>
    <row r="1810" spans="1:11" x14ac:dyDescent="0.2">
      <c r="A1810" t="s">
        <v>1975</v>
      </c>
      <c r="B1810" t="s">
        <v>1978</v>
      </c>
      <c r="C1810" t="s">
        <v>1512</v>
      </c>
      <c r="D1810" t="s">
        <v>2768</v>
      </c>
      <c r="E1810" s="75">
        <v>344</v>
      </c>
      <c r="F1810" s="37" t="s">
        <v>282</v>
      </c>
      <c r="G1810" s="38">
        <v>0</v>
      </c>
      <c r="H1810" s="38">
        <v>66955</v>
      </c>
      <c r="I1810" s="38">
        <v>0</v>
      </c>
      <c r="J1810" s="38">
        <v>67000</v>
      </c>
      <c r="K1810" s="38">
        <f t="shared" si="9"/>
        <v>66955</v>
      </c>
    </row>
    <row r="1811" spans="1:11" x14ac:dyDescent="0.2">
      <c r="A1811" t="s">
        <v>1975</v>
      </c>
      <c r="B1811" t="s">
        <v>1978</v>
      </c>
      <c r="C1811" t="s">
        <v>3121</v>
      </c>
      <c r="D1811" t="s">
        <v>5534</v>
      </c>
      <c r="E1811" s="75">
        <v>99</v>
      </c>
      <c r="F1811" s="37" t="s">
        <v>0</v>
      </c>
      <c r="G1811" s="38">
        <v>0</v>
      </c>
      <c r="H1811" s="38">
        <v>0</v>
      </c>
      <c r="I1811" s="38">
        <v>29236</v>
      </c>
      <c r="J1811" s="38">
        <v>29200</v>
      </c>
      <c r="K1811" s="38">
        <f t="shared" si="9"/>
        <v>29236</v>
      </c>
    </row>
    <row r="1812" spans="1:11" x14ac:dyDescent="0.2">
      <c r="A1812" t="s">
        <v>1975</v>
      </c>
      <c r="B1812" t="s">
        <v>2794</v>
      </c>
      <c r="C1812" t="s">
        <v>2314</v>
      </c>
      <c r="D1812" t="s">
        <v>927</v>
      </c>
      <c r="E1812" s="75">
        <v>102</v>
      </c>
      <c r="F1812" s="37" t="s">
        <v>282</v>
      </c>
      <c r="G1812" s="38">
        <v>0</v>
      </c>
      <c r="H1812" s="38">
        <v>9719</v>
      </c>
      <c r="I1812" s="38">
        <v>0</v>
      </c>
      <c r="J1812" s="38">
        <v>9700</v>
      </c>
      <c r="K1812" s="38">
        <f t="shared" si="9"/>
        <v>9719</v>
      </c>
    </row>
    <row r="1813" spans="1:11" x14ac:dyDescent="0.2">
      <c r="A1813" t="s">
        <v>1975</v>
      </c>
      <c r="B1813" t="s">
        <v>2794</v>
      </c>
      <c r="C1813" t="s">
        <v>662</v>
      </c>
      <c r="D1813" t="s">
        <v>1936</v>
      </c>
      <c r="E1813" s="75">
        <v>2411</v>
      </c>
      <c r="F1813" s="36" t="s">
        <v>283</v>
      </c>
      <c r="G1813" s="38">
        <v>34740</v>
      </c>
      <c r="H1813" s="38">
        <v>0</v>
      </c>
      <c r="I1813" s="38">
        <v>0</v>
      </c>
      <c r="J1813" s="38">
        <v>34700</v>
      </c>
      <c r="K1813" s="38">
        <f t="shared" si="9"/>
        <v>34740</v>
      </c>
    </row>
    <row r="1814" spans="1:11" x14ac:dyDescent="0.2">
      <c r="A1814" t="s">
        <v>1975</v>
      </c>
      <c r="B1814" t="s">
        <v>2794</v>
      </c>
      <c r="C1814" t="s">
        <v>663</v>
      </c>
      <c r="D1814" t="s">
        <v>1931</v>
      </c>
      <c r="E1814" s="75">
        <v>24211</v>
      </c>
      <c r="F1814" s="36" t="s">
        <v>283</v>
      </c>
      <c r="G1814" s="38">
        <v>55044</v>
      </c>
      <c r="H1814" s="38">
        <v>0</v>
      </c>
      <c r="I1814" s="38">
        <v>0</v>
      </c>
      <c r="J1814" s="38">
        <v>55000</v>
      </c>
      <c r="K1814" s="38">
        <f t="shared" si="9"/>
        <v>55044</v>
      </c>
    </row>
    <row r="1815" spans="1:11" x14ac:dyDescent="0.2">
      <c r="A1815" t="s">
        <v>1975</v>
      </c>
      <c r="B1815" t="s">
        <v>2794</v>
      </c>
      <c r="C1815" t="s">
        <v>664</v>
      </c>
      <c r="D1815" t="s">
        <v>1924</v>
      </c>
      <c r="E1815" s="75">
        <v>24212</v>
      </c>
      <c r="F1815" s="36" t="s">
        <v>283</v>
      </c>
      <c r="G1815" s="38">
        <v>14696</v>
      </c>
      <c r="H1815" s="38">
        <v>0</v>
      </c>
      <c r="I1815" s="38">
        <v>0</v>
      </c>
      <c r="J1815" s="38">
        <v>14700</v>
      </c>
      <c r="K1815" s="38">
        <f t="shared" si="9"/>
        <v>14696</v>
      </c>
    </row>
    <row r="1816" spans="1:11" x14ac:dyDescent="0.2">
      <c r="A1816" t="s">
        <v>1975</v>
      </c>
      <c r="B1816" t="s">
        <v>2794</v>
      </c>
      <c r="C1816" t="s">
        <v>1513</v>
      </c>
      <c r="D1816" t="s">
        <v>1930</v>
      </c>
      <c r="E1816" s="75">
        <v>24221</v>
      </c>
      <c r="F1816" s="36" t="s">
        <v>283</v>
      </c>
      <c r="G1816" s="38">
        <v>26193</v>
      </c>
      <c r="H1816" s="38">
        <v>0</v>
      </c>
      <c r="I1816" s="38">
        <v>0</v>
      </c>
      <c r="J1816" s="38">
        <v>26200</v>
      </c>
      <c r="K1816" s="38">
        <f t="shared" si="9"/>
        <v>26193</v>
      </c>
    </row>
    <row r="1817" spans="1:11" x14ac:dyDescent="0.2">
      <c r="A1817" t="s">
        <v>1975</v>
      </c>
      <c r="B1817" t="s">
        <v>2794</v>
      </c>
      <c r="C1817" t="s">
        <v>1514</v>
      </c>
      <c r="D1817" t="s">
        <v>1937</v>
      </c>
      <c r="E1817" s="75">
        <v>24231</v>
      </c>
      <c r="F1817" s="36" t="s">
        <v>283</v>
      </c>
      <c r="G1817" s="38">
        <v>48446</v>
      </c>
      <c r="H1817" s="38">
        <v>0</v>
      </c>
      <c r="I1817" s="38">
        <v>0</v>
      </c>
      <c r="J1817" s="38">
        <v>48400</v>
      </c>
      <c r="K1817" s="38">
        <f t="shared" si="9"/>
        <v>48446</v>
      </c>
    </row>
    <row r="1818" spans="1:11" x14ac:dyDescent="0.2">
      <c r="A1818" t="s">
        <v>1975</v>
      </c>
      <c r="B1818" t="s">
        <v>2794</v>
      </c>
      <c r="C1818" t="s">
        <v>1515</v>
      </c>
      <c r="D1818" t="s">
        <v>1925</v>
      </c>
      <c r="E1818" s="75">
        <v>2441</v>
      </c>
      <c r="F1818" s="36" t="s">
        <v>283</v>
      </c>
      <c r="G1818" s="38">
        <v>77705</v>
      </c>
      <c r="H1818" s="38">
        <v>0</v>
      </c>
      <c r="I1818" s="38">
        <v>0</v>
      </c>
      <c r="J1818" s="38">
        <v>77700</v>
      </c>
      <c r="K1818" s="38">
        <f t="shared" si="9"/>
        <v>77705</v>
      </c>
    </row>
    <row r="1819" spans="1:11" x14ac:dyDescent="0.2">
      <c r="A1819" t="s">
        <v>1975</v>
      </c>
      <c r="B1819" t="s">
        <v>2064</v>
      </c>
      <c r="C1819" t="s">
        <v>1516</v>
      </c>
      <c r="D1819" t="s">
        <v>5533</v>
      </c>
      <c r="E1819" s="75">
        <v>100</v>
      </c>
      <c r="F1819" s="37" t="s">
        <v>0</v>
      </c>
      <c r="G1819" s="38">
        <v>0</v>
      </c>
      <c r="H1819" s="38">
        <v>0</v>
      </c>
      <c r="I1819" s="38">
        <v>21244</v>
      </c>
      <c r="J1819" s="38">
        <v>21200</v>
      </c>
      <c r="K1819" s="38">
        <f t="shared" si="9"/>
        <v>21244</v>
      </c>
    </row>
    <row r="1820" spans="1:11" x14ac:dyDescent="0.2">
      <c r="A1820" t="s">
        <v>1975</v>
      </c>
      <c r="B1820" t="s">
        <v>2064</v>
      </c>
      <c r="C1820" t="s">
        <v>49</v>
      </c>
      <c r="D1820" t="s">
        <v>927</v>
      </c>
      <c r="E1820" s="75">
        <v>102</v>
      </c>
      <c r="F1820" s="37" t="s">
        <v>282</v>
      </c>
      <c r="G1820" s="38">
        <v>0</v>
      </c>
      <c r="H1820" s="38">
        <v>70511</v>
      </c>
      <c r="I1820" s="38">
        <v>0</v>
      </c>
      <c r="J1820" s="38">
        <v>70500</v>
      </c>
      <c r="K1820" s="38">
        <f t="shared" si="9"/>
        <v>70511</v>
      </c>
    </row>
    <row r="1821" spans="1:11" x14ac:dyDescent="0.2">
      <c r="A1821" t="s">
        <v>1975</v>
      </c>
      <c r="B1821" t="s">
        <v>2064</v>
      </c>
      <c r="C1821" t="s">
        <v>665</v>
      </c>
      <c r="D1821" t="s">
        <v>1936</v>
      </c>
      <c r="E1821" s="75">
        <v>2411</v>
      </c>
      <c r="F1821" s="36" t="s">
        <v>283</v>
      </c>
      <c r="G1821" s="38">
        <v>2107060</v>
      </c>
      <c r="H1821" s="38">
        <v>0</v>
      </c>
      <c r="I1821" s="38">
        <v>0</v>
      </c>
      <c r="J1821" s="38">
        <v>2107100</v>
      </c>
      <c r="K1821" s="38">
        <f t="shared" si="9"/>
        <v>2107060</v>
      </c>
    </row>
    <row r="1822" spans="1:11" x14ac:dyDescent="0.2">
      <c r="A1822" t="s">
        <v>1975</v>
      </c>
      <c r="B1822" t="s">
        <v>2064</v>
      </c>
      <c r="C1822" t="s">
        <v>1819</v>
      </c>
      <c r="D1822" t="s">
        <v>1931</v>
      </c>
      <c r="E1822" s="75">
        <v>24211</v>
      </c>
      <c r="F1822" s="36" t="s">
        <v>283</v>
      </c>
      <c r="G1822" s="38">
        <v>541591</v>
      </c>
      <c r="H1822" s="38">
        <v>0</v>
      </c>
      <c r="I1822" s="38">
        <v>0</v>
      </c>
      <c r="J1822" s="38">
        <v>541600</v>
      </c>
      <c r="K1822" s="38">
        <f t="shared" si="9"/>
        <v>541591</v>
      </c>
    </row>
    <row r="1823" spans="1:11" x14ac:dyDescent="0.2">
      <c r="A1823" t="s">
        <v>1975</v>
      </c>
      <c r="B1823" t="s">
        <v>2064</v>
      </c>
      <c r="C1823" t="s">
        <v>1820</v>
      </c>
      <c r="D1823" t="s">
        <v>1924</v>
      </c>
      <c r="E1823" s="75">
        <v>24212</v>
      </c>
      <c r="F1823" s="36" t="s">
        <v>283</v>
      </c>
      <c r="G1823" s="38">
        <v>518041</v>
      </c>
      <c r="H1823" s="38">
        <v>0</v>
      </c>
      <c r="I1823" s="38">
        <v>0</v>
      </c>
      <c r="J1823" s="38">
        <v>518000</v>
      </c>
      <c r="K1823" s="38">
        <f t="shared" si="9"/>
        <v>518041</v>
      </c>
    </row>
    <row r="1824" spans="1:11" x14ac:dyDescent="0.2">
      <c r="A1824" t="s">
        <v>1975</v>
      </c>
      <c r="B1824" t="s">
        <v>2064</v>
      </c>
      <c r="C1824" t="s">
        <v>2480</v>
      </c>
      <c r="D1824" t="s">
        <v>5531</v>
      </c>
      <c r="E1824" s="75">
        <v>24213</v>
      </c>
      <c r="F1824" s="36" t="s">
        <v>283</v>
      </c>
      <c r="G1824" s="38">
        <v>4109915</v>
      </c>
      <c r="H1824" s="38">
        <v>0</v>
      </c>
      <c r="I1824" s="38">
        <v>0</v>
      </c>
      <c r="J1824" s="38">
        <v>4109900</v>
      </c>
      <c r="K1824" s="38">
        <f t="shared" si="9"/>
        <v>4109915</v>
      </c>
    </row>
    <row r="1825" spans="1:11" x14ac:dyDescent="0.2">
      <c r="A1825" t="s">
        <v>1975</v>
      </c>
      <c r="B1825" t="s">
        <v>2064</v>
      </c>
      <c r="C1825" t="s">
        <v>1821</v>
      </c>
      <c r="D1825" t="s">
        <v>1930</v>
      </c>
      <c r="E1825" s="75">
        <v>24221</v>
      </c>
      <c r="F1825" s="36" t="s">
        <v>283</v>
      </c>
      <c r="G1825" s="38">
        <v>344215</v>
      </c>
      <c r="H1825" s="38">
        <v>0</v>
      </c>
      <c r="I1825" s="38">
        <v>0</v>
      </c>
      <c r="J1825" s="38">
        <v>344200</v>
      </c>
      <c r="K1825" s="38">
        <f t="shared" si="9"/>
        <v>344215</v>
      </c>
    </row>
    <row r="1826" spans="1:11" x14ac:dyDescent="0.2">
      <c r="A1826" t="s">
        <v>1975</v>
      </c>
      <c r="B1826" t="s">
        <v>2064</v>
      </c>
      <c r="C1826" t="s">
        <v>399</v>
      </c>
      <c r="D1826" t="s">
        <v>1967</v>
      </c>
      <c r="E1826" s="75">
        <v>24222</v>
      </c>
      <c r="F1826" s="36" t="s">
        <v>283</v>
      </c>
      <c r="G1826" s="38">
        <v>702630</v>
      </c>
      <c r="H1826" s="38">
        <v>0</v>
      </c>
      <c r="I1826" s="38">
        <v>0</v>
      </c>
      <c r="J1826" s="38">
        <v>702600</v>
      </c>
      <c r="K1826" s="38">
        <f t="shared" si="9"/>
        <v>702630</v>
      </c>
    </row>
    <row r="1827" spans="1:11" x14ac:dyDescent="0.2">
      <c r="A1827" t="s">
        <v>1975</v>
      </c>
      <c r="B1827" t="s">
        <v>2064</v>
      </c>
      <c r="C1827" t="s">
        <v>2481</v>
      </c>
      <c r="D1827" t="s">
        <v>5536</v>
      </c>
      <c r="E1827" s="75">
        <v>24223</v>
      </c>
      <c r="F1827" s="36" t="s">
        <v>283</v>
      </c>
      <c r="G1827" s="38">
        <v>399418</v>
      </c>
      <c r="H1827" s="38">
        <v>0</v>
      </c>
      <c r="I1827" s="38">
        <v>0</v>
      </c>
      <c r="J1827" s="38">
        <v>399400</v>
      </c>
      <c r="K1827" s="38">
        <f t="shared" si="9"/>
        <v>399418</v>
      </c>
    </row>
    <row r="1828" spans="1:11" x14ac:dyDescent="0.2">
      <c r="A1828" t="s">
        <v>1975</v>
      </c>
      <c r="B1828" t="s">
        <v>2064</v>
      </c>
      <c r="C1828" t="s">
        <v>1517</v>
      </c>
      <c r="D1828" t="s">
        <v>1937</v>
      </c>
      <c r="E1828" s="75">
        <v>24231</v>
      </c>
      <c r="F1828" s="36" t="s">
        <v>283</v>
      </c>
      <c r="G1828" s="38">
        <v>719</v>
      </c>
      <c r="H1828" s="38">
        <v>0</v>
      </c>
      <c r="I1828" s="38">
        <v>0</v>
      </c>
      <c r="J1828" s="38">
        <v>700</v>
      </c>
      <c r="K1828" s="38">
        <f t="shared" si="9"/>
        <v>719</v>
      </c>
    </row>
    <row r="1829" spans="1:11" x14ac:dyDescent="0.2">
      <c r="A1829" t="s">
        <v>1975</v>
      </c>
      <c r="B1829" t="s">
        <v>2064</v>
      </c>
      <c r="C1829" t="s">
        <v>1518</v>
      </c>
      <c r="D1829" t="s">
        <v>1966</v>
      </c>
      <c r="E1829" s="75">
        <v>24232</v>
      </c>
      <c r="F1829" s="36" t="s">
        <v>283</v>
      </c>
      <c r="G1829" s="38">
        <v>44563</v>
      </c>
      <c r="H1829" s="38">
        <v>0</v>
      </c>
      <c r="I1829" s="38">
        <v>0</v>
      </c>
      <c r="J1829" s="38">
        <v>44600</v>
      </c>
      <c r="K1829" s="38">
        <f t="shared" si="9"/>
        <v>44563</v>
      </c>
    </row>
    <row r="1830" spans="1:11" x14ac:dyDescent="0.2">
      <c r="A1830" t="s">
        <v>1975</v>
      </c>
      <c r="B1830" t="s">
        <v>2064</v>
      </c>
      <c r="C1830" t="s">
        <v>2482</v>
      </c>
      <c r="D1830" t="s">
        <v>5532</v>
      </c>
      <c r="E1830" s="75">
        <v>24233</v>
      </c>
      <c r="F1830" s="36" t="s">
        <v>283</v>
      </c>
      <c r="G1830" s="38">
        <v>23971</v>
      </c>
      <c r="H1830" s="38">
        <v>0</v>
      </c>
      <c r="I1830" s="38">
        <v>0</v>
      </c>
      <c r="J1830" s="38">
        <v>24000</v>
      </c>
      <c r="K1830" s="38">
        <f t="shared" si="9"/>
        <v>23971</v>
      </c>
    </row>
    <row r="1831" spans="1:11" x14ac:dyDescent="0.2">
      <c r="A1831" t="s">
        <v>1975</v>
      </c>
      <c r="B1831" t="s">
        <v>2064</v>
      </c>
      <c r="C1831" t="s">
        <v>935</v>
      </c>
      <c r="D1831" t="s">
        <v>1927</v>
      </c>
      <c r="E1831" s="75">
        <v>24261</v>
      </c>
      <c r="F1831" s="36" t="s">
        <v>283</v>
      </c>
      <c r="G1831" s="38">
        <v>318</v>
      </c>
      <c r="H1831" s="38">
        <v>0</v>
      </c>
      <c r="I1831" s="38">
        <v>0</v>
      </c>
      <c r="J1831" s="38">
        <v>300</v>
      </c>
      <c r="K1831" s="38">
        <f t="shared" si="9"/>
        <v>318</v>
      </c>
    </row>
    <row r="1832" spans="1:11" x14ac:dyDescent="0.2">
      <c r="A1832" t="s">
        <v>1975</v>
      </c>
      <c r="B1832" t="s">
        <v>2064</v>
      </c>
      <c r="C1832" t="s">
        <v>936</v>
      </c>
      <c r="D1832" t="s">
        <v>1926</v>
      </c>
      <c r="E1832" s="75">
        <v>24262</v>
      </c>
      <c r="F1832" s="36" t="s">
        <v>283</v>
      </c>
      <c r="G1832" s="38">
        <v>101497</v>
      </c>
      <c r="H1832" s="38">
        <v>0</v>
      </c>
      <c r="I1832" s="38">
        <v>0</v>
      </c>
      <c r="J1832" s="38">
        <v>101500</v>
      </c>
      <c r="K1832" s="38">
        <f t="shared" si="9"/>
        <v>101497</v>
      </c>
    </row>
    <row r="1833" spans="1:11" x14ac:dyDescent="0.2">
      <c r="A1833" t="s">
        <v>1975</v>
      </c>
      <c r="B1833" t="s">
        <v>2064</v>
      </c>
      <c r="C1833" t="s">
        <v>2483</v>
      </c>
      <c r="D1833" t="s">
        <v>5535</v>
      </c>
      <c r="E1833" s="75">
        <v>24263</v>
      </c>
      <c r="F1833" s="36" t="s">
        <v>283</v>
      </c>
      <c r="G1833" s="38">
        <v>123485</v>
      </c>
      <c r="H1833" s="38">
        <v>0</v>
      </c>
      <c r="I1833" s="38">
        <v>0</v>
      </c>
      <c r="J1833" s="38">
        <v>123500</v>
      </c>
      <c r="K1833" s="38">
        <f t="shared" si="9"/>
        <v>123485</v>
      </c>
    </row>
    <row r="1834" spans="1:11" x14ac:dyDescent="0.2">
      <c r="A1834" t="s">
        <v>1975</v>
      </c>
      <c r="B1834" t="s">
        <v>2064</v>
      </c>
      <c r="C1834" t="s">
        <v>400</v>
      </c>
      <c r="D1834" t="s">
        <v>1925</v>
      </c>
      <c r="E1834" s="75">
        <v>2441</v>
      </c>
      <c r="F1834" s="36" t="s">
        <v>283</v>
      </c>
      <c r="G1834" s="38">
        <v>909329</v>
      </c>
      <c r="H1834" s="38">
        <v>0</v>
      </c>
      <c r="I1834" s="38">
        <v>0</v>
      </c>
      <c r="J1834" s="38">
        <v>909300</v>
      </c>
      <c r="K1834" s="38">
        <f t="shared" si="9"/>
        <v>909329</v>
      </c>
    </row>
    <row r="1835" spans="1:11" x14ac:dyDescent="0.2">
      <c r="A1835" t="s">
        <v>1975</v>
      </c>
      <c r="B1835" t="s">
        <v>2064</v>
      </c>
      <c r="C1835" t="s">
        <v>1519</v>
      </c>
      <c r="D1835" t="s">
        <v>2768</v>
      </c>
      <c r="E1835" s="75">
        <v>344</v>
      </c>
      <c r="F1835" s="37" t="s">
        <v>282</v>
      </c>
      <c r="G1835" s="38">
        <v>0</v>
      </c>
      <c r="H1835" s="38">
        <v>230369</v>
      </c>
      <c r="I1835" s="38">
        <v>0</v>
      </c>
      <c r="J1835" s="38">
        <v>230400</v>
      </c>
      <c r="K1835" s="38">
        <f t="shared" si="9"/>
        <v>230369</v>
      </c>
    </row>
    <row r="1836" spans="1:11" x14ac:dyDescent="0.2">
      <c r="A1836" t="s">
        <v>1975</v>
      </c>
      <c r="B1836" t="s">
        <v>2064</v>
      </c>
      <c r="C1836" t="s">
        <v>3122</v>
      </c>
      <c r="D1836" t="s">
        <v>5534</v>
      </c>
      <c r="E1836" s="75">
        <v>99</v>
      </c>
      <c r="F1836" s="37" t="s">
        <v>0</v>
      </c>
      <c r="G1836" s="38">
        <v>0</v>
      </c>
      <c r="H1836" s="38">
        <v>0</v>
      </c>
      <c r="I1836" s="38">
        <v>32935</v>
      </c>
      <c r="J1836" s="38">
        <v>32900</v>
      </c>
      <c r="K1836" s="38">
        <f t="shared" si="9"/>
        <v>32935</v>
      </c>
    </row>
    <row r="1837" spans="1:11" x14ac:dyDescent="0.2">
      <c r="A1837" t="s">
        <v>1975</v>
      </c>
      <c r="B1837" t="s">
        <v>1979</v>
      </c>
      <c r="C1837" t="s">
        <v>2315</v>
      </c>
      <c r="D1837" t="s">
        <v>927</v>
      </c>
      <c r="E1837" s="75">
        <v>102</v>
      </c>
      <c r="F1837" s="37" t="s">
        <v>282</v>
      </c>
      <c r="G1837" s="38">
        <v>0</v>
      </c>
      <c r="H1837" s="38">
        <v>25664</v>
      </c>
      <c r="I1837" s="38">
        <v>0</v>
      </c>
      <c r="J1837" s="38">
        <v>25700</v>
      </c>
      <c r="K1837" s="38">
        <f t="shared" si="9"/>
        <v>25664</v>
      </c>
    </row>
    <row r="1838" spans="1:11" x14ac:dyDescent="0.2">
      <c r="A1838" t="s">
        <v>1975</v>
      </c>
      <c r="B1838" t="s">
        <v>1979</v>
      </c>
      <c r="C1838" t="s">
        <v>666</v>
      </c>
      <c r="D1838" t="s">
        <v>1936</v>
      </c>
      <c r="E1838" s="75">
        <v>2411</v>
      </c>
      <c r="F1838" s="36" t="s">
        <v>283</v>
      </c>
      <c r="G1838" s="38">
        <v>373716</v>
      </c>
      <c r="H1838" s="38">
        <v>0</v>
      </c>
      <c r="I1838" s="38">
        <v>0</v>
      </c>
      <c r="J1838" s="38">
        <v>373700</v>
      </c>
      <c r="K1838" s="38">
        <f t="shared" si="9"/>
        <v>373716</v>
      </c>
    </row>
    <row r="1839" spans="1:11" x14ac:dyDescent="0.2">
      <c r="A1839" t="s">
        <v>1975</v>
      </c>
      <c r="B1839" t="s">
        <v>1979</v>
      </c>
      <c r="C1839" t="s">
        <v>667</v>
      </c>
      <c r="D1839" t="s">
        <v>1931</v>
      </c>
      <c r="E1839" s="75">
        <v>24211</v>
      </c>
      <c r="F1839" s="36" t="s">
        <v>283</v>
      </c>
      <c r="G1839" s="38">
        <v>488244</v>
      </c>
      <c r="H1839" s="38">
        <v>0</v>
      </c>
      <c r="I1839" s="38">
        <v>0</v>
      </c>
      <c r="J1839" s="38">
        <v>488200</v>
      </c>
      <c r="K1839" s="38">
        <f t="shared" si="9"/>
        <v>488244</v>
      </c>
    </row>
    <row r="1840" spans="1:11" x14ac:dyDescent="0.2">
      <c r="A1840" t="s">
        <v>1975</v>
      </c>
      <c r="B1840" t="s">
        <v>1979</v>
      </c>
      <c r="C1840" t="s">
        <v>668</v>
      </c>
      <c r="D1840" t="s">
        <v>1924</v>
      </c>
      <c r="E1840" s="75">
        <v>24212</v>
      </c>
      <c r="F1840" s="36" t="s">
        <v>283</v>
      </c>
      <c r="G1840" s="38">
        <v>424177</v>
      </c>
      <c r="H1840" s="38">
        <v>0</v>
      </c>
      <c r="I1840" s="38">
        <v>0</v>
      </c>
      <c r="J1840" s="38">
        <v>424200</v>
      </c>
      <c r="K1840" s="38">
        <f t="shared" si="9"/>
        <v>424177</v>
      </c>
    </row>
    <row r="1841" spans="1:11" x14ac:dyDescent="0.2">
      <c r="A1841" t="s">
        <v>1975</v>
      </c>
      <c r="B1841" t="s">
        <v>1979</v>
      </c>
      <c r="C1841" t="s">
        <v>1520</v>
      </c>
      <c r="D1841" t="s">
        <v>1930</v>
      </c>
      <c r="E1841" s="75">
        <v>24221</v>
      </c>
      <c r="F1841" s="36" t="s">
        <v>283</v>
      </c>
      <c r="G1841" s="38">
        <v>36470</v>
      </c>
      <c r="H1841" s="38">
        <v>0</v>
      </c>
      <c r="I1841" s="38">
        <v>0</v>
      </c>
      <c r="J1841" s="38">
        <v>36500</v>
      </c>
      <c r="K1841" s="38">
        <f t="shared" si="9"/>
        <v>36470</v>
      </c>
    </row>
    <row r="1842" spans="1:11" x14ac:dyDescent="0.2">
      <c r="A1842" t="s">
        <v>1975</v>
      </c>
      <c r="B1842" t="s">
        <v>1979</v>
      </c>
      <c r="C1842" t="s">
        <v>1521</v>
      </c>
      <c r="D1842" t="s">
        <v>1967</v>
      </c>
      <c r="E1842" s="75">
        <v>24222</v>
      </c>
      <c r="F1842" s="36" t="s">
        <v>283</v>
      </c>
      <c r="G1842" s="38">
        <v>67508</v>
      </c>
      <c r="H1842" s="38">
        <v>0</v>
      </c>
      <c r="I1842" s="38">
        <v>0</v>
      </c>
      <c r="J1842" s="38">
        <v>67500</v>
      </c>
      <c r="K1842" s="38">
        <f t="shared" si="9"/>
        <v>67508</v>
      </c>
    </row>
    <row r="1843" spans="1:11" x14ac:dyDescent="0.2">
      <c r="A1843" t="s">
        <v>1975</v>
      </c>
      <c r="B1843" t="s">
        <v>1979</v>
      </c>
      <c r="C1843" t="s">
        <v>1522</v>
      </c>
      <c r="D1843" t="s">
        <v>1937</v>
      </c>
      <c r="E1843" s="75">
        <v>24231</v>
      </c>
      <c r="F1843" s="36" t="s">
        <v>283</v>
      </c>
      <c r="G1843" s="38">
        <v>2997</v>
      </c>
      <c r="H1843" s="38">
        <v>0</v>
      </c>
      <c r="I1843" s="38">
        <v>0</v>
      </c>
      <c r="J1843" s="38">
        <v>3000</v>
      </c>
      <c r="K1843" s="38">
        <f t="shared" si="9"/>
        <v>2997</v>
      </c>
    </row>
    <row r="1844" spans="1:11" x14ac:dyDescent="0.2">
      <c r="A1844" t="s">
        <v>1975</v>
      </c>
      <c r="B1844" t="s">
        <v>1979</v>
      </c>
      <c r="C1844" t="s">
        <v>1523</v>
      </c>
      <c r="D1844" t="s">
        <v>1925</v>
      </c>
      <c r="E1844" s="75">
        <v>2441</v>
      </c>
      <c r="F1844" s="36" t="s">
        <v>283</v>
      </c>
      <c r="G1844" s="38">
        <v>176773</v>
      </c>
      <c r="H1844" s="38">
        <v>0</v>
      </c>
      <c r="I1844" s="38">
        <v>0</v>
      </c>
      <c r="J1844" s="38">
        <v>176800</v>
      </c>
      <c r="K1844" s="38">
        <f t="shared" si="9"/>
        <v>176773</v>
      </c>
    </row>
    <row r="1845" spans="1:11" x14ac:dyDescent="0.2">
      <c r="A1845" t="s">
        <v>1975</v>
      </c>
      <c r="B1845" t="s">
        <v>1979</v>
      </c>
      <c r="C1845" t="s">
        <v>1524</v>
      </c>
      <c r="D1845" t="s">
        <v>2768</v>
      </c>
      <c r="E1845" s="75">
        <v>344</v>
      </c>
      <c r="F1845" s="37" t="s">
        <v>282</v>
      </c>
      <c r="G1845" s="38">
        <v>0</v>
      </c>
      <c r="H1845" s="38">
        <v>91965</v>
      </c>
      <c r="I1845" s="38">
        <v>0</v>
      </c>
      <c r="J1845" s="38">
        <v>92000</v>
      </c>
      <c r="K1845" s="38">
        <f t="shared" si="9"/>
        <v>91965</v>
      </c>
    </row>
    <row r="1846" spans="1:11" x14ac:dyDescent="0.2">
      <c r="A1846" t="s">
        <v>1975</v>
      </c>
      <c r="B1846" t="s">
        <v>1979</v>
      </c>
      <c r="C1846" t="s">
        <v>3123</v>
      </c>
      <c r="D1846" t="s">
        <v>5534</v>
      </c>
      <c r="E1846" s="75">
        <v>99</v>
      </c>
      <c r="F1846" s="37" t="s">
        <v>0</v>
      </c>
      <c r="G1846" s="38">
        <v>0</v>
      </c>
      <c r="H1846" s="38">
        <v>0</v>
      </c>
      <c r="I1846" s="38">
        <v>3195</v>
      </c>
      <c r="J1846" s="38">
        <v>3200</v>
      </c>
      <c r="K1846" s="38">
        <f t="shared" si="9"/>
        <v>3195</v>
      </c>
    </row>
    <row r="1847" spans="1:11" x14ac:dyDescent="0.2">
      <c r="A1847" t="s">
        <v>1975</v>
      </c>
      <c r="B1847" t="s">
        <v>2795</v>
      </c>
      <c r="C1847" t="s">
        <v>2422</v>
      </c>
      <c r="D1847" t="s">
        <v>927</v>
      </c>
      <c r="E1847" s="75">
        <v>102</v>
      </c>
      <c r="F1847" s="37" t="s">
        <v>282</v>
      </c>
      <c r="G1847" s="38">
        <v>0</v>
      </c>
      <c r="H1847" s="38">
        <v>15958</v>
      </c>
      <c r="I1847" s="38">
        <v>0</v>
      </c>
      <c r="J1847" s="38">
        <v>16000</v>
      </c>
      <c r="K1847" s="38">
        <f t="shared" si="9"/>
        <v>15958</v>
      </c>
    </row>
    <row r="1848" spans="1:11" x14ac:dyDescent="0.2">
      <c r="A1848" t="s">
        <v>1975</v>
      </c>
      <c r="B1848" t="s">
        <v>2795</v>
      </c>
      <c r="C1848" t="s">
        <v>669</v>
      </c>
      <c r="D1848" t="s">
        <v>1936</v>
      </c>
      <c r="E1848" s="75">
        <v>2411</v>
      </c>
      <c r="F1848" s="36" t="s">
        <v>283</v>
      </c>
      <c r="G1848" s="38">
        <v>466</v>
      </c>
      <c r="H1848" s="38">
        <v>0</v>
      </c>
      <c r="I1848" s="38">
        <v>0</v>
      </c>
      <c r="J1848" s="38">
        <v>500</v>
      </c>
      <c r="K1848" s="38">
        <f t="shared" si="9"/>
        <v>466</v>
      </c>
    </row>
    <row r="1849" spans="1:11" x14ac:dyDescent="0.2">
      <c r="A1849" t="s">
        <v>1975</v>
      </c>
      <c r="B1849" t="s">
        <v>2795</v>
      </c>
      <c r="C1849" t="s">
        <v>670</v>
      </c>
      <c r="D1849" t="s">
        <v>1931</v>
      </c>
      <c r="E1849" s="75">
        <v>24211</v>
      </c>
      <c r="F1849" s="36" t="s">
        <v>283</v>
      </c>
      <c r="G1849" s="38">
        <v>326709</v>
      </c>
      <c r="H1849" s="38">
        <v>0</v>
      </c>
      <c r="I1849" s="38">
        <v>0</v>
      </c>
      <c r="J1849" s="38">
        <v>326700</v>
      </c>
      <c r="K1849" s="38">
        <f t="shared" si="9"/>
        <v>326709</v>
      </c>
    </row>
    <row r="1850" spans="1:11" x14ac:dyDescent="0.2">
      <c r="A1850" t="s">
        <v>1975</v>
      </c>
      <c r="B1850" t="s">
        <v>2795</v>
      </c>
      <c r="C1850" t="s">
        <v>671</v>
      </c>
      <c r="D1850" t="s">
        <v>1924</v>
      </c>
      <c r="E1850" s="75">
        <v>24212</v>
      </c>
      <c r="F1850" s="36" t="s">
        <v>283</v>
      </c>
      <c r="G1850" s="38">
        <v>305217</v>
      </c>
      <c r="H1850" s="38">
        <v>0</v>
      </c>
      <c r="I1850" s="38">
        <v>0</v>
      </c>
      <c r="J1850" s="38">
        <v>305200</v>
      </c>
      <c r="K1850" s="38">
        <f t="shared" si="9"/>
        <v>305217</v>
      </c>
    </row>
    <row r="1851" spans="1:11" x14ac:dyDescent="0.2">
      <c r="A1851" t="s">
        <v>1975</v>
      </c>
      <c r="B1851" t="s">
        <v>2795</v>
      </c>
      <c r="C1851" t="s">
        <v>2484</v>
      </c>
      <c r="D1851" t="s">
        <v>5531</v>
      </c>
      <c r="E1851" s="75">
        <v>24213</v>
      </c>
      <c r="F1851" s="36" t="s">
        <v>283</v>
      </c>
      <c r="G1851" s="38">
        <v>14721</v>
      </c>
      <c r="H1851" s="38">
        <v>0</v>
      </c>
      <c r="I1851" s="38">
        <v>0</v>
      </c>
      <c r="J1851" s="38">
        <v>14700</v>
      </c>
      <c r="K1851" s="38">
        <f t="shared" si="9"/>
        <v>14721</v>
      </c>
    </row>
    <row r="1852" spans="1:11" x14ac:dyDescent="0.2">
      <c r="A1852" t="s">
        <v>1975</v>
      </c>
      <c r="B1852" t="s">
        <v>2795</v>
      </c>
      <c r="C1852" t="s">
        <v>1525</v>
      </c>
      <c r="D1852" t="s">
        <v>1930</v>
      </c>
      <c r="E1852" s="75">
        <v>24221</v>
      </c>
      <c r="F1852" s="36" t="s">
        <v>283</v>
      </c>
      <c r="G1852" s="38">
        <v>2979</v>
      </c>
      <c r="H1852" s="38">
        <v>0</v>
      </c>
      <c r="I1852" s="38">
        <v>0</v>
      </c>
      <c r="J1852" s="38">
        <v>3000</v>
      </c>
      <c r="K1852" s="38">
        <f t="shared" si="9"/>
        <v>2979</v>
      </c>
    </row>
    <row r="1853" spans="1:11" x14ac:dyDescent="0.2">
      <c r="A1853" t="s">
        <v>1975</v>
      </c>
      <c r="B1853" t="s">
        <v>2795</v>
      </c>
      <c r="C1853" t="s">
        <v>1526</v>
      </c>
      <c r="D1853" t="s">
        <v>1967</v>
      </c>
      <c r="E1853" s="75">
        <v>24222</v>
      </c>
      <c r="F1853" s="36" t="s">
        <v>283</v>
      </c>
      <c r="G1853" s="38">
        <v>33194</v>
      </c>
      <c r="H1853" s="38">
        <v>0</v>
      </c>
      <c r="I1853" s="38">
        <v>0</v>
      </c>
      <c r="J1853" s="38">
        <v>33200</v>
      </c>
      <c r="K1853" s="38">
        <f t="shared" si="9"/>
        <v>33194</v>
      </c>
    </row>
    <row r="1854" spans="1:11" x14ac:dyDescent="0.2">
      <c r="A1854" t="s">
        <v>1975</v>
      </c>
      <c r="B1854" t="s">
        <v>2795</v>
      </c>
      <c r="C1854" t="s">
        <v>1527</v>
      </c>
      <c r="D1854" t="s">
        <v>1937</v>
      </c>
      <c r="E1854" s="75">
        <v>24231</v>
      </c>
      <c r="F1854" s="36" t="s">
        <v>283</v>
      </c>
      <c r="G1854" s="38">
        <v>385</v>
      </c>
      <c r="H1854" s="38">
        <v>0</v>
      </c>
      <c r="I1854" s="38">
        <v>0</v>
      </c>
      <c r="J1854" s="38">
        <v>400</v>
      </c>
      <c r="K1854" s="38">
        <f t="shared" si="9"/>
        <v>385</v>
      </c>
    </row>
    <row r="1855" spans="1:11" x14ac:dyDescent="0.2">
      <c r="A1855" t="s">
        <v>1975</v>
      </c>
      <c r="B1855" t="s">
        <v>2795</v>
      </c>
      <c r="C1855" t="s">
        <v>1528</v>
      </c>
      <c r="D1855" t="s">
        <v>1925</v>
      </c>
      <c r="E1855" s="75">
        <v>2441</v>
      </c>
      <c r="F1855" s="36" t="s">
        <v>283</v>
      </c>
      <c r="G1855" s="38">
        <v>8255</v>
      </c>
      <c r="H1855" s="38">
        <v>0</v>
      </c>
      <c r="I1855" s="38">
        <v>0</v>
      </c>
      <c r="J1855" s="38">
        <v>8300</v>
      </c>
      <c r="K1855" s="38">
        <f t="shared" si="9"/>
        <v>8255</v>
      </c>
    </row>
    <row r="1856" spans="1:11" x14ac:dyDescent="0.2">
      <c r="A1856" t="s">
        <v>1975</v>
      </c>
      <c r="B1856" t="s">
        <v>2795</v>
      </c>
      <c r="C1856" t="s">
        <v>1529</v>
      </c>
      <c r="D1856" t="s">
        <v>2768</v>
      </c>
      <c r="E1856" s="75">
        <v>344</v>
      </c>
      <c r="F1856" s="37" t="s">
        <v>282</v>
      </c>
      <c r="G1856" s="38">
        <v>0</v>
      </c>
      <c r="H1856" s="38">
        <v>132201</v>
      </c>
      <c r="I1856" s="38">
        <v>0</v>
      </c>
      <c r="J1856" s="38">
        <v>132200</v>
      </c>
      <c r="K1856" s="38">
        <f t="shared" si="9"/>
        <v>132201</v>
      </c>
    </row>
    <row r="1857" spans="1:11" x14ac:dyDescent="0.2">
      <c r="A1857" t="s">
        <v>1975</v>
      </c>
      <c r="B1857" t="s">
        <v>2796</v>
      </c>
      <c r="C1857" t="s">
        <v>2316</v>
      </c>
      <c r="D1857" t="s">
        <v>927</v>
      </c>
      <c r="E1857" s="75">
        <v>102</v>
      </c>
      <c r="F1857" s="37" t="s">
        <v>282</v>
      </c>
      <c r="G1857" s="38">
        <v>0</v>
      </c>
      <c r="H1857" s="38">
        <v>8881</v>
      </c>
      <c r="I1857" s="38">
        <v>0</v>
      </c>
      <c r="J1857" s="38">
        <v>8900</v>
      </c>
      <c r="K1857" s="38">
        <f t="shared" si="9"/>
        <v>8881</v>
      </c>
    </row>
    <row r="1858" spans="1:11" x14ac:dyDescent="0.2">
      <c r="A1858" t="s">
        <v>1975</v>
      </c>
      <c r="B1858" t="s">
        <v>2796</v>
      </c>
      <c r="C1858" t="s">
        <v>672</v>
      </c>
      <c r="D1858" t="s">
        <v>1936</v>
      </c>
      <c r="E1858" s="75">
        <v>2411</v>
      </c>
      <c r="F1858" s="36" t="s">
        <v>283</v>
      </c>
      <c r="G1858" s="38">
        <v>428680</v>
      </c>
      <c r="H1858" s="38">
        <v>0</v>
      </c>
      <c r="I1858" s="38">
        <v>0</v>
      </c>
      <c r="J1858" s="38">
        <v>428700</v>
      </c>
      <c r="K1858" s="38">
        <f t="shared" si="9"/>
        <v>428680</v>
      </c>
    </row>
    <row r="1859" spans="1:11" x14ac:dyDescent="0.2">
      <c r="A1859" t="s">
        <v>1975</v>
      </c>
      <c r="B1859" t="s">
        <v>2796</v>
      </c>
      <c r="C1859" t="s">
        <v>673</v>
      </c>
      <c r="D1859" t="s">
        <v>1931</v>
      </c>
      <c r="E1859" s="75">
        <v>24211</v>
      </c>
      <c r="F1859" s="36" t="s">
        <v>283</v>
      </c>
      <c r="G1859" s="38">
        <v>202131</v>
      </c>
      <c r="H1859" s="38">
        <v>0</v>
      </c>
      <c r="I1859" s="38">
        <v>0</v>
      </c>
      <c r="J1859" s="38">
        <v>202100</v>
      </c>
      <c r="K1859" s="38">
        <f t="shared" si="9"/>
        <v>202131</v>
      </c>
    </row>
    <row r="1860" spans="1:11" x14ac:dyDescent="0.2">
      <c r="A1860" t="s">
        <v>1975</v>
      </c>
      <c r="B1860" t="s">
        <v>2796</v>
      </c>
      <c r="C1860" t="s">
        <v>674</v>
      </c>
      <c r="D1860" t="s">
        <v>1924</v>
      </c>
      <c r="E1860" s="75">
        <v>24212</v>
      </c>
      <c r="F1860" s="36" t="s">
        <v>283</v>
      </c>
      <c r="G1860" s="38">
        <v>387718</v>
      </c>
      <c r="H1860" s="38">
        <v>0</v>
      </c>
      <c r="I1860" s="38">
        <v>0</v>
      </c>
      <c r="J1860" s="38">
        <v>387700</v>
      </c>
      <c r="K1860" s="38">
        <f t="shared" si="9"/>
        <v>387718</v>
      </c>
    </row>
    <row r="1861" spans="1:11" x14ac:dyDescent="0.2">
      <c r="A1861" t="s">
        <v>1975</v>
      </c>
      <c r="B1861" t="s">
        <v>2796</v>
      </c>
      <c r="C1861" t="s">
        <v>1530</v>
      </c>
      <c r="D1861" t="s">
        <v>1930</v>
      </c>
      <c r="E1861" s="75">
        <v>24221</v>
      </c>
      <c r="F1861" s="36" t="s">
        <v>283</v>
      </c>
      <c r="G1861" s="38">
        <v>1506</v>
      </c>
      <c r="H1861" s="38">
        <v>0</v>
      </c>
      <c r="I1861" s="38">
        <v>0</v>
      </c>
      <c r="J1861" s="38">
        <v>1500</v>
      </c>
      <c r="K1861" s="38">
        <f t="shared" si="9"/>
        <v>1506</v>
      </c>
    </row>
    <row r="1862" spans="1:11" x14ac:dyDescent="0.2">
      <c r="A1862" t="s">
        <v>1975</v>
      </c>
      <c r="B1862" t="s">
        <v>2796</v>
      </c>
      <c r="C1862" t="s">
        <v>1531</v>
      </c>
      <c r="D1862" t="s">
        <v>1967</v>
      </c>
      <c r="E1862" s="75">
        <v>24222</v>
      </c>
      <c r="F1862" s="36" t="s">
        <v>283</v>
      </c>
      <c r="G1862" s="38">
        <v>20132</v>
      </c>
      <c r="H1862" s="38">
        <v>0</v>
      </c>
      <c r="I1862" s="38">
        <v>0</v>
      </c>
      <c r="J1862" s="38">
        <v>20100</v>
      </c>
      <c r="K1862" s="38">
        <f t="shared" si="9"/>
        <v>20132</v>
      </c>
    </row>
    <row r="1863" spans="1:11" x14ac:dyDescent="0.2">
      <c r="A1863" t="s">
        <v>1975</v>
      </c>
      <c r="B1863" t="s">
        <v>2796</v>
      </c>
      <c r="C1863" t="s">
        <v>1532</v>
      </c>
      <c r="D1863" t="s">
        <v>1937</v>
      </c>
      <c r="E1863" s="75">
        <v>24231</v>
      </c>
      <c r="F1863" s="36" t="s">
        <v>283</v>
      </c>
      <c r="G1863" s="38">
        <v>1090</v>
      </c>
      <c r="H1863" s="38">
        <v>0</v>
      </c>
      <c r="I1863" s="38">
        <v>0</v>
      </c>
      <c r="J1863" s="38">
        <v>1100</v>
      </c>
      <c r="K1863" s="38">
        <f t="shared" si="9"/>
        <v>1090</v>
      </c>
    </row>
    <row r="1864" spans="1:11" x14ac:dyDescent="0.2">
      <c r="A1864" t="s">
        <v>1975</v>
      </c>
      <c r="B1864" t="s">
        <v>2796</v>
      </c>
      <c r="C1864" t="s">
        <v>1533</v>
      </c>
      <c r="D1864" t="s">
        <v>1925</v>
      </c>
      <c r="E1864" s="75">
        <v>2441</v>
      </c>
      <c r="F1864" s="36" t="s">
        <v>283</v>
      </c>
      <c r="G1864" s="38">
        <v>151691</v>
      </c>
      <c r="H1864" s="38">
        <v>0</v>
      </c>
      <c r="I1864" s="38">
        <v>0</v>
      </c>
      <c r="J1864" s="38">
        <v>151700</v>
      </c>
      <c r="K1864" s="38">
        <f t="shared" si="9"/>
        <v>151691</v>
      </c>
    </row>
    <row r="1865" spans="1:11" x14ac:dyDescent="0.2">
      <c r="A1865" t="s">
        <v>1975</v>
      </c>
      <c r="B1865" t="s">
        <v>2796</v>
      </c>
      <c r="C1865" t="s">
        <v>1534</v>
      </c>
      <c r="D1865" t="s">
        <v>2768</v>
      </c>
      <c r="E1865" s="75">
        <v>344</v>
      </c>
      <c r="F1865" s="37" t="s">
        <v>282</v>
      </c>
      <c r="G1865" s="38">
        <v>0</v>
      </c>
      <c r="H1865" s="38">
        <v>100389</v>
      </c>
      <c r="I1865" s="38">
        <v>0</v>
      </c>
      <c r="J1865" s="38">
        <v>100400</v>
      </c>
      <c r="K1865" s="38">
        <f t="shared" ref="K1865:K1928" si="10">SUM(G1865:I1865)</f>
        <v>100389</v>
      </c>
    </row>
    <row r="1866" spans="1:11" x14ac:dyDescent="0.2">
      <c r="A1866" t="s">
        <v>1975</v>
      </c>
      <c r="B1866" t="s">
        <v>2796</v>
      </c>
      <c r="C1866" t="s">
        <v>3124</v>
      </c>
      <c r="D1866" t="s">
        <v>5534</v>
      </c>
      <c r="E1866" s="75">
        <v>99</v>
      </c>
      <c r="F1866" s="37" t="s">
        <v>0</v>
      </c>
      <c r="G1866" s="38">
        <v>0</v>
      </c>
      <c r="H1866" s="38">
        <v>0</v>
      </c>
      <c r="I1866" s="38">
        <v>511</v>
      </c>
      <c r="J1866" s="38">
        <v>500</v>
      </c>
      <c r="K1866" s="38">
        <f t="shared" si="10"/>
        <v>511</v>
      </c>
    </row>
    <row r="1867" spans="1:11" x14ac:dyDescent="0.2">
      <c r="A1867" t="s">
        <v>1975</v>
      </c>
      <c r="B1867" t="s">
        <v>1980</v>
      </c>
      <c r="C1867" t="s">
        <v>560</v>
      </c>
      <c r="D1867" t="s">
        <v>5533</v>
      </c>
      <c r="E1867" s="75">
        <v>100</v>
      </c>
      <c r="F1867" s="37" t="s">
        <v>0</v>
      </c>
      <c r="G1867" s="38">
        <v>0</v>
      </c>
      <c r="H1867" s="38">
        <v>0</v>
      </c>
      <c r="I1867" s="38">
        <v>44928</v>
      </c>
      <c r="J1867" s="38">
        <v>44900</v>
      </c>
      <c r="K1867" s="38">
        <f t="shared" si="10"/>
        <v>44928</v>
      </c>
    </row>
    <row r="1868" spans="1:11" x14ac:dyDescent="0.2">
      <c r="A1868" t="s">
        <v>1975</v>
      </c>
      <c r="B1868" t="s">
        <v>1980</v>
      </c>
      <c r="C1868" t="s">
        <v>11</v>
      </c>
      <c r="D1868" t="s">
        <v>927</v>
      </c>
      <c r="E1868" s="75">
        <v>102</v>
      </c>
      <c r="F1868" s="37" t="s">
        <v>282</v>
      </c>
      <c r="G1868" s="38">
        <v>0</v>
      </c>
      <c r="H1868" s="38">
        <v>49736</v>
      </c>
      <c r="I1868" s="38">
        <v>0</v>
      </c>
      <c r="J1868" s="38">
        <v>49700</v>
      </c>
      <c r="K1868" s="38">
        <f t="shared" si="10"/>
        <v>49736</v>
      </c>
    </row>
    <row r="1869" spans="1:11" x14ac:dyDescent="0.2">
      <c r="A1869" t="s">
        <v>1975</v>
      </c>
      <c r="B1869" t="s">
        <v>1980</v>
      </c>
      <c r="C1869" t="s">
        <v>675</v>
      </c>
      <c r="D1869" t="s">
        <v>1936</v>
      </c>
      <c r="E1869" s="75">
        <v>2411</v>
      </c>
      <c r="F1869" s="36" t="s">
        <v>283</v>
      </c>
      <c r="G1869" s="38">
        <v>139558</v>
      </c>
      <c r="H1869" s="38">
        <v>0</v>
      </c>
      <c r="I1869" s="38">
        <v>0</v>
      </c>
      <c r="J1869" s="38">
        <v>139600</v>
      </c>
      <c r="K1869" s="38">
        <f t="shared" si="10"/>
        <v>139558</v>
      </c>
    </row>
    <row r="1870" spans="1:11" x14ac:dyDescent="0.2">
      <c r="A1870" t="s">
        <v>1975</v>
      </c>
      <c r="B1870" t="s">
        <v>1980</v>
      </c>
      <c r="C1870" t="s">
        <v>676</v>
      </c>
      <c r="D1870" t="s">
        <v>1931</v>
      </c>
      <c r="E1870" s="75">
        <v>24211</v>
      </c>
      <c r="F1870" s="36" t="s">
        <v>283</v>
      </c>
      <c r="G1870" s="38">
        <v>505745</v>
      </c>
      <c r="H1870" s="38">
        <v>0</v>
      </c>
      <c r="I1870" s="38">
        <v>0</v>
      </c>
      <c r="J1870" s="38">
        <v>505700</v>
      </c>
      <c r="K1870" s="38">
        <f t="shared" si="10"/>
        <v>505745</v>
      </c>
    </row>
    <row r="1871" spans="1:11" x14ac:dyDescent="0.2">
      <c r="A1871" t="s">
        <v>1975</v>
      </c>
      <c r="B1871" t="s">
        <v>1980</v>
      </c>
      <c r="C1871" t="s">
        <v>912</v>
      </c>
      <c r="D1871" t="s">
        <v>1924</v>
      </c>
      <c r="E1871" s="75">
        <v>24212</v>
      </c>
      <c r="F1871" s="36" t="s">
        <v>283</v>
      </c>
      <c r="G1871" s="38">
        <v>535096</v>
      </c>
      <c r="H1871" s="38">
        <v>0</v>
      </c>
      <c r="I1871" s="38">
        <v>0</v>
      </c>
      <c r="J1871" s="38">
        <v>535100</v>
      </c>
      <c r="K1871" s="38">
        <f t="shared" si="10"/>
        <v>535096</v>
      </c>
    </row>
    <row r="1872" spans="1:11" x14ac:dyDescent="0.2">
      <c r="A1872" t="s">
        <v>1975</v>
      </c>
      <c r="B1872" t="s">
        <v>1980</v>
      </c>
      <c r="C1872" t="s">
        <v>2485</v>
      </c>
      <c r="D1872" t="s">
        <v>5531</v>
      </c>
      <c r="E1872" s="75">
        <v>24213</v>
      </c>
      <c r="F1872" s="36" t="s">
        <v>283</v>
      </c>
      <c r="G1872" s="38">
        <v>2111479</v>
      </c>
      <c r="H1872" s="38">
        <v>0</v>
      </c>
      <c r="I1872" s="38">
        <v>0</v>
      </c>
      <c r="J1872" s="38">
        <v>2111500</v>
      </c>
      <c r="K1872" s="38">
        <f t="shared" si="10"/>
        <v>2111479</v>
      </c>
    </row>
    <row r="1873" spans="1:11" x14ac:dyDescent="0.2">
      <c r="A1873" t="s">
        <v>1975</v>
      </c>
      <c r="B1873" t="s">
        <v>1980</v>
      </c>
      <c r="C1873" t="s">
        <v>1535</v>
      </c>
      <c r="D1873" t="s">
        <v>1930</v>
      </c>
      <c r="E1873" s="75">
        <v>24221</v>
      </c>
      <c r="F1873" s="36" t="s">
        <v>283</v>
      </c>
      <c r="G1873" s="38">
        <v>254024</v>
      </c>
      <c r="H1873" s="38">
        <v>0</v>
      </c>
      <c r="I1873" s="38">
        <v>0</v>
      </c>
      <c r="J1873" s="38">
        <v>254000</v>
      </c>
      <c r="K1873" s="38">
        <f t="shared" si="10"/>
        <v>254024</v>
      </c>
    </row>
    <row r="1874" spans="1:11" x14ac:dyDescent="0.2">
      <c r="A1874" t="s">
        <v>1975</v>
      </c>
      <c r="B1874" t="s">
        <v>1980</v>
      </c>
      <c r="C1874" t="s">
        <v>402</v>
      </c>
      <c r="D1874" t="s">
        <v>1967</v>
      </c>
      <c r="E1874" s="75">
        <v>24222</v>
      </c>
      <c r="F1874" s="36" t="s">
        <v>283</v>
      </c>
      <c r="G1874" s="38">
        <v>562928</v>
      </c>
      <c r="H1874" s="38">
        <v>0</v>
      </c>
      <c r="I1874" s="38">
        <v>0</v>
      </c>
      <c r="J1874" s="38">
        <v>562900</v>
      </c>
      <c r="K1874" s="38">
        <f t="shared" si="10"/>
        <v>562928</v>
      </c>
    </row>
    <row r="1875" spans="1:11" x14ac:dyDescent="0.2">
      <c r="A1875" t="s">
        <v>1975</v>
      </c>
      <c r="B1875" t="s">
        <v>1980</v>
      </c>
      <c r="C1875" t="s">
        <v>2486</v>
      </c>
      <c r="D1875" t="s">
        <v>5536</v>
      </c>
      <c r="E1875" s="75">
        <v>24223</v>
      </c>
      <c r="F1875" s="36" t="s">
        <v>283</v>
      </c>
      <c r="G1875" s="38">
        <v>531515</v>
      </c>
      <c r="H1875" s="38">
        <v>0</v>
      </c>
      <c r="I1875" s="38">
        <v>0</v>
      </c>
      <c r="J1875" s="38">
        <v>531500</v>
      </c>
      <c r="K1875" s="38">
        <f t="shared" si="10"/>
        <v>531515</v>
      </c>
    </row>
    <row r="1876" spans="1:11" x14ac:dyDescent="0.2">
      <c r="A1876" t="s">
        <v>1975</v>
      </c>
      <c r="B1876" t="s">
        <v>1980</v>
      </c>
      <c r="C1876" t="s">
        <v>1536</v>
      </c>
      <c r="D1876" t="s">
        <v>1937</v>
      </c>
      <c r="E1876" s="75">
        <v>24231</v>
      </c>
      <c r="F1876" s="36" t="s">
        <v>283</v>
      </c>
      <c r="G1876" s="38">
        <v>188486</v>
      </c>
      <c r="H1876" s="38">
        <v>0</v>
      </c>
      <c r="I1876" s="38">
        <v>0</v>
      </c>
      <c r="J1876" s="38">
        <v>188500</v>
      </c>
      <c r="K1876" s="38">
        <f t="shared" si="10"/>
        <v>188486</v>
      </c>
    </row>
    <row r="1877" spans="1:11" x14ac:dyDescent="0.2">
      <c r="A1877" t="s">
        <v>1975</v>
      </c>
      <c r="B1877" t="s">
        <v>1980</v>
      </c>
      <c r="C1877" t="s">
        <v>347</v>
      </c>
      <c r="D1877" t="s">
        <v>1966</v>
      </c>
      <c r="E1877" s="75">
        <v>24232</v>
      </c>
      <c r="F1877" s="36" t="s">
        <v>283</v>
      </c>
      <c r="G1877" s="38">
        <v>205935</v>
      </c>
      <c r="H1877" s="38">
        <v>0</v>
      </c>
      <c r="I1877" s="38">
        <v>0</v>
      </c>
      <c r="J1877" s="38">
        <v>205900</v>
      </c>
      <c r="K1877" s="38">
        <f t="shared" si="10"/>
        <v>205935</v>
      </c>
    </row>
    <row r="1878" spans="1:11" x14ac:dyDescent="0.2">
      <c r="A1878" t="s">
        <v>1975</v>
      </c>
      <c r="B1878" t="s">
        <v>1980</v>
      </c>
      <c r="C1878" t="s">
        <v>2487</v>
      </c>
      <c r="D1878" t="s">
        <v>5532</v>
      </c>
      <c r="E1878" s="75">
        <v>24233</v>
      </c>
      <c r="F1878" s="36" t="s">
        <v>283</v>
      </c>
      <c r="G1878" s="38">
        <v>5696992</v>
      </c>
      <c r="H1878" s="38">
        <v>0</v>
      </c>
      <c r="I1878" s="38">
        <v>0</v>
      </c>
      <c r="J1878" s="38">
        <v>5697000</v>
      </c>
      <c r="K1878" s="38">
        <f t="shared" si="10"/>
        <v>5696992</v>
      </c>
    </row>
    <row r="1879" spans="1:11" x14ac:dyDescent="0.2">
      <c r="A1879" t="s">
        <v>1975</v>
      </c>
      <c r="B1879" t="s">
        <v>1980</v>
      </c>
      <c r="C1879" t="s">
        <v>677</v>
      </c>
      <c r="D1879" t="s">
        <v>1927</v>
      </c>
      <c r="E1879" s="75">
        <v>24261</v>
      </c>
      <c r="F1879" s="36" t="s">
        <v>283</v>
      </c>
      <c r="G1879" s="38">
        <v>154</v>
      </c>
      <c r="H1879" s="38">
        <v>0</v>
      </c>
      <c r="I1879" s="38">
        <v>0</v>
      </c>
      <c r="J1879" s="38">
        <v>200</v>
      </c>
      <c r="K1879" s="38">
        <f t="shared" si="10"/>
        <v>154</v>
      </c>
    </row>
    <row r="1880" spans="1:11" x14ac:dyDescent="0.2">
      <c r="A1880" t="s">
        <v>1975</v>
      </c>
      <c r="B1880" t="s">
        <v>1980</v>
      </c>
      <c r="C1880" t="s">
        <v>993</v>
      </c>
      <c r="D1880" t="s">
        <v>1926</v>
      </c>
      <c r="E1880" s="75">
        <v>24262</v>
      </c>
      <c r="F1880" s="36" t="s">
        <v>283</v>
      </c>
      <c r="G1880" s="38">
        <v>263099</v>
      </c>
      <c r="H1880" s="38">
        <v>0</v>
      </c>
      <c r="I1880" s="38">
        <v>0</v>
      </c>
      <c r="J1880" s="38">
        <v>263100</v>
      </c>
      <c r="K1880" s="38">
        <f t="shared" si="10"/>
        <v>263099</v>
      </c>
    </row>
    <row r="1881" spans="1:11" x14ac:dyDescent="0.2">
      <c r="A1881" t="s">
        <v>1975</v>
      </c>
      <c r="B1881" t="s">
        <v>1980</v>
      </c>
      <c r="C1881" t="s">
        <v>2488</v>
      </c>
      <c r="D1881" t="s">
        <v>5535</v>
      </c>
      <c r="E1881" s="75">
        <v>24263</v>
      </c>
      <c r="F1881" s="36" t="s">
        <v>283</v>
      </c>
      <c r="G1881" s="38">
        <v>216130</v>
      </c>
      <c r="H1881" s="38">
        <v>0</v>
      </c>
      <c r="I1881" s="38">
        <v>0</v>
      </c>
      <c r="J1881" s="38">
        <v>216100</v>
      </c>
      <c r="K1881" s="38">
        <f t="shared" si="10"/>
        <v>216130</v>
      </c>
    </row>
    <row r="1882" spans="1:11" x14ac:dyDescent="0.2">
      <c r="A1882" t="s">
        <v>1975</v>
      </c>
      <c r="B1882" t="s">
        <v>1980</v>
      </c>
      <c r="C1882" t="s">
        <v>403</v>
      </c>
      <c r="D1882" t="s">
        <v>1925</v>
      </c>
      <c r="E1882" s="75">
        <v>2441</v>
      </c>
      <c r="F1882" s="36" t="s">
        <v>283</v>
      </c>
      <c r="G1882" s="38">
        <v>2252384</v>
      </c>
      <c r="H1882" s="38">
        <v>0</v>
      </c>
      <c r="I1882" s="38">
        <v>0</v>
      </c>
      <c r="J1882" s="38">
        <v>2252400</v>
      </c>
      <c r="K1882" s="38">
        <f t="shared" si="10"/>
        <v>2252384</v>
      </c>
    </row>
    <row r="1883" spans="1:11" x14ac:dyDescent="0.2">
      <c r="A1883" t="s">
        <v>1975</v>
      </c>
      <c r="B1883" t="s">
        <v>1980</v>
      </c>
      <c r="C1883" t="s">
        <v>1537</v>
      </c>
      <c r="D1883" t="s">
        <v>2768</v>
      </c>
      <c r="E1883" s="75">
        <v>344</v>
      </c>
      <c r="F1883" s="37" t="s">
        <v>282</v>
      </c>
      <c r="G1883" s="38">
        <v>0</v>
      </c>
      <c r="H1883" s="38">
        <v>55681</v>
      </c>
      <c r="I1883" s="38">
        <v>0</v>
      </c>
      <c r="J1883" s="38">
        <v>55700</v>
      </c>
      <c r="K1883" s="38">
        <f t="shared" si="10"/>
        <v>55681</v>
      </c>
    </row>
    <row r="1884" spans="1:11" x14ac:dyDescent="0.2">
      <c r="A1884" t="s">
        <v>1975</v>
      </c>
      <c r="B1884" t="s">
        <v>1980</v>
      </c>
      <c r="C1884" t="s">
        <v>3125</v>
      </c>
      <c r="D1884" t="s">
        <v>5534</v>
      </c>
      <c r="E1884" s="75">
        <v>99</v>
      </c>
      <c r="F1884" s="37" t="s">
        <v>0</v>
      </c>
      <c r="G1884" s="38">
        <v>0</v>
      </c>
      <c r="H1884" s="38">
        <v>0</v>
      </c>
      <c r="I1884" s="38">
        <v>2093</v>
      </c>
      <c r="J1884" s="38">
        <v>2100</v>
      </c>
      <c r="K1884" s="38">
        <f t="shared" si="10"/>
        <v>2093</v>
      </c>
    </row>
    <row r="1885" spans="1:11" x14ac:dyDescent="0.2">
      <c r="A1885" t="s">
        <v>1975</v>
      </c>
      <c r="B1885" t="s">
        <v>2797</v>
      </c>
      <c r="C1885" t="s">
        <v>2317</v>
      </c>
      <c r="D1885" t="s">
        <v>927</v>
      </c>
      <c r="E1885" s="75">
        <v>102</v>
      </c>
      <c r="F1885" s="37" t="s">
        <v>282</v>
      </c>
      <c r="G1885" s="38">
        <v>0</v>
      </c>
      <c r="H1885" s="38">
        <v>25623</v>
      </c>
      <c r="I1885" s="38">
        <v>0</v>
      </c>
      <c r="J1885" s="38">
        <v>25600</v>
      </c>
      <c r="K1885" s="38">
        <f t="shared" si="10"/>
        <v>25623</v>
      </c>
    </row>
    <row r="1886" spans="1:11" x14ac:dyDescent="0.2">
      <c r="A1886" t="s">
        <v>1975</v>
      </c>
      <c r="B1886" t="s">
        <v>2797</v>
      </c>
      <c r="C1886" t="s">
        <v>678</v>
      </c>
      <c r="D1886" t="s">
        <v>1936</v>
      </c>
      <c r="E1886" s="75">
        <v>2411</v>
      </c>
      <c r="F1886" s="36" t="s">
        <v>283</v>
      </c>
      <c r="G1886" s="38">
        <v>1282018</v>
      </c>
      <c r="H1886" s="38">
        <v>0</v>
      </c>
      <c r="I1886" s="38">
        <v>0</v>
      </c>
      <c r="J1886" s="38">
        <v>1282000</v>
      </c>
      <c r="K1886" s="38">
        <f t="shared" si="10"/>
        <v>1282018</v>
      </c>
    </row>
    <row r="1887" spans="1:11" x14ac:dyDescent="0.2">
      <c r="A1887" t="s">
        <v>1975</v>
      </c>
      <c r="B1887" t="s">
        <v>2797</v>
      </c>
      <c r="C1887" t="s">
        <v>679</v>
      </c>
      <c r="D1887" t="s">
        <v>1931</v>
      </c>
      <c r="E1887" s="75">
        <v>24211</v>
      </c>
      <c r="F1887" s="36" t="s">
        <v>283</v>
      </c>
      <c r="G1887" s="38">
        <v>703987</v>
      </c>
      <c r="H1887" s="38">
        <v>0</v>
      </c>
      <c r="I1887" s="38">
        <v>0</v>
      </c>
      <c r="J1887" s="38">
        <v>704000</v>
      </c>
      <c r="K1887" s="38">
        <f t="shared" si="10"/>
        <v>703987</v>
      </c>
    </row>
    <row r="1888" spans="1:11" x14ac:dyDescent="0.2">
      <c r="A1888" t="s">
        <v>1975</v>
      </c>
      <c r="B1888" t="s">
        <v>2797</v>
      </c>
      <c r="C1888" t="s">
        <v>680</v>
      </c>
      <c r="D1888" t="s">
        <v>1924</v>
      </c>
      <c r="E1888" s="75">
        <v>24212</v>
      </c>
      <c r="F1888" s="36" t="s">
        <v>283</v>
      </c>
      <c r="G1888" s="38">
        <v>479342</v>
      </c>
      <c r="H1888" s="38">
        <v>0</v>
      </c>
      <c r="I1888" s="38">
        <v>0</v>
      </c>
      <c r="J1888" s="38">
        <v>479300</v>
      </c>
      <c r="K1888" s="38">
        <f t="shared" si="10"/>
        <v>479342</v>
      </c>
    </row>
    <row r="1889" spans="1:11" x14ac:dyDescent="0.2">
      <c r="A1889" t="s">
        <v>1975</v>
      </c>
      <c r="B1889" t="s">
        <v>2797</v>
      </c>
      <c r="C1889" t="s">
        <v>3126</v>
      </c>
      <c r="D1889" t="s">
        <v>5531</v>
      </c>
      <c r="E1889" s="75">
        <v>24213</v>
      </c>
      <c r="F1889" s="36" t="s">
        <v>283</v>
      </c>
      <c r="G1889" s="38">
        <v>33</v>
      </c>
      <c r="H1889" s="38">
        <v>0</v>
      </c>
      <c r="I1889" s="38">
        <v>0</v>
      </c>
      <c r="J1889" s="38">
        <v>0</v>
      </c>
      <c r="K1889" s="38">
        <f t="shared" si="10"/>
        <v>33</v>
      </c>
    </row>
    <row r="1890" spans="1:11" x14ac:dyDescent="0.2">
      <c r="A1890" t="s">
        <v>1975</v>
      </c>
      <c r="B1890" t="s">
        <v>2797</v>
      </c>
      <c r="C1890" t="s">
        <v>1538</v>
      </c>
      <c r="D1890" t="s">
        <v>1930</v>
      </c>
      <c r="E1890" s="75">
        <v>24221</v>
      </c>
      <c r="F1890" s="36" t="s">
        <v>283</v>
      </c>
      <c r="G1890" s="38">
        <v>118383</v>
      </c>
      <c r="H1890" s="38">
        <v>0</v>
      </c>
      <c r="I1890" s="38">
        <v>0</v>
      </c>
      <c r="J1890" s="38">
        <v>118400</v>
      </c>
      <c r="K1890" s="38">
        <f t="shared" si="10"/>
        <v>118383</v>
      </c>
    </row>
    <row r="1891" spans="1:11" x14ac:dyDescent="0.2">
      <c r="A1891" t="s">
        <v>1975</v>
      </c>
      <c r="B1891" t="s">
        <v>2797</v>
      </c>
      <c r="C1891" t="s">
        <v>1539</v>
      </c>
      <c r="D1891" t="s">
        <v>1967</v>
      </c>
      <c r="E1891" s="75">
        <v>24222</v>
      </c>
      <c r="F1891" s="36" t="s">
        <v>283</v>
      </c>
      <c r="G1891" s="38">
        <v>178239</v>
      </c>
      <c r="H1891" s="38">
        <v>0</v>
      </c>
      <c r="I1891" s="38">
        <v>0</v>
      </c>
      <c r="J1891" s="38">
        <v>178200</v>
      </c>
      <c r="K1891" s="38">
        <f t="shared" si="10"/>
        <v>178239</v>
      </c>
    </row>
    <row r="1892" spans="1:11" x14ac:dyDescent="0.2">
      <c r="A1892" t="s">
        <v>1975</v>
      </c>
      <c r="B1892" t="s">
        <v>2797</v>
      </c>
      <c r="C1892" t="s">
        <v>1540</v>
      </c>
      <c r="D1892" t="s">
        <v>1937</v>
      </c>
      <c r="E1892" s="75">
        <v>24231</v>
      </c>
      <c r="F1892" s="36" t="s">
        <v>283</v>
      </c>
      <c r="G1892" s="38">
        <v>6242</v>
      </c>
      <c r="H1892" s="38">
        <v>0</v>
      </c>
      <c r="I1892" s="38">
        <v>0</v>
      </c>
      <c r="J1892" s="38">
        <v>6200</v>
      </c>
      <c r="K1892" s="38">
        <f t="shared" si="10"/>
        <v>6242</v>
      </c>
    </row>
    <row r="1893" spans="1:11" x14ac:dyDescent="0.2">
      <c r="A1893" t="s">
        <v>1975</v>
      </c>
      <c r="B1893" t="s">
        <v>2797</v>
      </c>
      <c r="C1893" t="s">
        <v>1541</v>
      </c>
      <c r="D1893" t="s">
        <v>1925</v>
      </c>
      <c r="E1893" s="75">
        <v>2441</v>
      </c>
      <c r="F1893" s="36" t="s">
        <v>283</v>
      </c>
      <c r="G1893" s="38">
        <v>453199</v>
      </c>
      <c r="H1893" s="38">
        <v>0</v>
      </c>
      <c r="I1893" s="38">
        <v>0</v>
      </c>
      <c r="J1893" s="38">
        <v>453200</v>
      </c>
      <c r="K1893" s="38">
        <f t="shared" si="10"/>
        <v>453199</v>
      </c>
    </row>
    <row r="1894" spans="1:11" x14ac:dyDescent="0.2">
      <c r="A1894" t="s">
        <v>1975</v>
      </c>
      <c r="B1894" t="s">
        <v>2797</v>
      </c>
      <c r="C1894" t="s">
        <v>1542</v>
      </c>
      <c r="D1894" t="s">
        <v>2768</v>
      </c>
      <c r="E1894" s="75">
        <v>344</v>
      </c>
      <c r="F1894" s="37" t="s">
        <v>282</v>
      </c>
      <c r="G1894" s="38">
        <v>0</v>
      </c>
      <c r="H1894" s="38">
        <v>29935</v>
      </c>
      <c r="I1894" s="38">
        <v>0</v>
      </c>
      <c r="J1894" s="38">
        <v>29900</v>
      </c>
      <c r="K1894" s="38">
        <f t="shared" si="10"/>
        <v>29935</v>
      </c>
    </row>
    <row r="1895" spans="1:11" x14ac:dyDescent="0.2">
      <c r="A1895" t="s">
        <v>1975</v>
      </c>
      <c r="B1895" t="s">
        <v>2797</v>
      </c>
      <c r="C1895" t="s">
        <v>3127</v>
      </c>
      <c r="D1895" t="s">
        <v>5534</v>
      </c>
      <c r="E1895" s="75">
        <v>99</v>
      </c>
      <c r="F1895" s="37" t="s">
        <v>0</v>
      </c>
      <c r="G1895" s="38">
        <v>0</v>
      </c>
      <c r="H1895" s="38">
        <v>0</v>
      </c>
      <c r="I1895" s="38">
        <v>62482</v>
      </c>
      <c r="J1895" s="38">
        <v>62500</v>
      </c>
      <c r="K1895" s="38">
        <f t="shared" si="10"/>
        <v>62482</v>
      </c>
    </row>
    <row r="1896" spans="1:11" x14ac:dyDescent="0.2">
      <c r="A1896" t="s">
        <v>1975</v>
      </c>
      <c r="B1896" t="s">
        <v>2100</v>
      </c>
      <c r="C1896" t="s">
        <v>12</v>
      </c>
      <c r="D1896" t="s">
        <v>927</v>
      </c>
      <c r="E1896" s="75">
        <v>102</v>
      </c>
      <c r="F1896" s="37" t="s">
        <v>282</v>
      </c>
      <c r="G1896" s="38">
        <v>0</v>
      </c>
      <c r="H1896" s="38">
        <v>116022</v>
      </c>
      <c r="I1896" s="38">
        <v>0</v>
      </c>
      <c r="J1896" s="38">
        <v>116000</v>
      </c>
      <c r="K1896" s="38">
        <f t="shared" si="10"/>
        <v>116022</v>
      </c>
    </row>
    <row r="1897" spans="1:11" x14ac:dyDescent="0.2">
      <c r="A1897" t="s">
        <v>1975</v>
      </c>
      <c r="B1897" t="s">
        <v>2100</v>
      </c>
      <c r="C1897" t="s">
        <v>681</v>
      </c>
      <c r="D1897" t="s">
        <v>1936</v>
      </c>
      <c r="E1897" s="75">
        <v>2411</v>
      </c>
      <c r="F1897" s="36" t="s">
        <v>283</v>
      </c>
      <c r="G1897" s="38">
        <v>1898604</v>
      </c>
      <c r="H1897" s="38">
        <v>0</v>
      </c>
      <c r="I1897" s="38">
        <v>0</v>
      </c>
      <c r="J1897" s="38">
        <v>1898600</v>
      </c>
      <c r="K1897" s="38">
        <f t="shared" si="10"/>
        <v>1898604</v>
      </c>
    </row>
    <row r="1898" spans="1:11" x14ac:dyDescent="0.2">
      <c r="A1898" t="s">
        <v>1975</v>
      </c>
      <c r="B1898" t="s">
        <v>2100</v>
      </c>
      <c r="C1898" t="s">
        <v>682</v>
      </c>
      <c r="D1898" t="s">
        <v>1931</v>
      </c>
      <c r="E1898" s="75">
        <v>24211</v>
      </c>
      <c r="F1898" s="36" t="s">
        <v>283</v>
      </c>
      <c r="G1898" s="38">
        <v>1913853</v>
      </c>
      <c r="H1898" s="38">
        <v>0</v>
      </c>
      <c r="I1898" s="38">
        <v>0</v>
      </c>
      <c r="J1898" s="38">
        <v>1913900</v>
      </c>
      <c r="K1898" s="38">
        <f t="shared" si="10"/>
        <v>1913853</v>
      </c>
    </row>
    <row r="1899" spans="1:11" x14ac:dyDescent="0.2">
      <c r="A1899" t="s">
        <v>1975</v>
      </c>
      <c r="B1899" t="s">
        <v>2100</v>
      </c>
      <c r="C1899" t="s">
        <v>683</v>
      </c>
      <c r="D1899" t="s">
        <v>1924</v>
      </c>
      <c r="E1899" s="75">
        <v>24212</v>
      </c>
      <c r="F1899" s="36" t="s">
        <v>283</v>
      </c>
      <c r="G1899" s="38">
        <v>458333</v>
      </c>
      <c r="H1899" s="38">
        <v>0</v>
      </c>
      <c r="I1899" s="38">
        <v>0</v>
      </c>
      <c r="J1899" s="38">
        <v>458300</v>
      </c>
      <c r="K1899" s="38">
        <f t="shared" si="10"/>
        <v>458333</v>
      </c>
    </row>
    <row r="1900" spans="1:11" x14ac:dyDescent="0.2">
      <c r="A1900" t="s">
        <v>1975</v>
      </c>
      <c r="B1900" t="s">
        <v>2100</v>
      </c>
      <c r="C1900" t="s">
        <v>2489</v>
      </c>
      <c r="D1900" t="s">
        <v>5531</v>
      </c>
      <c r="E1900" s="75">
        <v>24213</v>
      </c>
      <c r="F1900" s="36" t="s">
        <v>283</v>
      </c>
      <c r="G1900" s="38">
        <v>432352</v>
      </c>
      <c r="H1900" s="38">
        <v>0</v>
      </c>
      <c r="I1900" s="38">
        <v>0</v>
      </c>
      <c r="J1900" s="38">
        <v>432400</v>
      </c>
      <c r="K1900" s="38">
        <f t="shared" si="10"/>
        <v>432352</v>
      </c>
    </row>
    <row r="1901" spans="1:11" x14ac:dyDescent="0.2">
      <c r="A1901" t="s">
        <v>1975</v>
      </c>
      <c r="B1901" t="s">
        <v>2100</v>
      </c>
      <c r="C1901" t="s">
        <v>1543</v>
      </c>
      <c r="D1901" t="s">
        <v>1930</v>
      </c>
      <c r="E1901" s="75">
        <v>24221</v>
      </c>
      <c r="F1901" s="36" t="s">
        <v>283</v>
      </c>
      <c r="G1901" s="38">
        <v>461666</v>
      </c>
      <c r="H1901" s="38">
        <v>0</v>
      </c>
      <c r="I1901" s="38">
        <v>0</v>
      </c>
      <c r="J1901" s="38">
        <v>461700</v>
      </c>
      <c r="K1901" s="38">
        <f t="shared" si="10"/>
        <v>461666</v>
      </c>
    </row>
    <row r="1902" spans="1:11" x14ac:dyDescent="0.2">
      <c r="A1902" t="s">
        <v>1975</v>
      </c>
      <c r="B1902" t="s">
        <v>2100</v>
      </c>
      <c r="C1902" t="s">
        <v>404</v>
      </c>
      <c r="D1902" t="s">
        <v>1967</v>
      </c>
      <c r="E1902" s="75">
        <v>24222</v>
      </c>
      <c r="F1902" s="36" t="s">
        <v>283</v>
      </c>
      <c r="G1902" s="38">
        <v>306134</v>
      </c>
      <c r="H1902" s="38">
        <v>0</v>
      </c>
      <c r="I1902" s="38">
        <v>0</v>
      </c>
      <c r="J1902" s="38">
        <v>306100</v>
      </c>
      <c r="K1902" s="38">
        <f t="shared" si="10"/>
        <v>306134</v>
      </c>
    </row>
    <row r="1903" spans="1:11" x14ac:dyDescent="0.2">
      <c r="A1903" t="s">
        <v>1975</v>
      </c>
      <c r="B1903" t="s">
        <v>2100</v>
      </c>
      <c r="C1903" t="s">
        <v>2490</v>
      </c>
      <c r="D1903" t="s">
        <v>5536</v>
      </c>
      <c r="E1903" s="75">
        <v>24223</v>
      </c>
      <c r="F1903" s="36" t="s">
        <v>283</v>
      </c>
      <c r="G1903" s="38">
        <v>255644</v>
      </c>
      <c r="H1903" s="38">
        <v>0</v>
      </c>
      <c r="I1903" s="38">
        <v>0</v>
      </c>
      <c r="J1903" s="38">
        <v>255600</v>
      </c>
      <c r="K1903" s="38">
        <f t="shared" si="10"/>
        <v>255644</v>
      </c>
    </row>
    <row r="1904" spans="1:11" x14ac:dyDescent="0.2">
      <c r="A1904" t="s">
        <v>1975</v>
      </c>
      <c r="B1904" t="s">
        <v>2100</v>
      </c>
      <c r="C1904" t="s">
        <v>1544</v>
      </c>
      <c r="D1904" t="s">
        <v>1937</v>
      </c>
      <c r="E1904" s="75">
        <v>24231</v>
      </c>
      <c r="F1904" s="36" t="s">
        <v>283</v>
      </c>
      <c r="G1904" s="38">
        <v>49960</v>
      </c>
      <c r="H1904" s="38">
        <v>0</v>
      </c>
      <c r="I1904" s="38">
        <v>0</v>
      </c>
      <c r="J1904" s="38">
        <v>50000</v>
      </c>
      <c r="K1904" s="38">
        <f t="shared" si="10"/>
        <v>49960</v>
      </c>
    </row>
    <row r="1905" spans="1:11" x14ac:dyDescent="0.2">
      <c r="A1905" t="s">
        <v>1975</v>
      </c>
      <c r="B1905" t="s">
        <v>2100</v>
      </c>
      <c r="C1905" t="s">
        <v>684</v>
      </c>
      <c r="D1905" t="s">
        <v>1927</v>
      </c>
      <c r="E1905" s="75">
        <v>24261</v>
      </c>
      <c r="F1905" s="36" t="s">
        <v>283</v>
      </c>
      <c r="G1905" s="38">
        <v>6773</v>
      </c>
      <c r="H1905" s="38">
        <v>0</v>
      </c>
      <c r="I1905" s="38">
        <v>0</v>
      </c>
      <c r="J1905" s="38">
        <v>6800</v>
      </c>
      <c r="K1905" s="38">
        <f t="shared" si="10"/>
        <v>6773</v>
      </c>
    </row>
    <row r="1906" spans="1:11" x14ac:dyDescent="0.2">
      <c r="A1906" t="s">
        <v>1975</v>
      </c>
      <c r="B1906" t="s">
        <v>2100</v>
      </c>
      <c r="C1906" t="s">
        <v>405</v>
      </c>
      <c r="D1906" t="s">
        <v>1925</v>
      </c>
      <c r="E1906" s="75">
        <v>2441</v>
      </c>
      <c r="F1906" s="36" t="s">
        <v>283</v>
      </c>
      <c r="G1906" s="38">
        <v>1094555</v>
      </c>
      <c r="H1906" s="38">
        <v>0</v>
      </c>
      <c r="I1906" s="38">
        <v>0</v>
      </c>
      <c r="J1906" s="38">
        <v>1094600</v>
      </c>
      <c r="K1906" s="38">
        <f t="shared" si="10"/>
        <v>1094555</v>
      </c>
    </row>
    <row r="1907" spans="1:11" x14ac:dyDescent="0.2">
      <c r="A1907" t="s">
        <v>1975</v>
      </c>
      <c r="B1907" t="s">
        <v>2100</v>
      </c>
      <c r="C1907" t="s">
        <v>1545</v>
      </c>
      <c r="D1907" t="s">
        <v>2768</v>
      </c>
      <c r="E1907" s="75">
        <v>344</v>
      </c>
      <c r="F1907" s="37" t="s">
        <v>282</v>
      </c>
      <c r="G1907" s="38">
        <v>0</v>
      </c>
      <c r="H1907" s="38">
        <v>136366</v>
      </c>
      <c r="I1907" s="38">
        <v>0</v>
      </c>
      <c r="J1907" s="38">
        <v>136400</v>
      </c>
      <c r="K1907" s="38">
        <f t="shared" si="10"/>
        <v>136366</v>
      </c>
    </row>
    <row r="1908" spans="1:11" x14ac:dyDescent="0.2">
      <c r="A1908" t="s">
        <v>1975</v>
      </c>
      <c r="B1908" t="s">
        <v>2100</v>
      </c>
      <c r="C1908" t="s">
        <v>3128</v>
      </c>
      <c r="D1908" t="s">
        <v>5534</v>
      </c>
      <c r="E1908" s="75">
        <v>99</v>
      </c>
      <c r="F1908" s="37" t="s">
        <v>0</v>
      </c>
      <c r="G1908" s="38">
        <v>0</v>
      </c>
      <c r="H1908" s="38">
        <v>0</v>
      </c>
      <c r="I1908" s="38">
        <v>31184</v>
      </c>
      <c r="J1908" s="38">
        <v>31200</v>
      </c>
      <c r="K1908" s="38">
        <f t="shared" si="10"/>
        <v>31184</v>
      </c>
    </row>
    <row r="1909" spans="1:11" x14ac:dyDescent="0.2">
      <c r="A1909" t="s">
        <v>1975</v>
      </c>
      <c r="B1909" t="s">
        <v>1981</v>
      </c>
      <c r="C1909" t="s">
        <v>13</v>
      </c>
      <c r="D1909" t="s">
        <v>927</v>
      </c>
      <c r="E1909" s="75">
        <v>102</v>
      </c>
      <c r="F1909" s="37" t="s">
        <v>282</v>
      </c>
      <c r="G1909" s="38">
        <v>0</v>
      </c>
      <c r="H1909" s="38">
        <v>54964</v>
      </c>
      <c r="I1909" s="38">
        <v>0</v>
      </c>
      <c r="J1909" s="38">
        <v>55000</v>
      </c>
      <c r="K1909" s="38">
        <f t="shared" si="10"/>
        <v>54964</v>
      </c>
    </row>
    <row r="1910" spans="1:11" x14ac:dyDescent="0.2">
      <c r="A1910" t="s">
        <v>1975</v>
      </c>
      <c r="B1910" t="s">
        <v>1981</v>
      </c>
      <c r="C1910" t="s">
        <v>685</v>
      </c>
      <c r="D1910" t="s">
        <v>1936</v>
      </c>
      <c r="E1910" s="75">
        <v>2411</v>
      </c>
      <c r="F1910" s="36" t="s">
        <v>283</v>
      </c>
      <c r="G1910" s="38">
        <v>1390686</v>
      </c>
      <c r="H1910" s="38">
        <v>0</v>
      </c>
      <c r="I1910" s="38">
        <v>0</v>
      </c>
      <c r="J1910" s="38">
        <v>1390700</v>
      </c>
      <c r="K1910" s="38">
        <f t="shared" si="10"/>
        <v>1390686</v>
      </c>
    </row>
    <row r="1911" spans="1:11" x14ac:dyDescent="0.2">
      <c r="A1911" t="s">
        <v>1975</v>
      </c>
      <c r="B1911" t="s">
        <v>1981</v>
      </c>
      <c r="C1911" t="s">
        <v>686</v>
      </c>
      <c r="D1911" t="s">
        <v>1931</v>
      </c>
      <c r="E1911" s="75">
        <v>24211</v>
      </c>
      <c r="F1911" s="36" t="s">
        <v>283</v>
      </c>
      <c r="G1911" s="38">
        <v>1301798</v>
      </c>
      <c r="H1911" s="38">
        <v>0</v>
      </c>
      <c r="I1911" s="38">
        <v>0</v>
      </c>
      <c r="J1911" s="38">
        <v>1301800</v>
      </c>
      <c r="K1911" s="38">
        <f t="shared" si="10"/>
        <v>1301798</v>
      </c>
    </row>
    <row r="1912" spans="1:11" x14ac:dyDescent="0.2">
      <c r="A1912" t="s">
        <v>1975</v>
      </c>
      <c r="B1912" t="s">
        <v>1981</v>
      </c>
      <c r="C1912" t="s">
        <v>687</v>
      </c>
      <c r="D1912" t="s">
        <v>1924</v>
      </c>
      <c r="E1912" s="75">
        <v>24212</v>
      </c>
      <c r="F1912" s="36" t="s">
        <v>283</v>
      </c>
      <c r="G1912" s="38">
        <v>537934</v>
      </c>
      <c r="H1912" s="38">
        <v>0</v>
      </c>
      <c r="I1912" s="38">
        <v>0</v>
      </c>
      <c r="J1912" s="38">
        <v>537900</v>
      </c>
      <c r="K1912" s="38">
        <f t="shared" si="10"/>
        <v>537934</v>
      </c>
    </row>
    <row r="1913" spans="1:11" x14ac:dyDescent="0.2">
      <c r="A1913" t="s">
        <v>1975</v>
      </c>
      <c r="B1913" t="s">
        <v>1981</v>
      </c>
      <c r="C1913" t="s">
        <v>3129</v>
      </c>
      <c r="D1913" t="s">
        <v>5531</v>
      </c>
      <c r="E1913" s="75">
        <v>24213</v>
      </c>
      <c r="F1913" s="36" t="s">
        <v>283</v>
      </c>
      <c r="G1913" s="38">
        <v>1367</v>
      </c>
      <c r="H1913" s="38">
        <v>0</v>
      </c>
      <c r="I1913" s="38">
        <v>0</v>
      </c>
      <c r="J1913" s="38">
        <v>1400</v>
      </c>
      <c r="K1913" s="38">
        <f t="shared" si="10"/>
        <v>1367</v>
      </c>
    </row>
    <row r="1914" spans="1:11" x14ac:dyDescent="0.2">
      <c r="A1914" t="s">
        <v>1975</v>
      </c>
      <c r="B1914" t="s">
        <v>1981</v>
      </c>
      <c r="C1914" t="s">
        <v>1546</v>
      </c>
      <c r="D1914" t="s">
        <v>1930</v>
      </c>
      <c r="E1914" s="75">
        <v>24221</v>
      </c>
      <c r="F1914" s="36" t="s">
        <v>283</v>
      </c>
      <c r="G1914" s="38">
        <v>321086</v>
      </c>
      <c r="H1914" s="38">
        <v>0</v>
      </c>
      <c r="I1914" s="38">
        <v>0</v>
      </c>
      <c r="J1914" s="38">
        <v>321100</v>
      </c>
      <c r="K1914" s="38">
        <f t="shared" si="10"/>
        <v>321086</v>
      </c>
    </row>
    <row r="1915" spans="1:11" x14ac:dyDescent="0.2">
      <c r="A1915" t="s">
        <v>1975</v>
      </c>
      <c r="B1915" t="s">
        <v>1981</v>
      </c>
      <c r="C1915" t="s">
        <v>408</v>
      </c>
      <c r="D1915" t="s">
        <v>1967</v>
      </c>
      <c r="E1915" s="75">
        <v>24222</v>
      </c>
      <c r="F1915" s="36" t="s">
        <v>283</v>
      </c>
      <c r="G1915" s="38">
        <v>88864</v>
      </c>
      <c r="H1915" s="38">
        <v>0</v>
      </c>
      <c r="I1915" s="38">
        <v>0</v>
      </c>
      <c r="J1915" s="38">
        <v>88900</v>
      </c>
      <c r="K1915" s="38">
        <f t="shared" si="10"/>
        <v>88864</v>
      </c>
    </row>
    <row r="1916" spans="1:11" x14ac:dyDescent="0.2">
      <c r="A1916" t="s">
        <v>1975</v>
      </c>
      <c r="B1916" t="s">
        <v>1981</v>
      </c>
      <c r="C1916" t="s">
        <v>1547</v>
      </c>
      <c r="D1916" t="s">
        <v>1937</v>
      </c>
      <c r="E1916" s="75">
        <v>24231</v>
      </c>
      <c r="F1916" s="36" t="s">
        <v>283</v>
      </c>
      <c r="G1916" s="38">
        <v>9615</v>
      </c>
      <c r="H1916" s="38">
        <v>0</v>
      </c>
      <c r="I1916" s="38">
        <v>0</v>
      </c>
      <c r="J1916" s="38">
        <v>9600</v>
      </c>
      <c r="K1916" s="38">
        <f t="shared" si="10"/>
        <v>9615</v>
      </c>
    </row>
    <row r="1917" spans="1:11" x14ac:dyDescent="0.2">
      <c r="A1917" t="s">
        <v>1975</v>
      </c>
      <c r="B1917" t="s">
        <v>1981</v>
      </c>
      <c r="C1917" t="s">
        <v>409</v>
      </c>
      <c r="D1917" t="s">
        <v>1925</v>
      </c>
      <c r="E1917" s="75">
        <v>2441</v>
      </c>
      <c r="F1917" s="36" t="s">
        <v>283</v>
      </c>
      <c r="G1917" s="38">
        <v>571160</v>
      </c>
      <c r="H1917" s="38">
        <v>0</v>
      </c>
      <c r="I1917" s="38">
        <v>0</v>
      </c>
      <c r="J1917" s="38">
        <v>571200</v>
      </c>
      <c r="K1917" s="38">
        <f t="shared" si="10"/>
        <v>571160</v>
      </c>
    </row>
    <row r="1918" spans="1:11" x14ac:dyDescent="0.2">
      <c r="A1918" t="s">
        <v>1975</v>
      </c>
      <c r="B1918" t="s">
        <v>1981</v>
      </c>
      <c r="C1918" t="s">
        <v>410</v>
      </c>
      <c r="D1918" t="s">
        <v>2768</v>
      </c>
      <c r="E1918" s="75">
        <v>344</v>
      </c>
      <c r="F1918" s="37" t="s">
        <v>282</v>
      </c>
      <c r="G1918" s="38">
        <v>0</v>
      </c>
      <c r="H1918" s="38">
        <v>83491</v>
      </c>
      <c r="I1918" s="38">
        <v>0</v>
      </c>
      <c r="J1918" s="38">
        <v>83500</v>
      </c>
      <c r="K1918" s="38">
        <f t="shared" si="10"/>
        <v>83491</v>
      </c>
    </row>
    <row r="1919" spans="1:11" x14ac:dyDescent="0.2">
      <c r="A1919" t="s">
        <v>1975</v>
      </c>
      <c r="B1919" t="s">
        <v>1981</v>
      </c>
      <c r="C1919" t="s">
        <v>3130</v>
      </c>
      <c r="D1919" t="s">
        <v>5534</v>
      </c>
      <c r="E1919" s="75">
        <v>99</v>
      </c>
      <c r="F1919" s="37" t="s">
        <v>0</v>
      </c>
      <c r="G1919" s="38">
        <v>0</v>
      </c>
      <c r="H1919" s="38">
        <v>0</v>
      </c>
      <c r="I1919" s="38">
        <v>77591</v>
      </c>
      <c r="J1919" s="38">
        <v>77600</v>
      </c>
      <c r="K1919" s="38">
        <f t="shared" si="10"/>
        <v>77591</v>
      </c>
    </row>
    <row r="1920" spans="1:11" x14ac:dyDescent="0.2">
      <c r="A1920" t="s">
        <v>1975</v>
      </c>
      <c r="B1920" t="s">
        <v>1982</v>
      </c>
      <c r="C1920" t="s">
        <v>688</v>
      </c>
      <c r="D1920" t="s">
        <v>1936</v>
      </c>
      <c r="E1920" s="75">
        <v>2411</v>
      </c>
      <c r="F1920" s="36" t="s">
        <v>283</v>
      </c>
      <c r="G1920" s="38">
        <v>6340</v>
      </c>
      <c r="H1920" s="38">
        <v>0</v>
      </c>
      <c r="I1920" s="38">
        <v>0</v>
      </c>
      <c r="J1920" s="38">
        <v>6300</v>
      </c>
      <c r="K1920" s="38">
        <f t="shared" si="10"/>
        <v>6340</v>
      </c>
    </row>
    <row r="1921" spans="1:11" x14ac:dyDescent="0.2">
      <c r="A1921" t="s">
        <v>1975</v>
      </c>
      <c r="B1921" t="s">
        <v>1982</v>
      </c>
      <c r="C1921" t="s">
        <v>689</v>
      </c>
      <c r="D1921" t="s">
        <v>1931</v>
      </c>
      <c r="E1921" s="75">
        <v>24211</v>
      </c>
      <c r="F1921" s="36" t="s">
        <v>283</v>
      </c>
      <c r="G1921" s="38">
        <v>398780</v>
      </c>
      <c r="H1921" s="38">
        <v>0</v>
      </c>
      <c r="I1921" s="38">
        <v>0</v>
      </c>
      <c r="J1921" s="38">
        <v>398800</v>
      </c>
      <c r="K1921" s="38">
        <f t="shared" si="10"/>
        <v>398780</v>
      </c>
    </row>
    <row r="1922" spans="1:11" x14ac:dyDescent="0.2">
      <c r="A1922" t="s">
        <v>1975</v>
      </c>
      <c r="B1922" t="s">
        <v>1982</v>
      </c>
      <c r="C1922" t="s">
        <v>913</v>
      </c>
      <c r="D1922" t="s">
        <v>1924</v>
      </c>
      <c r="E1922" s="75">
        <v>24212</v>
      </c>
      <c r="F1922" s="36" t="s">
        <v>283</v>
      </c>
      <c r="G1922" s="38">
        <v>252727</v>
      </c>
      <c r="H1922" s="38">
        <v>0</v>
      </c>
      <c r="I1922" s="38">
        <v>0</v>
      </c>
      <c r="J1922" s="38">
        <v>252700</v>
      </c>
      <c r="K1922" s="38">
        <f t="shared" si="10"/>
        <v>252727</v>
      </c>
    </row>
    <row r="1923" spans="1:11" x14ac:dyDescent="0.2">
      <c r="A1923" t="s">
        <v>1975</v>
      </c>
      <c r="B1923" t="s">
        <v>1982</v>
      </c>
      <c r="C1923" t="s">
        <v>1548</v>
      </c>
      <c r="D1923" t="s">
        <v>1930</v>
      </c>
      <c r="E1923" s="75">
        <v>24221</v>
      </c>
      <c r="F1923" s="36" t="s">
        <v>283</v>
      </c>
      <c r="G1923" s="38">
        <v>188828</v>
      </c>
      <c r="H1923" s="38">
        <v>0</v>
      </c>
      <c r="I1923" s="38">
        <v>0</v>
      </c>
      <c r="J1923" s="38">
        <v>188800</v>
      </c>
      <c r="K1923" s="38">
        <f t="shared" si="10"/>
        <v>188828</v>
      </c>
    </row>
    <row r="1924" spans="1:11" x14ac:dyDescent="0.2">
      <c r="A1924" t="s">
        <v>1975</v>
      </c>
      <c r="B1924" t="s">
        <v>1982</v>
      </c>
      <c r="C1924" t="s">
        <v>1549</v>
      </c>
      <c r="D1924" t="s">
        <v>1967</v>
      </c>
      <c r="E1924" s="75">
        <v>24222</v>
      </c>
      <c r="F1924" s="36" t="s">
        <v>283</v>
      </c>
      <c r="G1924" s="38">
        <v>185088</v>
      </c>
      <c r="H1924" s="38">
        <v>0</v>
      </c>
      <c r="I1924" s="38">
        <v>0</v>
      </c>
      <c r="J1924" s="38">
        <v>185100</v>
      </c>
      <c r="K1924" s="38">
        <f t="shared" si="10"/>
        <v>185088</v>
      </c>
    </row>
    <row r="1925" spans="1:11" x14ac:dyDescent="0.2">
      <c r="A1925" t="s">
        <v>1975</v>
      </c>
      <c r="B1925" t="s">
        <v>1982</v>
      </c>
      <c r="C1925" t="s">
        <v>1550</v>
      </c>
      <c r="D1925" t="s">
        <v>1937</v>
      </c>
      <c r="E1925" s="75">
        <v>24231</v>
      </c>
      <c r="F1925" s="36" t="s">
        <v>283</v>
      </c>
      <c r="G1925" s="38">
        <v>3259</v>
      </c>
      <c r="H1925" s="38">
        <v>0</v>
      </c>
      <c r="I1925" s="38">
        <v>0</v>
      </c>
      <c r="J1925" s="38">
        <v>3300</v>
      </c>
      <c r="K1925" s="38">
        <f t="shared" si="10"/>
        <v>3259</v>
      </c>
    </row>
    <row r="1926" spans="1:11" x14ac:dyDescent="0.2">
      <c r="A1926" t="s">
        <v>1975</v>
      </c>
      <c r="B1926" t="s">
        <v>1982</v>
      </c>
      <c r="C1926" t="s">
        <v>1551</v>
      </c>
      <c r="D1926" t="s">
        <v>1925</v>
      </c>
      <c r="E1926" s="75">
        <v>2441</v>
      </c>
      <c r="F1926" s="36" t="s">
        <v>283</v>
      </c>
      <c r="G1926" s="38">
        <v>315666</v>
      </c>
      <c r="H1926" s="38">
        <v>0</v>
      </c>
      <c r="I1926" s="38">
        <v>0</v>
      </c>
      <c r="J1926" s="38">
        <v>315700</v>
      </c>
      <c r="K1926" s="38">
        <f t="shared" si="10"/>
        <v>315666</v>
      </c>
    </row>
    <row r="1927" spans="1:11" x14ac:dyDescent="0.2">
      <c r="A1927" t="s">
        <v>1975</v>
      </c>
      <c r="B1927" t="s">
        <v>1982</v>
      </c>
      <c r="C1927" t="s">
        <v>3131</v>
      </c>
      <c r="D1927" t="s">
        <v>5534</v>
      </c>
      <c r="E1927" s="75">
        <v>99</v>
      </c>
      <c r="F1927" s="37" t="s">
        <v>0</v>
      </c>
      <c r="G1927" s="38">
        <v>0</v>
      </c>
      <c r="H1927" s="38">
        <v>0</v>
      </c>
      <c r="I1927" s="38">
        <v>12338</v>
      </c>
      <c r="J1927" s="38">
        <v>12300</v>
      </c>
      <c r="K1927" s="38">
        <f t="shared" si="10"/>
        <v>12338</v>
      </c>
    </row>
    <row r="1928" spans="1:11" x14ac:dyDescent="0.2">
      <c r="A1928" t="s">
        <v>1975</v>
      </c>
      <c r="B1928" t="s">
        <v>1983</v>
      </c>
      <c r="C1928" t="s">
        <v>90</v>
      </c>
      <c r="D1928" t="s">
        <v>928</v>
      </c>
      <c r="E1928" s="75">
        <v>101</v>
      </c>
      <c r="F1928" s="37" t="s">
        <v>0</v>
      </c>
      <c r="G1928" s="38">
        <v>0</v>
      </c>
      <c r="H1928" s="38">
        <v>0</v>
      </c>
      <c r="I1928" s="38">
        <v>42114</v>
      </c>
      <c r="J1928" s="38">
        <v>42100</v>
      </c>
      <c r="K1928" s="38">
        <f t="shared" si="10"/>
        <v>42114</v>
      </c>
    </row>
    <row r="1929" spans="1:11" x14ac:dyDescent="0.2">
      <c r="A1929" t="s">
        <v>1975</v>
      </c>
      <c r="B1929" t="s">
        <v>1983</v>
      </c>
      <c r="C1929" t="s">
        <v>14</v>
      </c>
      <c r="D1929" t="s">
        <v>927</v>
      </c>
      <c r="E1929" s="75">
        <v>102</v>
      </c>
      <c r="F1929" s="37" t="s">
        <v>282</v>
      </c>
      <c r="G1929" s="38">
        <v>0</v>
      </c>
      <c r="H1929" s="38">
        <v>20788</v>
      </c>
      <c r="I1929" s="38">
        <v>0</v>
      </c>
      <c r="J1929" s="38">
        <v>20800</v>
      </c>
      <c r="K1929" s="38">
        <f t="shared" ref="K1929:K1992" si="11">SUM(G1929:I1929)</f>
        <v>20788</v>
      </c>
    </row>
    <row r="1930" spans="1:11" x14ac:dyDescent="0.2">
      <c r="A1930" t="s">
        <v>1975</v>
      </c>
      <c r="B1930" t="s">
        <v>1983</v>
      </c>
      <c r="C1930" t="s">
        <v>690</v>
      </c>
      <c r="D1930" t="s">
        <v>1936</v>
      </c>
      <c r="E1930" s="75">
        <v>2411</v>
      </c>
      <c r="F1930" s="36" t="s">
        <v>283</v>
      </c>
      <c r="G1930" s="38">
        <v>557567</v>
      </c>
      <c r="H1930" s="38">
        <v>0</v>
      </c>
      <c r="I1930" s="38">
        <v>0</v>
      </c>
      <c r="J1930" s="38">
        <v>557600</v>
      </c>
      <c r="K1930" s="38">
        <f t="shared" si="11"/>
        <v>557567</v>
      </c>
    </row>
    <row r="1931" spans="1:11" x14ac:dyDescent="0.2">
      <c r="A1931" t="s">
        <v>1975</v>
      </c>
      <c r="B1931" t="s">
        <v>1983</v>
      </c>
      <c r="C1931" t="s">
        <v>691</v>
      </c>
      <c r="D1931" t="s">
        <v>1931</v>
      </c>
      <c r="E1931" s="75">
        <v>24211</v>
      </c>
      <c r="F1931" s="36" t="s">
        <v>283</v>
      </c>
      <c r="G1931" s="38">
        <v>466912</v>
      </c>
      <c r="H1931" s="38">
        <v>0</v>
      </c>
      <c r="I1931" s="38">
        <v>0</v>
      </c>
      <c r="J1931" s="38">
        <v>466900</v>
      </c>
      <c r="K1931" s="38">
        <f t="shared" si="11"/>
        <v>466912</v>
      </c>
    </row>
    <row r="1932" spans="1:11" x14ac:dyDescent="0.2">
      <c r="A1932" t="s">
        <v>1975</v>
      </c>
      <c r="B1932" t="s">
        <v>1983</v>
      </c>
      <c r="C1932" t="s">
        <v>692</v>
      </c>
      <c r="D1932" t="s">
        <v>1924</v>
      </c>
      <c r="E1932" s="75">
        <v>24212</v>
      </c>
      <c r="F1932" s="36" t="s">
        <v>283</v>
      </c>
      <c r="G1932" s="38">
        <v>344924</v>
      </c>
      <c r="H1932" s="38">
        <v>0</v>
      </c>
      <c r="I1932" s="38">
        <v>0</v>
      </c>
      <c r="J1932" s="38">
        <v>344900</v>
      </c>
      <c r="K1932" s="38">
        <f t="shared" si="11"/>
        <v>344924</v>
      </c>
    </row>
    <row r="1933" spans="1:11" x14ac:dyDescent="0.2">
      <c r="A1933" t="s">
        <v>1975</v>
      </c>
      <c r="B1933" t="s">
        <v>1983</v>
      </c>
      <c r="C1933" t="s">
        <v>2491</v>
      </c>
      <c r="D1933" t="s">
        <v>5531</v>
      </c>
      <c r="E1933" s="75">
        <v>24213</v>
      </c>
      <c r="F1933" s="36" t="s">
        <v>283</v>
      </c>
      <c r="G1933" s="38">
        <v>46460</v>
      </c>
      <c r="H1933" s="38">
        <v>0</v>
      </c>
      <c r="I1933" s="38">
        <v>0</v>
      </c>
      <c r="J1933" s="38">
        <v>46500</v>
      </c>
      <c r="K1933" s="38">
        <f t="shared" si="11"/>
        <v>46460</v>
      </c>
    </row>
    <row r="1934" spans="1:11" x14ac:dyDescent="0.2">
      <c r="A1934" t="s">
        <v>1975</v>
      </c>
      <c r="B1934" t="s">
        <v>1983</v>
      </c>
      <c r="C1934" t="s">
        <v>1552</v>
      </c>
      <c r="D1934" t="s">
        <v>1930</v>
      </c>
      <c r="E1934" s="75">
        <v>24221</v>
      </c>
      <c r="F1934" s="36" t="s">
        <v>283</v>
      </c>
      <c r="G1934" s="38">
        <v>432038</v>
      </c>
      <c r="H1934" s="38">
        <v>0</v>
      </c>
      <c r="I1934" s="38">
        <v>0</v>
      </c>
      <c r="J1934" s="38">
        <v>432000</v>
      </c>
      <c r="K1934" s="38">
        <f t="shared" si="11"/>
        <v>432038</v>
      </c>
    </row>
    <row r="1935" spans="1:11" x14ac:dyDescent="0.2">
      <c r="A1935" t="s">
        <v>1975</v>
      </c>
      <c r="B1935" t="s">
        <v>1983</v>
      </c>
      <c r="C1935" t="s">
        <v>561</v>
      </c>
      <c r="D1935" t="s">
        <v>1967</v>
      </c>
      <c r="E1935" s="75">
        <v>24222</v>
      </c>
      <c r="F1935" s="36" t="s">
        <v>283</v>
      </c>
      <c r="G1935" s="38">
        <v>377694</v>
      </c>
      <c r="H1935" s="38">
        <v>0</v>
      </c>
      <c r="I1935" s="38">
        <v>0</v>
      </c>
      <c r="J1935" s="38">
        <v>377700</v>
      </c>
      <c r="K1935" s="38">
        <f t="shared" si="11"/>
        <v>377694</v>
      </c>
    </row>
    <row r="1936" spans="1:11" x14ac:dyDescent="0.2">
      <c r="A1936" t="s">
        <v>1975</v>
      </c>
      <c r="B1936" t="s">
        <v>1983</v>
      </c>
      <c r="C1936" t="s">
        <v>2492</v>
      </c>
      <c r="D1936" t="s">
        <v>5536</v>
      </c>
      <c r="E1936" s="75">
        <v>24223</v>
      </c>
      <c r="F1936" s="36" t="s">
        <v>283</v>
      </c>
      <c r="G1936" s="38">
        <v>278932</v>
      </c>
      <c r="H1936" s="38">
        <v>0</v>
      </c>
      <c r="I1936" s="38">
        <v>0</v>
      </c>
      <c r="J1936" s="38">
        <v>278900</v>
      </c>
      <c r="K1936" s="38">
        <f t="shared" si="11"/>
        <v>278932</v>
      </c>
    </row>
    <row r="1937" spans="1:11" x14ac:dyDescent="0.2">
      <c r="A1937" t="s">
        <v>1975</v>
      </c>
      <c r="B1937" t="s">
        <v>1983</v>
      </c>
      <c r="C1937" t="s">
        <v>1553</v>
      </c>
      <c r="D1937" t="s">
        <v>1937</v>
      </c>
      <c r="E1937" s="75">
        <v>24231</v>
      </c>
      <c r="F1937" s="36" t="s">
        <v>283</v>
      </c>
      <c r="G1937" s="38">
        <v>8948</v>
      </c>
      <c r="H1937" s="38">
        <v>0</v>
      </c>
      <c r="I1937" s="38">
        <v>0</v>
      </c>
      <c r="J1937" s="38">
        <v>8900</v>
      </c>
      <c r="K1937" s="38">
        <f t="shared" si="11"/>
        <v>8948</v>
      </c>
    </row>
    <row r="1938" spans="1:11" x14ac:dyDescent="0.2">
      <c r="A1938" t="s">
        <v>1975</v>
      </c>
      <c r="B1938" t="s">
        <v>1983</v>
      </c>
      <c r="C1938" t="s">
        <v>3132</v>
      </c>
      <c r="D1938" t="s">
        <v>5532</v>
      </c>
      <c r="E1938" s="75">
        <v>24233</v>
      </c>
      <c r="F1938" s="36" t="s">
        <v>283</v>
      </c>
      <c r="G1938" s="38">
        <v>1971</v>
      </c>
      <c r="H1938" s="38">
        <v>0</v>
      </c>
      <c r="I1938" s="38">
        <v>0</v>
      </c>
      <c r="J1938" s="38">
        <v>2000</v>
      </c>
      <c r="K1938" s="38">
        <f t="shared" si="11"/>
        <v>1971</v>
      </c>
    </row>
    <row r="1939" spans="1:11" x14ac:dyDescent="0.2">
      <c r="A1939" t="s">
        <v>1975</v>
      </c>
      <c r="B1939" t="s">
        <v>1983</v>
      </c>
      <c r="C1939" t="s">
        <v>914</v>
      </c>
      <c r="D1939" t="s">
        <v>1925</v>
      </c>
      <c r="E1939" s="75">
        <v>2441</v>
      </c>
      <c r="F1939" s="36" t="s">
        <v>283</v>
      </c>
      <c r="G1939" s="38">
        <v>1488954</v>
      </c>
      <c r="H1939" s="38">
        <v>0</v>
      </c>
      <c r="I1939" s="38">
        <v>0</v>
      </c>
      <c r="J1939" s="38">
        <v>1489000</v>
      </c>
      <c r="K1939" s="38">
        <f t="shared" si="11"/>
        <v>1488954</v>
      </c>
    </row>
    <row r="1940" spans="1:11" x14ac:dyDescent="0.2">
      <c r="A1940" t="s">
        <v>1975</v>
      </c>
      <c r="B1940" t="s">
        <v>1983</v>
      </c>
      <c r="C1940" t="s">
        <v>1554</v>
      </c>
      <c r="D1940" t="s">
        <v>2768</v>
      </c>
      <c r="E1940" s="75">
        <v>344</v>
      </c>
      <c r="F1940" s="37" t="s">
        <v>282</v>
      </c>
      <c r="G1940" s="38">
        <v>0</v>
      </c>
      <c r="H1940" s="38">
        <v>95817</v>
      </c>
      <c r="I1940" s="38">
        <v>0</v>
      </c>
      <c r="J1940" s="38">
        <v>95800</v>
      </c>
      <c r="K1940" s="38">
        <f t="shared" si="11"/>
        <v>95817</v>
      </c>
    </row>
    <row r="1941" spans="1:11" x14ac:dyDescent="0.2">
      <c r="A1941" t="s">
        <v>1975</v>
      </c>
      <c r="B1941" t="s">
        <v>1983</v>
      </c>
      <c r="C1941" t="s">
        <v>3133</v>
      </c>
      <c r="D1941" t="s">
        <v>5534</v>
      </c>
      <c r="E1941" s="75">
        <v>99</v>
      </c>
      <c r="F1941" s="37" t="s">
        <v>0</v>
      </c>
      <c r="G1941" s="38">
        <v>0</v>
      </c>
      <c r="H1941" s="38">
        <v>0</v>
      </c>
      <c r="I1941" s="38">
        <v>50168</v>
      </c>
      <c r="J1941" s="38">
        <v>50200</v>
      </c>
      <c r="K1941" s="38">
        <f t="shared" si="11"/>
        <v>50168</v>
      </c>
    </row>
    <row r="1942" spans="1:11" x14ac:dyDescent="0.2">
      <c r="A1942" t="s">
        <v>1975</v>
      </c>
      <c r="B1942" t="s">
        <v>306</v>
      </c>
      <c r="C1942" t="s">
        <v>2318</v>
      </c>
      <c r="D1942" t="s">
        <v>927</v>
      </c>
      <c r="E1942" s="75">
        <v>102</v>
      </c>
      <c r="F1942" s="37" t="s">
        <v>282</v>
      </c>
      <c r="G1942" s="38">
        <v>0</v>
      </c>
      <c r="H1942" s="38">
        <v>216139</v>
      </c>
      <c r="I1942" s="38">
        <v>0</v>
      </c>
      <c r="J1942" s="38">
        <v>216100</v>
      </c>
      <c r="K1942" s="38">
        <f t="shared" si="11"/>
        <v>216139</v>
      </c>
    </row>
    <row r="1943" spans="1:11" x14ac:dyDescent="0.2">
      <c r="A1943" t="s">
        <v>1975</v>
      </c>
      <c r="B1943" t="s">
        <v>306</v>
      </c>
      <c r="C1943" t="s">
        <v>693</v>
      </c>
      <c r="D1943" t="s">
        <v>1936</v>
      </c>
      <c r="E1943" s="75">
        <v>2411</v>
      </c>
      <c r="F1943" s="36" t="s">
        <v>283</v>
      </c>
      <c r="G1943" s="38">
        <v>3435431</v>
      </c>
      <c r="H1943" s="38">
        <v>0</v>
      </c>
      <c r="I1943" s="38">
        <v>0</v>
      </c>
      <c r="J1943" s="38">
        <v>3435400</v>
      </c>
      <c r="K1943" s="38">
        <f t="shared" si="11"/>
        <v>3435431</v>
      </c>
    </row>
    <row r="1944" spans="1:11" x14ac:dyDescent="0.2">
      <c r="A1944" t="s">
        <v>1975</v>
      </c>
      <c r="B1944" t="s">
        <v>306</v>
      </c>
      <c r="C1944" t="s">
        <v>694</v>
      </c>
      <c r="D1944" t="s">
        <v>1931</v>
      </c>
      <c r="E1944" s="75">
        <v>24211</v>
      </c>
      <c r="F1944" s="36" t="s">
        <v>283</v>
      </c>
      <c r="G1944" s="38">
        <v>3287082</v>
      </c>
      <c r="H1944" s="38">
        <v>0</v>
      </c>
      <c r="I1944" s="38">
        <v>0</v>
      </c>
      <c r="J1944" s="38">
        <v>3287100</v>
      </c>
      <c r="K1944" s="38">
        <f t="shared" si="11"/>
        <v>3287082</v>
      </c>
    </row>
    <row r="1945" spans="1:11" x14ac:dyDescent="0.2">
      <c r="A1945" t="s">
        <v>1975</v>
      </c>
      <c r="B1945" t="s">
        <v>306</v>
      </c>
      <c r="C1945" t="s">
        <v>695</v>
      </c>
      <c r="D1945" t="s">
        <v>1924</v>
      </c>
      <c r="E1945" s="75">
        <v>24212</v>
      </c>
      <c r="F1945" s="36" t="s">
        <v>283</v>
      </c>
      <c r="G1945" s="38">
        <v>961435</v>
      </c>
      <c r="H1945" s="38">
        <v>0</v>
      </c>
      <c r="I1945" s="38">
        <v>0</v>
      </c>
      <c r="J1945" s="38">
        <v>961400</v>
      </c>
      <c r="K1945" s="38">
        <f t="shared" si="11"/>
        <v>961435</v>
      </c>
    </row>
    <row r="1946" spans="1:11" x14ac:dyDescent="0.2">
      <c r="A1946" t="s">
        <v>1975</v>
      </c>
      <c r="B1946" t="s">
        <v>306</v>
      </c>
      <c r="C1946" t="s">
        <v>3134</v>
      </c>
      <c r="D1946" t="s">
        <v>5531</v>
      </c>
      <c r="E1946" s="75">
        <v>24213</v>
      </c>
      <c r="F1946" s="36" t="s">
        <v>283</v>
      </c>
      <c r="G1946" s="38">
        <v>991</v>
      </c>
      <c r="H1946" s="38">
        <v>0</v>
      </c>
      <c r="I1946" s="38">
        <v>0</v>
      </c>
      <c r="J1946" s="38">
        <v>1000</v>
      </c>
      <c r="K1946" s="38">
        <f t="shared" si="11"/>
        <v>991</v>
      </c>
    </row>
    <row r="1947" spans="1:11" x14ac:dyDescent="0.2">
      <c r="A1947" t="s">
        <v>1975</v>
      </c>
      <c r="B1947" t="s">
        <v>306</v>
      </c>
      <c r="C1947" t="s">
        <v>1556</v>
      </c>
      <c r="D1947" t="s">
        <v>1930</v>
      </c>
      <c r="E1947" s="75">
        <v>24221</v>
      </c>
      <c r="F1947" s="36" t="s">
        <v>283</v>
      </c>
      <c r="G1947" s="38">
        <v>1438034</v>
      </c>
      <c r="H1947" s="38">
        <v>0</v>
      </c>
      <c r="I1947" s="38">
        <v>0</v>
      </c>
      <c r="J1947" s="38">
        <v>1438000</v>
      </c>
      <c r="K1947" s="38">
        <f t="shared" si="11"/>
        <v>1438034</v>
      </c>
    </row>
    <row r="1948" spans="1:11" x14ac:dyDescent="0.2">
      <c r="A1948" t="s">
        <v>1975</v>
      </c>
      <c r="B1948" t="s">
        <v>306</v>
      </c>
      <c r="C1948" t="s">
        <v>1557</v>
      </c>
      <c r="D1948" t="s">
        <v>1967</v>
      </c>
      <c r="E1948" s="75">
        <v>24222</v>
      </c>
      <c r="F1948" s="36" t="s">
        <v>283</v>
      </c>
      <c r="G1948" s="38">
        <v>1400551</v>
      </c>
      <c r="H1948" s="38">
        <v>0</v>
      </c>
      <c r="I1948" s="38">
        <v>0</v>
      </c>
      <c r="J1948" s="38">
        <v>1400600</v>
      </c>
      <c r="K1948" s="38">
        <f t="shared" si="11"/>
        <v>1400551</v>
      </c>
    </row>
    <row r="1949" spans="1:11" x14ac:dyDescent="0.2">
      <c r="A1949" t="s">
        <v>1975</v>
      </c>
      <c r="B1949" t="s">
        <v>306</v>
      </c>
      <c r="C1949" t="s">
        <v>1558</v>
      </c>
      <c r="D1949" t="s">
        <v>1937</v>
      </c>
      <c r="E1949" s="75">
        <v>24231</v>
      </c>
      <c r="F1949" s="36" t="s">
        <v>283</v>
      </c>
      <c r="G1949" s="38">
        <v>406490</v>
      </c>
      <c r="H1949" s="38">
        <v>0</v>
      </c>
      <c r="I1949" s="38">
        <v>0</v>
      </c>
      <c r="J1949" s="38">
        <v>406500</v>
      </c>
      <c r="K1949" s="38">
        <f t="shared" si="11"/>
        <v>406490</v>
      </c>
    </row>
    <row r="1950" spans="1:11" x14ac:dyDescent="0.2">
      <c r="A1950" t="s">
        <v>1975</v>
      </c>
      <c r="B1950" t="s">
        <v>306</v>
      </c>
      <c r="C1950" t="s">
        <v>976</v>
      </c>
      <c r="D1950" t="s">
        <v>1966</v>
      </c>
      <c r="E1950" s="75">
        <v>24232</v>
      </c>
      <c r="F1950" s="36" t="s">
        <v>283</v>
      </c>
      <c r="G1950" s="38">
        <v>8138</v>
      </c>
      <c r="H1950" s="38">
        <v>0</v>
      </c>
      <c r="I1950" s="38">
        <v>0</v>
      </c>
      <c r="J1950" s="38">
        <v>8100</v>
      </c>
      <c r="K1950" s="38">
        <f t="shared" si="11"/>
        <v>8138</v>
      </c>
    </row>
    <row r="1951" spans="1:11" x14ac:dyDescent="0.2">
      <c r="A1951" t="s">
        <v>1975</v>
      </c>
      <c r="B1951" t="s">
        <v>306</v>
      </c>
      <c r="C1951" t="s">
        <v>1559</v>
      </c>
      <c r="D1951" t="s">
        <v>1938</v>
      </c>
      <c r="E1951" s="75">
        <v>24241</v>
      </c>
      <c r="F1951" s="36" t="s">
        <v>283</v>
      </c>
      <c r="G1951" s="38">
        <v>7822</v>
      </c>
      <c r="H1951" s="38">
        <v>0</v>
      </c>
      <c r="I1951" s="38">
        <v>0</v>
      </c>
      <c r="J1951" s="38">
        <v>7800</v>
      </c>
      <c r="K1951" s="38">
        <f t="shared" si="11"/>
        <v>7822</v>
      </c>
    </row>
    <row r="1952" spans="1:11" x14ac:dyDescent="0.2">
      <c r="A1952" t="s">
        <v>1975</v>
      </c>
      <c r="B1952" t="s">
        <v>306</v>
      </c>
      <c r="C1952" t="s">
        <v>1560</v>
      </c>
      <c r="D1952" t="s">
        <v>1925</v>
      </c>
      <c r="E1952" s="75">
        <v>2441</v>
      </c>
      <c r="F1952" s="36" t="s">
        <v>283</v>
      </c>
      <c r="G1952" s="38">
        <v>3780025</v>
      </c>
      <c r="H1952" s="38">
        <v>0</v>
      </c>
      <c r="I1952" s="38">
        <v>0</v>
      </c>
      <c r="J1952" s="38">
        <v>3780000</v>
      </c>
      <c r="K1952" s="38">
        <f t="shared" si="11"/>
        <v>3780025</v>
      </c>
    </row>
    <row r="1953" spans="1:11" x14ac:dyDescent="0.2">
      <c r="A1953" t="s">
        <v>1975</v>
      </c>
      <c r="B1953" t="s">
        <v>306</v>
      </c>
      <c r="C1953" t="s">
        <v>1561</v>
      </c>
      <c r="D1953" t="s">
        <v>2768</v>
      </c>
      <c r="E1953" s="75">
        <v>344</v>
      </c>
      <c r="F1953" s="37" t="s">
        <v>282</v>
      </c>
      <c r="G1953" s="38">
        <v>0</v>
      </c>
      <c r="H1953" s="38">
        <v>721611</v>
      </c>
      <c r="I1953" s="38">
        <v>0</v>
      </c>
      <c r="J1953" s="38">
        <v>721600</v>
      </c>
      <c r="K1953" s="38">
        <f t="shared" si="11"/>
        <v>721611</v>
      </c>
    </row>
    <row r="1954" spans="1:11" x14ac:dyDescent="0.2">
      <c r="A1954" t="s">
        <v>1975</v>
      </c>
      <c r="B1954" t="s">
        <v>306</v>
      </c>
      <c r="C1954" t="s">
        <v>3135</v>
      </c>
      <c r="D1954" t="s">
        <v>5534</v>
      </c>
      <c r="E1954" s="75">
        <v>99</v>
      </c>
      <c r="F1954" s="37" t="s">
        <v>0</v>
      </c>
      <c r="G1954" s="38">
        <v>0</v>
      </c>
      <c r="H1954" s="38">
        <v>0</v>
      </c>
      <c r="I1954" s="38">
        <v>76480</v>
      </c>
      <c r="J1954" s="38">
        <v>76500</v>
      </c>
      <c r="K1954" s="38">
        <f t="shared" si="11"/>
        <v>76480</v>
      </c>
    </row>
    <row r="1955" spans="1:11" x14ac:dyDescent="0.2">
      <c r="A1955" t="s">
        <v>1975</v>
      </c>
      <c r="B1955" t="s">
        <v>2798</v>
      </c>
      <c r="C1955" t="s">
        <v>2319</v>
      </c>
      <c r="D1955" t="s">
        <v>927</v>
      </c>
      <c r="E1955" s="75">
        <v>102</v>
      </c>
      <c r="F1955" s="37" t="s">
        <v>282</v>
      </c>
      <c r="G1955" s="38">
        <v>0</v>
      </c>
      <c r="H1955" s="38">
        <v>23189</v>
      </c>
      <c r="I1955" s="38">
        <v>0</v>
      </c>
      <c r="J1955" s="38">
        <v>23200</v>
      </c>
      <c r="K1955" s="38">
        <f t="shared" si="11"/>
        <v>23189</v>
      </c>
    </row>
    <row r="1956" spans="1:11" x14ac:dyDescent="0.2">
      <c r="A1956" t="s">
        <v>1975</v>
      </c>
      <c r="B1956" t="s">
        <v>2798</v>
      </c>
      <c r="C1956" t="s">
        <v>696</v>
      </c>
      <c r="D1956" t="s">
        <v>1936</v>
      </c>
      <c r="E1956" s="75">
        <v>2411</v>
      </c>
      <c r="F1956" s="36" t="s">
        <v>283</v>
      </c>
      <c r="G1956" s="38">
        <v>259946</v>
      </c>
      <c r="H1956" s="38">
        <v>0</v>
      </c>
      <c r="I1956" s="38">
        <v>0</v>
      </c>
      <c r="J1956" s="38">
        <v>259900</v>
      </c>
      <c r="K1956" s="38">
        <f t="shared" si="11"/>
        <v>259946</v>
      </c>
    </row>
    <row r="1957" spans="1:11" x14ac:dyDescent="0.2">
      <c r="A1957" t="s">
        <v>1975</v>
      </c>
      <c r="B1957" t="s">
        <v>2798</v>
      </c>
      <c r="C1957" t="s">
        <v>697</v>
      </c>
      <c r="D1957" t="s">
        <v>1931</v>
      </c>
      <c r="E1957" s="75">
        <v>24211</v>
      </c>
      <c r="F1957" s="36" t="s">
        <v>283</v>
      </c>
      <c r="G1957" s="38">
        <v>285079</v>
      </c>
      <c r="H1957" s="38">
        <v>0</v>
      </c>
      <c r="I1957" s="38">
        <v>0</v>
      </c>
      <c r="J1957" s="38">
        <v>285100</v>
      </c>
      <c r="K1957" s="38">
        <f t="shared" si="11"/>
        <v>285079</v>
      </c>
    </row>
    <row r="1958" spans="1:11" x14ac:dyDescent="0.2">
      <c r="A1958" t="s">
        <v>1975</v>
      </c>
      <c r="B1958" t="s">
        <v>2798</v>
      </c>
      <c r="C1958" t="s">
        <v>698</v>
      </c>
      <c r="D1958" t="s">
        <v>1924</v>
      </c>
      <c r="E1958" s="75">
        <v>24212</v>
      </c>
      <c r="F1958" s="36" t="s">
        <v>283</v>
      </c>
      <c r="G1958" s="38">
        <v>472329</v>
      </c>
      <c r="H1958" s="38">
        <v>0</v>
      </c>
      <c r="I1958" s="38">
        <v>0</v>
      </c>
      <c r="J1958" s="38">
        <v>472300</v>
      </c>
      <c r="K1958" s="38">
        <f t="shared" si="11"/>
        <v>472329</v>
      </c>
    </row>
    <row r="1959" spans="1:11" x14ac:dyDescent="0.2">
      <c r="A1959" t="s">
        <v>1975</v>
      </c>
      <c r="B1959" t="s">
        <v>2798</v>
      </c>
      <c r="C1959" t="s">
        <v>1562</v>
      </c>
      <c r="D1959" t="s">
        <v>1930</v>
      </c>
      <c r="E1959" s="75">
        <v>24221</v>
      </c>
      <c r="F1959" s="36" t="s">
        <v>283</v>
      </c>
      <c r="G1959" s="38">
        <v>24512</v>
      </c>
      <c r="H1959" s="38">
        <v>0</v>
      </c>
      <c r="I1959" s="38">
        <v>0</v>
      </c>
      <c r="J1959" s="38">
        <v>24500</v>
      </c>
      <c r="K1959" s="38">
        <f t="shared" si="11"/>
        <v>24512</v>
      </c>
    </row>
    <row r="1960" spans="1:11" x14ac:dyDescent="0.2">
      <c r="A1960" t="s">
        <v>1975</v>
      </c>
      <c r="B1960" t="s">
        <v>2798</v>
      </c>
      <c r="C1960" t="s">
        <v>1563</v>
      </c>
      <c r="D1960" t="s">
        <v>1967</v>
      </c>
      <c r="E1960" s="75">
        <v>24222</v>
      </c>
      <c r="F1960" s="36" t="s">
        <v>283</v>
      </c>
      <c r="G1960" s="38">
        <v>66120</v>
      </c>
      <c r="H1960" s="38">
        <v>0</v>
      </c>
      <c r="I1960" s="38">
        <v>0</v>
      </c>
      <c r="J1960" s="38">
        <v>66100</v>
      </c>
      <c r="K1960" s="38">
        <f t="shared" si="11"/>
        <v>66120</v>
      </c>
    </row>
    <row r="1961" spans="1:11" x14ac:dyDescent="0.2">
      <c r="A1961" t="s">
        <v>1975</v>
      </c>
      <c r="B1961" t="s">
        <v>2798</v>
      </c>
      <c r="C1961" t="s">
        <v>1564</v>
      </c>
      <c r="D1961" t="s">
        <v>1937</v>
      </c>
      <c r="E1961" s="75">
        <v>24231</v>
      </c>
      <c r="F1961" s="36" t="s">
        <v>283</v>
      </c>
      <c r="G1961" s="38">
        <v>140</v>
      </c>
      <c r="H1961" s="38">
        <v>0</v>
      </c>
      <c r="I1961" s="38">
        <v>0</v>
      </c>
      <c r="J1961" s="38">
        <v>100</v>
      </c>
      <c r="K1961" s="38">
        <f t="shared" si="11"/>
        <v>140</v>
      </c>
    </row>
    <row r="1962" spans="1:11" x14ac:dyDescent="0.2">
      <c r="A1962" t="s">
        <v>1975</v>
      </c>
      <c r="B1962" t="s">
        <v>2798</v>
      </c>
      <c r="C1962" t="s">
        <v>1565</v>
      </c>
      <c r="D1962" t="s">
        <v>1925</v>
      </c>
      <c r="E1962" s="75">
        <v>2441</v>
      </c>
      <c r="F1962" s="36" t="s">
        <v>283</v>
      </c>
      <c r="G1962" s="38">
        <v>182746</v>
      </c>
      <c r="H1962" s="38">
        <v>0</v>
      </c>
      <c r="I1962" s="38">
        <v>0</v>
      </c>
      <c r="J1962" s="38">
        <v>182700</v>
      </c>
      <c r="K1962" s="38">
        <f t="shared" si="11"/>
        <v>182746</v>
      </c>
    </row>
    <row r="1963" spans="1:11" x14ac:dyDescent="0.2">
      <c r="A1963" t="s">
        <v>1975</v>
      </c>
      <c r="B1963" t="s">
        <v>2798</v>
      </c>
      <c r="C1963" t="s">
        <v>1566</v>
      </c>
      <c r="D1963" t="s">
        <v>2768</v>
      </c>
      <c r="E1963" s="75">
        <v>344</v>
      </c>
      <c r="F1963" s="37" t="s">
        <v>282</v>
      </c>
      <c r="G1963" s="38">
        <v>0</v>
      </c>
      <c r="H1963" s="38">
        <v>62059</v>
      </c>
      <c r="I1963" s="38">
        <v>0</v>
      </c>
      <c r="J1963" s="38">
        <v>62100</v>
      </c>
      <c r="K1963" s="38">
        <f t="shared" si="11"/>
        <v>62059</v>
      </c>
    </row>
    <row r="1964" spans="1:11" x14ac:dyDescent="0.2">
      <c r="A1964" t="s">
        <v>1975</v>
      </c>
      <c r="B1964" t="s">
        <v>2798</v>
      </c>
      <c r="C1964" t="s">
        <v>3136</v>
      </c>
      <c r="D1964" t="s">
        <v>5534</v>
      </c>
      <c r="E1964" s="75">
        <v>99</v>
      </c>
      <c r="F1964" s="37" t="s">
        <v>0</v>
      </c>
      <c r="G1964" s="38">
        <v>0</v>
      </c>
      <c r="H1964" s="38">
        <v>0</v>
      </c>
      <c r="I1964" s="38">
        <v>172</v>
      </c>
      <c r="J1964" s="38">
        <v>200</v>
      </c>
      <c r="K1964" s="38">
        <f t="shared" si="11"/>
        <v>172</v>
      </c>
    </row>
    <row r="1965" spans="1:11" x14ac:dyDescent="0.2">
      <c r="A1965" t="s">
        <v>1975</v>
      </c>
      <c r="B1965" t="s">
        <v>2088</v>
      </c>
      <c r="C1965" t="s">
        <v>2320</v>
      </c>
      <c r="D1965" t="s">
        <v>927</v>
      </c>
      <c r="E1965" s="75">
        <v>102</v>
      </c>
      <c r="F1965" s="37" t="s">
        <v>282</v>
      </c>
      <c r="G1965" s="38">
        <v>0</v>
      </c>
      <c r="H1965" s="38">
        <v>27157</v>
      </c>
      <c r="I1965" s="38">
        <v>0</v>
      </c>
      <c r="J1965" s="38">
        <v>27200</v>
      </c>
      <c r="K1965" s="38">
        <f t="shared" si="11"/>
        <v>27157</v>
      </c>
    </row>
    <row r="1966" spans="1:11" x14ac:dyDescent="0.2">
      <c r="A1966" t="s">
        <v>1975</v>
      </c>
      <c r="B1966" t="s">
        <v>2088</v>
      </c>
      <c r="C1966" t="s">
        <v>699</v>
      </c>
      <c r="D1966" t="s">
        <v>1936</v>
      </c>
      <c r="E1966" s="75">
        <v>2411</v>
      </c>
      <c r="F1966" s="36" t="s">
        <v>283</v>
      </c>
      <c r="G1966" s="38">
        <v>188156</v>
      </c>
      <c r="H1966" s="38">
        <v>0</v>
      </c>
      <c r="I1966" s="38">
        <v>0</v>
      </c>
      <c r="J1966" s="38">
        <v>188200</v>
      </c>
      <c r="K1966" s="38">
        <f t="shared" si="11"/>
        <v>188156</v>
      </c>
    </row>
    <row r="1967" spans="1:11" x14ac:dyDescent="0.2">
      <c r="A1967" t="s">
        <v>1975</v>
      </c>
      <c r="B1967" t="s">
        <v>2088</v>
      </c>
      <c r="C1967" t="s">
        <v>700</v>
      </c>
      <c r="D1967" t="s">
        <v>1931</v>
      </c>
      <c r="E1967" s="75">
        <v>24211</v>
      </c>
      <c r="F1967" s="36" t="s">
        <v>283</v>
      </c>
      <c r="G1967" s="38">
        <v>190688</v>
      </c>
      <c r="H1967" s="38">
        <v>0</v>
      </c>
      <c r="I1967" s="38">
        <v>0</v>
      </c>
      <c r="J1967" s="38">
        <v>190700</v>
      </c>
      <c r="K1967" s="38">
        <f t="shared" si="11"/>
        <v>190688</v>
      </c>
    </row>
    <row r="1968" spans="1:11" x14ac:dyDescent="0.2">
      <c r="A1968" t="s">
        <v>1975</v>
      </c>
      <c r="B1968" t="s">
        <v>2088</v>
      </c>
      <c r="C1968" t="s">
        <v>701</v>
      </c>
      <c r="D1968" t="s">
        <v>1924</v>
      </c>
      <c r="E1968" s="75">
        <v>24212</v>
      </c>
      <c r="F1968" s="36" t="s">
        <v>283</v>
      </c>
      <c r="G1968" s="38">
        <v>886318</v>
      </c>
      <c r="H1968" s="38">
        <v>0</v>
      </c>
      <c r="I1968" s="38">
        <v>0</v>
      </c>
      <c r="J1968" s="38">
        <v>886300</v>
      </c>
      <c r="K1968" s="38">
        <f t="shared" si="11"/>
        <v>886318</v>
      </c>
    </row>
    <row r="1969" spans="1:11" x14ac:dyDescent="0.2">
      <c r="A1969" t="s">
        <v>1975</v>
      </c>
      <c r="B1969" t="s">
        <v>2088</v>
      </c>
      <c r="C1969" t="s">
        <v>1567</v>
      </c>
      <c r="D1969" t="s">
        <v>1930</v>
      </c>
      <c r="E1969" s="75">
        <v>24221</v>
      </c>
      <c r="F1969" s="36" t="s">
        <v>283</v>
      </c>
      <c r="G1969" s="38">
        <v>18173</v>
      </c>
      <c r="H1969" s="38">
        <v>0</v>
      </c>
      <c r="I1969" s="38">
        <v>0</v>
      </c>
      <c r="J1969" s="38">
        <v>18200</v>
      </c>
      <c r="K1969" s="38">
        <f t="shared" si="11"/>
        <v>18173</v>
      </c>
    </row>
    <row r="1970" spans="1:11" x14ac:dyDescent="0.2">
      <c r="A1970" t="s">
        <v>1975</v>
      </c>
      <c r="B1970" t="s">
        <v>2088</v>
      </c>
      <c r="C1970" t="s">
        <v>411</v>
      </c>
      <c r="D1970" t="s">
        <v>1967</v>
      </c>
      <c r="E1970" s="75">
        <v>24222</v>
      </c>
      <c r="F1970" s="36" t="s">
        <v>283</v>
      </c>
      <c r="G1970" s="38">
        <v>6075</v>
      </c>
      <c r="H1970" s="38">
        <v>0</v>
      </c>
      <c r="I1970" s="38">
        <v>0</v>
      </c>
      <c r="J1970" s="38">
        <v>6100</v>
      </c>
      <c r="K1970" s="38">
        <f t="shared" si="11"/>
        <v>6075</v>
      </c>
    </row>
    <row r="1971" spans="1:11" x14ac:dyDescent="0.2">
      <c r="A1971" t="s">
        <v>1975</v>
      </c>
      <c r="B1971" t="s">
        <v>2088</v>
      </c>
      <c r="C1971" t="s">
        <v>1568</v>
      </c>
      <c r="D1971" t="s">
        <v>1937</v>
      </c>
      <c r="E1971" s="75">
        <v>24231</v>
      </c>
      <c r="F1971" s="36" t="s">
        <v>283</v>
      </c>
      <c r="G1971" s="38">
        <v>16618</v>
      </c>
      <c r="H1971" s="38">
        <v>0</v>
      </c>
      <c r="I1971" s="38">
        <v>0</v>
      </c>
      <c r="J1971" s="38">
        <v>16600</v>
      </c>
      <c r="K1971" s="38">
        <f t="shared" si="11"/>
        <v>16618</v>
      </c>
    </row>
    <row r="1972" spans="1:11" x14ac:dyDescent="0.2">
      <c r="A1972" t="s">
        <v>1975</v>
      </c>
      <c r="B1972" t="s">
        <v>2088</v>
      </c>
      <c r="C1972" t="s">
        <v>412</v>
      </c>
      <c r="D1972" t="s">
        <v>1925</v>
      </c>
      <c r="E1972" s="75">
        <v>2441</v>
      </c>
      <c r="F1972" s="36" t="s">
        <v>283</v>
      </c>
      <c r="G1972" s="38">
        <v>54349</v>
      </c>
      <c r="H1972" s="38">
        <v>0</v>
      </c>
      <c r="I1972" s="38">
        <v>0</v>
      </c>
      <c r="J1972" s="38">
        <v>54300</v>
      </c>
      <c r="K1972" s="38">
        <f t="shared" si="11"/>
        <v>54349</v>
      </c>
    </row>
    <row r="1973" spans="1:11" x14ac:dyDescent="0.2">
      <c r="A1973" t="s">
        <v>1975</v>
      </c>
      <c r="B1973" t="s">
        <v>2088</v>
      </c>
      <c r="C1973" t="s">
        <v>1569</v>
      </c>
      <c r="D1973" t="s">
        <v>2768</v>
      </c>
      <c r="E1973" s="75">
        <v>344</v>
      </c>
      <c r="F1973" s="37" t="s">
        <v>282</v>
      </c>
      <c r="G1973" s="38">
        <v>0</v>
      </c>
      <c r="H1973" s="38">
        <v>135487</v>
      </c>
      <c r="I1973" s="38">
        <v>0</v>
      </c>
      <c r="J1973" s="38">
        <v>135500</v>
      </c>
      <c r="K1973" s="38">
        <f t="shared" si="11"/>
        <v>135487</v>
      </c>
    </row>
    <row r="1974" spans="1:11" x14ac:dyDescent="0.2">
      <c r="A1974" t="s">
        <v>1975</v>
      </c>
      <c r="B1974" t="s">
        <v>2088</v>
      </c>
      <c r="C1974" t="s">
        <v>3137</v>
      </c>
      <c r="D1974" t="s">
        <v>5534</v>
      </c>
      <c r="E1974" s="75">
        <v>99</v>
      </c>
      <c r="F1974" s="37" t="s">
        <v>0</v>
      </c>
      <c r="G1974" s="38">
        <v>0</v>
      </c>
      <c r="H1974" s="38">
        <v>0</v>
      </c>
      <c r="I1974" s="38">
        <v>3028</v>
      </c>
      <c r="J1974" s="38">
        <v>3000</v>
      </c>
      <c r="K1974" s="38">
        <f t="shared" si="11"/>
        <v>3028</v>
      </c>
    </row>
    <row r="1975" spans="1:11" x14ac:dyDescent="0.2">
      <c r="A1975" t="s">
        <v>1975</v>
      </c>
      <c r="B1975" t="s">
        <v>2065</v>
      </c>
      <c r="C1975" t="s">
        <v>1759</v>
      </c>
      <c r="D1975" t="s">
        <v>5533</v>
      </c>
      <c r="E1975" s="75">
        <v>100</v>
      </c>
      <c r="F1975" s="37" t="s">
        <v>0</v>
      </c>
      <c r="G1975" s="38">
        <v>0</v>
      </c>
      <c r="H1975" s="38">
        <v>0</v>
      </c>
      <c r="I1975" s="38">
        <v>9213</v>
      </c>
      <c r="J1975" s="38">
        <v>9200</v>
      </c>
      <c r="K1975" s="38">
        <f t="shared" si="11"/>
        <v>9213</v>
      </c>
    </row>
    <row r="1976" spans="1:11" x14ac:dyDescent="0.2">
      <c r="A1976" t="s">
        <v>1975</v>
      </c>
      <c r="B1976" t="s">
        <v>2065</v>
      </c>
      <c r="C1976" t="s">
        <v>50</v>
      </c>
      <c r="D1976" t="s">
        <v>927</v>
      </c>
      <c r="E1976" s="75">
        <v>102</v>
      </c>
      <c r="F1976" s="37" t="s">
        <v>282</v>
      </c>
      <c r="G1976" s="38">
        <v>0</v>
      </c>
      <c r="H1976" s="38">
        <v>76767</v>
      </c>
      <c r="I1976" s="38">
        <v>0</v>
      </c>
      <c r="J1976" s="38">
        <v>76800</v>
      </c>
      <c r="K1976" s="38">
        <f t="shared" si="11"/>
        <v>76767</v>
      </c>
    </row>
    <row r="1977" spans="1:11" x14ac:dyDescent="0.2">
      <c r="A1977" t="s">
        <v>1975</v>
      </c>
      <c r="B1977" t="s">
        <v>2065</v>
      </c>
      <c r="C1977" t="s">
        <v>702</v>
      </c>
      <c r="D1977" t="s">
        <v>1936</v>
      </c>
      <c r="E1977" s="75">
        <v>2411</v>
      </c>
      <c r="F1977" s="36" t="s">
        <v>283</v>
      </c>
      <c r="G1977" s="38">
        <v>369307</v>
      </c>
      <c r="H1977" s="38">
        <v>0</v>
      </c>
      <c r="I1977" s="38">
        <v>0</v>
      </c>
      <c r="J1977" s="38">
        <v>369300</v>
      </c>
      <c r="K1977" s="38">
        <f t="shared" si="11"/>
        <v>369307</v>
      </c>
    </row>
    <row r="1978" spans="1:11" x14ac:dyDescent="0.2">
      <c r="A1978" t="s">
        <v>1975</v>
      </c>
      <c r="B1978" t="s">
        <v>2065</v>
      </c>
      <c r="C1978" t="s">
        <v>703</v>
      </c>
      <c r="D1978" t="s">
        <v>1931</v>
      </c>
      <c r="E1978" s="75">
        <v>24211</v>
      </c>
      <c r="F1978" s="36" t="s">
        <v>283</v>
      </c>
      <c r="G1978" s="38">
        <v>615663</v>
      </c>
      <c r="H1978" s="38">
        <v>0</v>
      </c>
      <c r="I1978" s="38">
        <v>0</v>
      </c>
      <c r="J1978" s="38">
        <v>615700</v>
      </c>
      <c r="K1978" s="38">
        <f t="shared" si="11"/>
        <v>615663</v>
      </c>
    </row>
    <row r="1979" spans="1:11" x14ac:dyDescent="0.2">
      <c r="A1979" t="s">
        <v>1975</v>
      </c>
      <c r="B1979" t="s">
        <v>2065</v>
      </c>
      <c r="C1979" t="s">
        <v>915</v>
      </c>
      <c r="D1979" t="s">
        <v>1924</v>
      </c>
      <c r="E1979" s="75">
        <v>24212</v>
      </c>
      <c r="F1979" s="36" t="s">
        <v>283</v>
      </c>
      <c r="G1979" s="38">
        <v>401614</v>
      </c>
      <c r="H1979" s="38">
        <v>0</v>
      </c>
      <c r="I1979" s="38">
        <v>0</v>
      </c>
      <c r="J1979" s="38">
        <v>401600</v>
      </c>
      <c r="K1979" s="38">
        <f t="shared" si="11"/>
        <v>401614</v>
      </c>
    </row>
    <row r="1980" spans="1:11" x14ac:dyDescent="0.2">
      <c r="A1980" t="s">
        <v>1975</v>
      </c>
      <c r="B1980" t="s">
        <v>2065</v>
      </c>
      <c r="C1980" t="s">
        <v>2493</v>
      </c>
      <c r="D1980" t="s">
        <v>5531</v>
      </c>
      <c r="E1980" s="75">
        <v>24213</v>
      </c>
      <c r="F1980" s="36" t="s">
        <v>283</v>
      </c>
      <c r="G1980" s="38">
        <v>2257386</v>
      </c>
      <c r="H1980" s="38">
        <v>0</v>
      </c>
      <c r="I1980" s="38">
        <v>0</v>
      </c>
      <c r="J1980" s="38">
        <v>2257400</v>
      </c>
      <c r="K1980" s="38">
        <f t="shared" si="11"/>
        <v>2257386</v>
      </c>
    </row>
    <row r="1981" spans="1:11" x14ac:dyDescent="0.2">
      <c r="A1981" t="s">
        <v>1975</v>
      </c>
      <c r="B1981" t="s">
        <v>2065</v>
      </c>
      <c r="C1981" t="s">
        <v>1570</v>
      </c>
      <c r="D1981" t="s">
        <v>1930</v>
      </c>
      <c r="E1981" s="75">
        <v>24221</v>
      </c>
      <c r="F1981" s="36" t="s">
        <v>283</v>
      </c>
      <c r="G1981" s="38">
        <v>559429</v>
      </c>
      <c r="H1981" s="38">
        <v>0</v>
      </c>
      <c r="I1981" s="38">
        <v>0</v>
      </c>
      <c r="J1981" s="38">
        <v>559400</v>
      </c>
      <c r="K1981" s="38">
        <f t="shared" si="11"/>
        <v>559429</v>
      </c>
    </row>
    <row r="1982" spans="1:11" x14ac:dyDescent="0.2">
      <c r="A1982" t="s">
        <v>1975</v>
      </c>
      <c r="B1982" t="s">
        <v>2065</v>
      </c>
      <c r="C1982" t="s">
        <v>1760</v>
      </c>
      <c r="D1982" t="s">
        <v>1967</v>
      </c>
      <c r="E1982" s="75">
        <v>24222</v>
      </c>
      <c r="F1982" s="36" t="s">
        <v>283</v>
      </c>
      <c r="G1982" s="38">
        <v>991720</v>
      </c>
      <c r="H1982" s="38">
        <v>0</v>
      </c>
      <c r="I1982" s="38">
        <v>0</v>
      </c>
      <c r="J1982" s="38">
        <v>991700</v>
      </c>
      <c r="K1982" s="38">
        <f t="shared" si="11"/>
        <v>991720</v>
      </c>
    </row>
    <row r="1983" spans="1:11" x14ac:dyDescent="0.2">
      <c r="A1983" t="s">
        <v>1975</v>
      </c>
      <c r="B1983" t="s">
        <v>2065</v>
      </c>
      <c r="C1983" t="s">
        <v>2494</v>
      </c>
      <c r="D1983" t="s">
        <v>5536</v>
      </c>
      <c r="E1983" s="75">
        <v>24223</v>
      </c>
      <c r="F1983" s="36" t="s">
        <v>283</v>
      </c>
      <c r="G1983" s="38">
        <v>519562</v>
      </c>
      <c r="H1983" s="38">
        <v>0</v>
      </c>
      <c r="I1983" s="38">
        <v>0</v>
      </c>
      <c r="J1983" s="38">
        <v>519600</v>
      </c>
      <c r="K1983" s="38">
        <f t="shared" si="11"/>
        <v>519562</v>
      </c>
    </row>
    <row r="1984" spans="1:11" x14ac:dyDescent="0.2">
      <c r="A1984" t="s">
        <v>1975</v>
      </c>
      <c r="B1984" t="s">
        <v>2065</v>
      </c>
      <c r="C1984" t="s">
        <v>1571</v>
      </c>
      <c r="D1984" t="s">
        <v>1937</v>
      </c>
      <c r="E1984" s="75">
        <v>24231</v>
      </c>
      <c r="F1984" s="36" t="s">
        <v>283</v>
      </c>
      <c r="G1984" s="38">
        <v>5825</v>
      </c>
      <c r="H1984" s="38">
        <v>0</v>
      </c>
      <c r="I1984" s="38">
        <v>0</v>
      </c>
      <c r="J1984" s="38">
        <v>5800</v>
      </c>
      <c r="K1984" s="38">
        <f t="shared" si="11"/>
        <v>5825</v>
      </c>
    </row>
    <row r="1985" spans="1:11" x14ac:dyDescent="0.2">
      <c r="A1985" t="s">
        <v>1975</v>
      </c>
      <c r="B1985" t="s">
        <v>2065</v>
      </c>
      <c r="C1985" t="s">
        <v>2739</v>
      </c>
      <c r="D1985" t="s">
        <v>1966</v>
      </c>
      <c r="E1985" s="75">
        <v>24232</v>
      </c>
      <c r="F1985" s="36" t="s">
        <v>283</v>
      </c>
      <c r="G1985" s="38">
        <v>58030</v>
      </c>
      <c r="H1985" s="38">
        <v>0</v>
      </c>
      <c r="I1985" s="38">
        <v>0</v>
      </c>
      <c r="J1985" s="38">
        <v>58000</v>
      </c>
      <c r="K1985" s="38">
        <f t="shared" si="11"/>
        <v>58030</v>
      </c>
    </row>
    <row r="1986" spans="1:11" x14ac:dyDescent="0.2">
      <c r="A1986" t="s">
        <v>1975</v>
      </c>
      <c r="B1986" t="s">
        <v>2065</v>
      </c>
      <c r="C1986" t="s">
        <v>2495</v>
      </c>
      <c r="D1986" t="s">
        <v>5532</v>
      </c>
      <c r="E1986" s="75">
        <v>24233</v>
      </c>
      <c r="F1986" s="36" t="s">
        <v>283</v>
      </c>
      <c r="G1986" s="38">
        <v>224870</v>
      </c>
      <c r="H1986" s="38">
        <v>0</v>
      </c>
      <c r="I1986" s="38">
        <v>0</v>
      </c>
      <c r="J1986" s="38">
        <v>224900</v>
      </c>
      <c r="K1986" s="38">
        <f t="shared" si="11"/>
        <v>224870</v>
      </c>
    </row>
    <row r="1987" spans="1:11" x14ac:dyDescent="0.2">
      <c r="A1987" t="s">
        <v>1975</v>
      </c>
      <c r="B1987" t="s">
        <v>2065</v>
      </c>
      <c r="C1987" t="s">
        <v>937</v>
      </c>
      <c r="D1987" t="s">
        <v>1927</v>
      </c>
      <c r="E1987" s="75">
        <v>24261</v>
      </c>
      <c r="F1987" s="36" t="s">
        <v>283</v>
      </c>
      <c r="G1987" s="38">
        <v>19</v>
      </c>
      <c r="H1987" s="38">
        <v>0</v>
      </c>
      <c r="I1987" s="38">
        <v>0</v>
      </c>
      <c r="J1987" s="38">
        <v>0</v>
      </c>
      <c r="K1987" s="38">
        <f t="shared" si="11"/>
        <v>19</v>
      </c>
    </row>
    <row r="1988" spans="1:11" x14ac:dyDescent="0.2">
      <c r="A1988" t="s">
        <v>1975</v>
      </c>
      <c r="B1988" t="s">
        <v>2065</v>
      </c>
      <c r="C1988" t="s">
        <v>938</v>
      </c>
      <c r="D1988" t="s">
        <v>1926</v>
      </c>
      <c r="E1988" s="75">
        <v>24262</v>
      </c>
      <c r="F1988" s="36" t="s">
        <v>283</v>
      </c>
      <c r="G1988" s="38">
        <v>16459</v>
      </c>
      <c r="H1988" s="38">
        <v>0</v>
      </c>
      <c r="I1988" s="38">
        <v>0</v>
      </c>
      <c r="J1988" s="38">
        <v>16500</v>
      </c>
      <c r="K1988" s="38">
        <f t="shared" si="11"/>
        <v>16459</v>
      </c>
    </row>
    <row r="1989" spans="1:11" x14ac:dyDescent="0.2">
      <c r="A1989" t="s">
        <v>1975</v>
      </c>
      <c r="B1989" t="s">
        <v>2065</v>
      </c>
      <c r="C1989" t="s">
        <v>2496</v>
      </c>
      <c r="D1989" t="s">
        <v>5535</v>
      </c>
      <c r="E1989" s="75">
        <v>24263</v>
      </c>
      <c r="F1989" s="36" t="s">
        <v>283</v>
      </c>
      <c r="G1989" s="38">
        <v>426110</v>
      </c>
      <c r="H1989" s="38">
        <v>0</v>
      </c>
      <c r="I1989" s="38">
        <v>0</v>
      </c>
      <c r="J1989" s="38">
        <v>426100</v>
      </c>
      <c r="K1989" s="38">
        <f t="shared" si="11"/>
        <v>426110</v>
      </c>
    </row>
    <row r="1990" spans="1:11" x14ac:dyDescent="0.2">
      <c r="A1990" t="s">
        <v>1975</v>
      </c>
      <c r="B1990" t="s">
        <v>2065</v>
      </c>
      <c r="C1990" t="s">
        <v>916</v>
      </c>
      <c r="D1990" t="s">
        <v>1925</v>
      </c>
      <c r="E1990" s="75">
        <v>2441</v>
      </c>
      <c r="F1990" s="36" t="s">
        <v>283</v>
      </c>
      <c r="G1990" s="38">
        <v>897322</v>
      </c>
      <c r="H1990" s="38">
        <v>0</v>
      </c>
      <c r="I1990" s="38">
        <v>0</v>
      </c>
      <c r="J1990" s="38">
        <v>897300</v>
      </c>
      <c r="K1990" s="38">
        <f t="shared" si="11"/>
        <v>897322</v>
      </c>
    </row>
    <row r="1991" spans="1:11" x14ac:dyDescent="0.2">
      <c r="A1991" t="s">
        <v>1975</v>
      </c>
      <c r="B1991" t="s">
        <v>2065</v>
      </c>
      <c r="C1991" t="s">
        <v>1572</v>
      </c>
      <c r="D1991" t="s">
        <v>2768</v>
      </c>
      <c r="E1991" s="75">
        <v>344</v>
      </c>
      <c r="F1991" s="37" t="s">
        <v>282</v>
      </c>
      <c r="G1991" s="38">
        <v>0</v>
      </c>
      <c r="H1991" s="38">
        <v>228205</v>
      </c>
      <c r="I1991" s="38">
        <v>0</v>
      </c>
      <c r="J1991" s="38">
        <v>228200</v>
      </c>
      <c r="K1991" s="38">
        <f t="shared" si="11"/>
        <v>228205</v>
      </c>
    </row>
    <row r="1992" spans="1:11" x14ac:dyDescent="0.2">
      <c r="A1992" t="s">
        <v>1975</v>
      </c>
      <c r="B1992" t="s">
        <v>2065</v>
      </c>
      <c r="C1992" t="s">
        <v>3138</v>
      </c>
      <c r="D1992" t="s">
        <v>5534</v>
      </c>
      <c r="E1992" s="75">
        <v>99</v>
      </c>
      <c r="F1992" s="37" t="s">
        <v>0</v>
      </c>
      <c r="G1992" s="38">
        <v>0</v>
      </c>
      <c r="H1992" s="38">
        <v>0</v>
      </c>
      <c r="I1992" s="38">
        <v>61930</v>
      </c>
      <c r="J1992" s="38">
        <v>61900</v>
      </c>
      <c r="K1992" s="38">
        <f t="shared" si="11"/>
        <v>61930</v>
      </c>
    </row>
    <row r="1993" spans="1:11" x14ac:dyDescent="0.2">
      <c r="A1993" t="s">
        <v>1975</v>
      </c>
      <c r="B1993" t="s">
        <v>2147</v>
      </c>
      <c r="C1993" t="s">
        <v>2321</v>
      </c>
      <c r="D1993" t="s">
        <v>927</v>
      </c>
      <c r="E1993" s="75">
        <v>102</v>
      </c>
      <c r="F1993" s="37" t="s">
        <v>282</v>
      </c>
      <c r="G1993" s="38">
        <v>0</v>
      </c>
      <c r="H1993" s="38">
        <v>56598</v>
      </c>
      <c r="I1993" s="38">
        <v>0</v>
      </c>
      <c r="J1993" s="38">
        <v>56600</v>
      </c>
      <c r="K1993" s="38">
        <f t="shared" ref="K1993:K2056" si="12">SUM(G1993:I1993)</f>
        <v>56598</v>
      </c>
    </row>
    <row r="1994" spans="1:11" x14ac:dyDescent="0.2">
      <c r="A1994" t="s">
        <v>1975</v>
      </c>
      <c r="B1994" t="s">
        <v>2147</v>
      </c>
      <c r="C1994" t="s">
        <v>704</v>
      </c>
      <c r="D1994" t="s">
        <v>1936</v>
      </c>
      <c r="E1994" s="75">
        <v>2411</v>
      </c>
      <c r="F1994" s="36" t="s">
        <v>283</v>
      </c>
      <c r="G1994" s="38">
        <v>2081334</v>
      </c>
      <c r="H1994" s="38">
        <v>0</v>
      </c>
      <c r="I1994" s="38">
        <v>0</v>
      </c>
      <c r="J1994" s="38">
        <v>2081300</v>
      </c>
      <c r="K1994" s="38">
        <f t="shared" si="12"/>
        <v>2081334</v>
      </c>
    </row>
    <row r="1995" spans="1:11" x14ac:dyDescent="0.2">
      <c r="A1995" t="s">
        <v>1975</v>
      </c>
      <c r="B1995" t="s">
        <v>2147</v>
      </c>
      <c r="C1995" t="s">
        <v>705</v>
      </c>
      <c r="D1995" t="s">
        <v>1931</v>
      </c>
      <c r="E1995" s="75">
        <v>24211</v>
      </c>
      <c r="F1995" s="36" t="s">
        <v>283</v>
      </c>
      <c r="G1995" s="38">
        <v>782585</v>
      </c>
      <c r="H1995" s="38">
        <v>0</v>
      </c>
      <c r="I1995" s="38">
        <v>0</v>
      </c>
      <c r="J1995" s="38">
        <v>782600</v>
      </c>
      <c r="K1995" s="38">
        <f t="shared" si="12"/>
        <v>782585</v>
      </c>
    </row>
    <row r="1996" spans="1:11" x14ac:dyDescent="0.2">
      <c r="A1996" t="s">
        <v>1975</v>
      </c>
      <c r="B1996" t="s">
        <v>2147</v>
      </c>
      <c r="C1996" t="s">
        <v>706</v>
      </c>
      <c r="D1996" t="s">
        <v>1924</v>
      </c>
      <c r="E1996" s="75">
        <v>24212</v>
      </c>
      <c r="F1996" s="36" t="s">
        <v>283</v>
      </c>
      <c r="G1996" s="38">
        <v>274269</v>
      </c>
      <c r="H1996" s="38">
        <v>0</v>
      </c>
      <c r="I1996" s="38">
        <v>0</v>
      </c>
      <c r="J1996" s="38">
        <v>274300</v>
      </c>
      <c r="K1996" s="38">
        <f t="shared" si="12"/>
        <v>274269</v>
      </c>
    </row>
    <row r="1997" spans="1:11" x14ac:dyDescent="0.2">
      <c r="A1997" t="s">
        <v>1975</v>
      </c>
      <c r="B1997" t="s">
        <v>2147</v>
      </c>
      <c r="C1997" t="s">
        <v>1573</v>
      </c>
      <c r="D1997" t="s">
        <v>1930</v>
      </c>
      <c r="E1997" s="75">
        <v>24221</v>
      </c>
      <c r="F1997" s="36" t="s">
        <v>283</v>
      </c>
      <c r="G1997" s="38">
        <v>90896</v>
      </c>
      <c r="H1997" s="38">
        <v>0</v>
      </c>
      <c r="I1997" s="38">
        <v>0</v>
      </c>
      <c r="J1997" s="38">
        <v>90900</v>
      </c>
      <c r="K1997" s="38">
        <f t="shared" si="12"/>
        <v>90896</v>
      </c>
    </row>
    <row r="1998" spans="1:11" x14ac:dyDescent="0.2">
      <c r="A1998" t="s">
        <v>1975</v>
      </c>
      <c r="B1998" t="s">
        <v>2147</v>
      </c>
      <c r="C1998" t="s">
        <v>1574</v>
      </c>
      <c r="D1998" t="s">
        <v>1967</v>
      </c>
      <c r="E1998" s="75">
        <v>24222</v>
      </c>
      <c r="F1998" s="36" t="s">
        <v>283</v>
      </c>
      <c r="G1998" s="38">
        <v>10691</v>
      </c>
      <c r="H1998" s="38">
        <v>0</v>
      </c>
      <c r="I1998" s="38">
        <v>0</v>
      </c>
      <c r="J1998" s="38">
        <v>10700</v>
      </c>
      <c r="K1998" s="38">
        <f t="shared" si="12"/>
        <v>10691</v>
      </c>
    </row>
    <row r="1999" spans="1:11" x14ac:dyDescent="0.2">
      <c r="A1999" t="s">
        <v>1975</v>
      </c>
      <c r="B1999" t="s">
        <v>2147</v>
      </c>
      <c r="C1999" t="s">
        <v>1575</v>
      </c>
      <c r="D1999" t="s">
        <v>1937</v>
      </c>
      <c r="E1999" s="75">
        <v>24231</v>
      </c>
      <c r="F1999" s="36" t="s">
        <v>283</v>
      </c>
      <c r="G1999" s="38">
        <v>155583</v>
      </c>
      <c r="H1999" s="38">
        <v>0</v>
      </c>
      <c r="I1999" s="38">
        <v>0</v>
      </c>
      <c r="J1999" s="38">
        <v>155600</v>
      </c>
      <c r="K1999" s="38">
        <f t="shared" si="12"/>
        <v>155583</v>
      </c>
    </row>
    <row r="2000" spans="1:11" x14ac:dyDescent="0.2">
      <c r="A2000" t="s">
        <v>1975</v>
      </c>
      <c r="B2000" t="s">
        <v>2147</v>
      </c>
      <c r="C2000" t="s">
        <v>1576</v>
      </c>
      <c r="D2000" t="s">
        <v>1925</v>
      </c>
      <c r="E2000" s="75">
        <v>2441</v>
      </c>
      <c r="F2000" s="36" t="s">
        <v>283</v>
      </c>
      <c r="G2000" s="38">
        <v>656054</v>
      </c>
      <c r="H2000" s="38">
        <v>0</v>
      </c>
      <c r="I2000" s="38">
        <v>0</v>
      </c>
      <c r="J2000" s="38">
        <v>656100</v>
      </c>
      <c r="K2000" s="38">
        <f t="shared" si="12"/>
        <v>656054</v>
      </c>
    </row>
    <row r="2001" spans="1:11" x14ac:dyDescent="0.2">
      <c r="A2001" t="s">
        <v>1975</v>
      </c>
      <c r="B2001" t="s">
        <v>2147</v>
      </c>
      <c r="C2001" t="s">
        <v>1577</v>
      </c>
      <c r="D2001" t="s">
        <v>2768</v>
      </c>
      <c r="E2001" s="75">
        <v>344</v>
      </c>
      <c r="F2001" s="37" t="s">
        <v>282</v>
      </c>
      <c r="G2001" s="38">
        <v>0</v>
      </c>
      <c r="H2001" s="38">
        <v>93412</v>
      </c>
      <c r="I2001" s="38">
        <v>0</v>
      </c>
      <c r="J2001" s="38">
        <v>93400</v>
      </c>
      <c r="K2001" s="38">
        <f t="shared" si="12"/>
        <v>93412</v>
      </c>
    </row>
    <row r="2002" spans="1:11" x14ac:dyDescent="0.2">
      <c r="A2002" t="s">
        <v>1975</v>
      </c>
      <c r="B2002" t="s">
        <v>2147</v>
      </c>
      <c r="C2002" t="s">
        <v>3139</v>
      </c>
      <c r="D2002" t="s">
        <v>5534</v>
      </c>
      <c r="E2002" s="75">
        <v>99</v>
      </c>
      <c r="F2002" s="37" t="s">
        <v>0</v>
      </c>
      <c r="G2002" s="38">
        <v>0</v>
      </c>
      <c r="H2002" s="38">
        <v>0</v>
      </c>
      <c r="I2002" s="38">
        <v>93964</v>
      </c>
      <c r="J2002" s="38">
        <v>94000</v>
      </c>
      <c r="K2002" s="38">
        <f t="shared" si="12"/>
        <v>93964</v>
      </c>
    </row>
    <row r="2003" spans="1:11" x14ac:dyDescent="0.2">
      <c r="A2003" t="s">
        <v>1975</v>
      </c>
      <c r="B2003" t="s">
        <v>2799</v>
      </c>
      <c r="C2003" t="s">
        <v>1578</v>
      </c>
      <c r="D2003" t="s">
        <v>5533</v>
      </c>
      <c r="E2003" s="75">
        <v>100</v>
      </c>
      <c r="F2003" s="37" t="s">
        <v>0</v>
      </c>
      <c r="G2003" s="38">
        <v>0</v>
      </c>
      <c r="H2003" s="38">
        <v>0</v>
      </c>
      <c r="I2003" s="38">
        <v>4830</v>
      </c>
      <c r="J2003" s="38">
        <v>4800</v>
      </c>
      <c r="K2003" s="38">
        <f t="shared" si="12"/>
        <v>4830</v>
      </c>
    </row>
    <row r="2004" spans="1:11" x14ac:dyDescent="0.2">
      <c r="A2004" t="s">
        <v>1975</v>
      </c>
      <c r="B2004" t="s">
        <v>2799</v>
      </c>
      <c r="C2004" t="s">
        <v>2322</v>
      </c>
      <c r="D2004" t="s">
        <v>927</v>
      </c>
      <c r="E2004" s="75">
        <v>102</v>
      </c>
      <c r="F2004" s="37" t="s">
        <v>282</v>
      </c>
      <c r="G2004" s="38">
        <v>0</v>
      </c>
      <c r="H2004" s="38">
        <v>46334</v>
      </c>
      <c r="I2004" s="38">
        <v>0</v>
      </c>
      <c r="J2004" s="38">
        <v>46300</v>
      </c>
      <c r="K2004" s="38">
        <f t="shared" si="12"/>
        <v>46334</v>
      </c>
    </row>
    <row r="2005" spans="1:11" x14ac:dyDescent="0.2">
      <c r="A2005" t="s">
        <v>1975</v>
      </c>
      <c r="B2005" t="s">
        <v>2799</v>
      </c>
      <c r="C2005" t="s">
        <v>707</v>
      </c>
      <c r="D2005" t="s">
        <v>1936</v>
      </c>
      <c r="E2005" s="75">
        <v>2411</v>
      </c>
      <c r="F2005" s="36" t="s">
        <v>283</v>
      </c>
      <c r="G2005" s="38">
        <v>1142945</v>
      </c>
      <c r="H2005" s="38">
        <v>0</v>
      </c>
      <c r="I2005" s="38">
        <v>0</v>
      </c>
      <c r="J2005" s="38">
        <v>1142900</v>
      </c>
      <c r="K2005" s="38">
        <f t="shared" si="12"/>
        <v>1142945</v>
      </c>
    </row>
    <row r="2006" spans="1:11" x14ac:dyDescent="0.2">
      <c r="A2006" t="s">
        <v>1975</v>
      </c>
      <c r="B2006" t="s">
        <v>2799</v>
      </c>
      <c r="C2006" t="s">
        <v>708</v>
      </c>
      <c r="D2006" t="s">
        <v>1931</v>
      </c>
      <c r="E2006" s="75">
        <v>24211</v>
      </c>
      <c r="F2006" s="36" t="s">
        <v>283</v>
      </c>
      <c r="G2006" s="38">
        <v>1191210</v>
      </c>
      <c r="H2006" s="38">
        <v>0</v>
      </c>
      <c r="I2006" s="38">
        <v>0</v>
      </c>
      <c r="J2006" s="38">
        <v>1191200</v>
      </c>
      <c r="K2006" s="38">
        <f t="shared" si="12"/>
        <v>1191210</v>
      </c>
    </row>
    <row r="2007" spans="1:11" x14ac:dyDescent="0.2">
      <c r="A2007" t="s">
        <v>1975</v>
      </c>
      <c r="B2007" t="s">
        <v>2799</v>
      </c>
      <c r="C2007" t="s">
        <v>709</v>
      </c>
      <c r="D2007" t="s">
        <v>1924</v>
      </c>
      <c r="E2007" s="75">
        <v>24212</v>
      </c>
      <c r="F2007" s="36" t="s">
        <v>283</v>
      </c>
      <c r="G2007" s="38">
        <v>394965</v>
      </c>
      <c r="H2007" s="38">
        <v>0</v>
      </c>
      <c r="I2007" s="38">
        <v>0</v>
      </c>
      <c r="J2007" s="38">
        <v>395000</v>
      </c>
      <c r="K2007" s="38">
        <f t="shared" si="12"/>
        <v>394965</v>
      </c>
    </row>
    <row r="2008" spans="1:11" x14ac:dyDescent="0.2">
      <c r="A2008" t="s">
        <v>1975</v>
      </c>
      <c r="B2008" t="s">
        <v>2799</v>
      </c>
      <c r="C2008" t="s">
        <v>2497</v>
      </c>
      <c r="D2008" t="s">
        <v>5531</v>
      </c>
      <c r="E2008" s="75">
        <v>24213</v>
      </c>
      <c r="F2008" s="36" t="s">
        <v>283</v>
      </c>
      <c r="G2008" s="38">
        <v>3508802</v>
      </c>
      <c r="H2008" s="38">
        <v>0</v>
      </c>
      <c r="I2008" s="38">
        <v>0</v>
      </c>
      <c r="J2008" s="38">
        <v>3508800</v>
      </c>
      <c r="K2008" s="38">
        <f t="shared" si="12"/>
        <v>3508802</v>
      </c>
    </row>
    <row r="2009" spans="1:11" x14ac:dyDescent="0.2">
      <c r="A2009" t="s">
        <v>1975</v>
      </c>
      <c r="B2009" t="s">
        <v>2799</v>
      </c>
      <c r="C2009" t="s">
        <v>1579</v>
      </c>
      <c r="D2009" t="s">
        <v>1930</v>
      </c>
      <c r="E2009" s="75">
        <v>24221</v>
      </c>
      <c r="F2009" s="36" t="s">
        <v>283</v>
      </c>
      <c r="G2009" s="38">
        <v>342093</v>
      </c>
      <c r="H2009" s="38">
        <v>0</v>
      </c>
      <c r="I2009" s="38">
        <v>0</v>
      </c>
      <c r="J2009" s="38">
        <v>342100</v>
      </c>
      <c r="K2009" s="38">
        <f t="shared" si="12"/>
        <v>342093</v>
      </c>
    </row>
    <row r="2010" spans="1:11" x14ac:dyDescent="0.2">
      <c r="A2010" t="s">
        <v>1975</v>
      </c>
      <c r="B2010" t="s">
        <v>2799</v>
      </c>
      <c r="C2010" t="s">
        <v>1580</v>
      </c>
      <c r="D2010" t="s">
        <v>1967</v>
      </c>
      <c r="E2010" s="75">
        <v>24222</v>
      </c>
      <c r="F2010" s="36" t="s">
        <v>283</v>
      </c>
      <c r="G2010" s="38">
        <v>185414</v>
      </c>
      <c r="H2010" s="38">
        <v>0</v>
      </c>
      <c r="I2010" s="38">
        <v>0</v>
      </c>
      <c r="J2010" s="38">
        <v>185400</v>
      </c>
      <c r="K2010" s="38">
        <f t="shared" si="12"/>
        <v>185414</v>
      </c>
    </row>
    <row r="2011" spans="1:11" x14ac:dyDescent="0.2">
      <c r="A2011" t="s">
        <v>1975</v>
      </c>
      <c r="B2011" t="s">
        <v>2799</v>
      </c>
      <c r="C2011" t="s">
        <v>2498</v>
      </c>
      <c r="D2011" t="s">
        <v>5536</v>
      </c>
      <c r="E2011" s="75">
        <v>24223</v>
      </c>
      <c r="F2011" s="36" t="s">
        <v>283</v>
      </c>
      <c r="G2011" s="38">
        <v>326592</v>
      </c>
      <c r="H2011" s="38">
        <v>0</v>
      </c>
      <c r="I2011" s="38">
        <v>0</v>
      </c>
      <c r="J2011" s="38">
        <v>326600</v>
      </c>
      <c r="K2011" s="38">
        <f t="shared" si="12"/>
        <v>326592</v>
      </c>
    </row>
    <row r="2012" spans="1:11" x14ac:dyDescent="0.2">
      <c r="A2012" t="s">
        <v>1975</v>
      </c>
      <c r="B2012" t="s">
        <v>2799</v>
      </c>
      <c r="C2012" t="s">
        <v>1581</v>
      </c>
      <c r="D2012" t="s">
        <v>1937</v>
      </c>
      <c r="E2012" s="75">
        <v>24231</v>
      </c>
      <c r="F2012" s="36" t="s">
        <v>283</v>
      </c>
      <c r="G2012" s="38">
        <v>26849</v>
      </c>
      <c r="H2012" s="38">
        <v>0</v>
      </c>
      <c r="I2012" s="38">
        <v>0</v>
      </c>
      <c r="J2012" s="38">
        <v>26800</v>
      </c>
      <c r="K2012" s="38">
        <f t="shared" si="12"/>
        <v>26849</v>
      </c>
    </row>
    <row r="2013" spans="1:11" x14ac:dyDescent="0.2">
      <c r="A2013" t="s">
        <v>1975</v>
      </c>
      <c r="B2013" t="s">
        <v>2799</v>
      </c>
      <c r="C2013" t="s">
        <v>3</v>
      </c>
      <c r="D2013" t="s">
        <v>1966</v>
      </c>
      <c r="E2013" s="75">
        <v>24232</v>
      </c>
      <c r="F2013" s="36" t="s">
        <v>283</v>
      </c>
      <c r="G2013" s="38">
        <v>53286</v>
      </c>
      <c r="H2013" s="38">
        <v>0</v>
      </c>
      <c r="I2013" s="38">
        <v>0</v>
      </c>
      <c r="J2013" s="38">
        <v>53300</v>
      </c>
      <c r="K2013" s="38">
        <f t="shared" si="12"/>
        <v>53286</v>
      </c>
    </row>
    <row r="2014" spans="1:11" x14ac:dyDescent="0.2">
      <c r="A2014" t="s">
        <v>1975</v>
      </c>
      <c r="B2014" t="s">
        <v>2799</v>
      </c>
      <c r="C2014" t="s">
        <v>2499</v>
      </c>
      <c r="D2014" t="s">
        <v>5532</v>
      </c>
      <c r="E2014" s="75">
        <v>24233</v>
      </c>
      <c r="F2014" s="36" t="s">
        <v>283</v>
      </c>
      <c r="G2014" s="38">
        <v>2913529</v>
      </c>
      <c r="H2014" s="38">
        <v>0</v>
      </c>
      <c r="I2014" s="38">
        <v>0</v>
      </c>
      <c r="J2014" s="38">
        <v>2913500</v>
      </c>
      <c r="K2014" s="38">
        <f t="shared" si="12"/>
        <v>2913529</v>
      </c>
    </row>
    <row r="2015" spans="1:11" x14ac:dyDescent="0.2">
      <c r="A2015" t="s">
        <v>1975</v>
      </c>
      <c r="B2015" t="s">
        <v>2799</v>
      </c>
      <c r="C2015" t="s">
        <v>710</v>
      </c>
      <c r="D2015" t="s">
        <v>1927</v>
      </c>
      <c r="E2015" s="75">
        <v>24261</v>
      </c>
      <c r="F2015" s="36" t="s">
        <v>283</v>
      </c>
      <c r="G2015" s="38">
        <v>49</v>
      </c>
      <c r="H2015" s="38">
        <v>0</v>
      </c>
      <c r="I2015" s="38">
        <v>0</v>
      </c>
      <c r="J2015" s="38">
        <v>0</v>
      </c>
      <c r="K2015" s="38">
        <f t="shared" si="12"/>
        <v>49</v>
      </c>
    </row>
    <row r="2016" spans="1:11" x14ac:dyDescent="0.2">
      <c r="A2016" t="s">
        <v>1975</v>
      </c>
      <c r="B2016" t="s">
        <v>2799</v>
      </c>
      <c r="C2016" t="s">
        <v>1582</v>
      </c>
      <c r="D2016" t="s">
        <v>1925</v>
      </c>
      <c r="E2016" s="75">
        <v>2441</v>
      </c>
      <c r="F2016" s="36" t="s">
        <v>283</v>
      </c>
      <c r="G2016" s="38">
        <v>693702</v>
      </c>
      <c r="H2016" s="38">
        <v>0</v>
      </c>
      <c r="I2016" s="38">
        <v>0</v>
      </c>
      <c r="J2016" s="38">
        <v>693700</v>
      </c>
      <c r="K2016" s="38">
        <f t="shared" si="12"/>
        <v>693702</v>
      </c>
    </row>
    <row r="2017" spans="1:11" x14ac:dyDescent="0.2">
      <c r="A2017" t="s">
        <v>1975</v>
      </c>
      <c r="B2017" t="s">
        <v>2799</v>
      </c>
      <c r="C2017" t="s">
        <v>3141</v>
      </c>
      <c r="D2017" t="s">
        <v>2768</v>
      </c>
      <c r="E2017" s="75">
        <v>344</v>
      </c>
      <c r="F2017" s="37" t="s">
        <v>282</v>
      </c>
      <c r="G2017" s="38">
        <v>0</v>
      </c>
      <c r="H2017" s="38">
        <v>3960</v>
      </c>
      <c r="I2017" s="38">
        <v>0</v>
      </c>
      <c r="J2017" s="38">
        <v>4000</v>
      </c>
      <c r="K2017" s="38">
        <f t="shared" si="12"/>
        <v>3960</v>
      </c>
    </row>
    <row r="2018" spans="1:11" x14ac:dyDescent="0.2">
      <c r="A2018" t="s">
        <v>1975</v>
      </c>
      <c r="B2018" t="s">
        <v>2799</v>
      </c>
      <c r="C2018" t="s">
        <v>3140</v>
      </c>
      <c r="D2018" t="s">
        <v>5534</v>
      </c>
      <c r="E2018" s="75">
        <v>99</v>
      </c>
      <c r="F2018" s="37" t="s">
        <v>0</v>
      </c>
      <c r="G2018" s="38">
        <v>0</v>
      </c>
      <c r="H2018" s="38">
        <v>0</v>
      </c>
      <c r="I2018" s="38">
        <v>14049</v>
      </c>
      <c r="J2018" s="38">
        <v>14000</v>
      </c>
      <c r="K2018" s="38">
        <f t="shared" si="12"/>
        <v>14049</v>
      </c>
    </row>
    <row r="2019" spans="1:11" x14ac:dyDescent="0.2">
      <c r="A2019" t="s">
        <v>1975</v>
      </c>
      <c r="B2019" t="s">
        <v>2800</v>
      </c>
      <c r="C2019" t="s">
        <v>2500</v>
      </c>
      <c r="D2019" t="s">
        <v>5533</v>
      </c>
      <c r="E2019" s="75">
        <v>100</v>
      </c>
      <c r="F2019" s="37" t="s">
        <v>0</v>
      </c>
      <c r="G2019" s="38">
        <v>0</v>
      </c>
      <c r="H2019" s="38">
        <v>0</v>
      </c>
      <c r="I2019" s="38">
        <v>30602</v>
      </c>
      <c r="J2019" s="38">
        <v>30600</v>
      </c>
      <c r="K2019" s="38">
        <f t="shared" si="12"/>
        <v>30602</v>
      </c>
    </row>
    <row r="2020" spans="1:11" x14ac:dyDescent="0.2">
      <c r="A2020" t="s">
        <v>1975</v>
      </c>
      <c r="B2020" t="s">
        <v>2800</v>
      </c>
      <c r="C2020" t="s">
        <v>2323</v>
      </c>
      <c r="D2020" t="s">
        <v>927</v>
      </c>
      <c r="E2020" s="75">
        <v>102</v>
      </c>
      <c r="F2020" s="37" t="s">
        <v>282</v>
      </c>
      <c r="G2020" s="38">
        <v>0</v>
      </c>
      <c r="H2020" s="38">
        <v>38642</v>
      </c>
      <c r="I2020" s="38">
        <v>0</v>
      </c>
      <c r="J2020" s="38">
        <v>38600</v>
      </c>
      <c r="K2020" s="38">
        <f t="shared" si="12"/>
        <v>38642</v>
      </c>
    </row>
    <row r="2021" spans="1:11" x14ac:dyDescent="0.2">
      <c r="A2021" t="s">
        <v>1975</v>
      </c>
      <c r="B2021" t="s">
        <v>2800</v>
      </c>
      <c r="C2021" t="s">
        <v>711</v>
      </c>
      <c r="D2021" t="s">
        <v>1936</v>
      </c>
      <c r="E2021" s="75">
        <v>2411</v>
      </c>
      <c r="F2021" s="36" t="s">
        <v>283</v>
      </c>
      <c r="G2021" s="38">
        <v>370575</v>
      </c>
      <c r="H2021" s="38">
        <v>0</v>
      </c>
      <c r="I2021" s="38">
        <v>0</v>
      </c>
      <c r="J2021" s="38">
        <v>370600</v>
      </c>
      <c r="K2021" s="38">
        <f t="shared" si="12"/>
        <v>370575</v>
      </c>
    </row>
    <row r="2022" spans="1:11" x14ac:dyDescent="0.2">
      <c r="A2022" t="s">
        <v>1975</v>
      </c>
      <c r="B2022" t="s">
        <v>2800</v>
      </c>
      <c r="C2022" t="s">
        <v>712</v>
      </c>
      <c r="D2022" t="s">
        <v>1931</v>
      </c>
      <c r="E2022" s="75">
        <v>24211</v>
      </c>
      <c r="F2022" s="36" t="s">
        <v>283</v>
      </c>
      <c r="G2022" s="38">
        <v>414687</v>
      </c>
      <c r="H2022" s="38">
        <v>0</v>
      </c>
      <c r="I2022" s="38">
        <v>0</v>
      </c>
      <c r="J2022" s="38">
        <v>414700</v>
      </c>
      <c r="K2022" s="38">
        <f t="shared" si="12"/>
        <v>414687</v>
      </c>
    </row>
    <row r="2023" spans="1:11" x14ac:dyDescent="0.2">
      <c r="A2023" t="s">
        <v>1975</v>
      </c>
      <c r="B2023" t="s">
        <v>2800</v>
      </c>
      <c r="C2023" t="s">
        <v>713</v>
      </c>
      <c r="D2023" t="s">
        <v>1924</v>
      </c>
      <c r="E2023" s="75">
        <v>24212</v>
      </c>
      <c r="F2023" s="36" t="s">
        <v>283</v>
      </c>
      <c r="G2023" s="38">
        <v>297012</v>
      </c>
      <c r="H2023" s="38">
        <v>0</v>
      </c>
      <c r="I2023" s="38">
        <v>0</v>
      </c>
      <c r="J2023" s="38">
        <v>297000</v>
      </c>
      <c r="K2023" s="38">
        <f t="shared" si="12"/>
        <v>297012</v>
      </c>
    </row>
    <row r="2024" spans="1:11" x14ac:dyDescent="0.2">
      <c r="A2024" t="s">
        <v>1975</v>
      </c>
      <c r="B2024" t="s">
        <v>2800</v>
      </c>
      <c r="C2024" t="s">
        <v>2501</v>
      </c>
      <c r="D2024" t="s">
        <v>5531</v>
      </c>
      <c r="E2024" s="75">
        <v>24213</v>
      </c>
      <c r="F2024" s="36" t="s">
        <v>283</v>
      </c>
      <c r="G2024" s="38">
        <v>4774884</v>
      </c>
      <c r="H2024" s="38">
        <v>0</v>
      </c>
      <c r="I2024" s="38">
        <v>0</v>
      </c>
      <c r="J2024" s="38">
        <v>4774900</v>
      </c>
      <c r="K2024" s="38">
        <f t="shared" si="12"/>
        <v>4774884</v>
      </c>
    </row>
    <row r="2025" spans="1:11" x14ac:dyDescent="0.2">
      <c r="A2025" t="s">
        <v>1975</v>
      </c>
      <c r="B2025" t="s">
        <v>2800</v>
      </c>
      <c r="C2025" t="s">
        <v>1583</v>
      </c>
      <c r="D2025" t="s">
        <v>1930</v>
      </c>
      <c r="E2025" s="75">
        <v>24221</v>
      </c>
      <c r="F2025" s="36" t="s">
        <v>283</v>
      </c>
      <c r="G2025" s="38">
        <v>245306</v>
      </c>
      <c r="H2025" s="38">
        <v>0</v>
      </c>
      <c r="I2025" s="38">
        <v>0</v>
      </c>
      <c r="J2025" s="38">
        <v>245300</v>
      </c>
      <c r="K2025" s="38">
        <f t="shared" si="12"/>
        <v>245306</v>
      </c>
    </row>
    <row r="2026" spans="1:11" x14ac:dyDescent="0.2">
      <c r="A2026" t="s">
        <v>1975</v>
      </c>
      <c r="B2026" t="s">
        <v>2800</v>
      </c>
      <c r="C2026" t="s">
        <v>1584</v>
      </c>
      <c r="D2026" t="s">
        <v>1967</v>
      </c>
      <c r="E2026" s="75">
        <v>24222</v>
      </c>
      <c r="F2026" s="36" t="s">
        <v>283</v>
      </c>
      <c r="G2026" s="38">
        <v>433485</v>
      </c>
      <c r="H2026" s="38">
        <v>0</v>
      </c>
      <c r="I2026" s="38">
        <v>0</v>
      </c>
      <c r="J2026" s="38">
        <v>433500</v>
      </c>
      <c r="K2026" s="38">
        <f t="shared" si="12"/>
        <v>433485</v>
      </c>
    </row>
    <row r="2027" spans="1:11" x14ac:dyDescent="0.2">
      <c r="A2027" t="s">
        <v>1975</v>
      </c>
      <c r="B2027" t="s">
        <v>2800</v>
      </c>
      <c r="C2027" t="s">
        <v>2502</v>
      </c>
      <c r="D2027" t="s">
        <v>5536</v>
      </c>
      <c r="E2027" s="75">
        <v>24223</v>
      </c>
      <c r="F2027" s="36" t="s">
        <v>283</v>
      </c>
      <c r="G2027" s="38">
        <v>584695</v>
      </c>
      <c r="H2027" s="38">
        <v>0</v>
      </c>
      <c r="I2027" s="38">
        <v>0</v>
      </c>
      <c r="J2027" s="38">
        <v>584700</v>
      </c>
      <c r="K2027" s="38">
        <f t="shared" si="12"/>
        <v>584695</v>
      </c>
    </row>
    <row r="2028" spans="1:11" x14ac:dyDescent="0.2">
      <c r="A2028" t="s">
        <v>1975</v>
      </c>
      <c r="B2028" t="s">
        <v>2800</v>
      </c>
      <c r="C2028" t="s">
        <v>1585</v>
      </c>
      <c r="D2028" t="s">
        <v>1937</v>
      </c>
      <c r="E2028" s="75">
        <v>24231</v>
      </c>
      <c r="F2028" s="36" t="s">
        <v>283</v>
      </c>
      <c r="G2028" s="38">
        <v>5490</v>
      </c>
      <c r="H2028" s="38">
        <v>0</v>
      </c>
      <c r="I2028" s="38">
        <v>0</v>
      </c>
      <c r="J2028" s="38">
        <v>5500</v>
      </c>
      <c r="K2028" s="38">
        <f t="shared" si="12"/>
        <v>5490</v>
      </c>
    </row>
    <row r="2029" spans="1:11" x14ac:dyDescent="0.2">
      <c r="A2029" t="s">
        <v>1975</v>
      </c>
      <c r="B2029" t="s">
        <v>2800</v>
      </c>
      <c r="C2029" t="s">
        <v>977</v>
      </c>
      <c r="D2029" t="s">
        <v>1966</v>
      </c>
      <c r="E2029" s="75">
        <v>24232</v>
      </c>
      <c r="F2029" s="36" t="s">
        <v>283</v>
      </c>
      <c r="G2029" s="38">
        <v>224967</v>
      </c>
      <c r="H2029" s="38">
        <v>0</v>
      </c>
      <c r="I2029" s="38">
        <v>0</v>
      </c>
      <c r="J2029" s="38">
        <v>225000</v>
      </c>
      <c r="K2029" s="38">
        <f t="shared" si="12"/>
        <v>224967</v>
      </c>
    </row>
    <row r="2030" spans="1:11" x14ac:dyDescent="0.2">
      <c r="A2030" t="s">
        <v>1975</v>
      </c>
      <c r="B2030" t="s">
        <v>2800</v>
      </c>
      <c r="C2030" t="s">
        <v>2503</v>
      </c>
      <c r="D2030" t="s">
        <v>5532</v>
      </c>
      <c r="E2030" s="75">
        <v>24233</v>
      </c>
      <c r="F2030" s="36" t="s">
        <v>283</v>
      </c>
      <c r="G2030" s="38">
        <v>621311</v>
      </c>
      <c r="H2030" s="38">
        <v>0</v>
      </c>
      <c r="I2030" s="38">
        <v>0</v>
      </c>
      <c r="J2030" s="38">
        <v>621300</v>
      </c>
      <c r="K2030" s="38">
        <f t="shared" si="12"/>
        <v>621311</v>
      </c>
    </row>
    <row r="2031" spans="1:11" x14ac:dyDescent="0.2">
      <c r="A2031" t="s">
        <v>1975</v>
      </c>
      <c r="B2031" t="s">
        <v>2800</v>
      </c>
      <c r="C2031" t="s">
        <v>714</v>
      </c>
      <c r="D2031" t="s">
        <v>1927</v>
      </c>
      <c r="E2031" s="75">
        <v>24261</v>
      </c>
      <c r="F2031" s="36" t="s">
        <v>283</v>
      </c>
      <c r="G2031" s="38">
        <v>192</v>
      </c>
      <c r="H2031" s="38">
        <v>0</v>
      </c>
      <c r="I2031" s="38">
        <v>0</v>
      </c>
      <c r="J2031" s="38">
        <v>200</v>
      </c>
      <c r="K2031" s="38">
        <f t="shared" si="12"/>
        <v>192</v>
      </c>
    </row>
    <row r="2032" spans="1:11" x14ac:dyDescent="0.2">
      <c r="A2032" t="s">
        <v>1975</v>
      </c>
      <c r="B2032" t="s">
        <v>2800</v>
      </c>
      <c r="C2032" t="s">
        <v>715</v>
      </c>
      <c r="D2032" t="s">
        <v>1926</v>
      </c>
      <c r="E2032" s="75">
        <v>24262</v>
      </c>
      <c r="F2032" s="36" t="s">
        <v>283</v>
      </c>
      <c r="G2032" s="38">
        <v>23640</v>
      </c>
      <c r="H2032" s="38">
        <v>0</v>
      </c>
      <c r="I2032" s="38">
        <v>0</v>
      </c>
      <c r="J2032" s="38">
        <v>23600</v>
      </c>
      <c r="K2032" s="38">
        <f t="shared" si="12"/>
        <v>23640</v>
      </c>
    </row>
    <row r="2033" spans="1:11" x14ac:dyDescent="0.2">
      <c r="A2033" t="s">
        <v>1975</v>
      </c>
      <c r="B2033" t="s">
        <v>2800</v>
      </c>
      <c r="C2033" t="s">
        <v>2504</v>
      </c>
      <c r="D2033" t="s">
        <v>5535</v>
      </c>
      <c r="E2033" s="75">
        <v>24263</v>
      </c>
      <c r="F2033" s="36" t="s">
        <v>283</v>
      </c>
      <c r="G2033" s="38">
        <v>53412</v>
      </c>
      <c r="H2033" s="38">
        <v>0</v>
      </c>
      <c r="I2033" s="38">
        <v>0</v>
      </c>
      <c r="J2033" s="38">
        <v>53400</v>
      </c>
      <c r="K2033" s="38">
        <f t="shared" si="12"/>
        <v>53412</v>
      </c>
    </row>
    <row r="2034" spans="1:11" x14ac:dyDescent="0.2">
      <c r="A2034" t="s">
        <v>1975</v>
      </c>
      <c r="B2034" t="s">
        <v>2800</v>
      </c>
      <c r="C2034" t="s">
        <v>1586</v>
      </c>
      <c r="D2034" t="s">
        <v>1925</v>
      </c>
      <c r="E2034" s="75">
        <v>2441</v>
      </c>
      <c r="F2034" s="36" t="s">
        <v>283</v>
      </c>
      <c r="G2034" s="38">
        <v>1301202</v>
      </c>
      <c r="H2034" s="38">
        <v>0</v>
      </c>
      <c r="I2034" s="38">
        <v>0</v>
      </c>
      <c r="J2034" s="38">
        <v>1301200</v>
      </c>
      <c r="K2034" s="38">
        <f t="shared" si="12"/>
        <v>1301202</v>
      </c>
    </row>
    <row r="2035" spans="1:11" x14ac:dyDescent="0.2">
      <c r="A2035" t="s">
        <v>1975</v>
      </c>
      <c r="B2035" t="s">
        <v>2800</v>
      </c>
      <c r="C2035" t="s">
        <v>1587</v>
      </c>
      <c r="D2035" t="s">
        <v>2768</v>
      </c>
      <c r="E2035" s="75">
        <v>344</v>
      </c>
      <c r="F2035" s="37" t="s">
        <v>282</v>
      </c>
      <c r="G2035" s="38">
        <v>0</v>
      </c>
      <c r="H2035" s="38">
        <v>95108</v>
      </c>
      <c r="I2035" s="38">
        <v>0</v>
      </c>
      <c r="J2035" s="38">
        <v>95100</v>
      </c>
      <c r="K2035" s="38">
        <f t="shared" si="12"/>
        <v>95108</v>
      </c>
    </row>
    <row r="2036" spans="1:11" x14ac:dyDescent="0.2">
      <c r="A2036" t="s">
        <v>1975</v>
      </c>
      <c r="B2036" t="s">
        <v>2800</v>
      </c>
      <c r="C2036" t="s">
        <v>3142</v>
      </c>
      <c r="D2036" t="s">
        <v>5534</v>
      </c>
      <c r="E2036" s="75">
        <v>99</v>
      </c>
      <c r="F2036" s="37" t="s">
        <v>0</v>
      </c>
      <c r="G2036" s="38">
        <v>0</v>
      </c>
      <c r="H2036" s="38">
        <v>0</v>
      </c>
      <c r="I2036" s="38">
        <v>35220</v>
      </c>
      <c r="J2036" s="38">
        <v>35200</v>
      </c>
      <c r="K2036" s="38">
        <f t="shared" si="12"/>
        <v>35220</v>
      </c>
    </row>
    <row r="2037" spans="1:11" x14ac:dyDescent="0.2">
      <c r="A2037" t="s">
        <v>1975</v>
      </c>
      <c r="B2037" t="s">
        <v>1984</v>
      </c>
      <c r="C2037" t="s">
        <v>716</v>
      </c>
      <c r="D2037" t="s">
        <v>1936</v>
      </c>
      <c r="E2037" s="75">
        <v>2411</v>
      </c>
      <c r="F2037" s="36" t="s">
        <v>283</v>
      </c>
      <c r="G2037" s="38">
        <v>209566</v>
      </c>
      <c r="H2037" s="38">
        <v>0</v>
      </c>
      <c r="I2037" s="38">
        <v>0</v>
      </c>
      <c r="J2037" s="38">
        <v>209600</v>
      </c>
      <c r="K2037" s="38">
        <f t="shared" si="12"/>
        <v>209566</v>
      </c>
    </row>
    <row r="2038" spans="1:11" x14ac:dyDescent="0.2">
      <c r="A2038" t="s">
        <v>1975</v>
      </c>
      <c r="B2038" t="s">
        <v>1984</v>
      </c>
      <c r="C2038" t="s">
        <v>717</v>
      </c>
      <c r="D2038" t="s">
        <v>1931</v>
      </c>
      <c r="E2038" s="75">
        <v>24211</v>
      </c>
      <c r="F2038" s="36" t="s">
        <v>283</v>
      </c>
      <c r="G2038" s="38">
        <v>387844</v>
      </c>
      <c r="H2038" s="38">
        <v>0</v>
      </c>
      <c r="I2038" s="38">
        <v>0</v>
      </c>
      <c r="J2038" s="38">
        <v>387800</v>
      </c>
      <c r="K2038" s="38">
        <f t="shared" si="12"/>
        <v>387844</v>
      </c>
    </row>
    <row r="2039" spans="1:11" x14ac:dyDescent="0.2">
      <c r="A2039" t="s">
        <v>1975</v>
      </c>
      <c r="B2039" t="s">
        <v>1984</v>
      </c>
      <c r="C2039" t="s">
        <v>917</v>
      </c>
      <c r="D2039" t="s">
        <v>1924</v>
      </c>
      <c r="E2039" s="75">
        <v>24212</v>
      </c>
      <c r="F2039" s="36" t="s">
        <v>283</v>
      </c>
      <c r="G2039" s="38">
        <v>104054</v>
      </c>
      <c r="H2039" s="38">
        <v>0</v>
      </c>
      <c r="I2039" s="38">
        <v>0</v>
      </c>
      <c r="J2039" s="38">
        <v>104100</v>
      </c>
      <c r="K2039" s="38">
        <f t="shared" si="12"/>
        <v>104054</v>
      </c>
    </row>
    <row r="2040" spans="1:11" x14ac:dyDescent="0.2">
      <c r="A2040" t="s">
        <v>1975</v>
      </c>
      <c r="B2040" t="s">
        <v>1984</v>
      </c>
      <c r="C2040" t="s">
        <v>2740</v>
      </c>
      <c r="D2040" t="s">
        <v>5531</v>
      </c>
      <c r="E2040" s="75">
        <v>24213</v>
      </c>
      <c r="F2040" s="36" t="s">
        <v>283</v>
      </c>
      <c r="G2040" s="38">
        <v>1708</v>
      </c>
      <c r="H2040" s="38">
        <v>0</v>
      </c>
      <c r="I2040" s="38">
        <v>0</v>
      </c>
      <c r="J2040" s="38">
        <v>1700</v>
      </c>
      <c r="K2040" s="38">
        <f t="shared" si="12"/>
        <v>1708</v>
      </c>
    </row>
    <row r="2041" spans="1:11" x14ac:dyDescent="0.2">
      <c r="A2041" t="s">
        <v>1975</v>
      </c>
      <c r="B2041" t="s">
        <v>1984</v>
      </c>
      <c r="C2041" t="s">
        <v>1588</v>
      </c>
      <c r="D2041" t="s">
        <v>1930</v>
      </c>
      <c r="E2041" s="75">
        <v>24221</v>
      </c>
      <c r="F2041" s="36" t="s">
        <v>283</v>
      </c>
      <c r="G2041" s="38">
        <v>47665</v>
      </c>
      <c r="H2041" s="38">
        <v>0</v>
      </c>
      <c r="I2041" s="38">
        <v>0</v>
      </c>
      <c r="J2041" s="38">
        <v>47700</v>
      </c>
      <c r="K2041" s="38">
        <f t="shared" si="12"/>
        <v>47665</v>
      </c>
    </row>
    <row r="2042" spans="1:11" x14ac:dyDescent="0.2">
      <c r="A2042" t="s">
        <v>1975</v>
      </c>
      <c r="B2042" t="s">
        <v>1984</v>
      </c>
      <c r="C2042" t="s">
        <v>1589</v>
      </c>
      <c r="D2042" t="s">
        <v>1967</v>
      </c>
      <c r="E2042" s="75">
        <v>24222</v>
      </c>
      <c r="F2042" s="36" t="s">
        <v>283</v>
      </c>
      <c r="G2042" s="38">
        <v>30572</v>
      </c>
      <c r="H2042" s="38">
        <v>0</v>
      </c>
      <c r="I2042" s="38">
        <v>0</v>
      </c>
      <c r="J2042" s="38">
        <v>30600</v>
      </c>
      <c r="K2042" s="38">
        <f t="shared" si="12"/>
        <v>30572</v>
      </c>
    </row>
    <row r="2043" spans="1:11" x14ac:dyDescent="0.2">
      <c r="A2043" t="s">
        <v>1975</v>
      </c>
      <c r="B2043" t="s">
        <v>1984</v>
      </c>
      <c r="C2043" t="s">
        <v>1590</v>
      </c>
      <c r="D2043" t="s">
        <v>1937</v>
      </c>
      <c r="E2043" s="75">
        <v>24231</v>
      </c>
      <c r="F2043" s="36" t="s">
        <v>283</v>
      </c>
      <c r="G2043" s="38">
        <v>726</v>
      </c>
      <c r="H2043" s="38">
        <v>0</v>
      </c>
      <c r="I2043" s="38">
        <v>0</v>
      </c>
      <c r="J2043" s="38">
        <v>700</v>
      </c>
      <c r="K2043" s="38">
        <f t="shared" si="12"/>
        <v>726</v>
      </c>
    </row>
    <row r="2044" spans="1:11" x14ac:dyDescent="0.2">
      <c r="A2044" t="s">
        <v>1975</v>
      </c>
      <c r="B2044" t="s">
        <v>1984</v>
      </c>
      <c r="C2044" t="s">
        <v>1591</v>
      </c>
      <c r="D2044" t="s">
        <v>1925</v>
      </c>
      <c r="E2044" s="75">
        <v>2441</v>
      </c>
      <c r="F2044" s="36" t="s">
        <v>283</v>
      </c>
      <c r="G2044" s="38">
        <v>335225</v>
      </c>
      <c r="H2044" s="38">
        <v>0</v>
      </c>
      <c r="I2044" s="38">
        <v>0</v>
      </c>
      <c r="J2044" s="38">
        <v>335200</v>
      </c>
      <c r="K2044" s="38">
        <f t="shared" si="12"/>
        <v>335225</v>
      </c>
    </row>
    <row r="2045" spans="1:11" x14ac:dyDescent="0.2">
      <c r="A2045" t="s">
        <v>1975</v>
      </c>
      <c r="B2045" t="s">
        <v>1984</v>
      </c>
      <c r="C2045" t="s">
        <v>3143</v>
      </c>
      <c r="D2045" t="s">
        <v>5534</v>
      </c>
      <c r="E2045" s="75">
        <v>99</v>
      </c>
      <c r="F2045" s="37" t="s">
        <v>0</v>
      </c>
      <c r="G2045" s="38">
        <v>0</v>
      </c>
      <c r="H2045" s="38">
        <v>0</v>
      </c>
      <c r="I2045" s="38">
        <v>22036</v>
      </c>
      <c r="J2045" s="38">
        <v>22000</v>
      </c>
      <c r="K2045" s="38">
        <f t="shared" si="12"/>
        <v>22036</v>
      </c>
    </row>
    <row r="2046" spans="1:11" x14ac:dyDescent="0.2">
      <c r="A2046" t="s">
        <v>1975</v>
      </c>
      <c r="B2046" t="s">
        <v>2138</v>
      </c>
      <c r="C2046" t="s">
        <v>2505</v>
      </c>
      <c r="D2046" t="s">
        <v>5533</v>
      </c>
      <c r="E2046" s="75">
        <v>100</v>
      </c>
      <c r="F2046" s="37" t="s">
        <v>0</v>
      </c>
      <c r="G2046" s="38">
        <v>0</v>
      </c>
      <c r="H2046" s="38">
        <v>0</v>
      </c>
      <c r="I2046" s="38">
        <v>3097</v>
      </c>
      <c r="J2046" s="38">
        <v>3100</v>
      </c>
      <c r="K2046" s="38">
        <f t="shared" si="12"/>
        <v>3097</v>
      </c>
    </row>
    <row r="2047" spans="1:11" x14ac:dyDescent="0.2">
      <c r="A2047" t="s">
        <v>1975</v>
      </c>
      <c r="B2047" t="s">
        <v>2138</v>
      </c>
      <c r="C2047" t="s">
        <v>51</v>
      </c>
      <c r="D2047" t="s">
        <v>927</v>
      </c>
      <c r="E2047" s="75">
        <v>102</v>
      </c>
      <c r="F2047" s="37" t="s">
        <v>282</v>
      </c>
      <c r="G2047" s="38">
        <v>0</v>
      </c>
      <c r="H2047" s="38">
        <v>13197</v>
      </c>
      <c r="I2047" s="38">
        <v>0</v>
      </c>
      <c r="J2047" s="38">
        <v>13200</v>
      </c>
      <c r="K2047" s="38">
        <f t="shared" si="12"/>
        <v>13197</v>
      </c>
    </row>
    <row r="2048" spans="1:11" x14ac:dyDescent="0.2">
      <c r="A2048" t="s">
        <v>1975</v>
      </c>
      <c r="B2048" t="s">
        <v>2138</v>
      </c>
      <c r="C2048" t="s">
        <v>718</v>
      </c>
      <c r="D2048" t="s">
        <v>1936</v>
      </c>
      <c r="E2048" s="75">
        <v>2411</v>
      </c>
      <c r="F2048" s="36" t="s">
        <v>283</v>
      </c>
      <c r="G2048" s="38">
        <v>730252</v>
      </c>
      <c r="H2048" s="38">
        <v>0</v>
      </c>
      <c r="I2048" s="38">
        <v>0</v>
      </c>
      <c r="J2048" s="38">
        <v>730300</v>
      </c>
      <c r="K2048" s="38">
        <f t="shared" si="12"/>
        <v>730252</v>
      </c>
    </row>
    <row r="2049" spans="1:11" x14ac:dyDescent="0.2">
      <c r="A2049" t="s">
        <v>1975</v>
      </c>
      <c r="B2049" t="s">
        <v>2138</v>
      </c>
      <c r="C2049" t="s">
        <v>719</v>
      </c>
      <c r="D2049" t="s">
        <v>1931</v>
      </c>
      <c r="E2049" s="75">
        <v>24211</v>
      </c>
      <c r="F2049" s="36" t="s">
        <v>283</v>
      </c>
      <c r="G2049" s="38">
        <v>372577</v>
      </c>
      <c r="H2049" s="38">
        <v>0</v>
      </c>
      <c r="I2049" s="38">
        <v>0</v>
      </c>
      <c r="J2049" s="38">
        <v>372600</v>
      </c>
      <c r="K2049" s="38">
        <f t="shared" si="12"/>
        <v>372577</v>
      </c>
    </row>
    <row r="2050" spans="1:11" x14ac:dyDescent="0.2">
      <c r="A2050" t="s">
        <v>1975</v>
      </c>
      <c r="B2050" t="s">
        <v>2138</v>
      </c>
      <c r="C2050" t="s">
        <v>918</v>
      </c>
      <c r="D2050" t="s">
        <v>1924</v>
      </c>
      <c r="E2050" s="75">
        <v>24212</v>
      </c>
      <c r="F2050" s="36" t="s">
        <v>283</v>
      </c>
      <c r="G2050" s="38">
        <v>248654</v>
      </c>
      <c r="H2050" s="38">
        <v>0</v>
      </c>
      <c r="I2050" s="38">
        <v>0</v>
      </c>
      <c r="J2050" s="38">
        <v>248700</v>
      </c>
      <c r="K2050" s="38">
        <f t="shared" si="12"/>
        <v>248654</v>
      </c>
    </row>
    <row r="2051" spans="1:11" x14ac:dyDescent="0.2">
      <c r="A2051" t="s">
        <v>1975</v>
      </c>
      <c r="B2051" t="s">
        <v>2138</v>
      </c>
      <c r="C2051" t="s">
        <v>2506</v>
      </c>
      <c r="D2051" t="s">
        <v>5531</v>
      </c>
      <c r="E2051" s="75">
        <v>24213</v>
      </c>
      <c r="F2051" s="36" t="s">
        <v>283</v>
      </c>
      <c r="G2051" s="38">
        <v>150171</v>
      </c>
      <c r="H2051" s="38">
        <v>0</v>
      </c>
      <c r="I2051" s="38">
        <v>0</v>
      </c>
      <c r="J2051" s="38">
        <v>150200</v>
      </c>
      <c r="K2051" s="38">
        <f t="shared" si="12"/>
        <v>150171</v>
      </c>
    </row>
    <row r="2052" spans="1:11" x14ac:dyDescent="0.2">
      <c r="A2052" t="s">
        <v>1975</v>
      </c>
      <c r="B2052" t="s">
        <v>2138</v>
      </c>
      <c r="C2052" t="s">
        <v>1592</v>
      </c>
      <c r="D2052" t="s">
        <v>1930</v>
      </c>
      <c r="E2052" s="75">
        <v>24221</v>
      </c>
      <c r="F2052" s="36" t="s">
        <v>283</v>
      </c>
      <c r="G2052" s="38">
        <v>92318</v>
      </c>
      <c r="H2052" s="38">
        <v>0</v>
      </c>
      <c r="I2052" s="38">
        <v>0</v>
      </c>
      <c r="J2052" s="38">
        <v>92300</v>
      </c>
      <c r="K2052" s="38">
        <f t="shared" si="12"/>
        <v>92318</v>
      </c>
    </row>
    <row r="2053" spans="1:11" x14ac:dyDescent="0.2">
      <c r="A2053" t="s">
        <v>1975</v>
      </c>
      <c r="B2053" t="s">
        <v>2138</v>
      </c>
      <c r="C2053" t="s">
        <v>1761</v>
      </c>
      <c r="D2053" t="s">
        <v>1967</v>
      </c>
      <c r="E2053" s="75">
        <v>24222</v>
      </c>
      <c r="F2053" s="36" t="s">
        <v>283</v>
      </c>
      <c r="G2053" s="38">
        <v>4080</v>
      </c>
      <c r="H2053" s="38">
        <v>0</v>
      </c>
      <c r="I2053" s="38">
        <v>0</v>
      </c>
      <c r="J2053" s="38">
        <v>4100</v>
      </c>
      <c r="K2053" s="38">
        <f t="shared" si="12"/>
        <v>4080</v>
      </c>
    </row>
    <row r="2054" spans="1:11" x14ac:dyDescent="0.2">
      <c r="A2054" t="s">
        <v>1975</v>
      </c>
      <c r="B2054" t="s">
        <v>2138</v>
      </c>
      <c r="C2054" t="s">
        <v>2507</v>
      </c>
      <c r="D2054" t="s">
        <v>5536</v>
      </c>
      <c r="E2054" s="75">
        <v>24223</v>
      </c>
      <c r="F2054" s="36" t="s">
        <v>283</v>
      </c>
      <c r="G2054" s="38">
        <v>45995</v>
      </c>
      <c r="H2054" s="38">
        <v>0</v>
      </c>
      <c r="I2054" s="38">
        <v>0</v>
      </c>
      <c r="J2054" s="38">
        <v>46000</v>
      </c>
      <c r="K2054" s="38">
        <f t="shared" si="12"/>
        <v>45995</v>
      </c>
    </row>
    <row r="2055" spans="1:11" x14ac:dyDescent="0.2">
      <c r="A2055" t="s">
        <v>1975</v>
      </c>
      <c r="B2055" t="s">
        <v>2138</v>
      </c>
      <c r="C2055" t="s">
        <v>1593</v>
      </c>
      <c r="D2055" t="s">
        <v>1937</v>
      </c>
      <c r="E2055" s="75">
        <v>24231</v>
      </c>
      <c r="F2055" s="36" t="s">
        <v>283</v>
      </c>
      <c r="G2055" s="38">
        <v>24187</v>
      </c>
      <c r="H2055" s="38">
        <v>0</v>
      </c>
      <c r="I2055" s="38">
        <v>0</v>
      </c>
      <c r="J2055" s="38">
        <v>24200</v>
      </c>
      <c r="K2055" s="38">
        <f t="shared" si="12"/>
        <v>24187</v>
      </c>
    </row>
    <row r="2056" spans="1:11" x14ac:dyDescent="0.2">
      <c r="A2056" t="s">
        <v>1975</v>
      </c>
      <c r="B2056" t="s">
        <v>2138</v>
      </c>
      <c r="C2056" t="s">
        <v>2741</v>
      </c>
      <c r="D2056" t="s">
        <v>1966</v>
      </c>
      <c r="E2056" s="75">
        <v>24232</v>
      </c>
      <c r="F2056" s="36" t="s">
        <v>283</v>
      </c>
      <c r="G2056" s="38">
        <v>2382</v>
      </c>
      <c r="H2056" s="38">
        <v>0</v>
      </c>
      <c r="I2056" s="38">
        <v>0</v>
      </c>
      <c r="J2056" s="38">
        <v>2400</v>
      </c>
      <c r="K2056" s="38">
        <f t="shared" si="12"/>
        <v>2382</v>
      </c>
    </row>
    <row r="2057" spans="1:11" x14ac:dyDescent="0.2">
      <c r="A2057" t="s">
        <v>1975</v>
      </c>
      <c r="B2057" t="s">
        <v>2138</v>
      </c>
      <c r="C2057" t="s">
        <v>3144</v>
      </c>
      <c r="D2057" t="s">
        <v>5532</v>
      </c>
      <c r="E2057" s="75">
        <v>24233</v>
      </c>
      <c r="F2057" s="36" t="s">
        <v>283</v>
      </c>
      <c r="G2057" s="38">
        <v>562</v>
      </c>
      <c r="H2057" s="38">
        <v>0</v>
      </c>
      <c r="I2057" s="38">
        <v>0</v>
      </c>
      <c r="J2057" s="38">
        <v>600</v>
      </c>
      <c r="K2057" s="38">
        <f t="shared" ref="K2057:K2120" si="13">SUM(G2057:I2057)</f>
        <v>562</v>
      </c>
    </row>
    <row r="2058" spans="1:11" x14ac:dyDescent="0.2">
      <c r="A2058" t="s">
        <v>1975</v>
      </c>
      <c r="B2058" t="s">
        <v>2138</v>
      </c>
      <c r="C2058" t="s">
        <v>3146</v>
      </c>
      <c r="D2058" t="s">
        <v>5535</v>
      </c>
      <c r="E2058" s="75">
        <v>24263</v>
      </c>
      <c r="F2058" s="36" t="s">
        <v>283</v>
      </c>
      <c r="G2058" s="38">
        <v>1146</v>
      </c>
      <c r="H2058" s="38">
        <v>0</v>
      </c>
      <c r="I2058" s="38">
        <v>0</v>
      </c>
      <c r="J2058" s="38">
        <v>1100</v>
      </c>
      <c r="K2058" s="38">
        <f t="shared" si="13"/>
        <v>1146</v>
      </c>
    </row>
    <row r="2059" spans="1:11" x14ac:dyDescent="0.2">
      <c r="A2059" t="s">
        <v>1975</v>
      </c>
      <c r="B2059" t="s">
        <v>2138</v>
      </c>
      <c r="C2059" t="s">
        <v>1594</v>
      </c>
      <c r="D2059" t="s">
        <v>1925</v>
      </c>
      <c r="E2059" s="75">
        <v>2441</v>
      </c>
      <c r="F2059" s="36" t="s">
        <v>283</v>
      </c>
      <c r="G2059" s="38">
        <v>301983</v>
      </c>
      <c r="H2059" s="38">
        <v>0</v>
      </c>
      <c r="I2059" s="38">
        <v>0</v>
      </c>
      <c r="J2059" s="38">
        <v>302000</v>
      </c>
      <c r="K2059" s="38">
        <f t="shared" si="13"/>
        <v>301983</v>
      </c>
    </row>
    <row r="2060" spans="1:11" x14ac:dyDescent="0.2">
      <c r="A2060" t="s">
        <v>1975</v>
      </c>
      <c r="B2060" t="s">
        <v>2138</v>
      </c>
      <c r="C2060" t="s">
        <v>2156</v>
      </c>
      <c r="D2060" t="s">
        <v>2768</v>
      </c>
      <c r="E2060" s="75">
        <v>344</v>
      </c>
      <c r="F2060" s="37" t="s">
        <v>282</v>
      </c>
      <c r="G2060" s="38">
        <v>0</v>
      </c>
      <c r="H2060" s="38">
        <v>31502</v>
      </c>
      <c r="I2060" s="38">
        <v>0</v>
      </c>
      <c r="J2060" s="38">
        <v>31500</v>
      </c>
      <c r="K2060" s="38">
        <f t="shared" si="13"/>
        <v>31502</v>
      </c>
    </row>
    <row r="2061" spans="1:11" x14ac:dyDescent="0.2">
      <c r="A2061" t="s">
        <v>1975</v>
      </c>
      <c r="B2061" t="s">
        <v>2138</v>
      </c>
      <c r="C2061" t="s">
        <v>3145</v>
      </c>
      <c r="D2061" t="s">
        <v>5534</v>
      </c>
      <c r="E2061" s="75">
        <v>99</v>
      </c>
      <c r="F2061" s="37" t="s">
        <v>0</v>
      </c>
      <c r="G2061" s="38">
        <v>0</v>
      </c>
      <c r="H2061" s="38">
        <v>0</v>
      </c>
      <c r="I2061" s="38">
        <v>11509</v>
      </c>
      <c r="J2061" s="38">
        <v>11500</v>
      </c>
      <c r="K2061" s="38">
        <f t="shared" si="13"/>
        <v>11509</v>
      </c>
    </row>
    <row r="2062" spans="1:11" x14ac:dyDescent="0.2">
      <c r="A2062" t="s">
        <v>1975</v>
      </c>
      <c r="B2062" t="s">
        <v>2801</v>
      </c>
      <c r="C2062" t="s">
        <v>2324</v>
      </c>
      <c r="D2062" t="s">
        <v>927</v>
      </c>
      <c r="E2062" s="75">
        <v>102</v>
      </c>
      <c r="F2062" s="37" t="s">
        <v>282</v>
      </c>
      <c r="G2062" s="38">
        <v>0</v>
      </c>
      <c r="H2062" s="38">
        <v>7263</v>
      </c>
      <c r="I2062" s="38">
        <v>0</v>
      </c>
      <c r="J2062" s="38">
        <v>7300</v>
      </c>
      <c r="K2062" s="38">
        <f t="shared" si="13"/>
        <v>7263</v>
      </c>
    </row>
    <row r="2063" spans="1:11" x14ac:dyDescent="0.2">
      <c r="A2063" t="s">
        <v>1975</v>
      </c>
      <c r="B2063" t="s">
        <v>2801</v>
      </c>
      <c r="C2063" t="s">
        <v>720</v>
      </c>
      <c r="D2063" t="s">
        <v>1936</v>
      </c>
      <c r="E2063" s="75">
        <v>2411</v>
      </c>
      <c r="F2063" s="36" t="s">
        <v>283</v>
      </c>
      <c r="G2063" s="38">
        <v>385550</v>
      </c>
      <c r="H2063" s="38">
        <v>0</v>
      </c>
      <c r="I2063" s="38">
        <v>0</v>
      </c>
      <c r="J2063" s="38">
        <v>385600</v>
      </c>
      <c r="K2063" s="38">
        <f t="shared" si="13"/>
        <v>385550</v>
      </c>
    </row>
    <row r="2064" spans="1:11" x14ac:dyDescent="0.2">
      <c r="A2064" t="s">
        <v>1975</v>
      </c>
      <c r="B2064" t="s">
        <v>2801</v>
      </c>
      <c r="C2064" t="s">
        <v>721</v>
      </c>
      <c r="D2064" t="s">
        <v>1931</v>
      </c>
      <c r="E2064" s="75">
        <v>24211</v>
      </c>
      <c r="F2064" s="36" t="s">
        <v>283</v>
      </c>
      <c r="G2064" s="38">
        <v>46729</v>
      </c>
      <c r="H2064" s="38">
        <v>0</v>
      </c>
      <c r="I2064" s="38">
        <v>0</v>
      </c>
      <c r="J2064" s="38">
        <v>46700</v>
      </c>
      <c r="K2064" s="38">
        <f t="shared" si="13"/>
        <v>46729</v>
      </c>
    </row>
    <row r="2065" spans="1:11" x14ac:dyDescent="0.2">
      <c r="A2065" t="s">
        <v>1975</v>
      </c>
      <c r="B2065" t="s">
        <v>2801</v>
      </c>
      <c r="C2065" t="s">
        <v>722</v>
      </c>
      <c r="D2065" t="s">
        <v>1924</v>
      </c>
      <c r="E2065" s="75">
        <v>24212</v>
      </c>
      <c r="F2065" s="36" t="s">
        <v>283</v>
      </c>
      <c r="G2065" s="38">
        <v>137025</v>
      </c>
      <c r="H2065" s="38">
        <v>0</v>
      </c>
      <c r="I2065" s="38">
        <v>0</v>
      </c>
      <c r="J2065" s="38">
        <v>137000</v>
      </c>
      <c r="K2065" s="38">
        <f t="shared" si="13"/>
        <v>137025</v>
      </c>
    </row>
    <row r="2066" spans="1:11" x14ac:dyDescent="0.2">
      <c r="A2066" t="s">
        <v>1975</v>
      </c>
      <c r="B2066" t="s">
        <v>2801</v>
      </c>
      <c r="C2066" t="s">
        <v>1595</v>
      </c>
      <c r="D2066" t="s">
        <v>1930</v>
      </c>
      <c r="E2066" s="75">
        <v>24221</v>
      </c>
      <c r="F2066" s="36" t="s">
        <v>283</v>
      </c>
      <c r="G2066" s="38">
        <v>111199</v>
      </c>
      <c r="H2066" s="38">
        <v>0</v>
      </c>
      <c r="I2066" s="38">
        <v>0</v>
      </c>
      <c r="J2066" s="38">
        <v>111200</v>
      </c>
      <c r="K2066" s="38">
        <f t="shared" si="13"/>
        <v>111199</v>
      </c>
    </row>
    <row r="2067" spans="1:11" x14ac:dyDescent="0.2">
      <c r="A2067" t="s">
        <v>1975</v>
      </c>
      <c r="B2067" t="s">
        <v>2801</v>
      </c>
      <c r="C2067" t="s">
        <v>1596</v>
      </c>
      <c r="D2067" t="s">
        <v>1967</v>
      </c>
      <c r="E2067" s="75">
        <v>24222</v>
      </c>
      <c r="F2067" s="36" t="s">
        <v>283</v>
      </c>
      <c r="G2067" s="38">
        <v>8391</v>
      </c>
      <c r="H2067" s="38">
        <v>0</v>
      </c>
      <c r="I2067" s="38">
        <v>0</v>
      </c>
      <c r="J2067" s="38">
        <v>8400</v>
      </c>
      <c r="K2067" s="38">
        <f t="shared" si="13"/>
        <v>8391</v>
      </c>
    </row>
    <row r="2068" spans="1:11" x14ac:dyDescent="0.2">
      <c r="A2068" t="s">
        <v>1975</v>
      </c>
      <c r="B2068" t="s">
        <v>2801</v>
      </c>
      <c r="C2068" t="s">
        <v>1597</v>
      </c>
      <c r="D2068" t="s">
        <v>1937</v>
      </c>
      <c r="E2068" s="75">
        <v>24231</v>
      </c>
      <c r="F2068" s="36" t="s">
        <v>283</v>
      </c>
      <c r="G2068" s="38">
        <v>1102</v>
      </c>
      <c r="H2068" s="38">
        <v>0</v>
      </c>
      <c r="I2068" s="38">
        <v>0</v>
      </c>
      <c r="J2068" s="38">
        <v>1100</v>
      </c>
      <c r="K2068" s="38">
        <f t="shared" si="13"/>
        <v>1102</v>
      </c>
    </row>
    <row r="2069" spans="1:11" x14ac:dyDescent="0.2">
      <c r="A2069" t="s">
        <v>1975</v>
      </c>
      <c r="B2069" t="s">
        <v>2801</v>
      </c>
      <c r="C2069" t="s">
        <v>1598</v>
      </c>
      <c r="D2069" t="s">
        <v>1925</v>
      </c>
      <c r="E2069" s="75">
        <v>2441</v>
      </c>
      <c r="F2069" s="36" t="s">
        <v>283</v>
      </c>
      <c r="G2069" s="38">
        <v>41997</v>
      </c>
      <c r="H2069" s="38">
        <v>0</v>
      </c>
      <c r="I2069" s="38">
        <v>0</v>
      </c>
      <c r="J2069" s="38">
        <v>42000</v>
      </c>
      <c r="K2069" s="38">
        <f t="shared" si="13"/>
        <v>41997</v>
      </c>
    </row>
    <row r="2070" spans="1:11" x14ac:dyDescent="0.2">
      <c r="A2070" t="s">
        <v>1975</v>
      </c>
      <c r="B2070" t="s">
        <v>2801</v>
      </c>
      <c r="C2070" t="s">
        <v>1599</v>
      </c>
      <c r="D2070" t="s">
        <v>2768</v>
      </c>
      <c r="E2070" s="75">
        <v>344</v>
      </c>
      <c r="F2070" s="37" t="s">
        <v>282</v>
      </c>
      <c r="G2070" s="38">
        <v>0</v>
      </c>
      <c r="H2070" s="38">
        <v>73436</v>
      </c>
      <c r="I2070" s="38">
        <v>0</v>
      </c>
      <c r="J2070" s="38">
        <v>73400</v>
      </c>
      <c r="K2070" s="38">
        <f t="shared" si="13"/>
        <v>73436</v>
      </c>
    </row>
    <row r="2071" spans="1:11" x14ac:dyDescent="0.2">
      <c r="A2071" t="s">
        <v>1975</v>
      </c>
      <c r="B2071" t="s">
        <v>2801</v>
      </c>
      <c r="C2071" t="s">
        <v>3147</v>
      </c>
      <c r="D2071" t="s">
        <v>5534</v>
      </c>
      <c r="E2071" s="75">
        <v>99</v>
      </c>
      <c r="F2071" s="37" t="s">
        <v>0</v>
      </c>
      <c r="G2071" s="38">
        <v>0</v>
      </c>
      <c r="H2071" s="38">
        <v>0</v>
      </c>
      <c r="I2071" s="38">
        <v>791</v>
      </c>
      <c r="J2071" s="38">
        <v>800</v>
      </c>
      <c r="K2071" s="38">
        <f t="shared" si="13"/>
        <v>791</v>
      </c>
    </row>
    <row r="2072" spans="1:11" x14ac:dyDescent="0.2">
      <c r="A2072" t="s">
        <v>1975</v>
      </c>
      <c r="B2072" t="s">
        <v>2066</v>
      </c>
      <c r="C2072" t="s">
        <v>2325</v>
      </c>
      <c r="D2072" t="s">
        <v>927</v>
      </c>
      <c r="E2072" s="75">
        <v>102</v>
      </c>
      <c r="F2072" s="37" t="s">
        <v>282</v>
      </c>
      <c r="G2072" s="38">
        <v>0</v>
      </c>
      <c r="H2072" s="38">
        <v>88777</v>
      </c>
      <c r="I2072" s="38">
        <v>0</v>
      </c>
      <c r="J2072" s="38">
        <v>88800</v>
      </c>
      <c r="K2072" s="38">
        <f t="shared" si="13"/>
        <v>88777</v>
      </c>
    </row>
    <row r="2073" spans="1:11" x14ac:dyDescent="0.2">
      <c r="A2073" t="s">
        <v>1975</v>
      </c>
      <c r="B2073" t="s">
        <v>2066</v>
      </c>
      <c r="C2073" t="s">
        <v>723</v>
      </c>
      <c r="D2073" t="s">
        <v>1936</v>
      </c>
      <c r="E2073" s="75">
        <v>2411</v>
      </c>
      <c r="F2073" s="36" t="s">
        <v>283</v>
      </c>
      <c r="G2073" s="38">
        <v>529558</v>
      </c>
      <c r="H2073" s="38">
        <v>0</v>
      </c>
      <c r="I2073" s="38">
        <v>0</v>
      </c>
      <c r="J2073" s="38">
        <v>529600</v>
      </c>
      <c r="K2073" s="38">
        <f t="shared" si="13"/>
        <v>529558</v>
      </c>
    </row>
    <row r="2074" spans="1:11" x14ac:dyDescent="0.2">
      <c r="A2074" t="s">
        <v>1975</v>
      </c>
      <c r="B2074" t="s">
        <v>2066</v>
      </c>
      <c r="C2074" t="s">
        <v>724</v>
      </c>
      <c r="D2074" t="s">
        <v>1931</v>
      </c>
      <c r="E2074" s="75">
        <v>24211</v>
      </c>
      <c r="F2074" s="36" t="s">
        <v>283</v>
      </c>
      <c r="G2074" s="38">
        <v>1207976</v>
      </c>
      <c r="H2074" s="38">
        <v>0</v>
      </c>
      <c r="I2074" s="38">
        <v>0</v>
      </c>
      <c r="J2074" s="38">
        <v>1208000</v>
      </c>
      <c r="K2074" s="38">
        <f t="shared" si="13"/>
        <v>1207976</v>
      </c>
    </row>
    <row r="2075" spans="1:11" x14ac:dyDescent="0.2">
      <c r="A2075" t="s">
        <v>1975</v>
      </c>
      <c r="B2075" t="s">
        <v>2066</v>
      </c>
      <c r="C2075" t="s">
        <v>919</v>
      </c>
      <c r="D2075" t="s">
        <v>1924</v>
      </c>
      <c r="E2075" s="75">
        <v>24212</v>
      </c>
      <c r="F2075" s="36" t="s">
        <v>283</v>
      </c>
      <c r="G2075" s="38">
        <v>1186860</v>
      </c>
      <c r="H2075" s="38">
        <v>0</v>
      </c>
      <c r="I2075" s="38">
        <v>0</v>
      </c>
      <c r="J2075" s="38">
        <v>1186900</v>
      </c>
      <c r="K2075" s="38">
        <f t="shared" si="13"/>
        <v>1186860</v>
      </c>
    </row>
    <row r="2076" spans="1:11" x14ac:dyDescent="0.2">
      <c r="A2076" t="s">
        <v>1975</v>
      </c>
      <c r="B2076" t="s">
        <v>2066</v>
      </c>
      <c r="C2076" t="s">
        <v>3148</v>
      </c>
      <c r="D2076" t="s">
        <v>5531</v>
      </c>
      <c r="E2076" s="75">
        <v>24213</v>
      </c>
      <c r="F2076" s="36" t="s">
        <v>283</v>
      </c>
      <c r="G2076" s="38">
        <v>464</v>
      </c>
      <c r="H2076" s="38">
        <v>0</v>
      </c>
      <c r="I2076" s="38">
        <v>0</v>
      </c>
      <c r="J2076" s="38">
        <v>500</v>
      </c>
      <c r="K2076" s="38">
        <f t="shared" si="13"/>
        <v>464</v>
      </c>
    </row>
    <row r="2077" spans="1:11" x14ac:dyDescent="0.2">
      <c r="A2077" t="s">
        <v>1975</v>
      </c>
      <c r="B2077" t="s">
        <v>2066</v>
      </c>
      <c r="C2077" t="s">
        <v>1600</v>
      </c>
      <c r="D2077" t="s">
        <v>1930</v>
      </c>
      <c r="E2077" s="75">
        <v>24221</v>
      </c>
      <c r="F2077" s="36" t="s">
        <v>283</v>
      </c>
      <c r="G2077" s="38">
        <v>668023</v>
      </c>
      <c r="H2077" s="38">
        <v>0</v>
      </c>
      <c r="I2077" s="38">
        <v>0</v>
      </c>
      <c r="J2077" s="38">
        <v>668000</v>
      </c>
      <c r="K2077" s="38">
        <f t="shared" si="13"/>
        <v>668023</v>
      </c>
    </row>
    <row r="2078" spans="1:11" x14ac:dyDescent="0.2">
      <c r="A2078" t="s">
        <v>1975</v>
      </c>
      <c r="B2078" t="s">
        <v>2066</v>
      </c>
      <c r="C2078" t="s">
        <v>2271</v>
      </c>
      <c r="D2078" t="s">
        <v>1967</v>
      </c>
      <c r="E2078" s="75">
        <v>24222</v>
      </c>
      <c r="F2078" s="36" t="s">
        <v>283</v>
      </c>
      <c r="G2078" s="38">
        <v>984068</v>
      </c>
      <c r="H2078" s="38">
        <v>0</v>
      </c>
      <c r="I2078" s="38">
        <v>0</v>
      </c>
      <c r="J2078" s="38">
        <v>984100</v>
      </c>
      <c r="K2078" s="38">
        <f t="shared" si="13"/>
        <v>984068</v>
      </c>
    </row>
    <row r="2079" spans="1:11" x14ac:dyDescent="0.2">
      <c r="A2079" t="s">
        <v>1975</v>
      </c>
      <c r="B2079" t="s">
        <v>2066</v>
      </c>
      <c r="C2079" t="s">
        <v>1601</v>
      </c>
      <c r="D2079" t="s">
        <v>1937</v>
      </c>
      <c r="E2079" s="75">
        <v>24231</v>
      </c>
      <c r="F2079" s="36" t="s">
        <v>283</v>
      </c>
      <c r="G2079" s="38">
        <v>15682</v>
      </c>
      <c r="H2079" s="38">
        <v>0</v>
      </c>
      <c r="I2079" s="38">
        <v>0</v>
      </c>
      <c r="J2079" s="38">
        <v>15700</v>
      </c>
      <c r="K2079" s="38">
        <f t="shared" si="13"/>
        <v>15682</v>
      </c>
    </row>
    <row r="2080" spans="1:11" x14ac:dyDescent="0.2">
      <c r="A2080" t="s">
        <v>1975</v>
      </c>
      <c r="B2080" t="s">
        <v>2066</v>
      </c>
      <c r="C2080" t="s">
        <v>2742</v>
      </c>
      <c r="D2080" t="s">
        <v>1966</v>
      </c>
      <c r="E2080" s="75">
        <v>24232</v>
      </c>
      <c r="F2080" s="36" t="s">
        <v>283</v>
      </c>
      <c r="G2080" s="38">
        <v>889</v>
      </c>
      <c r="H2080" s="38">
        <v>0</v>
      </c>
      <c r="I2080" s="38">
        <v>0</v>
      </c>
      <c r="J2080" s="38">
        <v>900</v>
      </c>
      <c r="K2080" s="38">
        <f t="shared" si="13"/>
        <v>889</v>
      </c>
    </row>
    <row r="2081" spans="1:11" x14ac:dyDescent="0.2">
      <c r="A2081" t="s">
        <v>1975</v>
      </c>
      <c r="B2081" t="s">
        <v>2066</v>
      </c>
      <c r="C2081" t="s">
        <v>3149</v>
      </c>
      <c r="D2081" t="s">
        <v>5532</v>
      </c>
      <c r="E2081" s="75">
        <v>24233</v>
      </c>
      <c r="F2081" s="36" t="s">
        <v>283</v>
      </c>
      <c r="G2081" s="38">
        <v>5</v>
      </c>
      <c r="H2081" s="38">
        <v>0</v>
      </c>
      <c r="I2081" s="38">
        <v>0</v>
      </c>
      <c r="J2081" s="38">
        <v>0</v>
      </c>
      <c r="K2081" s="38">
        <f t="shared" si="13"/>
        <v>5</v>
      </c>
    </row>
    <row r="2082" spans="1:11" x14ac:dyDescent="0.2">
      <c r="A2082" t="s">
        <v>1975</v>
      </c>
      <c r="B2082" t="s">
        <v>2066</v>
      </c>
      <c r="C2082" t="s">
        <v>1602</v>
      </c>
      <c r="D2082" t="s">
        <v>1938</v>
      </c>
      <c r="E2082" s="75">
        <v>24241</v>
      </c>
      <c r="F2082" s="36" t="s">
        <v>283</v>
      </c>
      <c r="G2082" s="38">
        <v>4795</v>
      </c>
      <c r="H2082" s="38">
        <v>0</v>
      </c>
      <c r="I2082" s="38">
        <v>0</v>
      </c>
      <c r="J2082" s="38">
        <v>4800</v>
      </c>
      <c r="K2082" s="38">
        <f t="shared" si="13"/>
        <v>4795</v>
      </c>
    </row>
    <row r="2083" spans="1:11" x14ac:dyDescent="0.2">
      <c r="A2083" t="s">
        <v>1975</v>
      </c>
      <c r="B2083" t="s">
        <v>2066</v>
      </c>
      <c r="C2083" t="s">
        <v>1603</v>
      </c>
      <c r="D2083" t="s">
        <v>1929</v>
      </c>
      <c r="E2083" s="75">
        <v>24242</v>
      </c>
      <c r="F2083" s="36" t="s">
        <v>283</v>
      </c>
      <c r="G2083" s="38">
        <v>9730</v>
      </c>
      <c r="H2083" s="38">
        <v>0</v>
      </c>
      <c r="I2083" s="38">
        <v>0</v>
      </c>
      <c r="J2083" s="38">
        <v>9700</v>
      </c>
      <c r="K2083" s="38">
        <f t="shared" si="13"/>
        <v>9730</v>
      </c>
    </row>
    <row r="2084" spans="1:11" x14ac:dyDescent="0.2">
      <c r="A2084" t="s">
        <v>1975</v>
      </c>
      <c r="B2084" t="s">
        <v>2066</v>
      </c>
      <c r="C2084" t="s">
        <v>939</v>
      </c>
      <c r="D2084" t="s">
        <v>1927</v>
      </c>
      <c r="E2084" s="75">
        <v>24261</v>
      </c>
      <c r="F2084" s="36" t="s">
        <v>283</v>
      </c>
      <c r="G2084" s="38">
        <v>23083</v>
      </c>
      <c r="H2084" s="38">
        <v>0</v>
      </c>
      <c r="I2084" s="38">
        <v>0</v>
      </c>
      <c r="J2084" s="38">
        <v>23100</v>
      </c>
      <c r="K2084" s="38">
        <f t="shared" si="13"/>
        <v>23083</v>
      </c>
    </row>
    <row r="2085" spans="1:11" x14ac:dyDescent="0.2">
      <c r="A2085" t="s">
        <v>1975</v>
      </c>
      <c r="B2085" t="s">
        <v>2066</v>
      </c>
      <c r="C2085" t="s">
        <v>940</v>
      </c>
      <c r="D2085" t="s">
        <v>1926</v>
      </c>
      <c r="E2085" s="75">
        <v>24262</v>
      </c>
      <c r="F2085" s="36" t="s">
        <v>283</v>
      </c>
      <c r="G2085" s="38">
        <v>21598</v>
      </c>
      <c r="H2085" s="38">
        <v>0</v>
      </c>
      <c r="I2085" s="38">
        <v>0</v>
      </c>
      <c r="J2085" s="38">
        <v>21600</v>
      </c>
      <c r="K2085" s="38">
        <f t="shared" si="13"/>
        <v>21598</v>
      </c>
    </row>
    <row r="2086" spans="1:11" x14ac:dyDescent="0.2">
      <c r="A2086" t="s">
        <v>1975</v>
      </c>
      <c r="B2086" t="s">
        <v>2066</v>
      </c>
      <c r="C2086" t="s">
        <v>2272</v>
      </c>
      <c r="D2086" t="s">
        <v>1925</v>
      </c>
      <c r="E2086" s="75">
        <v>2441</v>
      </c>
      <c r="F2086" s="36" t="s">
        <v>283</v>
      </c>
      <c r="G2086" s="38">
        <v>2181388</v>
      </c>
      <c r="H2086" s="38">
        <v>0</v>
      </c>
      <c r="I2086" s="38">
        <v>0</v>
      </c>
      <c r="J2086" s="38">
        <v>2181400</v>
      </c>
      <c r="K2086" s="38">
        <f t="shared" si="13"/>
        <v>2181388</v>
      </c>
    </row>
    <row r="2087" spans="1:11" x14ac:dyDescent="0.2">
      <c r="A2087" t="s">
        <v>1975</v>
      </c>
      <c r="B2087" t="s">
        <v>2066</v>
      </c>
      <c r="C2087" t="s">
        <v>1604</v>
      </c>
      <c r="D2087" t="s">
        <v>2768</v>
      </c>
      <c r="E2087" s="75">
        <v>344</v>
      </c>
      <c r="F2087" s="37" t="s">
        <v>282</v>
      </c>
      <c r="G2087" s="38">
        <v>0</v>
      </c>
      <c r="H2087" s="38">
        <v>213257</v>
      </c>
      <c r="I2087" s="38">
        <v>0</v>
      </c>
      <c r="J2087" s="38">
        <v>213300</v>
      </c>
      <c r="K2087" s="38">
        <f t="shared" si="13"/>
        <v>213257</v>
      </c>
    </row>
    <row r="2088" spans="1:11" x14ac:dyDescent="0.2">
      <c r="A2088" t="s">
        <v>1975</v>
      </c>
      <c r="B2088" t="s">
        <v>2066</v>
      </c>
      <c r="C2088" t="s">
        <v>3150</v>
      </c>
      <c r="D2088" t="s">
        <v>5534</v>
      </c>
      <c r="E2088" s="75">
        <v>99</v>
      </c>
      <c r="F2088" s="37" t="s">
        <v>0</v>
      </c>
      <c r="G2088" s="38">
        <v>0</v>
      </c>
      <c r="H2088" s="38">
        <v>0</v>
      </c>
      <c r="I2088" s="38">
        <v>42323</v>
      </c>
      <c r="J2088" s="38">
        <v>42300</v>
      </c>
      <c r="K2088" s="38">
        <f t="shared" si="13"/>
        <v>42323</v>
      </c>
    </row>
    <row r="2089" spans="1:11" x14ac:dyDescent="0.2">
      <c r="A2089" t="s">
        <v>1975</v>
      </c>
      <c r="B2089" t="s">
        <v>2067</v>
      </c>
      <c r="C2089" t="s">
        <v>562</v>
      </c>
      <c r="D2089" t="s">
        <v>5533</v>
      </c>
      <c r="E2089" s="75">
        <v>100</v>
      </c>
      <c r="F2089" s="37" t="s">
        <v>0</v>
      </c>
      <c r="G2089" s="38">
        <v>0</v>
      </c>
      <c r="H2089" s="38">
        <v>0</v>
      </c>
      <c r="I2089" s="38">
        <v>11034</v>
      </c>
      <c r="J2089" s="38">
        <v>11000</v>
      </c>
      <c r="K2089" s="38">
        <f t="shared" si="13"/>
        <v>11034</v>
      </c>
    </row>
    <row r="2090" spans="1:11" x14ac:dyDescent="0.2">
      <c r="A2090" t="s">
        <v>1975</v>
      </c>
      <c r="B2090" t="s">
        <v>2067</v>
      </c>
      <c r="C2090" t="s">
        <v>52</v>
      </c>
      <c r="D2090" t="s">
        <v>927</v>
      </c>
      <c r="E2090" s="75">
        <v>102</v>
      </c>
      <c r="F2090" s="37" t="s">
        <v>282</v>
      </c>
      <c r="G2090" s="38">
        <v>0</v>
      </c>
      <c r="H2090" s="38">
        <v>158422</v>
      </c>
      <c r="I2090" s="38">
        <v>0</v>
      </c>
      <c r="J2090" s="38">
        <v>158400</v>
      </c>
      <c r="K2090" s="38">
        <f t="shared" si="13"/>
        <v>158422</v>
      </c>
    </row>
    <row r="2091" spans="1:11" x14ac:dyDescent="0.2">
      <c r="A2091" t="s">
        <v>1975</v>
      </c>
      <c r="B2091" t="s">
        <v>2067</v>
      </c>
      <c r="C2091" t="s">
        <v>725</v>
      </c>
      <c r="D2091" t="s">
        <v>1936</v>
      </c>
      <c r="E2091" s="75">
        <v>2411</v>
      </c>
      <c r="F2091" s="36" t="s">
        <v>283</v>
      </c>
      <c r="G2091" s="38">
        <v>687292</v>
      </c>
      <c r="H2091" s="38">
        <v>0</v>
      </c>
      <c r="I2091" s="38">
        <v>0</v>
      </c>
      <c r="J2091" s="38">
        <v>687300</v>
      </c>
      <c r="K2091" s="38">
        <f t="shared" si="13"/>
        <v>687292</v>
      </c>
    </row>
    <row r="2092" spans="1:11" x14ac:dyDescent="0.2">
      <c r="A2092" t="s">
        <v>1975</v>
      </c>
      <c r="B2092" t="s">
        <v>2067</v>
      </c>
      <c r="C2092" t="s">
        <v>726</v>
      </c>
      <c r="D2092" t="s">
        <v>1931</v>
      </c>
      <c r="E2092" s="75">
        <v>24211</v>
      </c>
      <c r="F2092" s="36" t="s">
        <v>283</v>
      </c>
      <c r="G2092" s="38">
        <v>1535537</v>
      </c>
      <c r="H2092" s="38">
        <v>0</v>
      </c>
      <c r="I2092" s="38">
        <v>0</v>
      </c>
      <c r="J2092" s="38">
        <v>1535500</v>
      </c>
      <c r="K2092" s="38">
        <f t="shared" si="13"/>
        <v>1535537</v>
      </c>
    </row>
    <row r="2093" spans="1:11" x14ac:dyDescent="0.2">
      <c r="A2093" t="s">
        <v>1975</v>
      </c>
      <c r="B2093" t="s">
        <v>2067</v>
      </c>
      <c r="C2093" t="s">
        <v>2273</v>
      </c>
      <c r="D2093" t="s">
        <v>1924</v>
      </c>
      <c r="E2093" s="75">
        <v>24212</v>
      </c>
      <c r="F2093" s="36" t="s">
        <v>283</v>
      </c>
      <c r="G2093" s="38">
        <v>929530</v>
      </c>
      <c r="H2093" s="38">
        <v>0</v>
      </c>
      <c r="I2093" s="38">
        <v>0</v>
      </c>
      <c r="J2093" s="38">
        <v>929500</v>
      </c>
      <c r="K2093" s="38">
        <f t="shared" si="13"/>
        <v>929530</v>
      </c>
    </row>
    <row r="2094" spans="1:11" x14ac:dyDescent="0.2">
      <c r="A2094" t="s">
        <v>1975</v>
      </c>
      <c r="B2094" t="s">
        <v>2067</v>
      </c>
      <c r="C2094" t="s">
        <v>2508</v>
      </c>
      <c r="D2094" t="s">
        <v>5531</v>
      </c>
      <c r="E2094" s="75">
        <v>24213</v>
      </c>
      <c r="F2094" s="36" t="s">
        <v>283</v>
      </c>
      <c r="G2094" s="38">
        <v>7360488</v>
      </c>
      <c r="H2094" s="38">
        <v>0</v>
      </c>
      <c r="I2094" s="38">
        <v>0</v>
      </c>
      <c r="J2094" s="38">
        <v>7360500</v>
      </c>
      <c r="K2094" s="38">
        <f t="shared" si="13"/>
        <v>7360488</v>
      </c>
    </row>
    <row r="2095" spans="1:11" x14ac:dyDescent="0.2">
      <c r="A2095" t="s">
        <v>1975</v>
      </c>
      <c r="B2095" t="s">
        <v>2067</v>
      </c>
      <c r="C2095" t="s">
        <v>1605</v>
      </c>
      <c r="D2095" t="s">
        <v>1930</v>
      </c>
      <c r="E2095" s="75">
        <v>24221</v>
      </c>
      <c r="F2095" s="36" t="s">
        <v>283</v>
      </c>
      <c r="G2095" s="38">
        <v>828860</v>
      </c>
      <c r="H2095" s="38">
        <v>0</v>
      </c>
      <c r="I2095" s="38">
        <v>0</v>
      </c>
      <c r="J2095" s="38">
        <v>828900</v>
      </c>
      <c r="K2095" s="38">
        <f t="shared" si="13"/>
        <v>828860</v>
      </c>
    </row>
    <row r="2096" spans="1:11" x14ac:dyDescent="0.2">
      <c r="A2096" t="s">
        <v>1975</v>
      </c>
      <c r="B2096" t="s">
        <v>2067</v>
      </c>
      <c r="C2096" t="s">
        <v>1762</v>
      </c>
      <c r="D2096" t="s">
        <v>1967</v>
      </c>
      <c r="E2096" s="75">
        <v>24222</v>
      </c>
      <c r="F2096" s="36" t="s">
        <v>283</v>
      </c>
      <c r="G2096" s="38">
        <v>2152370</v>
      </c>
      <c r="H2096" s="38">
        <v>0</v>
      </c>
      <c r="I2096" s="38">
        <v>0</v>
      </c>
      <c r="J2096" s="38">
        <v>2152400</v>
      </c>
      <c r="K2096" s="38">
        <f t="shared" si="13"/>
        <v>2152370</v>
      </c>
    </row>
    <row r="2097" spans="1:11" x14ac:dyDescent="0.2">
      <c r="A2097" t="s">
        <v>1975</v>
      </c>
      <c r="B2097" t="s">
        <v>2067</v>
      </c>
      <c r="C2097" t="s">
        <v>2509</v>
      </c>
      <c r="D2097" t="s">
        <v>5536</v>
      </c>
      <c r="E2097" s="75">
        <v>24223</v>
      </c>
      <c r="F2097" s="36" t="s">
        <v>283</v>
      </c>
      <c r="G2097" s="38">
        <v>1070881</v>
      </c>
      <c r="H2097" s="38">
        <v>0</v>
      </c>
      <c r="I2097" s="38">
        <v>0</v>
      </c>
      <c r="J2097" s="38">
        <v>1070900</v>
      </c>
      <c r="K2097" s="38">
        <f t="shared" si="13"/>
        <v>1070881</v>
      </c>
    </row>
    <row r="2098" spans="1:11" x14ac:dyDescent="0.2">
      <c r="A2098" t="s">
        <v>1975</v>
      </c>
      <c r="B2098" t="s">
        <v>2067</v>
      </c>
      <c r="C2098" t="s">
        <v>1606</v>
      </c>
      <c r="D2098" t="s">
        <v>1937</v>
      </c>
      <c r="E2098" s="75">
        <v>24231</v>
      </c>
      <c r="F2098" s="36" t="s">
        <v>283</v>
      </c>
      <c r="G2098" s="38">
        <v>12491</v>
      </c>
      <c r="H2098" s="38">
        <v>0</v>
      </c>
      <c r="I2098" s="38">
        <v>0</v>
      </c>
      <c r="J2098" s="38">
        <v>12500</v>
      </c>
      <c r="K2098" s="38">
        <f t="shared" si="13"/>
        <v>12491</v>
      </c>
    </row>
    <row r="2099" spans="1:11" x14ac:dyDescent="0.2">
      <c r="A2099" t="s">
        <v>1975</v>
      </c>
      <c r="B2099" t="s">
        <v>2067</v>
      </c>
      <c r="C2099" t="s">
        <v>2743</v>
      </c>
      <c r="D2099" t="s">
        <v>1966</v>
      </c>
      <c r="E2099" s="75">
        <v>24232</v>
      </c>
      <c r="F2099" s="36" t="s">
        <v>283</v>
      </c>
      <c r="G2099" s="38">
        <v>82183</v>
      </c>
      <c r="H2099" s="38">
        <v>0</v>
      </c>
      <c r="I2099" s="38">
        <v>0</v>
      </c>
      <c r="J2099" s="38">
        <v>82200</v>
      </c>
      <c r="K2099" s="38">
        <f t="shared" si="13"/>
        <v>82183</v>
      </c>
    </row>
    <row r="2100" spans="1:11" x14ac:dyDescent="0.2">
      <c r="A2100" t="s">
        <v>1975</v>
      </c>
      <c r="B2100" t="s">
        <v>2067</v>
      </c>
      <c r="C2100" t="s">
        <v>2510</v>
      </c>
      <c r="D2100" t="s">
        <v>5532</v>
      </c>
      <c r="E2100" s="75">
        <v>24233</v>
      </c>
      <c r="F2100" s="36" t="s">
        <v>283</v>
      </c>
      <c r="G2100" s="38">
        <v>1193170</v>
      </c>
      <c r="H2100" s="38">
        <v>0</v>
      </c>
      <c r="I2100" s="38">
        <v>0</v>
      </c>
      <c r="J2100" s="38">
        <v>1193200</v>
      </c>
      <c r="K2100" s="38">
        <f t="shared" si="13"/>
        <v>1193170</v>
      </c>
    </row>
    <row r="2101" spans="1:11" x14ac:dyDescent="0.2">
      <c r="A2101" t="s">
        <v>1975</v>
      </c>
      <c r="B2101" t="s">
        <v>2067</v>
      </c>
      <c r="C2101" t="s">
        <v>941</v>
      </c>
      <c r="D2101" t="s">
        <v>1927</v>
      </c>
      <c r="E2101" s="75">
        <v>24261</v>
      </c>
      <c r="F2101" s="36" t="s">
        <v>283</v>
      </c>
      <c r="G2101" s="38">
        <v>630</v>
      </c>
      <c r="H2101" s="38">
        <v>0</v>
      </c>
      <c r="I2101" s="38">
        <v>0</v>
      </c>
      <c r="J2101" s="38">
        <v>600</v>
      </c>
      <c r="K2101" s="38">
        <f t="shared" si="13"/>
        <v>630</v>
      </c>
    </row>
    <row r="2102" spans="1:11" x14ac:dyDescent="0.2">
      <c r="A2102" t="s">
        <v>1975</v>
      </c>
      <c r="B2102" t="s">
        <v>2067</v>
      </c>
      <c r="C2102" t="s">
        <v>942</v>
      </c>
      <c r="D2102" t="s">
        <v>1926</v>
      </c>
      <c r="E2102" s="75">
        <v>24262</v>
      </c>
      <c r="F2102" s="36" t="s">
        <v>283</v>
      </c>
      <c r="G2102" s="38">
        <v>110680</v>
      </c>
      <c r="H2102" s="38">
        <v>0</v>
      </c>
      <c r="I2102" s="38">
        <v>0</v>
      </c>
      <c r="J2102" s="38">
        <v>110700</v>
      </c>
      <c r="K2102" s="38">
        <f t="shared" si="13"/>
        <v>110680</v>
      </c>
    </row>
    <row r="2103" spans="1:11" x14ac:dyDescent="0.2">
      <c r="A2103" t="s">
        <v>1975</v>
      </c>
      <c r="B2103" t="s">
        <v>2067</v>
      </c>
      <c r="C2103" t="s">
        <v>2511</v>
      </c>
      <c r="D2103" t="s">
        <v>5535</v>
      </c>
      <c r="E2103" s="75">
        <v>24263</v>
      </c>
      <c r="F2103" s="36" t="s">
        <v>283</v>
      </c>
      <c r="G2103" s="38">
        <v>66855</v>
      </c>
      <c r="H2103" s="38">
        <v>0</v>
      </c>
      <c r="I2103" s="38">
        <v>0</v>
      </c>
      <c r="J2103" s="38">
        <v>66900</v>
      </c>
      <c r="K2103" s="38">
        <f t="shared" si="13"/>
        <v>66855</v>
      </c>
    </row>
    <row r="2104" spans="1:11" x14ac:dyDescent="0.2">
      <c r="A2104" t="s">
        <v>1975</v>
      </c>
      <c r="B2104" t="s">
        <v>2067</v>
      </c>
      <c r="C2104" t="s">
        <v>1607</v>
      </c>
      <c r="D2104" t="s">
        <v>1925</v>
      </c>
      <c r="E2104" s="75">
        <v>2441</v>
      </c>
      <c r="F2104" s="36" t="s">
        <v>283</v>
      </c>
      <c r="G2104" s="38">
        <v>3548294</v>
      </c>
      <c r="H2104" s="38">
        <v>0</v>
      </c>
      <c r="I2104" s="38">
        <v>0</v>
      </c>
      <c r="J2104" s="38">
        <v>3548300</v>
      </c>
      <c r="K2104" s="38">
        <f t="shared" si="13"/>
        <v>3548294</v>
      </c>
    </row>
    <row r="2105" spans="1:11" x14ac:dyDescent="0.2">
      <c r="A2105" t="s">
        <v>1975</v>
      </c>
      <c r="B2105" t="s">
        <v>2067</v>
      </c>
      <c r="C2105" t="s">
        <v>1706</v>
      </c>
      <c r="D2105" t="s">
        <v>2768</v>
      </c>
      <c r="E2105" s="75">
        <v>344</v>
      </c>
      <c r="F2105" s="37" t="s">
        <v>282</v>
      </c>
      <c r="G2105" s="38">
        <v>0</v>
      </c>
      <c r="H2105" s="38">
        <v>347367</v>
      </c>
      <c r="I2105" s="38">
        <v>0</v>
      </c>
      <c r="J2105" s="38">
        <v>347400</v>
      </c>
      <c r="K2105" s="38">
        <f t="shared" si="13"/>
        <v>347367</v>
      </c>
    </row>
    <row r="2106" spans="1:11" x14ac:dyDescent="0.2">
      <c r="A2106" t="s">
        <v>1975</v>
      </c>
      <c r="B2106" t="s">
        <v>2067</v>
      </c>
      <c r="C2106" t="s">
        <v>3151</v>
      </c>
      <c r="D2106" t="s">
        <v>5534</v>
      </c>
      <c r="E2106" s="75">
        <v>99</v>
      </c>
      <c r="F2106" s="37" t="s">
        <v>0</v>
      </c>
      <c r="G2106" s="38">
        <v>0</v>
      </c>
      <c r="H2106" s="38">
        <v>0</v>
      </c>
      <c r="I2106" s="38">
        <v>21723</v>
      </c>
      <c r="J2106" s="38">
        <v>21700</v>
      </c>
      <c r="K2106" s="38">
        <f t="shared" si="13"/>
        <v>21723</v>
      </c>
    </row>
    <row r="2107" spans="1:11" x14ac:dyDescent="0.2">
      <c r="A2107" t="s">
        <v>1975</v>
      </c>
      <c r="B2107" t="s">
        <v>1985</v>
      </c>
      <c r="C2107" t="s">
        <v>100</v>
      </c>
      <c r="D2107" t="s">
        <v>5533</v>
      </c>
      <c r="E2107" s="75">
        <v>100</v>
      </c>
      <c r="F2107" s="37" t="s">
        <v>0</v>
      </c>
      <c r="G2107" s="38">
        <v>0</v>
      </c>
      <c r="H2107" s="38">
        <v>0</v>
      </c>
      <c r="I2107" s="38">
        <v>353</v>
      </c>
      <c r="J2107" s="38">
        <v>400</v>
      </c>
      <c r="K2107" s="38">
        <f t="shared" si="13"/>
        <v>353</v>
      </c>
    </row>
    <row r="2108" spans="1:11" x14ac:dyDescent="0.2">
      <c r="A2108" t="s">
        <v>1975</v>
      </c>
      <c r="B2108" t="s">
        <v>1985</v>
      </c>
      <c r="C2108" t="s">
        <v>2326</v>
      </c>
      <c r="D2108" t="s">
        <v>927</v>
      </c>
      <c r="E2108" s="75">
        <v>102</v>
      </c>
      <c r="F2108" s="37" t="s">
        <v>282</v>
      </c>
      <c r="G2108" s="38">
        <v>0</v>
      </c>
      <c r="H2108" s="38">
        <v>14503</v>
      </c>
      <c r="I2108" s="38">
        <v>0</v>
      </c>
      <c r="J2108" s="38">
        <v>14500</v>
      </c>
      <c r="K2108" s="38">
        <f t="shared" si="13"/>
        <v>14503</v>
      </c>
    </row>
    <row r="2109" spans="1:11" x14ac:dyDescent="0.2">
      <c r="A2109" t="s">
        <v>1975</v>
      </c>
      <c r="B2109" t="s">
        <v>1985</v>
      </c>
      <c r="C2109" t="s">
        <v>727</v>
      </c>
      <c r="D2109" t="s">
        <v>1936</v>
      </c>
      <c r="E2109" s="75">
        <v>2411</v>
      </c>
      <c r="F2109" s="36" t="s">
        <v>283</v>
      </c>
      <c r="G2109" s="38">
        <v>707343</v>
      </c>
      <c r="H2109" s="38">
        <v>0</v>
      </c>
      <c r="I2109" s="38">
        <v>0</v>
      </c>
      <c r="J2109" s="38">
        <v>707300</v>
      </c>
      <c r="K2109" s="38">
        <f t="shared" si="13"/>
        <v>707343</v>
      </c>
    </row>
    <row r="2110" spans="1:11" x14ac:dyDescent="0.2">
      <c r="A2110" t="s">
        <v>1975</v>
      </c>
      <c r="B2110" t="s">
        <v>1985</v>
      </c>
      <c r="C2110" t="s">
        <v>728</v>
      </c>
      <c r="D2110" t="s">
        <v>1931</v>
      </c>
      <c r="E2110" s="75">
        <v>24211</v>
      </c>
      <c r="F2110" s="36" t="s">
        <v>283</v>
      </c>
      <c r="G2110" s="38">
        <v>160929</v>
      </c>
      <c r="H2110" s="38">
        <v>0</v>
      </c>
      <c r="I2110" s="38">
        <v>0</v>
      </c>
      <c r="J2110" s="38">
        <v>160900</v>
      </c>
      <c r="K2110" s="38">
        <f t="shared" si="13"/>
        <v>160929</v>
      </c>
    </row>
    <row r="2111" spans="1:11" x14ac:dyDescent="0.2">
      <c r="A2111" t="s">
        <v>1975</v>
      </c>
      <c r="B2111" t="s">
        <v>1985</v>
      </c>
      <c r="C2111" t="s">
        <v>729</v>
      </c>
      <c r="D2111" t="s">
        <v>1924</v>
      </c>
      <c r="E2111" s="75">
        <v>24212</v>
      </c>
      <c r="F2111" s="36" t="s">
        <v>283</v>
      </c>
      <c r="G2111" s="38">
        <v>388173</v>
      </c>
      <c r="H2111" s="38">
        <v>0</v>
      </c>
      <c r="I2111" s="38">
        <v>0</v>
      </c>
      <c r="J2111" s="38">
        <v>388200</v>
      </c>
      <c r="K2111" s="38">
        <f t="shared" si="13"/>
        <v>388173</v>
      </c>
    </row>
    <row r="2112" spans="1:11" x14ac:dyDescent="0.2">
      <c r="A2112" t="s">
        <v>1975</v>
      </c>
      <c r="B2112" t="s">
        <v>1985</v>
      </c>
      <c r="C2112" t="s">
        <v>2512</v>
      </c>
      <c r="D2112" t="s">
        <v>5531</v>
      </c>
      <c r="E2112" s="75">
        <v>24213</v>
      </c>
      <c r="F2112" s="36" t="s">
        <v>283</v>
      </c>
      <c r="G2112" s="38">
        <v>568805</v>
      </c>
      <c r="H2112" s="38">
        <v>0</v>
      </c>
      <c r="I2112" s="38">
        <v>0</v>
      </c>
      <c r="J2112" s="38">
        <v>568800</v>
      </c>
      <c r="K2112" s="38">
        <f t="shared" si="13"/>
        <v>568805</v>
      </c>
    </row>
    <row r="2113" spans="1:11" x14ac:dyDescent="0.2">
      <c r="A2113" t="s">
        <v>1975</v>
      </c>
      <c r="B2113" t="s">
        <v>1985</v>
      </c>
      <c r="C2113" t="s">
        <v>1608</v>
      </c>
      <c r="D2113" t="s">
        <v>1930</v>
      </c>
      <c r="E2113" s="75">
        <v>24221</v>
      </c>
      <c r="F2113" s="36" t="s">
        <v>283</v>
      </c>
      <c r="G2113" s="38">
        <v>126926</v>
      </c>
      <c r="H2113" s="38">
        <v>0</v>
      </c>
      <c r="I2113" s="38">
        <v>0</v>
      </c>
      <c r="J2113" s="38">
        <v>126900</v>
      </c>
      <c r="K2113" s="38">
        <f t="shared" si="13"/>
        <v>126926</v>
      </c>
    </row>
    <row r="2114" spans="1:11" x14ac:dyDescent="0.2">
      <c r="A2114" t="s">
        <v>1975</v>
      </c>
      <c r="B2114" t="s">
        <v>1985</v>
      </c>
      <c r="C2114" t="s">
        <v>1787</v>
      </c>
      <c r="D2114" t="s">
        <v>1967</v>
      </c>
      <c r="E2114" s="75">
        <v>24222</v>
      </c>
      <c r="F2114" s="36" t="s">
        <v>283</v>
      </c>
      <c r="G2114" s="38">
        <v>31097</v>
      </c>
      <c r="H2114" s="38">
        <v>0</v>
      </c>
      <c r="I2114" s="38">
        <v>0</v>
      </c>
      <c r="J2114" s="38">
        <v>31100</v>
      </c>
      <c r="K2114" s="38">
        <f t="shared" si="13"/>
        <v>31097</v>
      </c>
    </row>
    <row r="2115" spans="1:11" x14ac:dyDescent="0.2">
      <c r="A2115" t="s">
        <v>1975</v>
      </c>
      <c r="B2115" t="s">
        <v>1985</v>
      </c>
      <c r="C2115" t="s">
        <v>2513</v>
      </c>
      <c r="D2115" t="s">
        <v>5536</v>
      </c>
      <c r="E2115" s="75">
        <v>24223</v>
      </c>
      <c r="F2115" s="36" t="s">
        <v>283</v>
      </c>
      <c r="G2115" s="38">
        <v>2522</v>
      </c>
      <c r="H2115" s="38">
        <v>0</v>
      </c>
      <c r="I2115" s="38">
        <v>0</v>
      </c>
      <c r="J2115" s="38">
        <v>2500</v>
      </c>
      <c r="K2115" s="38">
        <f t="shared" si="13"/>
        <v>2522</v>
      </c>
    </row>
    <row r="2116" spans="1:11" x14ac:dyDescent="0.2">
      <c r="A2116" t="s">
        <v>1975</v>
      </c>
      <c r="B2116" t="s">
        <v>1985</v>
      </c>
      <c r="C2116" t="s">
        <v>1609</v>
      </c>
      <c r="D2116" t="s">
        <v>1937</v>
      </c>
      <c r="E2116" s="75">
        <v>24231</v>
      </c>
      <c r="F2116" s="36" t="s">
        <v>283</v>
      </c>
      <c r="G2116" s="38">
        <v>11536</v>
      </c>
      <c r="H2116" s="38">
        <v>0</v>
      </c>
      <c r="I2116" s="38">
        <v>0</v>
      </c>
      <c r="J2116" s="38">
        <v>11500</v>
      </c>
      <c r="K2116" s="38">
        <f t="shared" si="13"/>
        <v>11536</v>
      </c>
    </row>
    <row r="2117" spans="1:11" x14ac:dyDescent="0.2">
      <c r="A2117" t="s">
        <v>1975</v>
      </c>
      <c r="B2117" t="s">
        <v>1985</v>
      </c>
      <c r="C2117" t="s">
        <v>349</v>
      </c>
      <c r="D2117" t="s">
        <v>1966</v>
      </c>
      <c r="E2117" s="75">
        <v>24232</v>
      </c>
      <c r="F2117" s="36" t="s">
        <v>283</v>
      </c>
      <c r="G2117" s="38">
        <v>4846</v>
      </c>
      <c r="H2117" s="38">
        <v>0</v>
      </c>
      <c r="I2117" s="38">
        <v>0</v>
      </c>
      <c r="J2117" s="38">
        <v>4800</v>
      </c>
      <c r="K2117" s="38">
        <f t="shared" si="13"/>
        <v>4846</v>
      </c>
    </row>
    <row r="2118" spans="1:11" x14ac:dyDescent="0.2">
      <c r="A2118" t="s">
        <v>1975</v>
      </c>
      <c r="B2118" t="s">
        <v>1985</v>
      </c>
      <c r="C2118" t="s">
        <v>2514</v>
      </c>
      <c r="D2118" t="s">
        <v>5532</v>
      </c>
      <c r="E2118" s="75">
        <v>24233</v>
      </c>
      <c r="F2118" s="36" t="s">
        <v>283</v>
      </c>
      <c r="G2118" s="38">
        <v>20498</v>
      </c>
      <c r="H2118" s="38">
        <v>0</v>
      </c>
      <c r="I2118" s="38">
        <v>0</v>
      </c>
      <c r="J2118" s="38">
        <v>20500</v>
      </c>
      <c r="K2118" s="38">
        <f t="shared" si="13"/>
        <v>20498</v>
      </c>
    </row>
    <row r="2119" spans="1:11" x14ac:dyDescent="0.2">
      <c r="A2119" t="s">
        <v>1975</v>
      </c>
      <c r="B2119" t="s">
        <v>1985</v>
      </c>
      <c r="C2119" t="s">
        <v>1788</v>
      </c>
      <c r="D2119" t="s">
        <v>1925</v>
      </c>
      <c r="E2119" s="75">
        <v>2441</v>
      </c>
      <c r="F2119" s="36" t="s">
        <v>283</v>
      </c>
      <c r="G2119" s="38">
        <v>84711</v>
      </c>
      <c r="H2119" s="38">
        <v>0</v>
      </c>
      <c r="I2119" s="38">
        <v>0</v>
      </c>
      <c r="J2119" s="38">
        <v>84700</v>
      </c>
      <c r="K2119" s="38">
        <f t="shared" si="13"/>
        <v>84711</v>
      </c>
    </row>
    <row r="2120" spans="1:11" x14ac:dyDescent="0.2">
      <c r="A2120" t="s">
        <v>1975</v>
      </c>
      <c r="B2120" t="s">
        <v>1985</v>
      </c>
      <c r="C2120" t="s">
        <v>3152</v>
      </c>
      <c r="D2120" t="s">
        <v>5534</v>
      </c>
      <c r="E2120" s="75">
        <v>99</v>
      </c>
      <c r="F2120" s="37" t="s">
        <v>0</v>
      </c>
      <c r="G2120" s="38">
        <v>0</v>
      </c>
      <c r="H2120" s="38">
        <v>0</v>
      </c>
      <c r="I2120" s="38">
        <v>18933</v>
      </c>
      <c r="J2120" s="38">
        <v>18900</v>
      </c>
      <c r="K2120" s="38">
        <f t="shared" si="13"/>
        <v>18933</v>
      </c>
    </row>
    <row r="2121" spans="1:11" x14ac:dyDescent="0.2">
      <c r="A2121" t="s">
        <v>1975</v>
      </c>
      <c r="B2121" t="s">
        <v>2101</v>
      </c>
      <c r="C2121" t="s">
        <v>2327</v>
      </c>
      <c r="D2121" t="s">
        <v>927</v>
      </c>
      <c r="E2121" s="75">
        <v>102</v>
      </c>
      <c r="F2121" s="37" t="s">
        <v>282</v>
      </c>
      <c r="G2121" s="38">
        <v>0</v>
      </c>
      <c r="H2121" s="38">
        <v>12163</v>
      </c>
      <c r="I2121" s="38">
        <v>0</v>
      </c>
      <c r="J2121" s="38">
        <v>12200</v>
      </c>
      <c r="K2121" s="38">
        <f t="shared" ref="K2121:K2184" si="14">SUM(G2121:I2121)</f>
        <v>12163</v>
      </c>
    </row>
    <row r="2122" spans="1:11" x14ac:dyDescent="0.2">
      <c r="A2122" t="s">
        <v>1975</v>
      </c>
      <c r="B2122" t="s">
        <v>2101</v>
      </c>
      <c r="C2122" t="s">
        <v>730</v>
      </c>
      <c r="D2122" t="s">
        <v>1936</v>
      </c>
      <c r="E2122" s="75">
        <v>2411</v>
      </c>
      <c r="F2122" s="36" t="s">
        <v>283</v>
      </c>
      <c r="G2122" s="38">
        <v>216052</v>
      </c>
      <c r="H2122" s="38">
        <v>0</v>
      </c>
      <c r="I2122" s="38">
        <v>0</v>
      </c>
      <c r="J2122" s="38">
        <v>216100</v>
      </c>
      <c r="K2122" s="38">
        <f t="shared" si="14"/>
        <v>216052</v>
      </c>
    </row>
    <row r="2123" spans="1:11" x14ac:dyDescent="0.2">
      <c r="A2123" t="s">
        <v>1975</v>
      </c>
      <c r="B2123" t="s">
        <v>2101</v>
      </c>
      <c r="C2123" t="s">
        <v>731</v>
      </c>
      <c r="D2123" t="s">
        <v>1931</v>
      </c>
      <c r="E2123" s="75">
        <v>24211</v>
      </c>
      <c r="F2123" s="36" t="s">
        <v>283</v>
      </c>
      <c r="G2123" s="38">
        <v>243261</v>
      </c>
      <c r="H2123" s="38">
        <v>0</v>
      </c>
      <c r="I2123" s="38">
        <v>0</v>
      </c>
      <c r="J2123" s="38">
        <v>243300</v>
      </c>
      <c r="K2123" s="38">
        <f t="shared" si="14"/>
        <v>243261</v>
      </c>
    </row>
    <row r="2124" spans="1:11" x14ac:dyDescent="0.2">
      <c r="A2124" t="s">
        <v>1975</v>
      </c>
      <c r="B2124" t="s">
        <v>2101</v>
      </c>
      <c r="C2124" t="s">
        <v>732</v>
      </c>
      <c r="D2124" t="s">
        <v>1924</v>
      </c>
      <c r="E2124" s="75">
        <v>24212</v>
      </c>
      <c r="F2124" s="36" t="s">
        <v>283</v>
      </c>
      <c r="G2124" s="38">
        <v>408691</v>
      </c>
      <c r="H2124" s="38">
        <v>0</v>
      </c>
      <c r="I2124" s="38">
        <v>0</v>
      </c>
      <c r="J2124" s="38">
        <v>408700</v>
      </c>
      <c r="K2124" s="38">
        <f t="shared" si="14"/>
        <v>408691</v>
      </c>
    </row>
    <row r="2125" spans="1:11" x14ac:dyDescent="0.2">
      <c r="A2125" t="s">
        <v>1975</v>
      </c>
      <c r="B2125" t="s">
        <v>2101</v>
      </c>
      <c r="C2125" t="s">
        <v>1610</v>
      </c>
      <c r="D2125" t="s">
        <v>1930</v>
      </c>
      <c r="E2125" s="75">
        <v>24221</v>
      </c>
      <c r="F2125" s="36" t="s">
        <v>283</v>
      </c>
      <c r="G2125" s="38">
        <v>11988</v>
      </c>
      <c r="H2125" s="38">
        <v>0</v>
      </c>
      <c r="I2125" s="38">
        <v>0</v>
      </c>
      <c r="J2125" s="38">
        <v>12000</v>
      </c>
      <c r="K2125" s="38">
        <f t="shared" si="14"/>
        <v>11988</v>
      </c>
    </row>
    <row r="2126" spans="1:11" x14ac:dyDescent="0.2">
      <c r="A2126" t="s">
        <v>1975</v>
      </c>
      <c r="B2126" t="s">
        <v>2101</v>
      </c>
      <c r="C2126" t="s">
        <v>418</v>
      </c>
      <c r="D2126" t="s">
        <v>1967</v>
      </c>
      <c r="E2126" s="75">
        <v>24222</v>
      </c>
      <c r="F2126" s="36" t="s">
        <v>283</v>
      </c>
      <c r="G2126" s="38">
        <v>59546</v>
      </c>
      <c r="H2126" s="38">
        <v>0</v>
      </c>
      <c r="I2126" s="38">
        <v>0</v>
      </c>
      <c r="J2126" s="38">
        <v>59500</v>
      </c>
      <c r="K2126" s="38">
        <f t="shared" si="14"/>
        <v>59546</v>
      </c>
    </row>
    <row r="2127" spans="1:11" x14ac:dyDescent="0.2">
      <c r="A2127" t="s">
        <v>1975</v>
      </c>
      <c r="B2127" t="s">
        <v>2101</v>
      </c>
      <c r="C2127" t="s">
        <v>1611</v>
      </c>
      <c r="D2127" t="s">
        <v>1937</v>
      </c>
      <c r="E2127" s="75">
        <v>24231</v>
      </c>
      <c r="F2127" s="36" t="s">
        <v>283</v>
      </c>
      <c r="G2127" s="38">
        <v>13987</v>
      </c>
      <c r="H2127" s="38">
        <v>0</v>
      </c>
      <c r="I2127" s="38">
        <v>0</v>
      </c>
      <c r="J2127" s="38">
        <v>14000</v>
      </c>
      <c r="K2127" s="38">
        <f t="shared" si="14"/>
        <v>13987</v>
      </c>
    </row>
    <row r="2128" spans="1:11" x14ac:dyDescent="0.2">
      <c r="A2128" t="s">
        <v>1975</v>
      </c>
      <c r="B2128" t="s">
        <v>2101</v>
      </c>
      <c r="C2128" t="s">
        <v>419</v>
      </c>
      <c r="D2128" t="s">
        <v>1925</v>
      </c>
      <c r="E2128" s="75">
        <v>2441</v>
      </c>
      <c r="F2128" s="36" t="s">
        <v>283</v>
      </c>
      <c r="G2128" s="38">
        <v>14450</v>
      </c>
      <c r="H2128" s="38">
        <v>0</v>
      </c>
      <c r="I2128" s="38">
        <v>0</v>
      </c>
      <c r="J2128" s="38">
        <v>14500</v>
      </c>
      <c r="K2128" s="38">
        <f t="shared" si="14"/>
        <v>14450</v>
      </c>
    </row>
    <row r="2129" spans="1:11" x14ac:dyDescent="0.2">
      <c r="A2129" t="s">
        <v>1975</v>
      </c>
      <c r="B2129" t="s">
        <v>2101</v>
      </c>
      <c r="C2129" t="s">
        <v>1612</v>
      </c>
      <c r="D2129" t="s">
        <v>2768</v>
      </c>
      <c r="E2129" s="75">
        <v>344</v>
      </c>
      <c r="F2129" s="37" t="s">
        <v>282</v>
      </c>
      <c r="G2129" s="38">
        <v>0</v>
      </c>
      <c r="H2129" s="38">
        <v>57364</v>
      </c>
      <c r="I2129" s="38">
        <v>0</v>
      </c>
      <c r="J2129" s="38">
        <v>57400</v>
      </c>
      <c r="K2129" s="38">
        <f t="shared" si="14"/>
        <v>57364</v>
      </c>
    </row>
    <row r="2130" spans="1:11" x14ac:dyDescent="0.2">
      <c r="A2130" t="s">
        <v>1975</v>
      </c>
      <c r="B2130" t="s">
        <v>2101</v>
      </c>
      <c r="C2130" t="s">
        <v>3153</v>
      </c>
      <c r="D2130" t="s">
        <v>5534</v>
      </c>
      <c r="E2130" s="75">
        <v>99</v>
      </c>
      <c r="F2130" s="37" t="s">
        <v>0</v>
      </c>
      <c r="G2130" s="38">
        <v>0</v>
      </c>
      <c r="H2130" s="38">
        <v>0</v>
      </c>
      <c r="I2130" s="38">
        <v>868</v>
      </c>
      <c r="J2130" s="38">
        <v>900</v>
      </c>
      <c r="K2130" s="38">
        <f t="shared" si="14"/>
        <v>868</v>
      </c>
    </row>
    <row r="2131" spans="1:11" x14ac:dyDescent="0.2">
      <c r="A2131" t="s">
        <v>1975</v>
      </c>
      <c r="B2131" t="s">
        <v>1986</v>
      </c>
      <c r="C2131" t="s">
        <v>2328</v>
      </c>
      <c r="D2131" t="s">
        <v>927</v>
      </c>
      <c r="E2131" s="75">
        <v>102</v>
      </c>
      <c r="F2131" s="37" t="s">
        <v>282</v>
      </c>
      <c r="G2131" s="38">
        <v>0</v>
      </c>
      <c r="H2131" s="38">
        <v>25759</v>
      </c>
      <c r="I2131" s="38">
        <v>0</v>
      </c>
      <c r="J2131" s="38">
        <v>25800</v>
      </c>
      <c r="K2131" s="38">
        <f t="shared" si="14"/>
        <v>25759</v>
      </c>
    </row>
    <row r="2132" spans="1:11" x14ac:dyDescent="0.2">
      <c r="A2132" t="s">
        <v>1975</v>
      </c>
      <c r="B2132" t="s">
        <v>1986</v>
      </c>
      <c r="C2132" t="s">
        <v>733</v>
      </c>
      <c r="D2132" t="s">
        <v>1936</v>
      </c>
      <c r="E2132" s="75">
        <v>2411</v>
      </c>
      <c r="F2132" s="36" t="s">
        <v>283</v>
      </c>
      <c r="G2132" s="38">
        <v>1133563</v>
      </c>
      <c r="H2132" s="38">
        <v>0</v>
      </c>
      <c r="I2132" s="38">
        <v>0</v>
      </c>
      <c r="J2132" s="38">
        <v>1133600</v>
      </c>
      <c r="K2132" s="38">
        <f t="shared" si="14"/>
        <v>1133563</v>
      </c>
    </row>
    <row r="2133" spans="1:11" x14ac:dyDescent="0.2">
      <c r="A2133" t="s">
        <v>1975</v>
      </c>
      <c r="B2133" t="s">
        <v>1986</v>
      </c>
      <c r="C2133" t="s">
        <v>734</v>
      </c>
      <c r="D2133" t="s">
        <v>1931</v>
      </c>
      <c r="E2133" s="75">
        <v>24211</v>
      </c>
      <c r="F2133" s="36" t="s">
        <v>283</v>
      </c>
      <c r="G2133" s="38">
        <v>309672</v>
      </c>
      <c r="H2133" s="38">
        <v>0</v>
      </c>
      <c r="I2133" s="38">
        <v>0</v>
      </c>
      <c r="J2133" s="38">
        <v>309700</v>
      </c>
      <c r="K2133" s="38">
        <f t="shared" si="14"/>
        <v>309672</v>
      </c>
    </row>
    <row r="2134" spans="1:11" x14ac:dyDescent="0.2">
      <c r="A2134" t="s">
        <v>1975</v>
      </c>
      <c r="B2134" t="s">
        <v>1986</v>
      </c>
      <c r="C2134" t="s">
        <v>735</v>
      </c>
      <c r="D2134" t="s">
        <v>1924</v>
      </c>
      <c r="E2134" s="75">
        <v>24212</v>
      </c>
      <c r="F2134" s="36" t="s">
        <v>283</v>
      </c>
      <c r="G2134" s="38">
        <v>462983</v>
      </c>
      <c r="H2134" s="38">
        <v>0</v>
      </c>
      <c r="I2134" s="38">
        <v>0</v>
      </c>
      <c r="J2134" s="38">
        <v>463000</v>
      </c>
      <c r="K2134" s="38">
        <f t="shared" si="14"/>
        <v>462983</v>
      </c>
    </row>
    <row r="2135" spans="1:11" x14ac:dyDescent="0.2">
      <c r="A2135" t="s">
        <v>1975</v>
      </c>
      <c r="B2135" t="s">
        <v>1986</v>
      </c>
      <c r="C2135" t="s">
        <v>1613</v>
      </c>
      <c r="D2135" t="s">
        <v>1930</v>
      </c>
      <c r="E2135" s="75">
        <v>24221</v>
      </c>
      <c r="F2135" s="36" t="s">
        <v>283</v>
      </c>
      <c r="G2135" s="38">
        <v>160968</v>
      </c>
      <c r="H2135" s="38">
        <v>0</v>
      </c>
      <c r="I2135" s="38">
        <v>0</v>
      </c>
      <c r="J2135" s="38">
        <v>161000</v>
      </c>
      <c r="K2135" s="38">
        <f t="shared" si="14"/>
        <v>160968</v>
      </c>
    </row>
    <row r="2136" spans="1:11" x14ac:dyDescent="0.2">
      <c r="A2136" t="s">
        <v>1975</v>
      </c>
      <c r="B2136" t="s">
        <v>1986</v>
      </c>
      <c r="C2136" t="s">
        <v>1614</v>
      </c>
      <c r="D2136" t="s">
        <v>1967</v>
      </c>
      <c r="E2136" s="75">
        <v>24222</v>
      </c>
      <c r="F2136" s="36" t="s">
        <v>283</v>
      </c>
      <c r="G2136" s="38">
        <v>8038</v>
      </c>
      <c r="H2136" s="38">
        <v>0</v>
      </c>
      <c r="I2136" s="38">
        <v>0</v>
      </c>
      <c r="J2136" s="38">
        <v>8000</v>
      </c>
      <c r="K2136" s="38">
        <f t="shared" si="14"/>
        <v>8038</v>
      </c>
    </row>
    <row r="2137" spans="1:11" x14ac:dyDescent="0.2">
      <c r="A2137" t="s">
        <v>1975</v>
      </c>
      <c r="B2137" t="s">
        <v>1986</v>
      </c>
      <c r="C2137" t="s">
        <v>1615</v>
      </c>
      <c r="D2137" t="s">
        <v>1937</v>
      </c>
      <c r="E2137" s="75">
        <v>24231</v>
      </c>
      <c r="F2137" s="36" t="s">
        <v>283</v>
      </c>
      <c r="G2137" s="38">
        <v>3424</v>
      </c>
      <c r="H2137" s="38">
        <v>0</v>
      </c>
      <c r="I2137" s="38">
        <v>0</v>
      </c>
      <c r="J2137" s="38">
        <v>3400</v>
      </c>
      <c r="K2137" s="38">
        <f t="shared" si="14"/>
        <v>3424</v>
      </c>
    </row>
    <row r="2138" spans="1:11" x14ac:dyDescent="0.2">
      <c r="A2138" t="s">
        <v>1975</v>
      </c>
      <c r="B2138" t="s">
        <v>1986</v>
      </c>
      <c r="C2138" t="s">
        <v>978</v>
      </c>
      <c r="D2138" t="s">
        <v>1966</v>
      </c>
      <c r="E2138" s="75">
        <v>24232</v>
      </c>
      <c r="F2138" s="36" t="s">
        <v>283</v>
      </c>
      <c r="G2138" s="38">
        <v>21</v>
      </c>
      <c r="H2138" s="38">
        <v>0</v>
      </c>
      <c r="I2138" s="38">
        <v>0</v>
      </c>
      <c r="J2138" s="38">
        <v>0</v>
      </c>
      <c r="K2138" s="38">
        <f t="shared" si="14"/>
        <v>21</v>
      </c>
    </row>
    <row r="2139" spans="1:11" x14ac:dyDescent="0.2">
      <c r="A2139" t="s">
        <v>1975</v>
      </c>
      <c r="B2139" t="s">
        <v>1986</v>
      </c>
      <c r="C2139" t="s">
        <v>1616</v>
      </c>
      <c r="D2139" t="s">
        <v>1925</v>
      </c>
      <c r="E2139" s="75">
        <v>2441</v>
      </c>
      <c r="F2139" s="36" t="s">
        <v>283</v>
      </c>
      <c r="G2139" s="38">
        <v>695349</v>
      </c>
      <c r="H2139" s="38">
        <v>0</v>
      </c>
      <c r="I2139" s="38">
        <v>0</v>
      </c>
      <c r="J2139" s="38">
        <v>695300</v>
      </c>
      <c r="K2139" s="38">
        <f t="shared" si="14"/>
        <v>695349</v>
      </c>
    </row>
    <row r="2140" spans="1:11" x14ac:dyDescent="0.2">
      <c r="A2140" t="s">
        <v>1975</v>
      </c>
      <c r="B2140" t="s">
        <v>1986</v>
      </c>
      <c r="C2140" t="s">
        <v>1617</v>
      </c>
      <c r="D2140" t="s">
        <v>2768</v>
      </c>
      <c r="E2140" s="75">
        <v>344</v>
      </c>
      <c r="F2140" s="37" t="s">
        <v>282</v>
      </c>
      <c r="G2140" s="38">
        <v>0</v>
      </c>
      <c r="H2140" s="38">
        <v>53906</v>
      </c>
      <c r="I2140" s="38">
        <v>0</v>
      </c>
      <c r="J2140" s="38">
        <v>53900</v>
      </c>
      <c r="K2140" s="38">
        <f t="shared" si="14"/>
        <v>53906</v>
      </c>
    </row>
    <row r="2141" spans="1:11" x14ac:dyDescent="0.2">
      <c r="A2141" t="s">
        <v>1975</v>
      </c>
      <c r="B2141" t="s">
        <v>1986</v>
      </c>
      <c r="C2141" t="s">
        <v>3154</v>
      </c>
      <c r="D2141" t="s">
        <v>5534</v>
      </c>
      <c r="E2141" s="75">
        <v>99</v>
      </c>
      <c r="F2141" s="37" t="s">
        <v>0</v>
      </c>
      <c r="G2141" s="38">
        <v>0</v>
      </c>
      <c r="H2141" s="38">
        <v>0</v>
      </c>
      <c r="I2141" s="38">
        <v>39733</v>
      </c>
      <c r="J2141" s="38">
        <v>39700</v>
      </c>
      <c r="K2141" s="38">
        <f t="shared" si="14"/>
        <v>39733</v>
      </c>
    </row>
    <row r="2142" spans="1:11" x14ac:dyDescent="0.2">
      <c r="A2142" t="s">
        <v>1975</v>
      </c>
      <c r="B2142" t="s">
        <v>1987</v>
      </c>
      <c r="C2142" t="s">
        <v>420</v>
      </c>
      <c r="D2142" t="s">
        <v>5533</v>
      </c>
      <c r="E2142" s="75">
        <v>100</v>
      </c>
      <c r="F2142" s="37" t="s">
        <v>0</v>
      </c>
      <c r="G2142" s="38">
        <v>0</v>
      </c>
      <c r="H2142" s="38">
        <v>0</v>
      </c>
      <c r="I2142" s="38">
        <v>3730085</v>
      </c>
      <c r="J2142" s="38">
        <v>3730100</v>
      </c>
      <c r="K2142" s="38">
        <f t="shared" si="14"/>
        <v>3730085</v>
      </c>
    </row>
    <row r="2143" spans="1:11" x14ac:dyDescent="0.2">
      <c r="A2143" t="s">
        <v>1975</v>
      </c>
      <c r="B2143" t="s">
        <v>1987</v>
      </c>
      <c r="C2143" t="s">
        <v>421</v>
      </c>
      <c r="D2143" t="s">
        <v>928</v>
      </c>
      <c r="E2143" s="75">
        <v>101</v>
      </c>
      <c r="F2143" s="37" t="s">
        <v>0</v>
      </c>
      <c r="G2143" s="38">
        <v>0</v>
      </c>
      <c r="H2143" s="38">
        <v>0</v>
      </c>
      <c r="I2143" s="38">
        <v>363038</v>
      </c>
      <c r="J2143" s="38">
        <v>363000</v>
      </c>
      <c r="K2143" s="38">
        <f t="shared" si="14"/>
        <v>363038</v>
      </c>
    </row>
    <row r="2144" spans="1:11" x14ac:dyDescent="0.2">
      <c r="A2144" t="s">
        <v>1975</v>
      </c>
      <c r="B2144" t="s">
        <v>1987</v>
      </c>
      <c r="C2144" t="s">
        <v>15</v>
      </c>
      <c r="D2144" t="s">
        <v>927</v>
      </c>
      <c r="E2144" s="75">
        <v>102</v>
      </c>
      <c r="F2144" s="37" t="s">
        <v>282</v>
      </c>
      <c r="G2144" s="38">
        <v>0</v>
      </c>
      <c r="H2144" s="38">
        <v>1245301</v>
      </c>
      <c r="I2144" s="38">
        <v>0</v>
      </c>
      <c r="J2144" s="38">
        <v>1245300</v>
      </c>
      <c r="K2144" s="38">
        <f t="shared" si="14"/>
        <v>1245301</v>
      </c>
    </row>
    <row r="2145" spans="1:11" x14ac:dyDescent="0.2">
      <c r="A2145" t="s">
        <v>1975</v>
      </c>
      <c r="B2145" t="s">
        <v>1987</v>
      </c>
      <c r="C2145" t="s">
        <v>1823</v>
      </c>
      <c r="D2145" t="s">
        <v>1936</v>
      </c>
      <c r="E2145" s="75">
        <v>2411</v>
      </c>
      <c r="F2145" s="36" t="s">
        <v>283</v>
      </c>
      <c r="G2145" s="38">
        <v>4601791</v>
      </c>
      <c r="H2145" s="38">
        <v>0</v>
      </c>
      <c r="I2145" s="38">
        <v>0</v>
      </c>
      <c r="J2145" s="38">
        <v>4601800</v>
      </c>
      <c r="K2145" s="38">
        <f t="shared" si="14"/>
        <v>4601791</v>
      </c>
    </row>
    <row r="2146" spans="1:11" x14ac:dyDescent="0.2">
      <c r="A2146" t="s">
        <v>1975</v>
      </c>
      <c r="B2146" t="s">
        <v>1987</v>
      </c>
      <c r="C2146" t="s">
        <v>1824</v>
      </c>
      <c r="D2146" t="s">
        <v>1931</v>
      </c>
      <c r="E2146" s="75">
        <v>24211</v>
      </c>
      <c r="F2146" s="36" t="s">
        <v>283</v>
      </c>
      <c r="G2146" s="38">
        <v>11347067</v>
      </c>
      <c r="H2146" s="38">
        <v>0</v>
      </c>
      <c r="I2146" s="38">
        <v>0</v>
      </c>
      <c r="J2146" s="38">
        <v>11347100</v>
      </c>
      <c r="K2146" s="38">
        <f t="shared" si="14"/>
        <v>11347067</v>
      </c>
    </row>
    <row r="2147" spans="1:11" x14ac:dyDescent="0.2">
      <c r="A2147" t="s">
        <v>1975</v>
      </c>
      <c r="B2147" t="s">
        <v>1987</v>
      </c>
      <c r="C2147" t="s">
        <v>1825</v>
      </c>
      <c r="D2147" t="s">
        <v>1924</v>
      </c>
      <c r="E2147" s="75">
        <v>24212</v>
      </c>
      <c r="F2147" s="36" t="s">
        <v>283</v>
      </c>
      <c r="G2147" s="38">
        <v>5732769</v>
      </c>
      <c r="H2147" s="38">
        <v>0</v>
      </c>
      <c r="I2147" s="38">
        <v>0</v>
      </c>
      <c r="J2147" s="38">
        <v>5732800</v>
      </c>
      <c r="K2147" s="38">
        <f t="shared" si="14"/>
        <v>5732769</v>
      </c>
    </row>
    <row r="2148" spans="1:11" x14ac:dyDescent="0.2">
      <c r="A2148" t="s">
        <v>1975</v>
      </c>
      <c r="B2148" t="s">
        <v>1987</v>
      </c>
      <c r="C2148" t="s">
        <v>2515</v>
      </c>
      <c r="D2148" t="s">
        <v>5531</v>
      </c>
      <c r="E2148" s="75">
        <v>24213</v>
      </c>
      <c r="F2148" s="36" t="s">
        <v>283</v>
      </c>
      <c r="G2148" s="38">
        <v>10922759</v>
      </c>
      <c r="H2148" s="38">
        <v>0</v>
      </c>
      <c r="I2148" s="38">
        <v>0</v>
      </c>
      <c r="J2148" s="38">
        <v>10922800</v>
      </c>
      <c r="K2148" s="38">
        <f t="shared" si="14"/>
        <v>10922759</v>
      </c>
    </row>
    <row r="2149" spans="1:11" x14ac:dyDescent="0.2">
      <c r="A2149" t="s">
        <v>1975</v>
      </c>
      <c r="B2149" t="s">
        <v>1987</v>
      </c>
      <c r="C2149" t="s">
        <v>1826</v>
      </c>
      <c r="D2149" t="s">
        <v>1930</v>
      </c>
      <c r="E2149" s="75">
        <v>24221</v>
      </c>
      <c r="F2149" s="36" t="s">
        <v>283</v>
      </c>
      <c r="G2149" s="38">
        <v>16301703</v>
      </c>
      <c r="H2149" s="38">
        <v>0</v>
      </c>
      <c r="I2149" s="38">
        <v>0</v>
      </c>
      <c r="J2149" s="38">
        <v>16301700</v>
      </c>
      <c r="K2149" s="38">
        <f t="shared" si="14"/>
        <v>16301703</v>
      </c>
    </row>
    <row r="2150" spans="1:11" x14ac:dyDescent="0.2">
      <c r="A2150" t="s">
        <v>1975</v>
      </c>
      <c r="B2150" t="s">
        <v>1987</v>
      </c>
      <c r="C2150" t="s">
        <v>329</v>
      </c>
      <c r="D2150" t="s">
        <v>1967</v>
      </c>
      <c r="E2150" s="75">
        <v>24222</v>
      </c>
      <c r="F2150" s="36" t="s">
        <v>283</v>
      </c>
      <c r="G2150" s="38">
        <v>23959839</v>
      </c>
      <c r="H2150" s="38">
        <v>0</v>
      </c>
      <c r="I2150" s="38">
        <v>0</v>
      </c>
      <c r="J2150" s="38">
        <v>23959800</v>
      </c>
      <c r="K2150" s="38">
        <f t="shared" si="14"/>
        <v>23959839</v>
      </c>
    </row>
    <row r="2151" spans="1:11" x14ac:dyDescent="0.2">
      <c r="A2151" t="s">
        <v>1975</v>
      </c>
      <c r="B2151" t="s">
        <v>1987</v>
      </c>
      <c r="C2151" t="s">
        <v>2516</v>
      </c>
      <c r="D2151" t="s">
        <v>5536</v>
      </c>
      <c r="E2151" s="75">
        <v>24223</v>
      </c>
      <c r="F2151" s="36" t="s">
        <v>283</v>
      </c>
      <c r="G2151" s="38">
        <v>8344683</v>
      </c>
      <c r="H2151" s="38">
        <v>0</v>
      </c>
      <c r="I2151" s="38">
        <v>0</v>
      </c>
      <c r="J2151" s="38">
        <v>8344700</v>
      </c>
      <c r="K2151" s="38">
        <f t="shared" si="14"/>
        <v>8344683</v>
      </c>
    </row>
    <row r="2152" spans="1:11" x14ac:dyDescent="0.2">
      <c r="A2152" t="s">
        <v>1975</v>
      </c>
      <c r="B2152" t="s">
        <v>1987</v>
      </c>
      <c r="C2152" t="s">
        <v>1618</v>
      </c>
      <c r="D2152" t="s">
        <v>1937</v>
      </c>
      <c r="E2152" s="75">
        <v>24231</v>
      </c>
      <c r="F2152" s="36" t="s">
        <v>283</v>
      </c>
      <c r="G2152" s="38">
        <v>29203</v>
      </c>
      <c r="H2152" s="38">
        <v>0</v>
      </c>
      <c r="I2152" s="38">
        <v>0</v>
      </c>
      <c r="J2152" s="38">
        <v>29200</v>
      </c>
      <c r="K2152" s="38">
        <f t="shared" si="14"/>
        <v>29203</v>
      </c>
    </row>
    <row r="2153" spans="1:11" x14ac:dyDescent="0.2">
      <c r="A2153" t="s">
        <v>1975</v>
      </c>
      <c r="B2153" t="s">
        <v>1987</v>
      </c>
      <c r="C2153" t="s">
        <v>350</v>
      </c>
      <c r="D2153" t="s">
        <v>1966</v>
      </c>
      <c r="E2153" s="75">
        <v>24232</v>
      </c>
      <c r="F2153" s="36" t="s">
        <v>283</v>
      </c>
      <c r="G2153" s="38">
        <v>14448</v>
      </c>
      <c r="H2153" s="38">
        <v>0</v>
      </c>
      <c r="I2153" s="38">
        <v>0</v>
      </c>
      <c r="J2153" s="38">
        <v>14400</v>
      </c>
      <c r="K2153" s="38">
        <f t="shared" si="14"/>
        <v>14448</v>
      </c>
    </row>
    <row r="2154" spans="1:11" x14ac:dyDescent="0.2">
      <c r="A2154" t="s">
        <v>1975</v>
      </c>
      <c r="B2154" t="s">
        <v>1987</v>
      </c>
      <c r="C2154" t="s">
        <v>3155</v>
      </c>
      <c r="D2154" t="s">
        <v>5532</v>
      </c>
      <c r="E2154" s="75">
        <v>24233</v>
      </c>
      <c r="F2154" s="36" t="s">
        <v>283</v>
      </c>
      <c r="G2154" s="38">
        <v>3418</v>
      </c>
      <c r="H2154" s="38">
        <v>0</v>
      </c>
      <c r="I2154" s="38">
        <v>0</v>
      </c>
      <c r="J2154" s="38">
        <v>3400</v>
      </c>
      <c r="K2154" s="38">
        <f t="shared" si="14"/>
        <v>3418</v>
      </c>
    </row>
    <row r="2155" spans="1:11" x14ac:dyDescent="0.2">
      <c r="A2155" t="s">
        <v>1975</v>
      </c>
      <c r="B2155" t="s">
        <v>1987</v>
      </c>
      <c r="C2155" t="s">
        <v>1619</v>
      </c>
      <c r="D2155" t="s">
        <v>1938</v>
      </c>
      <c r="E2155" s="75">
        <v>24241</v>
      </c>
      <c r="F2155" s="36" t="s">
        <v>283</v>
      </c>
      <c r="G2155" s="38">
        <v>44008</v>
      </c>
      <c r="H2155" s="38">
        <v>0</v>
      </c>
      <c r="I2155" s="38">
        <v>0</v>
      </c>
      <c r="J2155" s="38">
        <v>44000</v>
      </c>
      <c r="K2155" s="38">
        <f t="shared" si="14"/>
        <v>44008</v>
      </c>
    </row>
    <row r="2156" spans="1:11" x14ac:dyDescent="0.2">
      <c r="A2156" t="s">
        <v>1975</v>
      </c>
      <c r="B2156" t="s">
        <v>1987</v>
      </c>
      <c r="C2156" t="s">
        <v>943</v>
      </c>
      <c r="D2156" t="s">
        <v>1927</v>
      </c>
      <c r="E2156" s="75">
        <v>24261</v>
      </c>
      <c r="F2156" s="36" t="s">
        <v>283</v>
      </c>
      <c r="G2156" s="38">
        <v>4877096</v>
      </c>
      <c r="H2156" s="38">
        <v>0</v>
      </c>
      <c r="I2156" s="38">
        <v>0</v>
      </c>
      <c r="J2156" s="38">
        <v>4877100</v>
      </c>
      <c r="K2156" s="38">
        <f t="shared" si="14"/>
        <v>4877096</v>
      </c>
    </row>
    <row r="2157" spans="1:11" x14ac:dyDescent="0.2">
      <c r="A2157" t="s">
        <v>1975</v>
      </c>
      <c r="B2157" t="s">
        <v>1987</v>
      </c>
      <c r="C2157" t="s">
        <v>944</v>
      </c>
      <c r="D2157" t="s">
        <v>1926</v>
      </c>
      <c r="E2157" s="75">
        <v>24262</v>
      </c>
      <c r="F2157" s="36" t="s">
        <v>283</v>
      </c>
      <c r="G2157" s="38">
        <v>398183</v>
      </c>
      <c r="H2157" s="38">
        <v>0</v>
      </c>
      <c r="I2157" s="38">
        <v>0</v>
      </c>
      <c r="J2157" s="38">
        <v>398200</v>
      </c>
      <c r="K2157" s="38">
        <f t="shared" si="14"/>
        <v>398183</v>
      </c>
    </row>
    <row r="2158" spans="1:11" x14ac:dyDescent="0.2">
      <c r="A2158" t="s">
        <v>1975</v>
      </c>
      <c r="B2158" t="s">
        <v>1987</v>
      </c>
      <c r="C2158" t="s">
        <v>2517</v>
      </c>
      <c r="D2158" t="s">
        <v>5535</v>
      </c>
      <c r="E2158" s="75">
        <v>24263</v>
      </c>
      <c r="F2158" s="36" t="s">
        <v>283</v>
      </c>
      <c r="G2158" s="38">
        <v>2045952</v>
      </c>
      <c r="H2158" s="38">
        <v>0</v>
      </c>
      <c r="I2158" s="38">
        <v>0</v>
      </c>
      <c r="J2158" s="38">
        <v>2046000</v>
      </c>
      <c r="K2158" s="38">
        <f t="shared" si="14"/>
        <v>2045952</v>
      </c>
    </row>
    <row r="2159" spans="1:11" x14ac:dyDescent="0.2">
      <c r="A2159" t="s">
        <v>1975</v>
      </c>
      <c r="B2159" t="s">
        <v>1987</v>
      </c>
      <c r="C2159" t="s">
        <v>328</v>
      </c>
      <c r="D2159" t="s">
        <v>1925</v>
      </c>
      <c r="E2159" s="75">
        <v>2441</v>
      </c>
      <c r="F2159" s="36" t="s">
        <v>283</v>
      </c>
      <c r="G2159" s="38">
        <v>32341849</v>
      </c>
      <c r="H2159" s="38">
        <v>0</v>
      </c>
      <c r="I2159" s="38">
        <v>0</v>
      </c>
      <c r="J2159" s="38">
        <v>32341800</v>
      </c>
      <c r="K2159" s="38">
        <f t="shared" si="14"/>
        <v>32341849</v>
      </c>
    </row>
    <row r="2160" spans="1:11" x14ac:dyDescent="0.2">
      <c r="A2160" t="s">
        <v>1975</v>
      </c>
      <c r="B2160" t="s">
        <v>1987</v>
      </c>
      <c r="C2160" t="s">
        <v>1707</v>
      </c>
      <c r="D2160" t="s">
        <v>2768</v>
      </c>
      <c r="E2160" s="75">
        <v>344</v>
      </c>
      <c r="F2160" s="37" t="s">
        <v>282</v>
      </c>
      <c r="G2160" s="38">
        <v>0</v>
      </c>
      <c r="H2160" s="38">
        <v>3630832</v>
      </c>
      <c r="I2160" s="38">
        <v>0</v>
      </c>
      <c r="J2160" s="38">
        <v>3630800</v>
      </c>
      <c r="K2160" s="38">
        <f t="shared" si="14"/>
        <v>3630832</v>
      </c>
    </row>
    <row r="2161" spans="1:11" x14ac:dyDescent="0.2">
      <c r="A2161" t="s">
        <v>1975</v>
      </c>
      <c r="B2161" t="s">
        <v>1987</v>
      </c>
      <c r="C2161" t="s">
        <v>3156</v>
      </c>
      <c r="D2161" t="s">
        <v>5534</v>
      </c>
      <c r="E2161" s="75">
        <v>99</v>
      </c>
      <c r="F2161" s="37" t="s">
        <v>0</v>
      </c>
      <c r="G2161" s="38">
        <v>0</v>
      </c>
      <c r="H2161" s="38">
        <v>0</v>
      </c>
      <c r="I2161" s="38">
        <v>1536841</v>
      </c>
      <c r="J2161" s="38">
        <v>1536800</v>
      </c>
      <c r="K2161" s="38">
        <f t="shared" si="14"/>
        <v>1536841</v>
      </c>
    </row>
    <row r="2162" spans="1:11" x14ac:dyDescent="0.2">
      <c r="A2162" t="s">
        <v>1975</v>
      </c>
      <c r="B2162" t="s">
        <v>307</v>
      </c>
      <c r="C2162" t="s">
        <v>2782</v>
      </c>
      <c r="D2162" t="s">
        <v>5533</v>
      </c>
      <c r="E2162" s="75">
        <v>100</v>
      </c>
      <c r="F2162" s="37" t="s">
        <v>0</v>
      </c>
      <c r="G2162" s="38">
        <v>0</v>
      </c>
      <c r="H2162" s="38">
        <v>0</v>
      </c>
      <c r="I2162" s="38">
        <v>397</v>
      </c>
      <c r="J2162" s="38">
        <v>400</v>
      </c>
      <c r="K2162" s="38">
        <f t="shared" si="14"/>
        <v>397</v>
      </c>
    </row>
    <row r="2163" spans="1:11" x14ac:dyDescent="0.2">
      <c r="A2163" t="s">
        <v>1975</v>
      </c>
      <c r="B2163" t="s">
        <v>307</v>
      </c>
      <c r="C2163" t="s">
        <v>2329</v>
      </c>
      <c r="D2163" t="s">
        <v>927</v>
      </c>
      <c r="E2163" s="75">
        <v>102</v>
      </c>
      <c r="F2163" s="37" t="s">
        <v>282</v>
      </c>
      <c r="G2163" s="38">
        <v>0</v>
      </c>
      <c r="H2163" s="38">
        <v>128571</v>
      </c>
      <c r="I2163" s="38">
        <v>0</v>
      </c>
      <c r="J2163" s="38">
        <v>128600</v>
      </c>
      <c r="K2163" s="38">
        <f t="shared" si="14"/>
        <v>128571</v>
      </c>
    </row>
    <row r="2164" spans="1:11" x14ac:dyDescent="0.2">
      <c r="A2164" t="s">
        <v>1975</v>
      </c>
      <c r="B2164" t="s">
        <v>307</v>
      </c>
      <c r="C2164" t="s">
        <v>736</v>
      </c>
      <c r="D2164" t="s">
        <v>1936</v>
      </c>
      <c r="E2164" s="75">
        <v>2411</v>
      </c>
      <c r="F2164" s="36" t="s">
        <v>283</v>
      </c>
      <c r="G2164" s="38">
        <v>900903</v>
      </c>
      <c r="H2164" s="38">
        <v>0</v>
      </c>
      <c r="I2164" s="38">
        <v>0</v>
      </c>
      <c r="J2164" s="38">
        <v>900900</v>
      </c>
      <c r="K2164" s="38">
        <f t="shared" si="14"/>
        <v>900903</v>
      </c>
    </row>
    <row r="2165" spans="1:11" x14ac:dyDescent="0.2">
      <c r="A2165" t="s">
        <v>1975</v>
      </c>
      <c r="B2165" t="s">
        <v>307</v>
      </c>
      <c r="C2165" t="s">
        <v>737</v>
      </c>
      <c r="D2165" t="s">
        <v>1931</v>
      </c>
      <c r="E2165" s="75">
        <v>24211</v>
      </c>
      <c r="F2165" s="36" t="s">
        <v>283</v>
      </c>
      <c r="G2165" s="38">
        <v>1392756</v>
      </c>
      <c r="H2165" s="38">
        <v>0</v>
      </c>
      <c r="I2165" s="38">
        <v>0</v>
      </c>
      <c r="J2165" s="38">
        <v>1392800</v>
      </c>
      <c r="K2165" s="38">
        <f t="shared" si="14"/>
        <v>1392756</v>
      </c>
    </row>
    <row r="2166" spans="1:11" x14ac:dyDescent="0.2">
      <c r="A2166" t="s">
        <v>1975</v>
      </c>
      <c r="B2166" t="s">
        <v>307</v>
      </c>
      <c r="C2166" t="s">
        <v>738</v>
      </c>
      <c r="D2166" t="s">
        <v>1924</v>
      </c>
      <c r="E2166" s="75">
        <v>24212</v>
      </c>
      <c r="F2166" s="36" t="s">
        <v>283</v>
      </c>
      <c r="G2166" s="38">
        <v>509753</v>
      </c>
      <c r="H2166" s="38">
        <v>0</v>
      </c>
      <c r="I2166" s="38">
        <v>0</v>
      </c>
      <c r="J2166" s="38">
        <v>509800</v>
      </c>
      <c r="K2166" s="38">
        <f t="shared" si="14"/>
        <v>509753</v>
      </c>
    </row>
    <row r="2167" spans="1:11" x14ac:dyDescent="0.2">
      <c r="A2167" t="s">
        <v>1975</v>
      </c>
      <c r="B2167" t="s">
        <v>307</v>
      </c>
      <c r="C2167" t="s">
        <v>2518</v>
      </c>
      <c r="D2167" t="s">
        <v>5531</v>
      </c>
      <c r="E2167" s="75">
        <v>24213</v>
      </c>
      <c r="F2167" s="36" t="s">
        <v>283</v>
      </c>
      <c r="G2167" s="38">
        <v>697437</v>
      </c>
      <c r="H2167" s="38">
        <v>0</v>
      </c>
      <c r="I2167" s="38">
        <v>0</v>
      </c>
      <c r="J2167" s="38">
        <v>697400</v>
      </c>
      <c r="K2167" s="38">
        <f t="shared" si="14"/>
        <v>697437</v>
      </c>
    </row>
    <row r="2168" spans="1:11" x14ac:dyDescent="0.2">
      <c r="A2168" t="s">
        <v>1975</v>
      </c>
      <c r="B2168" t="s">
        <v>307</v>
      </c>
      <c r="C2168" t="s">
        <v>1620</v>
      </c>
      <c r="D2168" t="s">
        <v>1930</v>
      </c>
      <c r="E2168" s="75">
        <v>24221</v>
      </c>
      <c r="F2168" s="36" t="s">
        <v>283</v>
      </c>
      <c r="G2168" s="38">
        <v>962612</v>
      </c>
      <c r="H2168" s="38">
        <v>0</v>
      </c>
      <c r="I2168" s="38">
        <v>0</v>
      </c>
      <c r="J2168" s="38">
        <v>962600</v>
      </c>
      <c r="K2168" s="38">
        <f t="shared" si="14"/>
        <v>962612</v>
      </c>
    </row>
    <row r="2169" spans="1:11" x14ac:dyDescent="0.2">
      <c r="A2169" t="s">
        <v>1975</v>
      </c>
      <c r="B2169" t="s">
        <v>307</v>
      </c>
      <c r="C2169" t="s">
        <v>1621</v>
      </c>
      <c r="D2169" t="s">
        <v>1967</v>
      </c>
      <c r="E2169" s="75">
        <v>24222</v>
      </c>
      <c r="F2169" s="36" t="s">
        <v>283</v>
      </c>
      <c r="G2169" s="38">
        <v>573966</v>
      </c>
      <c r="H2169" s="38">
        <v>0</v>
      </c>
      <c r="I2169" s="38">
        <v>0</v>
      </c>
      <c r="J2169" s="38">
        <v>574000</v>
      </c>
      <c r="K2169" s="38">
        <f t="shared" si="14"/>
        <v>573966</v>
      </c>
    </row>
    <row r="2170" spans="1:11" x14ac:dyDescent="0.2">
      <c r="A2170" t="s">
        <v>1975</v>
      </c>
      <c r="B2170" t="s">
        <v>307</v>
      </c>
      <c r="C2170" t="s">
        <v>2519</v>
      </c>
      <c r="D2170" t="s">
        <v>5536</v>
      </c>
      <c r="E2170" s="75">
        <v>24223</v>
      </c>
      <c r="F2170" s="36" t="s">
        <v>283</v>
      </c>
      <c r="G2170" s="38">
        <v>227076</v>
      </c>
      <c r="H2170" s="38">
        <v>0</v>
      </c>
      <c r="I2170" s="38">
        <v>0</v>
      </c>
      <c r="J2170" s="38">
        <v>227100</v>
      </c>
      <c r="K2170" s="38">
        <f t="shared" si="14"/>
        <v>227076</v>
      </c>
    </row>
    <row r="2171" spans="1:11" x14ac:dyDescent="0.2">
      <c r="A2171" t="s">
        <v>1975</v>
      </c>
      <c r="B2171" t="s">
        <v>307</v>
      </c>
      <c r="C2171" t="s">
        <v>1622</v>
      </c>
      <c r="D2171" t="s">
        <v>1937</v>
      </c>
      <c r="E2171" s="75">
        <v>24231</v>
      </c>
      <c r="F2171" s="36" t="s">
        <v>283</v>
      </c>
      <c r="G2171" s="38">
        <v>237183</v>
      </c>
      <c r="H2171" s="38">
        <v>0</v>
      </c>
      <c r="I2171" s="38">
        <v>0</v>
      </c>
      <c r="J2171" s="38">
        <v>237200</v>
      </c>
      <c r="K2171" s="38">
        <f t="shared" si="14"/>
        <v>237183</v>
      </c>
    </row>
    <row r="2172" spans="1:11" x14ac:dyDescent="0.2">
      <c r="A2172" t="s">
        <v>1975</v>
      </c>
      <c r="B2172" t="s">
        <v>307</v>
      </c>
      <c r="C2172" t="s">
        <v>1623</v>
      </c>
      <c r="D2172" t="s">
        <v>1966</v>
      </c>
      <c r="E2172" s="75">
        <v>24232</v>
      </c>
      <c r="F2172" s="36" t="s">
        <v>283</v>
      </c>
      <c r="G2172" s="38">
        <v>46958</v>
      </c>
      <c r="H2172" s="38">
        <v>0</v>
      </c>
      <c r="I2172" s="38">
        <v>0</v>
      </c>
      <c r="J2172" s="38">
        <v>47000</v>
      </c>
      <c r="K2172" s="38">
        <f t="shared" si="14"/>
        <v>46958</v>
      </c>
    </row>
    <row r="2173" spans="1:11" x14ac:dyDescent="0.2">
      <c r="A2173" t="s">
        <v>1975</v>
      </c>
      <c r="B2173" t="s">
        <v>307</v>
      </c>
      <c r="C2173" t="s">
        <v>2520</v>
      </c>
      <c r="D2173" t="s">
        <v>5532</v>
      </c>
      <c r="E2173" s="75">
        <v>24233</v>
      </c>
      <c r="F2173" s="36" t="s">
        <v>283</v>
      </c>
      <c r="G2173" s="38">
        <v>4164</v>
      </c>
      <c r="H2173" s="38">
        <v>0</v>
      </c>
      <c r="I2173" s="38">
        <v>0</v>
      </c>
      <c r="J2173" s="38">
        <v>4200</v>
      </c>
      <c r="K2173" s="38">
        <f t="shared" si="14"/>
        <v>4164</v>
      </c>
    </row>
    <row r="2174" spans="1:11" x14ac:dyDescent="0.2">
      <c r="A2174" t="s">
        <v>1975</v>
      </c>
      <c r="B2174" t="s">
        <v>307</v>
      </c>
      <c r="C2174" t="s">
        <v>1624</v>
      </c>
      <c r="D2174" t="s">
        <v>1938</v>
      </c>
      <c r="E2174" s="75">
        <v>24241</v>
      </c>
      <c r="F2174" s="36" t="s">
        <v>283</v>
      </c>
      <c r="G2174" s="38">
        <v>1685</v>
      </c>
      <c r="H2174" s="38">
        <v>0</v>
      </c>
      <c r="I2174" s="38">
        <v>0</v>
      </c>
      <c r="J2174" s="38">
        <v>1700</v>
      </c>
      <c r="K2174" s="38">
        <f t="shared" si="14"/>
        <v>1685</v>
      </c>
    </row>
    <row r="2175" spans="1:11" x14ac:dyDescent="0.2">
      <c r="A2175" t="s">
        <v>1975</v>
      </c>
      <c r="B2175" t="s">
        <v>307</v>
      </c>
      <c r="C2175" t="s">
        <v>4</v>
      </c>
      <c r="D2175" t="s">
        <v>1927</v>
      </c>
      <c r="E2175" s="75">
        <v>24261</v>
      </c>
      <c r="F2175" s="36" t="s">
        <v>283</v>
      </c>
      <c r="G2175" s="38">
        <v>612</v>
      </c>
      <c r="H2175" s="38">
        <v>0</v>
      </c>
      <c r="I2175" s="38">
        <v>0</v>
      </c>
      <c r="J2175" s="38">
        <v>600</v>
      </c>
      <c r="K2175" s="38">
        <f t="shared" si="14"/>
        <v>612</v>
      </c>
    </row>
    <row r="2176" spans="1:11" x14ac:dyDescent="0.2">
      <c r="A2176" t="s">
        <v>1975</v>
      </c>
      <c r="B2176" t="s">
        <v>307</v>
      </c>
      <c r="C2176" t="s">
        <v>2521</v>
      </c>
      <c r="D2176" t="s">
        <v>1926</v>
      </c>
      <c r="E2176" s="75">
        <v>24262</v>
      </c>
      <c r="F2176" s="36" t="s">
        <v>283</v>
      </c>
      <c r="G2176" s="38">
        <v>6034</v>
      </c>
      <c r="H2176" s="38">
        <v>0</v>
      </c>
      <c r="I2176" s="38">
        <v>0</v>
      </c>
      <c r="J2176" s="38">
        <v>6000</v>
      </c>
      <c r="K2176" s="38">
        <f t="shared" si="14"/>
        <v>6034</v>
      </c>
    </row>
    <row r="2177" spans="1:11" x14ac:dyDescent="0.2">
      <c r="A2177" t="s">
        <v>1975</v>
      </c>
      <c r="B2177" t="s">
        <v>307</v>
      </c>
      <c r="C2177" t="s">
        <v>1625</v>
      </c>
      <c r="D2177" t="s">
        <v>1925</v>
      </c>
      <c r="E2177" s="75">
        <v>2441</v>
      </c>
      <c r="F2177" s="36" t="s">
        <v>283</v>
      </c>
      <c r="G2177" s="38">
        <v>2931209</v>
      </c>
      <c r="H2177" s="38">
        <v>0</v>
      </c>
      <c r="I2177" s="38">
        <v>0</v>
      </c>
      <c r="J2177" s="38">
        <v>2931200</v>
      </c>
      <c r="K2177" s="38">
        <f t="shared" si="14"/>
        <v>2931209</v>
      </c>
    </row>
    <row r="2178" spans="1:11" x14ac:dyDescent="0.2">
      <c r="A2178" t="s">
        <v>1975</v>
      </c>
      <c r="B2178" t="s">
        <v>307</v>
      </c>
      <c r="C2178" t="s">
        <v>1626</v>
      </c>
      <c r="D2178" t="s">
        <v>2768</v>
      </c>
      <c r="E2178" s="75">
        <v>344</v>
      </c>
      <c r="F2178" s="37" t="s">
        <v>282</v>
      </c>
      <c r="G2178" s="38">
        <v>0</v>
      </c>
      <c r="H2178" s="38">
        <v>7326</v>
      </c>
      <c r="I2178" s="38">
        <v>0</v>
      </c>
      <c r="J2178" s="38">
        <v>7300</v>
      </c>
      <c r="K2178" s="38">
        <f t="shared" si="14"/>
        <v>7326</v>
      </c>
    </row>
    <row r="2179" spans="1:11" x14ac:dyDescent="0.2">
      <c r="A2179" t="s">
        <v>1975</v>
      </c>
      <c r="B2179" t="s">
        <v>307</v>
      </c>
      <c r="C2179" t="s">
        <v>3157</v>
      </c>
      <c r="D2179" t="s">
        <v>5534</v>
      </c>
      <c r="E2179" s="75">
        <v>99</v>
      </c>
      <c r="F2179" s="37" t="s">
        <v>0</v>
      </c>
      <c r="G2179" s="38">
        <v>0</v>
      </c>
      <c r="H2179" s="38">
        <v>0</v>
      </c>
      <c r="I2179" s="38">
        <v>31036</v>
      </c>
      <c r="J2179" s="38">
        <v>31000</v>
      </c>
      <c r="K2179" s="38">
        <f t="shared" si="14"/>
        <v>31036</v>
      </c>
    </row>
    <row r="2180" spans="1:11" x14ac:dyDescent="0.2">
      <c r="A2180" t="s">
        <v>1975</v>
      </c>
      <c r="B2180" t="s">
        <v>1988</v>
      </c>
      <c r="C2180" t="s">
        <v>2522</v>
      </c>
      <c r="D2180" t="s">
        <v>5533</v>
      </c>
      <c r="E2180" s="75">
        <v>100</v>
      </c>
      <c r="F2180" s="37" t="s">
        <v>0</v>
      </c>
      <c r="G2180" s="38">
        <v>0</v>
      </c>
      <c r="H2180" s="38">
        <v>0</v>
      </c>
      <c r="I2180" s="38">
        <v>2027</v>
      </c>
      <c r="J2180" s="38">
        <v>2000</v>
      </c>
      <c r="K2180" s="38">
        <f t="shared" si="14"/>
        <v>2027</v>
      </c>
    </row>
    <row r="2181" spans="1:11" x14ac:dyDescent="0.2">
      <c r="A2181" t="s">
        <v>1975</v>
      </c>
      <c r="B2181" t="s">
        <v>1988</v>
      </c>
      <c r="C2181" t="s">
        <v>53</v>
      </c>
      <c r="D2181" t="s">
        <v>927</v>
      </c>
      <c r="E2181" s="75">
        <v>102</v>
      </c>
      <c r="F2181" s="37" t="s">
        <v>282</v>
      </c>
      <c r="G2181" s="38">
        <v>0</v>
      </c>
      <c r="H2181" s="38">
        <v>18490</v>
      </c>
      <c r="I2181" s="38">
        <v>0</v>
      </c>
      <c r="J2181" s="38">
        <v>18500</v>
      </c>
      <c r="K2181" s="38">
        <f t="shared" si="14"/>
        <v>18490</v>
      </c>
    </row>
    <row r="2182" spans="1:11" x14ac:dyDescent="0.2">
      <c r="A2182" t="s">
        <v>1975</v>
      </c>
      <c r="B2182" t="s">
        <v>1988</v>
      </c>
      <c r="C2182" t="s">
        <v>739</v>
      </c>
      <c r="D2182" t="s">
        <v>1936</v>
      </c>
      <c r="E2182" s="75">
        <v>2411</v>
      </c>
      <c r="F2182" s="36" t="s">
        <v>283</v>
      </c>
      <c r="G2182" s="38">
        <v>78996</v>
      </c>
      <c r="H2182" s="38">
        <v>0</v>
      </c>
      <c r="I2182" s="38">
        <v>0</v>
      </c>
      <c r="J2182" s="38">
        <v>79000</v>
      </c>
      <c r="K2182" s="38">
        <f t="shared" si="14"/>
        <v>78996</v>
      </c>
    </row>
    <row r="2183" spans="1:11" x14ac:dyDescent="0.2">
      <c r="A2183" t="s">
        <v>1975</v>
      </c>
      <c r="B2183" t="s">
        <v>1988</v>
      </c>
      <c r="C2183" t="s">
        <v>740</v>
      </c>
      <c r="D2183" t="s">
        <v>1931</v>
      </c>
      <c r="E2183" s="75">
        <v>24211</v>
      </c>
      <c r="F2183" s="36" t="s">
        <v>283</v>
      </c>
      <c r="G2183" s="38">
        <v>149835</v>
      </c>
      <c r="H2183" s="38">
        <v>0</v>
      </c>
      <c r="I2183" s="38">
        <v>0</v>
      </c>
      <c r="J2183" s="38">
        <v>149800</v>
      </c>
      <c r="K2183" s="38">
        <f t="shared" si="14"/>
        <v>149835</v>
      </c>
    </row>
    <row r="2184" spans="1:11" x14ac:dyDescent="0.2">
      <c r="A2184" t="s">
        <v>1975</v>
      </c>
      <c r="B2184" t="s">
        <v>1988</v>
      </c>
      <c r="C2184" t="s">
        <v>2274</v>
      </c>
      <c r="D2184" t="s">
        <v>1924</v>
      </c>
      <c r="E2184" s="75">
        <v>24212</v>
      </c>
      <c r="F2184" s="36" t="s">
        <v>283</v>
      </c>
      <c r="G2184" s="38">
        <v>377278</v>
      </c>
      <c r="H2184" s="38">
        <v>0</v>
      </c>
      <c r="I2184" s="38">
        <v>0</v>
      </c>
      <c r="J2184" s="38">
        <v>377300</v>
      </c>
      <c r="K2184" s="38">
        <f t="shared" si="14"/>
        <v>377278</v>
      </c>
    </row>
    <row r="2185" spans="1:11" x14ac:dyDescent="0.2">
      <c r="A2185" t="s">
        <v>1975</v>
      </c>
      <c r="B2185" t="s">
        <v>1988</v>
      </c>
      <c r="C2185" t="s">
        <v>2523</v>
      </c>
      <c r="D2185" t="s">
        <v>5531</v>
      </c>
      <c r="E2185" s="75">
        <v>24213</v>
      </c>
      <c r="F2185" s="36" t="s">
        <v>283</v>
      </c>
      <c r="G2185" s="38">
        <v>915419</v>
      </c>
      <c r="H2185" s="38">
        <v>0</v>
      </c>
      <c r="I2185" s="38">
        <v>0</v>
      </c>
      <c r="J2185" s="38">
        <v>915400</v>
      </c>
      <c r="K2185" s="38">
        <f t="shared" ref="K2185:K2248" si="15">SUM(G2185:I2185)</f>
        <v>915419</v>
      </c>
    </row>
    <row r="2186" spans="1:11" x14ac:dyDescent="0.2">
      <c r="A2186" t="s">
        <v>1975</v>
      </c>
      <c r="B2186" t="s">
        <v>1988</v>
      </c>
      <c r="C2186" t="s">
        <v>1627</v>
      </c>
      <c r="D2186" t="s">
        <v>1930</v>
      </c>
      <c r="E2186" s="75">
        <v>24221</v>
      </c>
      <c r="F2186" s="36" t="s">
        <v>283</v>
      </c>
      <c r="G2186" s="38">
        <v>67613</v>
      </c>
      <c r="H2186" s="38">
        <v>0</v>
      </c>
      <c r="I2186" s="38">
        <v>0</v>
      </c>
      <c r="J2186" s="38">
        <v>67600</v>
      </c>
      <c r="K2186" s="38">
        <f t="shared" si="15"/>
        <v>67613</v>
      </c>
    </row>
    <row r="2187" spans="1:11" x14ac:dyDescent="0.2">
      <c r="A2187" t="s">
        <v>1975</v>
      </c>
      <c r="B2187" t="s">
        <v>1988</v>
      </c>
      <c r="C2187" t="s">
        <v>1763</v>
      </c>
      <c r="D2187" t="s">
        <v>1967</v>
      </c>
      <c r="E2187" s="75">
        <v>24222</v>
      </c>
      <c r="F2187" s="36" t="s">
        <v>283</v>
      </c>
      <c r="G2187" s="38">
        <v>14866</v>
      </c>
      <c r="H2187" s="38">
        <v>0</v>
      </c>
      <c r="I2187" s="38">
        <v>0</v>
      </c>
      <c r="J2187" s="38">
        <v>14900</v>
      </c>
      <c r="K2187" s="38">
        <f t="shared" si="15"/>
        <v>14866</v>
      </c>
    </row>
    <row r="2188" spans="1:11" x14ac:dyDescent="0.2">
      <c r="A2188" t="s">
        <v>1975</v>
      </c>
      <c r="B2188" t="s">
        <v>1988</v>
      </c>
      <c r="C2188" t="s">
        <v>2524</v>
      </c>
      <c r="D2188" t="s">
        <v>5536</v>
      </c>
      <c r="E2188" s="75">
        <v>24223</v>
      </c>
      <c r="F2188" s="36" t="s">
        <v>283</v>
      </c>
      <c r="G2188" s="38">
        <v>53356</v>
      </c>
      <c r="H2188" s="38">
        <v>0</v>
      </c>
      <c r="I2188" s="38">
        <v>0</v>
      </c>
      <c r="J2188" s="38">
        <v>53400</v>
      </c>
      <c r="K2188" s="38">
        <f t="shared" si="15"/>
        <v>53356</v>
      </c>
    </row>
    <row r="2189" spans="1:11" x14ac:dyDescent="0.2">
      <c r="A2189" t="s">
        <v>1975</v>
      </c>
      <c r="B2189" t="s">
        <v>1988</v>
      </c>
      <c r="C2189" t="s">
        <v>1628</v>
      </c>
      <c r="D2189" t="s">
        <v>1937</v>
      </c>
      <c r="E2189" s="75">
        <v>24231</v>
      </c>
      <c r="F2189" s="36" t="s">
        <v>283</v>
      </c>
      <c r="G2189" s="38">
        <v>4952</v>
      </c>
      <c r="H2189" s="38">
        <v>0</v>
      </c>
      <c r="I2189" s="38">
        <v>0</v>
      </c>
      <c r="J2189" s="38">
        <v>5000</v>
      </c>
      <c r="K2189" s="38">
        <f t="shared" si="15"/>
        <v>4952</v>
      </c>
    </row>
    <row r="2190" spans="1:11" x14ac:dyDescent="0.2">
      <c r="A2190" t="s">
        <v>1975</v>
      </c>
      <c r="B2190" t="s">
        <v>1988</v>
      </c>
      <c r="C2190" t="s">
        <v>808</v>
      </c>
      <c r="D2190" t="s">
        <v>1966</v>
      </c>
      <c r="E2190" s="75">
        <v>24232</v>
      </c>
      <c r="F2190" s="36" t="s">
        <v>283</v>
      </c>
      <c r="G2190" s="38">
        <v>36906</v>
      </c>
      <c r="H2190" s="38">
        <v>0</v>
      </c>
      <c r="I2190" s="38">
        <v>0</v>
      </c>
      <c r="J2190" s="38">
        <v>36900</v>
      </c>
      <c r="K2190" s="38">
        <f t="shared" si="15"/>
        <v>36906</v>
      </c>
    </row>
    <row r="2191" spans="1:11" x14ac:dyDescent="0.2">
      <c r="A2191" t="s">
        <v>1975</v>
      </c>
      <c r="B2191" t="s">
        <v>1988</v>
      </c>
      <c r="C2191" t="s">
        <v>2525</v>
      </c>
      <c r="D2191" t="s">
        <v>5532</v>
      </c>
      <c r="E2191" s="75">
        <v>24233</v>
      </c>
      <c r="F2191" s="36" t="s">
        <v>283</v>
      </c>
      <c r="G2191" s="38">
        <v>252887</v>
      </c>
      <c r="H2191" s="38">
        <v>0</v>
      </c>
      <c r="I2191" s="38">
        <v>0</v>
      </c>
      <c r="J2191" s="38">
        <v>252900</v>
      </c>
      <c r="K2191" s="38">
        <f t="shared" si="15"/>
        <v>252887</v>
      </c>
    </row>
    <row r="2192" spans="1:11" x14ac:dyDescent="0.2">
      <c r="A2192" t="s">
        <v>1975</v>
      </c>
      <c r="B2192" t="s">
        <v>1988</v>
      </c>
      <c r="C2192" t="s">
        <v>809</v>
      </c>
      <c r="D2192" t="s">
        <v>1926</v>
      </c>
      <c r="E2192" s="75">
        <v>24262</v>
      </c>
      <c r="F2192" s="36" t="s">
        <v>283</v>
      </c>
      <c r="G2192" s="38">
        <v>9831</v>
      </c>
      <c r="H2192" s="38">
        <v>0</v>
      </c>
      <c r="I2192" s="38">
        <v>0</v>
      </c>
      <c r="J2192" s="38">
        <v>9800</v>
      </c>
      <c r="K2192" s="38">
        <f t="shared" si="15"/>
        <v>9831</v>
      </c>
    </row>
    <row r="2193" spans="1:11" x14ac:dyDescent="0.2">
      <c r="A2193" t="s">
        <v>1975</v>
      </c>
      <c r="B2193" t="s">
        <v>1988</v>
      </c>
      <c r="C2193" t="s">
        <v>3160</v>
      </c>
      <c r="D2193" t="s">
        <v>5535</v>
      </c>
      <c r="E2193" s="75">
        <v>24263</v>
      </c>
      <c r="F2193" s="36" t="s">
        <v>283</v>
      </c>
      <c r="G2193" s="38">
        <v>338</v>
      </c>
      <c r="H2193" s="38">
        <v>0</v>
      </c>
      <c r="I2193" s="38">
        <v>0</v>
      </c>
      <c r="J2193" s="38">
        <v>300</v>
      </c>
      <c r="K2193" s="38">
        <f t="shared" si="15"/>
        <v>338</v>
      </c>
    </row>
    <row r="2194" spans="1:11" x14ac:dyDescent="0.2">
      <c r="A2194" t="s">
        <v>1975</v>
      </c>
      <c r="B2194" t="s">
        <v>1988</v>
      </c>
      <c r="C2194" t="s">
        <v>2275</v>
      </c>
      <c r="D2194" t="s">
        <v>1925</v>
      </c>
      <c r="E2194" s="75">
        <v>2441</v>
      </c>
      <c r="F2194" s="36" t="s">
        <v>283</v>
      </c>
      <c r="G2194" s="38">
        <v>828135</v>
      </c>
      <c r="H2194" s="38">
        <v>0</v>
      </c>
      <c r="I2194" s="38">
        <v>0</v>
      </c>
      <c r="J2194" s="38">
        <v>828100</v>
      </c>
      <c r="K2194" s="38">
        <f t="shared" si="15"/>
        <v>828135</v>
      </c>
    </row>
    <row r="2195" spans="1:11" x14ac:dyDescent="0.2">
      <c r="A2195" t="s">
        <v>1975</v>
      </c>
      <c r="B2195" t="s">
        <v>1988</v>
      </c>
      <c r="C2195" t="s">
        <v>3159</v>
      </c>
      <c r="D2195" t="s">
        <v>2768</v>
      </c>
      <c r="E2195" s="75">
        <v>344</v>
      </c>
      <c r="F2195" s="37" t="s">
        <v>282</v>
      </c>
      <c r="G2195" s="38">
        <v>0</v>
      </c>
      <c r="H2195" s="38">
        <v>8965</v>
      </c>
      <c r="I2195" s="38">
        <v>0</v>
      </c>
      <c r="J2195" s="38">
        <v>9000</v>
      </c>
      <c r="K2195" s="38">
        <f t="shared" si="15"/>
        <v>8965</v>
      </c>
    </row>
    <row r="2196" spans="1:11" x14ac:dyDescent="0.2">
      <c r="A2196" t="s">
        <v>1975</v>
      </c>
      <c r="B2196" t="s">
        <v>1988</v>
      </c>
      <c r="C2196" t="s">
        <v>3158</v>
      </c>
      <c r="D2196" t="s">
        <v>5534</v>
      </c>
      <c r="E2196" s="75">
        <v>99</v>
      </c>
      <c r="F2196" s="37" t="s">
        <v>0</v>
      </c>
      <c r="G2196" s="38">
        <v>0</v>
      </c>
      <c r="H2196" s="38">
        <v>0</v>
      </c>
      <c r="I2196" s="38">
        <v>4304</v>
      </c>
      <c r="J2196" s="38">
        <v>4300</v>
      </c>
      <c r="K2196" s="38">
        <f t="shared" si="15"/>
        <v>4304</v>
      </c>
    </row>
    <row r="2197" spans="1:11" x14ac:dyDescent="0.2">
      <c r="A2197" t="s">
        <v>1975</v>
      </c>
      <c r="B2197" t="s">
        <v>288</v>
      </c>
      <c r="C2197" t="s">
        <v>1629</v>
      </c>
      <c r="D2197" t="s">
        <v>5533</v>
      </c>
      <c r="E2197" s="75">
        <v>100</v>
      </c>
      <c r="F2197" s="37" t="s">
        <v>0</v>
      </c>
      <c r="G2197" s="38">
        <v>0</v>
      </c>
      <c r="H2197" s="38">
        <v>0</v>
      </c>
      <c r="I2197" s="38">
        <v>17728</v>
      </c>
      <c r="J2197" s="38">
        <v>17700</v>
      </c>
      <c r="K2197" s="38">
        <f t="shared" si="15"/>
        <v>17728</v>
      </c>
    </row>
    <row r="2198" spans="1:11" x14ac:dyDescent="0.2">
      <c r="A2198" t="s">
        <v>1975</v>
      </c>
      <c r="B2198" t="s">
        <v>288</v>
      </c>
      <c r="C2198" t="s">
        <v>2330</v>
      </c>
      <c r="D2198" t="s">
        <v>927</v>
      </c>
      <c r="E2198" s="75">
        <v>102</v>
      </c>
      <c r="F2198" s="37" t="s">
        <v>282</v>
      </c>
      <c r="G2198" s="38">
        <v>0</v>
      </c>
      <c r="H2198" s="38">
        <v>31058</v>
      </c>
      <c r="I2198" s="38">
        <v>0</v>
      </c>
      <c r="J2198" s="38">
        <v>31100</v>
      </c>
      <c r="K2198" s="38">
        <f t="shared" si="15"/>
        <v>31058</v>
      </c>
    </row>
    <row r="2199" spans="1:11" x14ac:dyDescent="0.2">
      <c r="A2199" t="s">
        <v>1975</v>
      </c>
      <c r="B2199" t="s">
        <v>288</v>
      </c>
      <c r="C2199" t="s">
        <v>741</v>
      </c>
      <c r="D2199" t="s">
        <v>1936</v>
      </c>
      <c r="E2199" s="75">
        <v>2411</v>
      </c>
      <c r="F2199" s="36" t="s">
        <v>283</v>
      </c>
      <c r="G2199" s="38">
        <v>795942</v>
      </c>
      <c r="H2199" s="38">
        <v>0</v>
      </c>
      <c r="I2199" s="38">
        <v>0</v>
      </c>
      <c r="J2199" s="38">
        <v>795900</v>
      </c>
      <c r="K2199" s="38">
        <f t="shared" si="15"/>
        <v>795942</v>
      </c>
    </row>
    <row r="2200" spans="1:11" x14ac:dyDescent="0.2">
      <c r="A2200" t="s">
        <v>1975</v>
      </c>
      <c r="B2200" t="s">
        <v>288</v>
      </c>
      <c r="C2200" t="s">
        <v>742</v>
      </c>
      <c r="D2200" t="s">
        <v>1931</v>
      </c>
      <c r="E2200" s="75">
        <v>24211</v>
      </c>
      <c r="F2200" s="36" t="s">
        <v>283</v>
      </c>
      <c r="G2200" s="38">
        <v>132723</v>
      </c>
      <c r="H2200" s="38">
        <v>0</v>
      </c>
      <c r="I2200" s="38">
        <v>0</v>
      </c>
      <c r="J2200" s="38">
        <v>132700</v>
      </c>
      <c r="K2200" s="38">
        <f t="shared" si="15"/>
        <v>132723</v>
      </c>
    </row>
    <row r="2201" spans="1:11" x14ac:dyDescent="0.2">
      <c r="A2201" t="s">
        <v>1975</v>
      </c>
      <c r="B2201" t="s">
        <v>288</v>
      </c>
      <c r="C2201" t="s">
        <v>2276</v>
      </c>
      <c r="D2201" t="s">
        <v>1924</v>
      </c>
      <c r="E2201" s="75">
        <v>24212</v>
      </c>
      <c r="F2201" s="36" t="s">
        <v>283</v>
      </c>
      <c r="G2201" s="38">
        <v>177255</v>
      </c>
      <c r="H2201" s="38">
        <v>0</v>
      </c>
      <c r="I2201" s="38">
        <v>0</v>
      </c>
      <c r="J2201" s="38">
        <v>177300</v>
      </c>
      <c r="K2201" s="38">
        <f t="shared" si="15"/>
        <v>177255</v>
      </c>
    </row>
    <row r="2202" spans="1:11" x14ac:dyDescent="0.2">
      <c r="A2202" t="s">
        <v>1975</v>
      </c>
      <c r="B2202" t="s">
        <v>288</v>
      </c>
      <c r="C2202" t="s">
        <v>2526</v>
      </c>
      <c r="D2202" t="s">
        <v>5531</v>
      </c>
      <c r="E2202" s="75">
        <v>24213</v>
      </c>
      <c r="F2202" s="36" t="s">
        <v>283</v>
      </c>
      <c r="G2202" s="38">
        <v>1153471</v>
      </c>
      <c r="H2202" s="38">
        <v>0</v>
      </c>
      <c r="I2202" s="38">
        <v>0</v>
      </c>
      <c r="J2202" s="38">
        <v>1153500</v>
      </c>
      <c r="K2202" s="38">
        <f t="shared" si="15"/>
        <v>1153471</v>
      </c>
    </row>
    <row r="2203" spans="1:11" x14ac:dyDescent="0.2">
      <c r="A2203" t="s">
        <v>1975</v>
      </c>
      <c r="B2203" t="s">
        <v>288</v>
      </c>
      <c r="C2203" t="s">
        <v>1630</v>
      </c>
      <c r="D2203" t="s">
        <v>1930</v>
      </c>
      <c r="E2203" s="75">
        <v>24221</v>
      </c>
      <c r="F2203" s="36" t="s">
        <v>283</v>
      </c>
      <c r="G2203" s="38">
        <v>77474</v>
      </c>
      <c r="H2203" s="38">
        <v>0</v>
      </c>
      <c r="I2203" s="38">
        <v>0</v>
      </c>
      <c r="J2203" s="38">
        <v>77500</v>
      </c>
      <c r="K2203" s="38">
        <f t="shared" si="15"/>
        <v>77474</v>
      </c>
    </row>
    <row r="2204" spans="1:11" x14ac:dyDescent="0.2">
      <c r="A2204" t="s">
        <v>1975</v>
      </c>
      <c r="B2204" t="s">
        <v>288</v>
      </c>
      <c r="C2204" t="s">
        <v>1631</v>
      </c>
      <c r="D2204" t="s">
        <v>1967</v>
      </c>
      <c r="E2204" s="75">
        <v>24222</v>
      </c>
      <c r="F2204" s="36" t="s">
        <v>283</v>
      </c>
      <c r="G2204" s="38">
        <v>95313</v>
      </c>
      <c r="H2204" s="38">
        <v>0</v>
      </c>
      <c r="I2204" s="38">
        <v>0</v>
      </c>
      <c r="J2204" s="38">
        <v>95300</v>
      </c>
      <c r="K2204" s="38">
        <f t="shared" si="15"/>
        <v>95313</v>
      </c>
    </row>
    <row r="2205" spans="1:11" x14ac:dyDescent="0.2">
      <c r="A2205" t="s">
        <v>1975</v>
      </c>
      <c r="B2205" t="s">
        <v>288</v>
      </c>
      <c r="C2205" t="s">
        <v>2527</v>
      </c>
      <c r="D2205" t="s">
        <v>5536</v>
      </c>
      <c r="E2205" s="75">
        <v>24223</v>
      </c>
      <c r="F2205" s="36" t="s">
        <v>283</v>
      </c>
      <c r="G2205" s="38">
        <v>143051</v>
      </c>
      <c r="H2205" s="38">
        <v>0</v>
      </c>
      <c r="I2205" s="38">
        <v>0</v>
      </c>
      <c r="J2205" s="38">
        <v>143100</v>
      </c>
      <c r="K2205" s="38">
        <f t="shared" si="15"/>
        <v>143051</v>
      </c>
    </row>
    <row r="2206" spans="1:11" x14ac:dyDescent="0.2">
      <c r="A2206" t="s">
        <v>1975</v>
      </c>
      <c r="B2206" t="s">
        <v>288</v>
      </c>
      <c r="C2206" t="s">
        <v>1003</v>
      </c>
      <c r="D2206" t="s">
        <v>1937</v>
      </c>
      <c r="E2206" s="75">
        <v>24231</v>
      </c>
      <c r="F2206" s="36" t="s">
        <v>283</v>
      </c>
      <c r="G2206" s="38">
        <v>7451</v>
      </c>
      <c r="H2206" s="38">
        <v>0</v>
      </c>
      <c r="I2206" s="38">
        <v>0</v>
      </c>
      <c r="J2206" s="38">
        <v>7500</v>
      </c>
      <c r="K2206" s="38">
        <f t="shared" si="15"/>
        <v>7451</v>
      </c>
    </row>
    <row r="2207" spans="1:11" x14ac:dyDescent="0.2">
      <c r="A2207" t="s">
        <v>1975</v>
      </c>
      <c r="B2207" t="s">
        <v>288</v>
      </c>
      <c r="C2207" t="s">
        <v>1004</v>
      </c>
      <c r="D2207" t="s">
        <v>1966</v>
      </c>
      <c r="E2207" s="75">
        <v>24232</v>
      </c>
      <c r="F2207" s="36" t="s">
        <v>283</v>
      </c>
      <c r="G2207" s="38">
        <v>58790</v>
      </c>
      <c r="H2207" s="38">
        <v>0</v>
      </c>
      <c r="I2207" s="38">
        <v>0</v>
      </c>
      <c r="J2207" s="38">
        <v>58800</v>
      </c>
      <c r="K2207" s="38">
        <f t="shared" si="15"/>
        <v>58790</v>
      </c>
    </row>
    <row r="2208" spans="1:11" x14ac:dyDescent="0.2">
      <c r="A2208" t="s">
        <v>1975</v>
      </c>
      <c r="B2208" t="s">
        <v>288</v>
      </c>
      <c r="C2208" t="s">
        <v>2528</v>
      </c>
      <c r="D2208" t="s">
        <v>5532</v>
      </c>
      <c r="E2208" s="75">
        <v>24233</v>
      </c>
      <c r="F2208" s="36" t="s">
        <v>283</v>
      </c>
      <c r="G2208" s="38">
        <v>1373881</v>
      </c>
      <c r="H2208" s="38">
        <v>0</v>
      </c>
      <c r="I2208" s="38">
        <v>0</v>
      </c>
      <c r="J2208" s="38">
        <v>1373900</v>
      </c>
      <c r="K2208" s="38">
        <f t="shared" si="15"/>
        <v>1373881</v>
      </c>
    </row>
    <row r="2209" spans="1:11" x14ac:dyDescent="0.2">
      <c r="A2209" t="s">
        <v>1975</v>
      </c>
      <c r="B2209" t="s">
        <v>288</v>
      </c>
      <c r="C2209" t="s">
        <v>3163</v>
      </c>
      <c r="D2209" t="s">
        <v>5535</v>
      </c>
      <c r="E2209" s="75">
        <v>24263</v>
      </c>
      <c r="F2209" s="36" t="s">
        <v>283</v>
      </c>
      <c r="G2209" s="38">
        <v>331</v>
      </c>
      <c r="H2209" s="38">
        <v>0</v>
      </c>
      <c r="I2209" s="38">
        <v>0</v>
      </c>
      <c r="J2209" s="38">
        <v>300</v>
      </c>
      <c r="K2209" s="38">
        <f t="shared" si="15"/>
        <v>331</v>
      </c>
    </row>
    <row r="2210" spans="1:11" x14ac:dyDescent="0.2">
      <c r="A2210" t="s">
        <v>1975</v>
      </c>
      <c r="B2210" t="s">
        <v>288</v>
      </c>
      <c r="C2210" t="s">
        <v>1005</v>
      </c>
      <c r="D2210" t="s">
        <v>1925</v>
      </c>
      <c r="E2210" s="75">
        <v>2441</v>
      </c>
      <c r="F2210" s="36" t="s">
        <v>283</v>
      </c>
      <c r="G2210" s="38">
        <v>2272581</v>
      </c>
      <c r="H2210" s="38">
        <v>0</v>
      </c>
      <c r="I2210" s="38">
        <v>0</v>
      </c>
      <c r="J2210" s="38">
        <v>2272600</v>
      </c>
      <c r="K2210" s="38">
        <f t="shared" si="15"/>
        <v>2272581</v>
      </c>
    </row>
    <row r="2211" spans="1:11" x14ac:dyDescent="0.2">
      <c r="A2211" t="s">
        <v>1975</v>
      </c>
      <c r="B2211" t="s">
        <v>288</v>
      </c>
      <c r="C2211" t="s">
        <v>3162</v>
      </c>
      <c r="D2211" t="s">
        <v>2768</v>
      </c>
      <c r="E2211" s="75">
        <v>344</v>
      </c>
      <c r="F2211" s="37" t="s">
        <v>282</v>
      </c>
      <c r="G2211" s="38">
        <v>0</v>
      </c>
      <c r="H2211" s="38">
        <v>12004</v>
      </c>
      <c r="I2211" s="38">
        <v>0</v>
      </c>
      <c r="J2211" s="38">
        <v>12000</v>
      </c>
      <c r="K2211" s="38">
        <f t="shared" si="15"/>
        <v>12004</v>
      </c>
    </row>
    <row r="2212" spans="1:11" x14ac:dyDescent="0.2">
      <c r="A2212" t="s">
        <v>1975</v>
      </c>
      <c r="B2212" t="s">
        <v>288</v>
      </c>
      <c r="C2212" t="s">
        <v>3161</v>
      </c>
      <c r="D2212" t="s">
        <v>5534</v>
      </c>
      <c r="E2212" s="75">
        <v>99</v>
      </c>
      <c r="F2212" s="37" t="s">
        <v>0</v>
      </c>
      <c r="G2212" s="38">
        <v>0</v>
      </c>
      <c r="H2212" s="38">
        <v>0</v>
      </c>
      <c r="I2212" s="38">
        <v>14479</v>
      </c>
      <c r="J2212" s="38">
        <v>14500</v>
      </c>
      <c r="K2212" s="38">
        <f t="shared" si="15"/>
        <v>14479</v>
      </c>
    </row>
    <row r="2213" spans="1:11" x14ac:dyDescent="0.2">
      <c r="A2213" t="s">
        <v>1975</v>
      </c>
      <c r="B2213" t="s">
        <v>2802</v>
      </c>
      <c r="C2213" t="s">
        <v>2404</v>
      </c>
      <c r="D2213" t="s">
        <v>5533</v>
      </c>
      <c r="E2213" s="75">
        <v>100</v>
      </c>
      <c r="F2213" s="37" t="s">
        <v>0</v>
      </c>
      <c r="G2213" s="38">
        <v>0</v>
      </c>
      <c r="H2213" s="38">
        <v>0</v>
      </c>
      <c r="I2213" s="38">
        <v>135</v>
      </c>
      <c r="J2213" s="38">
        <v>100</v>
      </c>
      <c r="K2213" s="38">
        <f t="shared" si="15"/>
        <v>135</v>
      </c>
    </row>
    <row r="2214" spans="1:11" x14ac:dyDescent="0.2">
      <c r="A2214" t="s">
        <v>1975</v>
      </c>
      <c r="B2214" t="s">
        <v>2802</v>
      </c>
      <c r="C2214" t="s">
        <v>91</v>
      </c>
      <c r="D2214" t="s">
        <v>928</v>
      </c>
      <c r="E2214" s="75">
        <v>101</v>
      </c>
      <c r="F2214" s="37" t="s">
        <v>0</v>
      </c>
      <c r="G2214" s="38">
        <v>0</v>
      </c>
      <c r="H2214" s="38">
        <v>0</v>
      </c>
      <c r="I2214" s="38">
        <v>99731</v>
      </c>
      <c r="J2214" s="38">
        <v>99700</v>
      </c>
      <c r="K2214" s="38">
        <f t="shared" si="15"/>
        <v>99731</v>
      </c>
    </row>
    <row r="2215" spans="1:11" x14ac:dyDescent="0.2">
      <c r="A2215" t="s">
        <v>1975</v>
      </c>
      <c r="B2215" t="s">
        <v>2802</v>
      </c>
      <c r="C2215" t="s">
        <v>2331</v>
      </c>
      <c r="D2215" t="s">
        <v>927</v>
      </c>
      <c r="E2215" s="75">
        <v>102</v>
      </c>
      <c r="F2215" s="37" t="s">
        <v>282</v>
      </c>
      <c r="G2215" s="38">
        <v>0</v>
      </c>
      <c r="H2215" s="38">
        <v>20441</v>
      </c>
      <c r="I2215" s="38">
        <v>0</v>
      </c>
      <c r="J2215" s="38">
        <v>20400</v>
      </c>
      <c r="K2215" s="38">
        <f t="shared" si="15"/>
        <v>20441</v>
      </c>
    </row>
    <row r="2216" spans="1:11" x14ac:dyDescent="0.2">
      <c r="A2216" t="s">
        <v>1975</v>
      </c>
      <c r="B2216" t="s">
        <v>2802</v>
      </c>
      <c r="C2216" t="s">
        <v>743</v>
      </c>
      <c r="D2216" t="s">
        <v>1936</v>
      </c>
      <c r="E2216" s="75">
        <v>2411</v>
      </c>
      <c r="F2216" s="36" t="s">
        <v>283</v>
      </c>
      <c r="G2216" s="38">
        <v>119490</v>
      </c>
      <c r="H2216" s="38">
        <v>0</v>
      </c>
      <c r="I2216" s="38">
        <v>0</v>
      </c>
      <c r="J2216" s="38">
        <v>119500</v>
      </c>
      <c r="K2216" s="38">
        <f t="shared" si="15"/>
        <v>119490</v>
      </c>
    </row>
    <row r="2217" spans="1:11" x14ac:dyDescent="0.2">
      <c r="A2217" t="s">
        <v>1975</v>
      </c>
      <c r="B2217" t="s">
        <v>2802</v>
      </c>
      <c r="C2217" t="s">
        <v>744</v>
      </c>
      <c r="D2217" t="s">
        <v>1931</v>
      </c>
      <c r="E2217" s="75">
        <v>24211</v>
      </c>
      <c r="F2217" s="36" t="s">
        <v>283</v>
      </c>
      <c r="G2217" s="38">
        <v>192253</v>
      </c>
      <c r="H2217" s="38">
        <v>0</v>
      </c>
      <c r="I2217" s="38">
        <v>0</v>
      </c>
      <c r="J2217" s="38">
        <v>192300</v>
      </c>
      <c r="K2217" s="38">
        <f t="shared" si="15"/>
        <v>192253</v>
      </c>
    </row>
    <row r="2218" spans="1:11" x14ac:dyDescent="0.2">
      <c r="A2218" t="s">
        <v>1975</v>
      </c>
      <c r="B2218" t="s">
        <v>2802</v>
      </c>
      <c r="C2218" t="s">
        <v>745</v>
      </c>
      <c r="D2218" t="s">
        <v>1924</v>
      </c>
      <c r="E2218" s="75">
        <v>24212</v>
      </c>
      <c r="F2218" s="36" t="s">
        <v>283</v>
      </c>
      <c r="G2218" s="38">
        <v>192805</v>
      </c>
      <c r="H2218" s="38">
        <v>0</v>
      </c>
      <c r="I2218" s="38">
        <v>0</v>
      </c>
      <c r="J2218" s="38">
        <v>192800</v>
      </c>
      <c r="K2218" s="38">
        <f t="shared" si="15"/>
        <v>192805</v>
      </c>
    </row>
    <row r="2219" spans="1:11" x14ac:dyDescent="0.2">
      <c r="A2219" t="s">
        <v>1975</v>
      </c>
      <c r="B2219" t="s">
        <v>2802</v>
      </c>
      <c r="C2219" t="s">
        <v>2529</v>
      </c>
      <c r="D2219" t="s">
        <v>5531</v>
      </c>
      <c r="E2219" s="75">
        <v>24213</v>
      </c>
      <c r="F2219" s="36" t="s">
        <v>283</v>
      </c>
      <c r="G2219" s="38">
        <v>688842</v>
      </c>
      <c r="H2219" s="38">
        <v>0</v>
      </c>
      <c r="I2219" s="38">
        <v>0</v>
      </c>
      <c r="J2219" s="38">
        <v>688800</v>
      </c>
      <c r="K2219" s="38">
        <f t="shared" si="15"/>
        <v>688842</v>
      </c>
    </row>
    <row r="2220" spans="1:11" x14ac:dyDescent="0.2">
      <c r="A2220" t="s">
        <v>1975</v>
      </c>
      <c r="B2220" t="s">
        <v>2802</v>
      </c>
      <c r="C2220" t="s">
        <v>1006</v>
      </c>
      <c r="D2220" t="s">
        <v>1930</v>
      </c>
      <c r="E2220" s="75">
        <v>24221</v>
      </c>
      <c r="F2220" s="36" t="s">
        <v>283</v>
      </c>
      <c r="G2220" s="38">
        <v>74157</v>
      </c>
      <c r="H2220" s="38">
        <v>0</v>
      </c>
      <c r="I2220" s="38">
        <v>0</v>
      </c>
      <c r="J2220" s="38">
        <v>74200</v>
      </c>
      <c r="K2220" s="38">
        <f t="shared" si="15"/>
        <v>74157</v>
      </c>
    </row>
    <row r="2221" spans="1:11" x14ac:dyDescent="0.2">
      <c r="A2221" t="s">
        <v>1975</v>
      </c>
      <c r="B2221" t="s">
        <v>2802</v>
      </c>
      <c r="C2221" t="s">
        <v>1007</v>
      </c>
      <c r="D2221" t="s">
        <v>1967</v>
      </c>
      <c r="E2221" s="75">
        <v>24222</v>
      </c>
      <c r="F2221" s="36" t="s">
        <v>283</v>
      </c>
      <c r="G2221" s="38">
        <v>20505</v>
      </c>
      <c r="H2221" s="38">
        <v>0</v>
      </c>
      <c r="I2221" s="38">
        <v>0</v>
      </c>
      <c r="J2221" s="38">
        <v>20500</v>
      </c>
      <c r="K2221" s="38">
        <f t="shared" si="15"/>
        <v>20505</v>
      </c>
    </row>
    <row r="2222" spans="1:11" x14ac:dyDescent="0.2">
      <c r="A2222" t="s">
        <v>1975</v>
      </c>
      <c r="B2222" t="s">
        <v>2802</v>
      </c>
      <c r="C2222" t="s">
        <v>2530</v>
      </c>
      <c r="D2222" t="s">
        <v>5536</v>
      </c>
      <c r="E2222" s="75">
        <v>24223</v>
      </c>
      <c r="F2222" s="36" t="s">
        <v>283</v>
      </c>
      <c r="G2222" s="38">
        <v>13170</v>
      </c>
      <c r="H2222" s="38">
        <v>0</v>
      </c>
      <c r="I2222" s="38">
        <v>0</v>
      </c>
      <c r="J2222" s="38">
        <v>13200</v>
      </c>
      <c r="K2222" s="38">
        <f t="shared" si="15"/>
        <v>13170</v>
      </c>
    </row>
    <row r="2223" spans="1:11" x14ac:dyDescent="0.2">
      <c r="A2223" t="s">
        <v>1975</v>
      </c>
      <c r="B2223" t="s">
        <v>2802</v>
      </c>
      <c r="C2223" t="s">
        <v>1008</v>
      </c>
      <c r="D2223" t="s">
        <v>1937</v>
      </c>
      <c r="E2223" s="75">
        <v>24231</v>
      </c>
      <c r="F2223" s="36" t="s">
        <v>283</v>
      </c>
      <c r="G2223" s="38">
        <v>3887</v>
      </c>
      <c r="H2223" s="38">
        <v>0</v>
      </c>
      <c r="I2223" s="38">
        <v>0</v>
      </c>
      <c r="J2223" s="38">
        <v>3900</v>
      </c>
      <c r="K2223" s="38">
        <f t="shared" si="15"/>
        <v>3887</v>
      </c>
    </row>
    <row r="2224" spans="1:11" x14ac:dyDescent="0.2">
      <c r="A2224" t="s">
        <v>1975</v>
      </c>
      <c r="B2224" t="s">
        <v>2802</v>
      </c>
      <c r="C2224" t="s">
        <v>2531</v>
      </c>
      <c r="D2224" t="s">
        <v>1966</v>
      </c>
      <c r="E2224" s="75">
        <v>24232</v>
      </c>
      <c r="F2224" s="36" t="s">
        <v>283</v>
      </c>
      <c r="G2224" s="38">
        <v>9521</v>
      </c>
      <c r="H2224" s="38">
        <v>0</v>
      </c>
      <c r="I2224" s="38">
        <v>0</v>
      </c>
      <c r="J2224" s="38">
        <v>9500</v>
      </c>
      <c r="K2224" s="38">
        <f t="shared" si="15"/>
        <v>9521</v>
      </c>
    </row>
    <row r="2225" spans="1:11" x14ac:dyDescent="0.2">
      <c r="A2225" t="s">
        <v>1975</v>
      </c>
      <c r="B2225" t="s">
        <v>2802</v>
      </c>
      <c r="C2225" t="s">
        <v>2783</v>
      </c>
      <c r="D2225" t="s">
        <v>5532</v>
      </c>
      <c r="E2225" s="75">
        <v>24233</v>
      </c>
      <c r="F2225" s="36" t="s">
        <v>283</v>
      </c>
      <c r="G2225" s="38">
        <v>6940</v>
      </c>
      <c r="H2225" s="38">
        <v>0</v>
      </c>
      <c r="I2225" s="38">
        <v>0</v>
      </c>
      <c r="J2225" s="38">
        <v>6900</v>
      </c>
      <c r="K2225" s="38">
        <f t="shared" si="15"/>
        <v>6940</v>
      </c>
    </row>
    <row r="2226" spans="1:11" x14ac:dyDescent="0.2">
      <c r="A2226" t="s">
        <v>1975</v>
      </c>
      <c r="B2226" t="s">
        <v>2802</v>
      </c>
      <c r="C2226" t="s">
        <v>2744</v>
      </c>
      <c r="D2226" t="s">
        <v>1926</v>
      </c>
      <c r="E2226" s="75">
        <v>24262</v>
      </c>
      <c r="F2226" s="36" t="s">
        <v>283</v>
      </c>
      <c r="G2226" s="38">
        <v>73</v>
      </c>
      <c r="H2226" s="38">
        <v>0</v>
      </c>
      <c r="I2226" s="38">
        <v>0</v>
      </c>
      <c r="J2226" s="38">
        <v>100</v>
      </c>
      <c r="K2226" s="38">
        <f t="shared" si="15"/>
        <v>73</v>
      </c>
    </row>
    <row r="2227" spans="1:11" x14ac:dyDescent="0.2">
      <c r="A2227" t="s">
        <v>1975</v>
      </c>
      <c r="B2227" t="s">
        <v>2802</v>
      </c>
      <c r="C2227" t="s">
        <v>1009</v>
      </c>
      <c r="D2227" t="s">
        <v>1925</v>
      </c>
      <c r="E2227" s="75">
        <v>2441</v>
      </c>
      <c r="F2227" s="36" t="s">
        <v>283</v>
      </c>
      <c r="G2227" s="38">
        <v>341727</v>
      </c>
      <c r="H2227" s="38">
        <v>0</v>
      </c>
      <c r="I2227" s="38">
        <v>0</v>
      </c>
      <c r="J2227" s="38">
        <v>341700</v>
      </c>
      <c r="K2227" s="38">
        <f t="shared" si="15"/>
        <v>341727</v>
      </c>
    </row>
    <row r="2228" spans="1:11" x14ac:dyDescent="0.2">
      <c r="A2228" t="s">
        <v>1975</v>
      </c>
      <c r="B2228" t="s">
        <v>2802</v>
      </c>
      <c r="C2228" t="s">
        <v>1010</v>
      </c>
      <c r="D2228" t="s">
        <v>2768</v>
      </c>
      <c r="E2228" s="75">
        <v>344</v>
      </c>
      <c r="F2228" s="37" t="s">
        <v>282</v>
      </c>
      <c r="G2228" s="38">
        <v>0</v>
      </c>
      <c r="H2228" s="38">
        <v>12458</v>
      </c>
      <c r="I2228" s="38">
        <v>0</v>
      </c>
      <c r="J2228" s="38">
        <v>12500</v>
      </c>
      <c r="K2228" s="38">
        <f t="shared" si="15"/>
        <v>12458</v>
      </c>
    </row>
    <row r="2229" spans="1:11" x14ac:dyDescent="0.2">
      <c r="A2229" t="s">
        <v>1975</v>
      </c>
      <c r="B2229" t="s">
        <v>2802</v>
      </c>
      <c r="C2229" t="s">
        <v>3164</v>
      </c>
      <c r="D2229" t="s">
        <v>5534</v>
      </c>
      <c r="E2229" s="75">
        <v>99</v>
      </c>
      <c r="F2229" s="37" t="s">
        <v>0</v>
      </c>
      <c r="G2229" s="38">
        <v>0</v>
      </c>
      <c r="H2229" s="38">
        <v>0</v>
      </c>
      <c r="I2229" s="38">
        <v>664</v>
      </c>
      <c r="J2229" s="38">
        <v>700</v>
      </c>
      <c r="K2229" s="38">
        <f t="shared" si="15"/>
        <v>664</v>
      </c>
    </row>
    <row r="2230" spans="1:11" x14ac:dyDescent="0.2">
      <c r="A2230" t="s">
        <v>1975</v>
      </c>
      <c r="B2230" t="s">
        <v>2068</v>
      </c>
      <c r="C2230" t="s">
        <v>1011</v>
      </c>
      <c r="D2230" t="s">
        <v>5533</v>
      </c>
      <c r="E2230" s="75">
        <v>100</v>
      </c>
      <c r="F2230" s="37" t="s">
        <v>0</v>
      </c>
      <c r="G2230" s="38">
        <v>0</v>
      </c>
      <c r="H2230" s="38">
        <v>0</v>
      </c>
      <c r="I2230" s="38">
        <v>26144</v>
      </c>
      <c r="J2230" s="38">
        <v>26100</v>
      </c>
      <c r="K2230" s="38">
        <f t="shared" si="15"/>
        <v>26144</v>
      </c>
    </row>
    <row r="2231" spans="1:11" x14ac:dyDescent="0.2">
      <c r="A2231" t="s">
        <v>1975</v>
      </c>
      <c r="B2231" t="s">
        <v>2068</v>
      </c>
      <c r="C2231" t="s">
        <v>92</v>
      </c>
      <c r="D2231" t="s">
        <v>928</v>
      </c>
      <c r="E2231" s="75">
        <v>101</v>
      </c>
      <c r="F2231" s="37" t="s">
        <v>0</v>
      </c>
      <c r="G2231" s="38">
        <v>0</v>
      </c>
      <c r="H2231" s="38">
        <v>0</v>
      </c>
      <c r="I2231" s="38">
        <v>108137</v>
      </c>
      <c r="J2231" s="38">
        <v>108100</v>
      </c>
      <c r="K2231" s="38">
        <f t="shared" si="15"/>
        <v>108137</v>
      </c>
    </row>
    <row r="2232" spans="1:11" x14ac:dyDescent="0.2">
      <c r="A2232" t="s">
        <v>1975</v>
      </c>
      <c r="B2232" t="s">
        <v>2068</v>
      </c>
      <c r="C2232" t="s">
        <v>54</v>
      </c>
      <c r="D2232" t="s">
        <v>927</v>
      </c>
      <c r="E2232" s="75">
        <v>102</v>
      </c>
      <c r="F2232" s="37" t="s">
        <v>282</v>
      </c>
      <c r="G2232" s="38">
        <v>0</v>
      </c>
      <c r="H2232" s="38">
        <v>92608</v>
      </c>
      <c r="I2232" s="38">
        <v>0</v>
      </c>
      <c r="J2232" s="38">
        <v>92600</v>
      </c>
      <c r="K2232" s="38">
        <f t="shared" si="15"/>
        <v>92608</v>
      </c>
    </row>
    <row r="2233" spans="1:11" x14ac:dyDescent="0.2">
      <c r="A2233" t="s">
        <v>1975</v>
      </c>
      <c r="B2233" t="s">
        <v>2068</v>
      </c>
      <c r="C2233" t="s">
        <v>746</v>
      </c>
      <c r="D2233" t="s">
        <v>1936</v>
      </c>
      <c r="E2233" s="75">
        <v>2411</v>
      </c>
      <c r="F2233" s="36" t="s">
        <v>283</v>
      </c>
      <c r="G2233" s="38">
        <v>205508</v>
      </c>
      <c r="H2233" s="38">
        <v>0</v>
      </c>
      <c r="I2233" s="38">
        <v>0</v>
      </c>
      <c r="J2233" s="38">
        <v>205500</v>
      </c>
      <c r="K2233" s="38">
        <f t="shared" si="15"/>
        <v>205508</v>
      </c>
    </row>
    <row r="2234" spans="1:11" x14ac:dyDescent="0.2">
      <c r="A2234" t="s">
        <v>1975</v>
      </c>
      <c r="B2234" t="s">
        <v>2068</v>
      </c>
      <c r="C2234" t="s">
        <v>747</v>
      </c>
      <c r="D2234" t="s">
        <v>1931</v>
      </c>
      <c r="E2234" s="75">
        <v>24211</v>
      </c>
      <c r="F2234" s="36" t="s">
        <v>283</v>
      </c>
      <c r="G2234" s="38">
        <v>1076498</v>
      </c>
      <c r="H2234" s="38">
        <v>0</v>
      </c>
      <c r="I2234" s="38">
        <v>0</v>
      </c>
      <c r="J2234" s="38">
        <v>1076500</v>
      </c>
      <c r="K2234" s="38">
        <f t="shared" si="15"/>
        <v>1076498</v>
      </c>
    </row>
    <row r="2235" spans="1:11" x14ac:dyDescent="0.2">
      <c r="A2235" t="s">
        <v>1975</v>
      </c>
      <c r="B2235" t="s">
        <v>2068</v>
      </c>
      <c r="C2235" t="s">
        <v>2277</v>
      </c>
      <c r="D2235" t="s">
        <v>1924</v>
      </c>
      <c r="E2235" s="75">
        <v>24212</v>
      </c>
      <c r="F2235" s="36" t="s">
        <v>283</v>
      </c>
      <c r="G2235" s="38">
        <v>784072</v>
      </c>
      <c r="H2235" s="38">
        <v>0</v>
      </c>
      <c r="I2235" s="38">
        <v>0</v>
      </c>
      <c r="J2235" s="38">
        <v>784100</v>
      </c>
      <c r="K2235" s="38">
        <f t="shared" si="15"/>
        <v>784072</v>
      </c>
    </row>
    <row r="2236" spans="1:11" x14ac:dyDescent="0.2">
      <c r="A2236" t="s">
        <v>1975</v>
      </c>
      <c r="B2236" t="s">
        <v>2068</v>
      </c>
      <c r="C2236" t="s">
        <v>2532</v>
      </c>
      <c r="D2236" t="s">
        <v>5531</v>
      </c>
      <c r="E2236" s="75">
        <v>24213</v>
      </c>
      <c r="F2236" s="36" t="s">
        <v>283</v>
      </c>
      <c r="G2236" s="38">
        <v>4710122</v>
      </c>
      <c r="H2236" s="38">
        <v>0</v>
      </c>
      <c r="I2236" s="38">
        <v>0</v>
      </c>
      <c r="J2236" s="38">
        <v>4710100</v>
      </c>
      <c r="K2236" s="38">
        <f t="shared" si="15"/>
        <v>4710122</v>
      </c>
    </row>
    <row r="2237" spans="1:11" x14ac:dyDescent="0.2">
      <c r="A2237" t="s">
        <v>1975</v>
      </c>
      <c r="B2237" t="s">
        <v>2068</v>
      </c>
      <c r="C2237" t="s">
        <v>1012</v>
      </c>
      <c r="D2237" t="s">
        <v>1930</v>
      </c>
      <c r="E2237" s="75">
        <v>24221</v>
      </c>
      <c r="F2237" s="36" t="s">
        <v>283</v>
      </c>
      <c r="G2237" s="38">
        <v>756354</v>
      </c>
      <c r="H2237" s="38">
        <v>0</v>
      </c>
      <c r="I2237" s="38">
        <v>0</v>
      </c>
      <c r="J2237" s="38">
        <v>756400</v>
      </c>
      <c r="K2237" s="38">
        <f t="shared" si="15"/>
        <v>756354</v>
      </c>
    </row>
    <row r="2238" spans="1:11" x14ac:dyDescent="0.2">
      <c r="A2238" t="s">
        <v>1975</v>
      </c>
      <c r="B2238" t="s">
        <v>2068</v>
      </c>
      <c r="C2238" t="s">
        <v>1764</v>
      </c>
      <c r="D2238" t="s">
        <v>1967</v>
      </c>
      <c r="E2238" s="75">
        <v>24222</v>
      </c>
      <c r="F2238" s="36" t="s">
        <v>283</v>
      </c>
      <c r="G2238" s="38">
        <v>1550194</v>
      </c>
      <c r="H2238" s="38">
        <v>0</v>
      </c>
      <c r="I2238" s="38">
        <v>0</v>
      </c>
      <c r="J2238" s="38">
        <v>1550200</v>
      </c>
      <c r="K2238" s="38">
        <f t="shared" si="15"/>
        <v>1550194</v>
      </c>
    </row>
    <row r="2239" spans="1:11" x14ac:dyDescent="0.2">
      <c r="A2239" t="s">
        <v>1975</v>
      </c>
      <c r="B2239" t="s">
        <v>2068</v>
      </c>
      <c r="C2239" t="s">
        <v>2533</v>
      </c>
      <c r="D2239" t="s">
        <v>5536</v>
      </c>
      <c r="E2239" s="75">
        <v>24223</v>
      </c>
      <c r="F2239" s="36" t="s">
        <v>283</v>
      </c>
      <c r="G2239" s="38">
        <v>1667427</v>
      </c>
      <c r="H2239" s="38">
        <v>0</v>
      </c>
      <c r="I2239" s="38">
        <v>0</v>
      </c>
      <c r="J2239" s="38">
        <v>1667400</v>
      </c>
      <c r="K2239" s="38">
        <f t="shared" si="15"/>
        <v>1667427</v>
      </c>
    </row>
    <row r="2240" spans="1:11" x14ac:dyDescent="0.2">
      <c r="A2240" t="s">
        <v>1975</v>
      </c>
      <c r="B2240" t="s">
        <v>2068</v>
      </c>
      <c r="C2240" t="s">
        <v>1013</v>
      </c>
      <c r="D2240" t="s">
        <v>1937</v>
      </c>
      <c r="E2240" s="75">
        <v>24231</v>
      </c>
      <c r="F2240" s="36" t="s">
        <v>283</v>
      </c>
      <c r="G2240" s="38">
        <v>8421</v>
      </c>
      <c r="H2240" s="38">
        <v>0</v>
      </c>
      <c r="I2240" s="38">
        <v>0</v>
      </c>
      <c r="J2240" s="38">
        <v>8400</v>
      </c>
      <c r="K2240" s="38">
        <f t="shared" si="15"/>
        <v>8421</v>
      </c>
    </row>
    <row r="2241" spans="1:11" x14ac:dyDescent="0.2">
      <c r="A2241" t="s">
        <v>1975</v>
      </c>
      <c r="B2241" t="s">
        <v>2068</v>
      </c>
      <c r="C2241" t="s">
        <v>2745</v>
      </c>
      <c r="D2241" t="s">
        <v>1966</v>
      </c>
      <c r="E2241" s="75">
        <v>24232</v>
      </c>
      <c r="F2241" s="36" t="s">
        <v>283</v>
      </c>
      <c r="G2241" s="38">
        <v>63693</v>
      </c>
      <c r="H2241" s="38">
        <v>0</v>
      </c>
      <c r="I2241" s="38">
        <v>0</v>
      </c>
      <c r="J2241" s="38">
        <v>63700</v>
      </c>
      <c r="K2241" s="38">
        <f t="shared" si="15"/>
        <v>63693</v>
      </c>
    </row>
    <row r="2242" spans="1:11" x14ac:dyDescent="0.2">
      <c r="A2242" t="s">
        <v>1975</v>
      </c>
      <c r="B2242" t="s">
        <v>2068</v>
      </c>
      <c r="C2242" t="s">
        <v>2534</v>
      </c>
      <c r="D2242" t="s">
        <v>5532</v>
      </c>
      <c r="E2242" s="75">
        <v>24233</v>
      </c>
      <c r="F2242" s="36" t="s">
        <v>283</v>
      </c>
      <c r="G2242" s="38">
        <v>1574458</v>
      </c>
      <c r="H2242" s="38">
        <v>0</v>
      </c>
      <c r="I2242" s="38">
        <v>0</v>
      </c>
      <c r="J2242" s="38">
        <v>1574500</v>
      </c>
      <c r="K2242" s="38">
        <f t="shared" si="15"/>
        <v>1574458</v>
      </c>
    </row>
    <row r="2243" spans="1:11" x14ac:dyDescent="0.2">
      <c r="A2243" t="s">
        <v>1975</v>
      </c>
      <c r="B2243" t="s">
        <v>2068</v>
      </c>
      <c r="C2243" t="s">
        <v>945</v>
      </c>
      <c r="D2243" t="s">
        <v>1927</v>
      </c>
      <c r="E2243" s="75">
        <v>24261</v>
      </c>
      <c r="F2243" s="36" t="s">
        <v>283</v>
      </c>
      <c r="G2243" s="38">
        <v>42186</v>
      </c>
      <c r="H2243" s="38">
        <v>0</v>
      </c>
      <c r="I2243" s="38">
        <v>0</v>
      </c>
      <c r="J2243" s="38">
        <v>42200</v>
      </c>
      <c r="K2243" s="38">
        <f t="shared" si="15"/>
        <v>42186</v>
      </c>
    </row>
    <row r="2244" spans="1:11" x14ac:dyDescent="0.2">
      <c r="A2244" t="s">
        <v>1975</v>
      </c>
      <c r="B2244" t="s">
        <v>2068</v>
      </c>
      <c r="C2244" t="s">
        <v>946</v>
      </c>
      <c r="D2244" t="s">
        <v>1926</v>
      </c>
      <c r="E2244" s="75">
        <v>24262</v>
      </c>
      <c r="F2244" s="36" t="s">
        <v>283</v>
      </c>
      <c r="G2244" s="38">
        <v>112056</v>
      </c>
      <c r="H2244" s="38">
        <v>0</v>
      </c>
      <c r="I2244" s="38">
        <v>0</v>
      </c>
      <c r="J2244" s="38">
        <v>112100</v>
      </c>
      <c r="K2244" s="38">
        <f t="shared" si="15"/>
        <v>112056</v>
      </c>
    </row>
    <row r="2245" spans="1:11" x14ac:dyDescent="0.2">
      <c r="A2245" t="s">
        <v>1975</v>
      </c>
      <c r="B2245" t="s">
        <v>2068</v>
      </c>
      <c r="C2245" t="s">
        <v>2535</v>
      </c>
      <c r="D2245" t="s">
        <v>5535</v>
      </c>
      <c r="E2245" s="75">
        <v>24263</v>
      </c>
      <c r="F2245" s="36" t="s">
        <v>283</v>
      </c>
      <c r="G2245" s="38">
        <v>854706</v>
      </c>
      <c r="H2245" s="38">
        <v>0</v>
      </c>
      <c r="I2245" s="38">
        <v>0</v>
      </c>
      <c r="J2245" s="38">
        <v>854700</v>
      </c>
      <c r="K2245" s="38">
        <f t="shared" si="15"/>
        <v>854706</v>
      </c>
    </row>
    <row r="2246" spans="1:11" x14ac:dyDescent="0.2">
      <c r="A2246" t="s">
        <v>1975</v>
      </c>
      <c r="B2246" t="s">
        <v>2068</v>
      </c>
      <c r="C2246" t="s">
        <v>2278</v>
      </c>
      <c r="D2246" t="s">
        <v>1925</v>
      </c>
      <c r="E2246" s="75">
        <v>2441</v>
      </c>
      <c r="F2246" s="36" t="s">
        <v>283</v>
      </c>
      <c r="G2246" s="38">
        <v>2328984</v>
      </c>
      <c r="H2246" s="38">
        <v>0</v>
      </c>
      <c r="I2246" s="38">
        <v>0</v>
      </c>
      <c r="J2246" s="38">
        <v>2329000</v>
      </c>
      <c r="K2246" s="38">
        <f t="shared" si="15"/>
        <v>2328984</v>
      </c>
    </row>
    <row r="2247" spans="1:11" x14ac:dyDescent="0.2">
      <c r="A2247" t="s">
        <v>1975</v>
      </c>
      <c r="B2247" t="s">
        <v>2068</v>
      </c>
      <c r="C2247" t="s">
        <v>1014</v>
      </c>
      <c r="D2247" t="s">
        <v>2768</v>
      </c>
      <c r="E2247" s="75">
        <v>344</v>
      </c>
      <c r="F2247" s="37" t="s">
        <v>282</v>
      </c>
      <c r="G2247" s="38">
        <v>0</v>
      </c>
      <c r="H2247" s="38">
        <v>673985</v>
      </c>
      <c r="I2247" s="38">
        <v>0</v>
      </c>
      <c r="J2247" s="38">
        <v>674000</v>
      </c>
      <c r="K2247" s="38">
        <f t="shared" si="15"/>
        <v>673985</v>
      </c>
    </row>
    <row r="2248" spans="1:11" x14ac:dyDescent="0.2">
      <c r="A2248" t="s">
        <v>1975</v>
      </c>
      <c r="B2248" t="s">
        <v>2068</v>
      </c>
      <c r="C2248" t="s">
        <v>3165</v>
      </c>
      <c r="D2248" t="s">
        <v>5534</v>
      </c>
      <c r="E2248" s="75">
        <v>99</v>
      </c>
      <c r="F2248" s="37" t="s">
        <v>0</v>
      </c>
      <c r="G2248" s="38">
        <v>0</v>
      </c>
      <c r="H2248" s="38">
        <v>0</v>
      </c>
      <c r="I2248" s="38">
        <v>40613</v>
      </c>
      <c r="J2248" s="38">
        <v>40600</v>
      </c>
      <c r="K2248" s="38">
        <f t="shared" si="15"/>
        <v>40613</v>
      </c>
    </row>
    <row r="2249" spans="1:11" x14ac:dyDescent="0.2">
      <c r="A2249" t="s">
        <v>1975</v>
      </c>
      <c r="B2249" t="s">
        <v>308</v>
      </c>
      <c r="C2249" t="s">
        <v>2332</v>
      </c>
      <c r="D2249" t="s">
        <v>927</v>
      </c>
      <c r="E2249" s="75">
        <v>102</v>
      </c>
      <c r="F2249" s="37" t="s">
        <v>282</v>
      </c>
      <c r="G2249" s="38">
        <v>0</v>
      </c>
      <c r="H2249" s="38">
        <v>48182</v>
      </c>
      <c r="I2249" s="38">
        <v>0</v>
      </c>
      <c r="J2249" s="38">
        <v>48200</v>
      </c>
      <c r="K2249" s="38">
        <f t="shared" ref="K2249:K2312" si="16">SUM(G2249:I2249)</f>
        <v>48182</v>
      </c>
    </row>
    <row r="2250" spans="1:11" x14ac:dyDescent="0.2">
      <c r="A2250" t="s">
        <v>1975</v>
      </c>
      <c r="B2250" t="s">
        <v>308</v>
      </c>
      <c r="C2250" t="s">
        <v>748</v>
      </c>
      <c r="D2250" t="s">
        <v>1936</v>
      </c>
      <c r="E2250" s="75">
        <v>2411</v>
      </c>
      <c r="F2250" s="36" t="s">
        <v>283</v>
      </c>
      <c r="G2250" s="38">
        <v>677214</v>
      </c>
      <c r="H2250" s="38">
        <v>0</v>
      </c>
      <c r="I2250" s="38">
        <v>0</v>
      </c>
      <c r="J2250" s="38">
        <v>677200</v>
      </c>
      <c r="K2250" s="38">
        <f t="shared" si="16"/>
        <v>677214</v>
      </c>
    </row>
    <row r="2251" spans="1:11" x14ac:dyDescent="0.2">
      <c r="A2251" t="s">
        <v>1975</v>
      </c>
      <c r="B2251" t="s">
        <v>308</v>
      </c>
      <c r="C2251" t="s">
        <v>749</v>
      </c>
      <c r="D2251" t="s">
        <v>1931</v>
      </c>
      <c r="E2251" s="75">
        <v>24211</v>
      </c>
      <c r="F2251" s="36" t="s">
        <v>283</v>
      </c>
      <c r="G2251" s="38">
        <v>464845</v>
      </c>
      <c r="H2251" s="38">
        <v>0</v>
      </c>
      <c r="I2251" s="38">
        <v>0</v>
      </c>
      <c r="J2251" s="38">
        <v>464800</v>
      </c>
      <c r="K2251" s="38">
        <f t="shared" si="16"/>
        <v>464845</v>
      </c>
    </row>
    <row r="2252" spans="1:11" x14ac:dyDescent="0.2">
      <c r="A2252" t="s">
        <v>1975</v>
      </c>
      <c r="B2252" t="s">
        <v>308</v>
      </c>
      <c r="C2252" t="s">
        <v>750</v>
      </c>
      <c r="D2252" t="s">
        <v>1924</v>
      </c>
      <c r="E2252" s="75">
        <v>24212</v>
      </c>
      <c r="F2252" s="36" t="s">
        <v>283</v>
      </c>
      <c r="G2252" s="38">
        <v>234203</v>
      </c>
      <c r="H2252" s="38">
        <v>0</v>
      </c>
      <c r="I2252" s="38">
        <v>0</v>
      </c>
      <c r="J2252" s="38">
        <v>234200</v>
      </c>
      <c r="K2252" s="38">
        <f t="shared" si="16"/>
        <v>234203</v>
      </c>
    </row>
    <row r="2253" spans="1:11" x14ac:dyDescent="0.2">
      <c r="A2253" t="s">
        <v>1975</v>
      </c>
      <c r="B2253" t="s">
        <v>308</v>
      </c>
      <c r="C2253" t="s">
        <v>1015</v>
      </c>
      <c r="D2253" t="s">
        <v>1930</v>
      </c>
      <c r="E2253" s="75">
        <v>24221</v>
      </c>
      <c r="F2253" s="36" t="s">
        <v>283</v>
      </c>
      <c r="G2253" s="38">
        <v>203826</v>
      </c>
      <c r="H2253" s="38">
        <v>0</v>
      </c>
      <c r="I2253" s="38">
        <v>0</v>
      </c>
      <c r="J2253" s="38">
        <v>203800</v>
      </c>
      <c r="K2253" s="38">
        <f t="shared" si="16"/>
        <v>203826</v>
      </c>
    </row>
    <row r="2254" spans="1:11" x14ac:dyDescent="0.2">
      <c r="A2254" t="s">
        <v>1975</v>
      </c>
      <c r="B2254" t="s">
        <v>308</v>
      </c>
      <c r="C2254" t="s">
        <v>1016</v>
      </c>
      <c r="D2254" t="s">
        <v>1967</v>
      </c>
      <c r="E2254" s="75">
        <v>24222</v>
      </c>
      <c r="F2254" s="36" t="s">
        <v>283</v>
      </c>
      <c r="G2254" s="38">
        <v>38537</v>
      </c>
      <c r="H2254" s="38">
        <v>0</v>
      </c>
      <c r="I2254" s="38">
        <v>0</v>
      </c>
      <c r="J2254" s="38">
        <v>38500</v>
      </c>
      <c r="K2254" s="38">
        <f t="shared" si="16"/>
        <v>38537</v>
      </c>
    </row>
    <row r="2255" spans="1:11" x14ac:dyDescent="0.2">
      <c r="A2255" t="s">
        <v>1975</v>
      </c>
      <c r="B2255" t="s">
        <v>308</v>
      </c>
      <c r="C2255" t="s">
        <v>1017</v>
      </c>
      <c r="D2255" t="s">
        <v>1937</v>
      </c>
      <c r="E2255" s="75">
        <v>24231</v>
      </c>
      <c r="F2255" s="36" t="s">
        <v>283</v>
      </c>
      <c r="G2255" s="38">
        <v>119899</v>
      </c>
      <c r="H2255" s="38">
        <v>0</v>
      </c>
      <c r="I2255" s="38">
        <v>0</v>
      </c>
      <c r="J2255" s="38">
        <v>119900</v>
      </c>
      <c r="K2255" s="38">
        <f t="shared" si="16"/>
        <v>119899</v>
      </c>
    </row>
    <row r="2256" spans="1:11" x14ac:dyDescent="0.2">
      <c r="A2256" t="s">
        <v>1975</v>
      </c>
      <c r="B2256" t="s">
        <v>308</v>
      </c>
      <c r="C2256" t="s">
        <v>1018</v>
      </c>
      <c r="D2256" t="s">
        <v>1925</v>
      </c>
      <c r="E2256" s="75">
        <v>2441</v>
      </c>
      <c r="F2256" s="36" t="s">
        <v>283</v>
      </c>
      <c r="G2256" s="38">
        <v>1373531</v>
      </c>
      <c r="H2256" s="38">
        <v>0</v>
      </c>
      <c r="I2256" s="38">
        <v>0</v>
      </c>
      <c r="J2256" s="38">
        <v>1373500</v>
      </c>
      <c r="K2256" s="38">
        <f t="shared" si="16"/>
        <v>1373531</v>
      </c>
    </row>
    <row r="2257" spans="1:11" x14ac:dyDescent="0.2">
      <c r="A2257" t="s">
        <v>1975</v>
      </c>
      <c r="B2257" t="s">
        <v>308</v>
      </c>
      <c r="C2257" t="s">
        <v>1019</v>
      </c>
      <c r="D2257" t="s">
        <v>2768</v>
      </c>
      <c r="E2257" s="75">
        <v>344</v>
      </c>
      <c r="F2257" s="37" t="s">
        <v>282</v>
      </c>
      <c r="G2257" s="38">
        <v>0</v>
      </c>
      <c r="H2257" s="38">
        <v>28437</v>
      </c>
      <c r="I2257" s="38">
        <v>0</v>
      </c>
      <c r="J2257" s="38">
        <v>28400</v>
      </c>
      <c r="K2257" s="38">
        <f t="shared" si="16"/>
        <v>28437</v>
      </c>
    </row>
    <row r="2258" spans="1:11" x14ac:dyDescent="0.2">
      <c r="A2258" t="s">
        <v>1975</v>
      </c>
      <c r="B2258" t="s">
        <v>308</v>
      </c>
      <c r="C2258" t="s">
        <v>3166</v>
      </c>
      <c r="D2258" t="s">
        <v>5534</v>
      </c>
      <c r="E2258" s="75">
        <v>99</v>
      </c>
      <c r="F2258" s="37" t="s">
        <v>0</v>
      </c>
      <c r="G2258" s="38">
        <v>0</v>
      </c>
      <c r="H2258" s="38">
        <v>0</v>
      </c>
      <c r="I2258" s="38">
        <v>19826</v>
      </c>
      <c r="J2258" s="38">
        <v>19800</v>
      </c>
      <c r="K2258" s="38">
        <f t="shared" si="16"/>
        <v>19826</v>
      </c>
    </row>
    <row r="2259" spans="1:11" x14ac:dyDescent="0.2">
      <c r="A2259" t="s">
        <v>1975</v>
      </c>
      <c r="B2259" t="s">
        <v>309</v>
      </c>
      <c r="C2259" t="s">
        <v>2333</v>
      </c>
      <c r="D2259" t="s">
        <v>927</v>
      </c>
      <c r="E2259" s="75">
        <v>102</v>
      </c>
      <c r="F2259" s="37" t="s">
        <v>282</v>
      </c>
      <c r="G2259" s="38">
        <v>0</v>
      </c>
      <c r="H2259" s="38">
        <v>76079</v>
      </c>
      <c r="I2259" s="38">
        <v>0</v>
      </c>
      <c r="J2259" s="38">
        <v>76100</v>
      </c>
      <c r="K2259" s="38">
        <f t="shared" si="16"/>
        <v>76079</v>
      </c>
    </row>
    <row r="2260" spans="1:11" x14ac:dyDescent="0.2">
      <c r="A2260" t="s">
        <v>1975</v>
      </c>
      <c r="B2260" t="s">
        <v>309</v>
      </c>
      <c r="C2260" t="s">
        <v>751</v>
      </c>
      <c r="D2260" t="s">
        <v>1936</v>
      </c>
      <c r="E2260" s="75">
        <v>2411</v>
      </c>
      <c r="F2260" s="36" t="s">
        <v>283</v>
      </c>
      <c r="G2260" s="38">
        <v>1752103</v>
      </c>
      <c r="H2260" s="38">
        <v>0</v>
      </c>
      <c r="I2260" s="38">
        <v>0</v>
      </c>
      <c r="J2260" s="38">
        <v>1752100</v>
      </c>
      <c r="K2260" s="38">
        <f t="shared" si="16"/>
        <v>1752103</v>
      </c>
    </row>
    <row r="2261" spans="1:11" x14ac:dyDescent="0.2">
      <c r="A2261" t="s">
        <v>1975</v>
      </c>
      <c r="B2261" t="s">
        <v>309</v>
      </c>
      <c r="C2261" t="s">
        <v>752</v>
      </c>
      <c r="D2261" t="s">
        <v>1931</v>
      </c>
      <c r="E2261" s="75">
        <v>24211</v>
      </c>
      <c r="F2261" s="36" t="s">
        <v>283</v>
      </c>
      <c r="G2261" s="38">
        <v>601008</v>
      </c>
      <c r="H2261" s="38">
        <v>0</v>
      </c>
      <c r="I2261" s="38">
        <v>0</v>
      </c>
      <c r="J2261" s="38">
        <v>601000</v>
      </c>
      <c r="K2261" s="38">
        <f t="shared" si="16"/>
        <v>601008</v>
      </c>
    </row>
    <row r="2262" spans="1:11" x14ac:dyDescent="0.2">
      <c r="A2262" t="s">
        <v>1975</v>
      </c>
      <c r="B2262" t="s">
        <v>309</v>
      </c>
      <c r="C2262" t="s">
        <v>753</v>
      </c>
      <c r="D2262" t="s">
        <v>1924</v>
      </c>
      <c r="E2262" s="75">
        <v>24212</v>
      </c>
      <c r="F2262" s="36" t="s">
        <v>283</v>
      </c>
      <c r="G2262" s="38">
        <v>318447</v>
      </c>
      <c r="H2262" s="38">
        <v>0</v>
      </c>
      <c r="I2262" s="38">
        <v>0</v>
      </c>
      <c r="J2262" s="38">
        <v>318400</v>
      </c>
      <c r="K2262" s="38">
        <f t="shared" si="16"/>
        <v>318447</v>
      </c>
    </row>
    <row r="2263" spans="1:11" x14ac:dyDescent="0.2">
      <c r="A2263" t="s">
        <v>1975</v>
      </c>
      <c r="B2263" t="s">
        <v>309</v>
      </c>
      <c r="C2263" t="s">
        <v>2537</v>
      </c>
      <c r="D2263" t="s">
        <v>5531</v>
      </c>
      <c r="E2263" s="75">
        <v>24213</v>
      </c>
      <c r="F2263" s="36" t="s">
        <v>283</v>
      </c>
      <c r="G2263" s="38">
        <v>78773</v>
      </c>
      <c r="H2263" s="38">
        <v>0</v>
      </c>
      <c r="I2263" s="38">
        <v>0</v>
      </c>
      <c r="J2263" s="38">
        <v>78800</v>
      </c>
      <c r="K2263" s="38">
        <f t="shared" si="16"/>
        <v>78773</v>
      </c>
    </row>
    <row r="2264" spans="1:11" x14ac:dyDescent="0.2">
      <c r="A2264" t="s">
        <v>1975</v>
      </c>
      <c r="B2264" t="s">
        <v>309</v>
      </c>
      <c r="C2264" t="s">
        <v>1020</v>
      </c>
      <c r="D2264" t="s">
        <v>1930</v>
      </c>
      <c r="E2264" s="75">
        <v>24221</v>
      </c>
      <c r="F2264" s="36" t="s">
        <v>283</v>
      </c>
      <c r="G2264" s="38">
        <v>390752</v>
      </c>
      <c r="H2264" s="38">
        <v>0</v>
      </c>
      <c r="I2264" s="38">
        <v>0</v>
      </c>
      <c r="J2264" s="38">
        <v>390800</v>
      </c>
      <c r="K2264" s="38">
        <f t="shared" si="16"/>
        <v>390752</v>
      </c>
    </row>
    <row r="2265" spans="1:11" x14ac:dyDescent="0.2">
      <c r="A2265" t="s">
        <v>1975</v>
      </c>
      <c r="B2265" t="s">
        <v>309</v>
      </c>
      <c r="C2265" t="s">
        <v>1021</v>
      </c>
      <c r="D2265" t="s">
        <v>1967</v>
      </c>
      <c r="E2265" s="75">
        <v>24222</v>
      </c>
      <c r="F2265" s="36" t="s">
        <v>283</v>
      </c>
      <c r="G2265" s="38">
        <v>399805</v>
      </c>
      <c r="H2265" s="38">
        <v>0</v>
      </c>
      <c r="I2265" s="38">
        <v>0</v>
      </c>
      <c r="J2265" s="38">
        <v>399800</v>
      </c>
      <c r="K2265" s="38">
        <f t="shared" si="16"/>
        <v>399805</v>
      </c>
    </row>
    <row r="2266" spans="1:11" x14ac:dyDescent="0.2">
      <c r="A2266" t="s">
        <v>1975</v>
      </c>
      <c r="B2266" t="s">
        <v>309</v>
      </c>
      <c r="C2266" t="s">
        <v>1022</v>
      </c>
      <c r="D2266" t="s">
        <v>1937</v>
      </c>
      <c r="E2266" s="75">
        <v>24231</v>
      </c>
      <c r="F2266" s="36" t="s">
        <v>283</v>
      </c>
      <c r="G2266" s="38">
        <v>10536</v>
      </c>
      <c r="H2266" s="38">
        <v>0</v>
      </c>
      <c r="I2266" s="38">
        <v>0</v>
      </c>
      <c r="J2266" s="38">
        <v>10500</v>
      </c>
      <c r="K2266" s="38">
        <f t="shared" si="16"/>
        <v>10536</v>
      </c>
    </row>
    <row r="2267" spans="1:11" x14ac:dyDescent="0.2">
      <c r="A2267" t="s">
        <v>1975</v>
      </c>
      <c r="B2267" t="s">
        <v>309</v>
      </c>
      <c r="C2267" t="s">
        <v>1023</v>
      </c>
      <c r="D2267" t="s">
        <v>1925</v>
      </c>
      <c r="E2267" s="75">
        <v>2441</v>
      </c>
      <c r="F2267" s="36" t="s">
        <v>283</v>
      </c>
      <c r="G2267" s="38">
        <v>1594141</v>
      </c>
      <c r="H2267" s="38">
        <v>0</v>
      </c>
      <c r="I2267" s="38">
        <v>0</v>
      </c>
      <c r="J2267" s="38">
        <v>1594100</v>
      </c>
      <c r="K2267" s="38">
        <f t="shared" si="16"/>
        <v>1594141</v>
      </c>
    </row>
    <row r="2268" spans="1:11" x14ac:dyDescent="0.2">
      <c r="A2268" t="s">
        <v>1975</v>
      </c>
      <c r="B2268" t="s">
        <v>309</v>
      </c>
      <c r="C2268" t="s">
        <v>1024</v>
      </c>
      <c r="D2268" t="s">
        <v>2768</v>
      </c>
      <c r="E2268" s="75">
        <v>344</v>
      </c>
      <c r="F2268" s="37" t="s">
        <v>282</v>
      </c>
      <c r="G2268" s="38">
        <v>0</v>
      </c>
      <c r="H2268" s="38">
        <v>11053</v>
      </c>
      <c r="I2268" s="38">
        <v>0</v>
      </c>
      <c r="J2268" s="38">
        <v>11100</v>
      </c>
      <c r="K2268" s="38">
        <f t="shared" si="16"/>
        <v>11053</v>
      </c>
    </row>
    <row r="2269" spans="1:11" x14ac:dyDescent="0.2">
      <c r="A2269" t="s">
        <v>1975</v>
      </c>
      <c r="B2269" t="s">
        <v>309</v>
      </c>
      <c r="C2269" t="s">
        <v>3167</v>
      </c>
      <c r="D2269" t="s">
        <v>5534</v>
      </c>
      <c r="E2269" s="75">
        <v>99</v>
      </c>
      <c r="F2269" s="37" t="s">
        <v>0</v>
      </c>
      <c r="G2269" s="38">
        <v>0</v>
      </c>
      <c r="H2269" s="38">
        <v>0</v>
      </c>
      <c r="I2269" s="38">
        <v>72987</v>
      </c>
      <c r="J2269" s="38">
        <v>73000</v>
      </c>
      <c r="K2269" s="38">
        <f t="shared" si="16"/>
        <v>72987</v>
      </c>
    </row>
    <row r="2270" spans="1:11" x14ac:dyDescent="0.2">
      <c r="A2270" t="s">
        <v>1975</v>
      </c>
      <c r="B2270" t="s">
        <v>1989</v>
      </c>
      <c r="C2270" t="s">
        <v>16</v>
      </c>
      <c r="D2270" t="s">
        <v>927</v>
      </c>
      <c r="E2270" s="75">
        <v>102</v>
      </c>
      <c r="F2270" s="37" t="s">
        <v>282</v>
      </c>
      <c r="G2270" s="38">
        <v>0</v>
      </c>
      <c r="H2270" s="38">
        <v>21760</v>
      </c>
      <c r="I2270" s="38">
        <v>0</v>
      </c>
      <c r="J2270" s="38">
        <v>21800</v>
      </c>
      <c r="K2270" s="38">
        <f t="shared" si="16"/>
        <v>21760</v>
      </c>
    </row>
    <row r="2271" spans="1:11" x14ac:dyDescent="0.2">
      <c r="A2271" t="s">
        <v>1975</v>
      </c>
      <c r="B2271" t="s">
        <v>1989</v>
      </c>
      <c r="C2271" t="s">
        <v>754</v>
      </c>
      <c r="D2271" t="s">
        <v>1936</v>
      </c>
      <c r="E2271" s="75">
        <v>2411</v>
      </c>
      <c r="F2271" s="36" t="s">
        <v>283</v>
      </c>
      <c r="G2271" s="38">
        <v>636728</v>
      </c>
      <c r="H2271" s="38">
        <v>0</v>
      </c>
      <c r="I2271" s="38">
        <v>0</v>
      </c>
      <c r="J2271" s="38">
        <v>636700</v>
      </c>
      <c r="K2271" s="38">
        <f t="shared" si="16"/>
        <v>636728</v>
      </c>
    </row>
    <row r="2272" spans="1:11" x14ac:dyDescent="0.2">
      <c r="A2272" t="s">
        <v>1975</v>
      </c>
      <c r="B2272" t="s">
        <v>1989</v>
      </c>
      <c r="C2272" t="s">
        <v>755</v>
      </c>
      <c r="D2272" t="s">
        <v>1931</v>
      </c>
      <c r="E2272" s="75">
        <v>24211</v>
      </c>
      <c r="F2272" s="36" t="s">
        <v>283</v>
      </c>
      <c r="G2272" s="38">
        <v>488252</v>
      </c>
      <c r="H2272" s="38">
        <v>0</v>
      </c>
      <c r="I2272" s="38">
        <v>0</v>
      </c>
      <c r="J2272" s="38">
        <v>488300</v>
      </c>
      <c r="K2272" s="38">
        <f t="shared" si="16"/>
        <v>488252</v>
      </c>
    </row>
    <row r="2273" spans="1:11" x14ac:dyDescent="0.2">
      <c r="A2273" t="s">
        <v>1975</v>
      </c>
      <c r="B2273" t="s">
        <v>1989</v>
      </c>
      <c r="C2273" t="s">
        <v>756</v>
      </c>
      <c r="D2273" t="s">
        <v>1924</v>
      </c>
      <c r="E2273" s="75">
        <v>24212</v>
      </c>
      <c r="F2273" s="36" t="s">
        <v>283</v>
      </c>
      <c r="G2273" s="38">
        <v>825925</v>
      </c>
      <c r="H2273" s="38">
        <v>0</v>
      </c>
      <c r="I2273" s="38">
        <v>0</v>
      </c>
      <c r="J2273" s="38">
        <v>825900</v>
      </c>
      <c r="K2273" s="38">
        <f t="shared" si="16"/>
        <v>825925</v>
      </c>
    </row>
    <row r="2274" spans="1:11" x14ac:dyDescent="0.2">
      <c r="A2274" t="s">
        <v>1975</v>
      </c>
      <c r="B2274" t="s">
        <v>1989</v>
      </c>
      <c r="C2274" t="s">
        <v>2538</v>
      </c>
      <c r="D2274" t="s">
        <v>5531</v>
      </c>
      <c r="E2274" s="75">
        <v>24213</v>
      </c>
      <c r="F2274" s="36" t="s">
        <v>283</v>
      </c>
      <c r="G2274" s="38">
        <v>944</v>
      </c>
      <c r="H2274" s="38">
        <v>0</v>
      </c>
      <c r="I2274" s="38">
        <v>0</v>
      </c>
      <c r="J2274" s="38">
        <v>900</v>
      </c>
      <c r="K2274" s="38">
        <f t="shared" si="16"/>
        <v>944</v>
      </c>
    </row>
    <row r="2275" spans="1:11" x14ac:dyDescent="0.2">
      <c r="A2275" t="s">
        <v>1975</v>
      </c>
      <c r="B2275" t="s">
        <v>1989</v>
      </c>
      <c r="C2275" t="s">
        <v>1025</v>
      </c>
      <c r="D2275" t="s">
        <v>1930</v>
      </c>
      <c r="E2275" s="75">
        <v>24221</v>
      </c>
      <c r="F2275" s="36" t="s">
        <v>283</v>
      </c>
      <c r="G2275" s="38">
        <v>92814</v>
      </c>
      <c r="H2275" s="38">
        <v>0</v>
      </c>
      <c r="I2275" s="38">
        <v>0</v>
      </c>
      <c r="J2275" s="38">
        <v>92800</v>
      </c>
      <c r="K2275" s="38">
        <f t="shared" si="16"/>
        <v>92814</v>
      </c>
    </row>
    <row r="2276" spans="1:11" x14ac:dyDescent="0.2">
      <c r="A2276" t="s">
        <v>1975</v>
      </c>
      <c r="B2276" t="s">
        <v>1989</v>
      </c>
      <c r="C2276" t="s">
        <v>426</v>
      </c>
      <c r="D2276" t="s">
        <v>1967</v>
      </c>
      <c r="E2276" s="75">
        <v>24222</v>
      </c>
      <c r="F2276" s="36" t="s">
        <v>283</v>
      </c>
      <c r="G2276" s="38">
        <v>188188</v>
      </c>
      <c r="H2276" s="38">
        <v>0</v>
      </c>
      <c r="I2276" s="38">
        <v>0</v>
      </c>
      <c r="J2276" s="38">
        <v>188200</v>
      </c>
      <c r="K2276" s="38">
        <f t="shared" si="16"/>
        <v>188188</v>
      </c>
    </row>
    <row r="2277" spans="1:11" x14ac:dyDescent="0.2">
      <c r="A2277" t="s">
        <v>1975</v>
      </c>
      <c r="B2277" t="s">
        <v>1989</v>
      </c>
      <c r="C2277" t="s">
        <v>1026</v>
      </c>
      <c r="D2277" t="s">
        <v>1937</v>
      </c>
      <c r="E2277" s="75">
        <v>24231</v>
      </c>
      <c r="F2277" s="36" t="s">
        <v>283</v>
      </c>
      <c r="G2277" s="38">
        <v>18918</v>
      </c>
      <c r="H2277" s="38">
        <v>0</v>
      </c>
      <c r="I2277" s="38">
        <v>0</v>
      </c>
      <c r="J2277" s="38">
        <v>18900</v>
      </c>
      <c r="K2277" s="38">
        <f t="shared" si="16"/>
        <v>18918</v>
      </c>
    </row>
    <row r="2278" spans="1:11" x14ac:dyDescent="0.2">
      <c r="A2278" t="s">
        <v>1975</v>
      </c>
      <c r="B2278" t="s">
        <v>1989</v>
      </c>
      <c r="C2278" t="s">
        <v>427</v>
      </c>
      <c r="D2278" t="s">
        <v>1925</v>
      </c>
      <c r="E2278" s="75">
        <v>2441</v>
      </c>
      <c r="F2278" s="36" t="s">
        <v>283</v>
      </c>
      <c r="G2278" s="38">
        <v>37666</v>
      </c>
      <c r="H2278" s="38">
        <v>0</v>
      </c>
      <c r="I2278" s="38">
        <v>0</v>
      </c>
      <c r="J2278" s="38">
        <v>37700</v>
      </c>
      <c r="K2278" s="38">
        <f t="shared" si="16"/>
        <v>37666</v>
      </c>
    </row>
    <row r="2279" spans="1:11" x14ac:dyDescent="0.2">
      <c r="A2279" t="s">
        <v>1975</v>
      </c>
      <c r="B2279" t="s">
        <v>1989</v>
      </c>
      <c r="C2279" t="s">
        <v>1027</v>
      </c>
      <c r="D2279" t="s">
        <v>2768</v>
      </c>
      <c r="E2279" s="75">
        <v>344</v>
      </c>
      <c r="F2279" s="37" t="s">
        <v>282</v>
      </c>
      <c r="G2279" s="38">
        <v>0</v>
      </c>
      <c r="H2279" s="38">
        <v>89420</v>
      </c>
      <c r="I2279" s="38">
        <v>0</v>
      </c>
      <c r="J2279" s="38">
        <v>89400</v>
      </c>
      <c r="K2279" s="38">
        <f t="shared" si="16"/>
        <v>89420</v>
      </c>
    </row>
    <row r="2280" spans="1:11" x14ac:dyDescent="0.2">
      <c r="A2280" t="s">
        <v>1975</v>
      </c>
      <c r="B2280" t="s">
        <v>1989</v>
      </c>
      <c r="C2280" t="s">
        <v>3168</v>
      </c>
      <c r="D2280" t="s">
        <v>5534</v>
      </c>
      <c r="E2280" s="75">
        <v>99</v>
      </c>
      <c r="F2280" s="37" t="s">
        <v>0</v>
      </c>
      <c r="G2280" s="38">
        <v>0</v>
      </c>
      <c r="H2280" s="38">
        <v>0</v>
      </c>
      <c r="I2280" s="38">
        <v>6550</v>
      </c>
      <c r="J2280" s="38">
        <v>6600</v>
      </c>
      <c r="K2280" s="38">
        <f t="shared" si="16"/>
        <v>6550</v>
      </c>
    </row>
    <row r="2281" spans="1:11" x14ac:dyDescent="0.2">
      <c r="A2281" t="s">
        <v>1975</v>
      </c>
      <c r="B2281" t="s">
        <v>1990</v>
      </c>
      <c r="C2281" t="s">
        <v>101</v>
      </c>
      <c r="D2281" t="s">
        <v>5533</v>
      </c>
      <c r="E2281" s="75">
        <v>100</v>
      </c>
      <c r="F2281" s="37" t="s">
        <v>0</v>
      </c>
      <c r="G2281" s="38">
        <v>0</v>
      </c>
      <c r="H2281" s="38">
        <v>0</v>
      </c>
      <c r="I2281" s="38">
        <v>917</v>
      </c>
      <c r="J2281" s="38">
        <v>900</v>
      </c>
      <c r="K2281" s="38">
        <f t="shared" si="16"/>
        <v>917</v>
      </c>
    </row>
    <row r="2282" spans="1:11" x14ac:dyDescent="0.2">
      <c r="A2282" t="s">
        <v>1975</v>
      </c>
      <c r="B2282" t="s">
        <v>1990</v>
      </c>
      <c r="C2282" t="s">
        <v>93</v>
      </c>
      <c r="D2282" t="s">
        <v>928</v>
      </c>
      <c r="E2282" s="75">
        <v>101</v>
      </c>
      <c r="F2282" s="37" t="s">
        <v>0</v>
      </c>
      <c r="G2282" s="38">
        <v>0</v>
      </c>
      <c r="H2282" s="38">
        <v>0</v>
      </c>
      <c r="I2282" s="38">
        <v>154862</v>
      </c>
      <c r="J2282" s="38">
        <v>154900</v>
      </c>
      <c r="K2282" s="38">
        <f t="shared" si="16"/>
        <v>154862</v>
      </c>
    </row>
    <row r="2283" spans="1:11" x14ac:dyDescent="0.2">
      <c r="A2283" t="s">
        <v>1975</v>
      </c>
      <c r="B2283" t="s">
        <v>1990</v>
      </c>
      <c r="C2283" t="s">
        <v>2334</v>
      </c>
      <c r="D2283" t="s">
        <v>927</v>
      </c>
      <c r="E2283" s="75">
        <v>102</v>
      </c>
      <c r="F2283" s="37" t="s">
        <v>282</v>
      </c>
      <c r="G2283" s="38">
        <v>0</v>
      </c>
      <c r="H2283" s="38">
        <v>169376</v>
      </c>
      <c r="I2283" s="38">
        <v>0</v>
      </c>
      <c r="J2283" s="38">
        <v>169400</v>
      </c>
      <c r="K2283" s="38">
        <f t="shared" si="16"/>
        <v>169376</v>
      </c>
    </row>
    <row r="2284" spans="1:11" x14ac:dyDescent="0.2">
      <c r="A2284" t="s">
        <v>1975</v>
      </c>
      <c r="B2284" t="s">
        <v>1990</v>
      </c>
      <c r="C2284" t="s">
        <v>757</v>
      </c>
      <c r="D2284" t="s">
        <v>1936</v>
      </c>
      <c r="E2284" s="75">
        <v>2411</v>
      </c>
      <c r="F2284" s="36" t="s">
        <v>283</v>
      </c>
      <c r="G2284" s="38">
        <v>2604576</v>
      </c>
      <c r="H2284" s="38">
        <v>0</v>
      </c>
      <c r="I2284" s="38">
        <v>0</v>
      </c>
      <c r="J2284" s="38">
        <v>2604600</v>
      </c>
      <c r="K2284" s="38">
        <f t="shared" si="16"/>
        <v>2604576</v>
      </c>
    </row>
    <row r="2285" spans="1:11" x14ac:dyDescent="0.2">
      <c r="A2285" t="s">
        <v>1975</v>
      </c>
      <c r="B2285" t="s">
        <v>1990</v>
      </c>
      <c r="C2285" t="s">
        <v>758</v>
      </c>
      <c r="D2285" t="s">
        <v>1931</v>
      </c>
      <c r="E2285" s="75">
        <v>24211</v>
      </c>
      <c r="F2285" s="36" t="s">
        <v>283</v>
      </c>
      <c r="G2285" s="38">
        <v>2098988</v>
      </c>
      <c r="H2285" s="38">
        <v>0</v>
      </c>
      <c r="I2285" s="38">
        <v>0</v>
      </c>
      <c r="J2285" s="38">
        <v>2099000</v>
      </c>
      <c r="K2285" s="38">
        <f t="shared" si="16"/>
        <v>2098988</v>
      </c>
    </row>
    <row r="2286" spans="1:11" x14ac:dyDescent="0.2">
      <c r="A2286" t="s">
        <v>1975</v>
      </c>
      <c r="B2286" t="s">
        <v>1990</v>
      </c>
      <c r="C2286" t="s">
        <v>2279</v>
      </c>
      <c r="D2286" t="s">
        <v>1924</v>
      </c>
      <c r="E2286" s="75">
        <v>24212</v>
      </c>
      <c r="F2286" s="36" t="s">
        <v>283</v>
      </c>
      <c r="G2286" s="38">
        <v>1164139</v>
      </c>
      <c r="H2286" s="38">
        <v>0</v>
      </c>
      <c r="I2286" s="38">
        <v>0</v>
      </c>
      <c r="J2286" s="38">
        <v>1164100</v>
      </c>
      <c r="K2286" s="38">
        <f t="shared" si="16"/>
        <v>1164139</v>
      </c>
    </row>
    <row r="2287" spans="1:11" x14ac:dyDescent="0.2">
      <c r="A2287" t="s">
        <v>1975</v>
      </c>
      <c r="B2287" t="s">
        <v>1990</v>
      </c>
      <c r="C2287" t="s">
        <v>2539</v>
      </c>
      <c r="D2287" t="s">
        <v>5531</v>
      </c>
      <c r="E2287" s="75">
        <v>24213</v>
      </c>
      <c r="F2287" s="36" t="s">
        <v>283</v>
      </c>
      <c r="G2287" s="38">
        <v>39537</v>
      </c>
      <c r="H2287" s="38">
        <v>0</v>
      </c>
      <c r="I2287" s="38">
        <v>0</v>
      </c>
      <c r="J2287" s="38">
        <v>39500</v>
      </c>
      <c r="K2287" s="38">
        <f t="shared" si="16"/>
        <v>39537</v>
      </c>
    </row>
    <row r="2288" spans="1:11" x14ac:dyDescent="0.2">
      <c r="A2288" t="s">
        <v>1975</v>
      </c>
      <c r="B2288" t="s">
        <v>1990</v>
      </c>
      <c r="C2288" t="s">
        <v>1028</v>
      </c>
      <c r="D2288" t="s">
        <v>1930</v>
      </c>
      <c r="E2288" s="75">
        <v>24221</v>
      </c>
      <c r="F2288" s="36" t="s">
        <v>283</v>
      </c>
      <c r="G2288" s="38">
        <v>1016721</v>
      </c>
      <c r="H2288" s="38">
        <v>0</v>
      </c>
      <c r="I2288" s="38">
        <v>0</v>
      </c>
      <c r="J2288" s="38">
        <v>1016700</v>
      </c>
      <c r="K2288" s="38">
        <f t="shared" si="16"/>
        <v>1016721</v>
      </c>
    </row>
    <row r="2289" spans="1:11" x14ac:dyDescent="0.2">
      <c r="A2289" t="s">
        <v>1975</v>
      </c>
      <c r="B2289" t="s">
        <v>1990</v>
      </c>
      <c r="C2289" t="s">
        <v>330</v>
      </c>
      <c r="D2289" t="s">
        <v>1967</v>
      </c>
      <c r="E2289" s="75">
        <v>24222</v>
      </c>
      <c r="F2289" s="36" t="s">
        <v>283</v>
      </c>
      <c r="G2289" s="38">
        <v>3094491</v>
      </c>
      <c r="H2289" s="38">
        <v>0</v>
      </c>
      <c r="I2289" s="38">
        <v>0</v>
      </c>
      <c r="J2289" s="38">
        <v>3094500</v>
      </c>
      <c r="K2289" s="38">
        <f t="shared" si="16"/>
        <v>3094491</v>
      </c>
    </row>
    <row r="2290" spans="1:11" x14ac:dyDescent="0.2">
      <c r="A2290" t="s">
        <v>1975</v>
      </c>
      <c r="B2290" t="s">
        <v>1990</v>
      </c>
      <c r="C2290" t="s">
        <v>2540</v>
      </c>
      <c r="D2290" t="s">
        <v>5536</v>
      </c>
      <c r="E2290" s="75">
        <v>24223</v>
      </c>
      <c r="F2290" s="36" t="s">
        <v>283</v>
      </c>
      <c r="G2290" s="38">
        <v>199005</v>
      </c>
      <c r="H2290" s="38">
        <v>0</v>
      </c>
      <c r="I2290" s="38">
        <v>0</v>
      </c>
      <c r="J2290" s="38">
        <v>199000</v>
      </c>
      <c r="K2290" s="38">
        <f t="shared" si="16"/>
        <v>199005</v>
      </c>
    </row>
    <row r="2291" spans="1:11" x14ac:dyDescent="0.2">
      <c r="A2291" t="s">
        <v>1975</v>
      </c>
      <c r="B2291" t="s">
        <v>1990</v>
      </c>
      <c r="C2291" t="s">
        <v>1029</v>
      </c>
      <c r="D2291" t="s">
        <v>1937</v>
      </c>
      <c r="E2291" s="75">
        <v>24231</v>
      </c>
      <c r="F2291" s="36" t="s">
        <v>283</v>
      </c>
      <c r="G2291" s="38">
        <v>26512</v>
      </c>
      <c r="H2291" s="38">
        <v>0</v>
      </c>
      <c r="I2291" s="38">
        <v>0</v>
      </c>
      <c r="J2291" s="38">
        <v>26500</v>
      </c>
      <c r="K2291" s="38">
        <f t="shared" si="16"/>
        <v>26512</v>
      </c>
    </row>
    <row r="2292" spans="1:11" x14ac:dyDescent="0.2">
      <c r="A2292" t="s">
        <v>1975</v>
      </c>
      <c r="B2292" t="s">
        <v>1990</v>
      </c>
      <c r="C2292" t="s">
        <v>2541</v>
      </c>
      <c r="D2292" t="s">
        <v>1966</v>
      </c>
      <c r="E2292" s="75">
        <v>24232</v>
      </c>
      <c r="F2292" s="36" t="s">
        <v>283</v>
      </c>
      <c r="G2292" s="38">
        <v>42498</v>
      </c>
      <c r="H2292" s="38">
        <v>0</v>
      </c>
      <c r="I2292" s="38">
        <v>0</v>
      </c>
      <c r="J2292" s="38">
        <v>42500</v>
      </c>
      <c r="K2292" s="38">
        <f t="shared" si="16"/>
        <v>42498</v>
      </c>
    </row>
    <row r="2293" spans="1:11" x14ac:dyDescent="0.2">
      <c r="A2293" t="s">
        <v>1975</v>
      </c>
      <c r="B2293" t="s">
        <v>1990</v>
      </c>
      <c r="C2293" t="s">
        <v>2542</v>
      </c>
      <c r="D2293" t="s">
        <v>5532</v>
      </c>
      <c r="E2293" s="75">
        <v>24233</v>
      </c>
      <c r="F2293" s="36" t="s">
        <v>283</v>
      </c>
      <c r="G2293" s="38">
        <v>10727</v>
      </c>
      <c r="H2293" s="38">
        <v>0</v>
      </c>
      <c r="I2293" s="38">
        <v>0</v>
      </c>
      <c r="J2293" s="38">
        <v>10700</v>
      </c>
      <c r="K2293" s="38">
        <f t="shared" si="16"/>
        <v>10727</v>
      </c>
    </row>
    <row r="2294" spans="1:11" x14ac:dyDescent="0.2">
      <c r="A2294" t="s">
        <v>1975</v>
      </c>
      <c r="B2294" t="s">
        <v>1990</v>
      </c>
      <c r="C2294" t="s">
        <v>948</v>
      </c>
      <c r="D2294" t="s">
        <v>1926</v>
      </c>
      <c r="E2294" s="75">
        <v>24262</v>
      </c>
      <c r="F2294" s="36" t="s">
        <v>283</v>
      </c>
      <c r="G2294" s="38">
        <v>2355</v>
      </c>
      <c r="H2294" s="38">
        <v>0</v>
      </c>
      <c r="I2294" s="38">
        <v>0</v>
      </c>
      <c r="J2294" s="38">
        <v>2400</v>
      </c>
      <c r="K2294" s="38">
        <f t="shared" si="16"/>
        <v>2355</v>
      </c>
    </row>
    <row r="2295" spans="1:11" x14ac:dyDescent="0.2">
      <c r="A2295" t="s">
        <v>1975</v>
      </c>
      <c r="B2295" t="s">
        <v>1990</v>
      </c>
      <c r="C2295" t="s">
        <v>3170</v>
      </c>
      <c r="D2295" t="s">
        <v>5535</v>
      </c>
      <c r="E2295" s="75">
        <v>24263</v>
      </c>
      <c r="F2295" s="36" t="s">
        <v>283</v>
      </c>
      <c r="G2295" s="38">
        <v>149</v>
      </c>
      <c r="H2295" s="38">
        <v>0</v>
      </c>
      <c r="I2295" s="38">
        <v>0</v>
      </c>
      <c r="J2295" s="38">
        <v>100</v>
      </c>
      <c r="K2295" s="38">
        <f t="shared" si="16"/>
        <v>149</v>
      </c>
    </row>
    <row r="2296" spans="1:11" x14ac:dyDescent="0.2">
      <c r="A2296" t="s">
        <v>1975</v>
      </c>
      <c r="B2296" t="s">
        <v>1990</v>
      </c>
      <c r="C2296" t="s">
        <v>1030</v>
      </c>
      <c r="D2296" t="s">
        <v>1925</v>
      </c>
      <c r="E2296" s="75">
        <v>2441</v>
      </c>
      <c r="F2296" s="36" t="s">
        <v>283</v>
      </c>
      <c r="G2296" s="38">
        <v>1709012</v>
      </c>
      <c r="H2296" s="38">
        <v>0</v>
      </c>
      <c r="I2296" s="38">
        <v>0</v>
      </c>
      <c r="J2296" s="38">
        <v>1709000</v>
      </c>
      <c r="K2296" s="38">
        <f t="shared" si="16"/>
        <v>1709012</v>
      </c>
    </row>
    <row r="2297" spans="1:11" x14ac:dyDescent="0.2">
      <c r="A2297" t="s">
        <v>1975</v>
      </c>
      <c r="B2297" t="s">
        <v>1990</v>
      </c>
      <c r="C2297" t="s">
        <v>1031</v>
      </c>
      <c r="D2297" t="s">
        <v>2768</v>
      </c>
      <c r="E2297" s="75">
        <v>344</v>
      </c>
      <c r="F2297" s="37" t="s">
        <v>282</v>
      </c>
      <c r="G2297" s="38">
        <v>0</v>
      </c>
      <c r="H2297" s="38">
        <v>993359</v>
      </c>
      <c r="I2297" s="38">
        <v>0</v>
      </c>
      <c r="J2297" s="38">
        <v>993400</v>
      </c>
      <c r="K2297" s="38">
        <f t="shared" si="16"/>
        <v>993359</v>
      </c>
    </row>
    <row r="2298" spans="1:11" x14ac:dyDescent="0.2">
      <c r="A2298" t="s">
        <v>1975</v>
      </c>
      <c r="B2298" t="s">
        <v>1990</v>
      </c>
      <c r="C2298" t="s">
        <v>3169</v>
      </c>
      <c r="D2298" t="s">
        <v>5534</v>
      </c>
      <c r="E2298" s="75">
        <v>99</v>
      </c>
      <c r="F2298" s="37" t="s">
        <v>0</v>
      </c>
      <c r="G2298" s="38">
        <v>0</v>
      </c>
      <c r="H2298" s="38">
        <v>0</v>
      </c>
      <c r="I2298" s="38">
        <v>514759</v>
      </c>
      <c r="J2298" s="38">
        <v>514800</v>
      </c>
      <c r="K2298" s="38">
        <f t="shared" si="16"/>
        <v>514759</v>
      </c>
    </row>
    <row r="2299" spans="1:11" x14ac:dyDescent="0.2">
      <c r="A2299" t="s">
        <v>1975</v>
      </c>
      <c r="B2299" t="s">
        <v>2116</v>
      </c>
      <c r="C2299" t="s">
        <v>17</v>
      </c>
      <c r="D2299" t="s">
        <v>927</v>
      </c>
      <c r="E2299" s="75">
        <v>102</v>
      </c>
      <c r="F2299" s="37" t="s">
        <v>282</v>
      </c>
      <c r="G2299" s="38">
        <v>0</v>
      </c>
      <c r="H2299" s="38">
        <v>11104</v>
      </c>
      <c r="I2299" s="38">
        <v>0</v>
      </c>
      <c r="J2299" s="38">
        <v>11100</v>
      </c>
      <c r="K2299" s="38">
        <f t="shared" si="16"/>
        <v>11104</v>
      </c>
    </row>
    <row r="2300" spans="1:11" x14ac:dyDescent="0.2">
      <c r="A2300" t="s">
        <v>1975</v>
      </c>
      <c r="B2300" t="s">
        <v>2116</v>
      </c>
      <c r="C2300" t="s">
        <v>759</v>
      </c>
      <c r="D2300" t="s">
        <v>1936</v>
      </c>
      <c r="E2300" s="75">
        <v>2411</v>
      </c>
      <c r="F2300" s="36" t="s">
        <v>283</v>
      </c>
      <c r="G2300" s="38">
        <v>556254</v>
      </c>
      <c r="H2300" s="38">
        <v>0</v>
      </c>
      <c r="I2300" s="38">
        <v>0</v>
      </c>
      <c r="J2300" s="38">
        <v>556300</v>
      </c>
      <c r="K2300" s="38">
        <f t="shared" si="16"/>
        <v>556254</v>
      </c>
    </row>
    <row r="2301" spans="1:11" x14ac:dyDescent="0.2">
      <c r="A2301" t="s">
        <v>1975</v>
      </c>
      <c r="B2301" t="s">
        <v>2116</v>
      </c>
      <c r="C2301" t="s">
        <v>760</v>
      </c>
      <c r="D2301" t="s">
        <v>1931</v>
      </c>
      <c r="E2301" s="75">
        <v>24211</v>
      </c>
      <c r="F2301" s="36" t="s">
        <v>283</v>
      </c>
      <c r="G2301" s="38">
        <v>184176</v>
      </c>
      <c r="H2301" s="38">
        <v>0</v>
      </c>
      <c r="I2301" s="38">
        <v>0</v>
      </c>
      <c r="J2301" s="38">
        <v>184200</v>
      </c>
      <c r="K2301" s="38">
        <f t="shared" si="16"/>
        <v>184176</v>
      </c>
    </row>
    <row r="2302" spans="1:11" x14ac:dyDescent="0.2">
      <c r="A2302" t="s">
        <v>1975</v>
      </c>
      <c r="B2302" t="s">
        <v>2116</v>
      </c>
      <c r="C2302" t="s">
        <v>761</v>
      </c>
      <c r="D2302" t="s">
        <v>1924</v>
      </c>
      <c r="E2302" s="75">
        <v>24212</v>
      </c>
      <c r="F2302" s="36" t="s">
        <v>283</v>
      </c>
      <c r="G2302" s="38">
        <v>70191</v>
      </c>
      <c r="H2302" s="38">
        <v>0</v>
      </c>
      <c r="I2302" s="38">
        <v>0</v>
      </c>
      <c r="J2302" s="38">
        <v>70200</v>
      </c>
      <c r="K2302" s="38">
        <f t="shared" si="16"/>
        <v>70191</v>
      </c>
    </row>
    <row r="2303" spans="1:11" x14ac:dyDescent="0.2">
      <c r="A2303" t="s">
        <v>1975</v>
      </c>
      <c r="B2303" t="s">
        <v>2116</v>
      </c>
      <c r="C2303" t="s">
        <v>1032</v>
      </c>
      <c r="D2303" t="s">
        <v>1930</v>
      </c>
      <c r="E2303" s="75">
        <v>24221</v>
      </c>
      <c r="F2303" s="36" t="s">
        <v>283</v>
      </c>
      <c r="G2303" s="38">
        <v>5427</v>
      </c>
      <c r="H2303" s="38">
        <v>0</v>
      </c>
      <c r="I2303" s="38">
        <v>0</v>
      </c>
      <c r="J2303" s="38">
        <v>5400</v>
      </c>
      <c r="K2303" s="38">
        <f t="shared" si="16"/>
        <v>5427</v>
      </c>
    </row>
    <row r="2304" spans="1:11" x14ac:dyDescent="0.2">
      <c r="A2304" t="s">
        <v>1975</v>
      </c>
      <c r="B2304" t="s">
        <v>2116</v>
      </c>
      <c r="C2304" t="s">
        <v>1708</v>
      </c>
      <c r="D2304" t="s">
        <v>1967</v>
      </c>
      <c r="E2304" s="75">
        <v>24222</v>
      </c>
      <c r="F2304" s="36" t="s">
        <v>283</v>
      </c>
      <c r="G2304" s="38">
        <v>192</v>
      </c>
      <c r="H2304" s="38">
        <v>0</v>
      </c>
      <c r="I2304" s="38">
        <v>0</v>
      </c>
      <c r="J2304" s="38">
        <v>200</v>
      </c>
      <c r="K2304" s="38">
        <f t="shared" si="16"/>
        <v>192</v>
      </c>
    </row>
    <row r="2305" spans="1:11" x14ac:dyDescent="0.2">
      <c r="A2305" t="s">
        <v>1975</v>
      </c>
      <c r="B2305" t="s">
        <v>2116</v>
      </c>
      <c r="C2305" t="s">
        <v>1033</v>
      </c>
      <c r="D2305" t="s">
        <v>1937</v>
      </c>
      <c r="E2305" s="75">
        <v>24231</v>
      </c>
      <c r="F2305" s="36" t="s">
        <v>283</v>
      </c>
      <c r="G2305" s="38">
        <v>3260</v>
      </c>
      <c r="H2305" s="38">
        <v>0</v>
      </c>
      <c r="I2305" s="38">
        <v>0</v>
      </c>
      <c r="J2305" s="38">
        <v>3300</v>
      </c>
      <c r="K2305" s="38">
        <f t="shared" si="16"/>
        <v>3260</v>
      </c>
    </row>
    <row r="2306" spans="1:11" x14ac:dyDescent="0.2">
      <c r="A2306" t="s">
        <v>1975</v>
      </c>
      <c r="B2306" t="s">
        <v>2116</v>
      </c>
      <c r="C2306" t="s">
        <v>2251</v>
      </c>
      <c r="D2306" t="s">
        <v>1925</v>
      </c>
      <c r="E2306" s="75">
        <v>2441</v>
      </c>
      <c r="F2306" s="36" t="s">
        <v>283</v>
      </c>
      <c r="G2306" s="38">
        <v>38280</v>
      </c>
      <c r="H2306" s="38">
        <v>0</v>
      </c>
      <c r="I2306" s="38">
        <v>0</v>
      </c>
      <c r="J2306" s="38">
        <v>38300</v>
      </c>
      <c r="K2306" s="38">
        <f t="shared" si="16"/>
        <v>38280</v>
      </c>
    </row>
    <row r="2307" spans="1:11" x14ac:dyDescent="0.2">
      <c r="A2307" t="s">
        <v>1975</v>
      </c>
      <c r="B2307" t="s">
        <v>2116</v>
      </c>
      <c r="C2307" t="s">
        <v>3171</v>
      </c>
      <c r="D2307" t="s">
        <v>5534</v>
      </c>
      <c r="E2307" s="75">
        <v>99</v>
      </c>
      <c r="F2307" s="37" t="s">
        <v>0</v>
      </c>
      <c r="G2307" s="38">
        <v>0</v>
      </c>
      <c r="H2307" s="38">
        <v>0</v>
      </c>
      <c r="I2307" s="38">
        <v>13715</v>
      </c>
      <c r="J2307" s="38">
        <v>13700</v>
      </c>
      <c r="K2307" s="38">
        <f t="shared" si="16"/>
        <v>13715</v>
      </c>
    </row>
    <row r="2308" spans="1:11" x14ac:dyDescent="0.2">
      <c r="A2308" t="s">
        <v>1975</v>
      </c>
      <c r="B2308" t="s">
        <v>2069</v>
      </c>
      <c r="C2308" t="s">
        <v>2405</v>
      </c>
      <c r="D2308" t="s">
        <v>5533</v>
      </c>
      <c r="E2308" s="75">
        <v>100</v>
      </c>
      <c r="F2308" s="37" t="s">
        <v>0</v>
      </c>
      <c r="G2308" s="38">
        <v>0</v>
      </c>
      <c r="H2308" s="38">
        <v>0</v>
      </c>
      <c r="I2308" s="38">
        <v>1743</v>
      </c>
      <c r="J2308" s="38">
        <v>1700</v>
      </c>
      <c r="K2308" s="38">
        <f t="shared" si="16"/>
        <v>1743</v>
      </c>
    </row>
    <row r="2309" spans="1:11" x14ac:dyDescent="0.2">
      <c r="A2309" t="s">
        <v>1975</v>
      </c>
      <c r="B2309" t="s">
        <v>2069</v>
      </c>
      <c r="C2309" t="s">
        <v>18</v>
      </c>
      <c r="D2309" t="s">
        <v>927</v>
      </c>
      <c r="E2309" s="75">
        <v>102</v>
      </c>
      <c r="F2309" s="37" t="s">
        <v>282</v>
      </c>
      <c r="G2309" s="38">
        <v>0</v>
      </c>
      <c r="H2309" s="38">
        <v>51850</v>
      </c>
      <c r="I2309" s="38">
        <v>0</v>
      </c>
      <c r="J2309" s="38">
        <v>51900</v>
      </c>
      <c r="K2309" s="38">
        <f t="shared" si="16"/>
        <v>51850</v>
      </c>
    </row>
    <row r="2310" spans="1:11" x14ac:dyDescent="0.2">
      <c r="A2310" t="s">
        <v>1975</v>
      </c>
      <c r="B2310" t="s">
        <v>2069</v>
      </c>
      <c r="C2310" t="s">
        <v>762</v>
      </c>
      <c r="D2310" t="s">
        <v>1936</v>
      </c>
      <c r="E2310" s="75">
        <v>2411</v>
      </c>
      <c r="F2310" s="36" t="s">
        <v>283</v>
      </c>
      <c r="G2310" s="38">
        <v>1118443</v>
      </c>
      <c r="H2310" s="38">
        <v>0</v>
      </c>
      <c r="I2310" s="38">
        <v>0</v>
      </c>
      <c r="J2310" s="38">
        <v>1118400</v>
      </c>
      <c r="K2310" s="38">
        <f t="shared" si="16"/>
        <v>1118443</v>
      </c>
    </row>
    <row r="2311" spans="1:11" x14ac:dyDescent="0.2">
      <c r="A2311" t="s">
        <v>1975</v>
      </c>
      <c r="B2311" t="s">
        <v>2069</v>
      </c>
      <c r="C2311" t="s">
        <v>1828</v>
      </c>
      <c r="D2311" t="s">
        <v>1931</v>
      </c>
      <c r="E2311" s="75">
        <v>24211</v>
      </c>
      <c r="F2311" s="36" t="s">
        <v>283</v>
      </c>
      <c r="G2311" s="38">
        <v>1045383</v>
      </c>
      <c r="H2311" s="38">
        <v>0</v>
      </c>
      <c r="I2311" s="38">
        <v>0</v>
      </c>
      <c r="J2311" s="38">
        <v>1045400</v>
      </c>
      <c r="K2311" s="38">
        <f t="shared" si="16"/>
        <v>1045383</v>
      </c>
    </row>
    <row r="2312" spans="1:11" x14ac:dyDescent="0.2">
      <c r="A2312" t="s">
        <v>1975</v>
      </c>
      <c r="B2312" t="s">
        <v>2069</v>
      </c>
      <c r="C2312" t="s">
        <v>1829</v>
      </c>
      <c r="D2312" t="s">
        <v>1924</v>
      </c>
      <c r="E2312" s="75">
        <v>24212</v>
      </c>
      <c r="F2312" s="36" t="s">
        <v>283</v>
      </c>
      <c r="G2312" s="38">
        <v>615245</v>
      </c>
      <c r="H2312" s="38">
        <v>0</v>
      </c>
      <c r="I2312" s="38">
        <v>0</v>
      </c>
      <c r="J2312" s="38">
        <v>615200</v>
      </c>
      <c r="K2312" s="38">
        <f t="shared" si="16"/>
        <v>615245</v>
      </c>
    </row>
    <row r="2313" spans="1:11" x14ac:dyDescent="0.2">
      <c r="A2313" t="s">
        <v>1975</v>
      </c>
      <c r="B2313" t="s">
        <v>2069</v>
      </c>
      <c r="C2313" t="s">
        <v>2543</v>
      </c>
      <c r="D2313" t="s">
        <v>5531</v>
      </c>
      <c r="E2313" s="75">
        <v>24213</v>
      </c>
      <c r="F2313" s="36" t="s">
        <v>283</v>
      </c>
      <c r="G2313" s="38">
        <v>7309</v>
      </c>
      <c r="H2313" s="38">
        <v>0</v>
      </c>
      <c r="I2313" s="38">
        <v>0</v>
      </c>
      <c r="J2313" s="38">
        <v>7300</v>
      </c>
      <c r="K2313" s="38">
        <f t="shared" ref="K2313:K2376" si="17">SUM(G2313:I2313)</f>
        <v>7309</v>
      </c>
    </row>
    <row r="2314" spans="1:11" x14ac:dyDescent="0.2">
      <c r="A2314" t="s">
        <v>1975</v>
      </c>
      <c r="B2314" t="s">
        <v>2069</v>
      </c>
      <c r="C2314" t="s">
        <v>1830</v>
      </c>
      <c r="D2314" t="s">
        <v>1930</v>
      </c>
      <c r="E2314" s="75">
        <v>24221</v>
      </c>
      <c r="F2314" s="36" t="s">
        <v>283</v>
      </c>
      <c r="G2314" s="38">
        <v>1790941</v>
      </c>
      <c r="H2314" s="38">
        <v>0</v>
      </c>
      <c r="I2314" s="38">
        <v>0</v>
      </c>
      <c r="J2314" s="38">
        <v>1790900</v>
      </c>
      <c r="K2314" s="38">
        <f t="shared" si="17"/>
        <v>1790941</v>
      </c>
    </row>
    <row r="2315" spans="1:11" x14ac:dyDescent="0.2">
      <c r="A2315" t="s">
        <v>1975</v>
      </c>
      <c r="B2315" t="s">
        <v>2069</v>
      </c>
      <c r="C2315" t="s">
        <v>428</v>
      </c>
      <c r="D2315" t="s">
        <v>1967</v>
      </c>
      <c r="E2315" s="75">
        <v>24222</v>
      </c>
      <c r="F2315" s="36" t="s">
        <v>283</v>
      </c>
      <c r="G2315" s="38">
        <v>2601156</v>
      </c>
      <c r="H2315" s="38">
        <v>0</v>
      </c>
      <c r="I2315" s="38">
        <v>0</v>
      </c>
      <c r="J2315" s="38">
        <v>2601200</v>
      </c>
      <c r="K2315" s="38">
        <f t="shared" si="17"/>
        <v>2601156</v>
      </c>
    </row>
    <row r="2316" spans="1:11" x14ac:dyDescent="0.2">
      <c r="A2316" t="s">
        <v>1975</v>
      </c>
      <c r="B2316" t="s">
        <v>2069</v>
      </c>
      <c r="C2316" t="s">
        <v>2544</v>
      </c>
      <c r="D2316" t="s">
        <v>5536</v>
      </c>
      <c r="E2316" s="75">
        <v>24223</v>
      </c>
      <c r="F2316" s="36" t="s">
        <v>283</v>
      </c>
      <c r="G2316" s="38">
        <v>8228</v>
      </c>
      <c r="H2316" s="38">
        <v>0</v>
      </c>
      <c r="I2316" s="38">
        <v>0</v>
      </c>
      <c r="J2316" s="38">
        <v>8200</v>
      </c>
      <c r="K2316" s="38">
        <f t="shared" si="17"/>
        <v>8228</v>
      </c>
    </row>
    <row r="2317" spans="1:11" x14ac:dyDescent="0.2">
      <c r="A2317" t="s">
        <v>1975</v>
      </c>
      <c r="B2317" t="s">
        <v>2069</v>
      </c>
      <c r="C2317" t="s">
        <v>2252</v>
      </c>
      <c r="D2317" t="s">
        <v>1937</v>
      </c>
      <c r="E2317" s="75">
        <v>24231</v>
      </c>
      <c r="F2317" s="36" t="s">
        <v>283</v>
      </c>
      <c r="G2317" s="38">
        <v>131890</v>
      </c>
      <c r="H2317" s="38">
        <v>0</v>
      </c>
      <c r="I2317" s="38">
        <v>0</v>
      </c>
      <c r="J2317" s="38">
        <v>131900</v>
      </c>
      <c r="K2317" s="38">
        <f t="shared" si="17"/>
        <v>131890</v>
      </c>
    </row>
    <row r="2318" spans="1:11" x14ac:dyDescent="0.2">
      <c r="A2318" t="s">
        <v>1975</v>
      </c>
      <c r="B2318" t="s">
        <v>2069</v>
      </c>
      <c r="C2318" t="s">
        <v>352</v>
      </c>
      <c r="D2318" t="s">
        <v>1966</v>
      </c>
      <c r="E2318" s="75">
        <v>24232</v>
      </c>
      <c r="F2318" s="36" t="s">
        <v>283</v>
      </c>
      <c r="G2318" s="38">
        <v>1333</v>
      </c>
      <c r="H2318" s="38">
        <v>0</v>
      </c>
      <c r="I2318" s="38">
        <v>0</v>
      </c>
      <c r="J2318" s="38">
        <v>1300</v>
      </c>
      <c r="K2318" s="38">
        <f t="shared" si="17"/>
        <v>1333</v>
      </c>
    </row>
    <row r="2319" spans="1:11" x14ac:dyDescent="0.2">
      <c r="A2319" t="s">
        <v>1975</v>
      </c>
      <c r="B2319" t="s">
        <v>2069</v>
      </c>
      <c r="C2319" t="s">
        <v>2545</v>
      </c>
      <c r="D2319" t="s">
        <v>5532</v>
      </c>
      <c r="E2319" s="75">
        <v>24233</v>
      </c>
      <c r="F2319" s="36" t="s">
        <v>283</v>
      </c>
      <c r="G2319" s="38">
        <v>479</v>
      </c>
      <c r="H2319" s="38">
        <v>0</v>
      </c>
      <c r="I2319" s="38">
        <v>0</v>
      </c>
      <c r="J2319" s="38">
        <v>500</v>
      </c>
      <c r="K2319" s="38">
        <f t="shared" si="17"/>
        <v>479</v>
      </c>
    </row>
    <row r="2320" spans="1:11" x14ac:dyDescent="0.2">
      <c r="A2320" t="s">
        <v>1975</v>
      </c>
      <c r="B2320" t="s">
        <v>2069</v>
      </c>
      <c r="C2320" t="s">
        <v>949</v>
      </c>
      <c r="D2320" t="s">
        <v>1927</v>
      </c>
      <c r="E2320" s="75">
        <v>24261</v>
      </c>
      <c r="F2320" s="36" t="s">
        <v>283</v>
      </c>
      <c r="G2320" s="38">
        <v>49928</v>
      </c>
      <c r="H2320" s="38">
        <v>0</v>
      </c>
      <c r="I2320" s="38">
        <v>0</v>
      </c>
      <c r="J2320" s="38">
        <v>49900</v>
      </c>
      <c r="K2320" s="38">
        <f t="shared" si="17"/>
        <v>49928</v>
      </c>
    </row>
    <row r="2321" spans="1:11" x14ac:dyDescent="0.2">
      <c r="A2321" t="s">
        <v>1975</v>
      </c>
      <c r="B2321" t="s">
        <v>2069</v>
      </c>
      <c r="C2321" t="s">
        <v>950</v>
      </c>
      <c r="D2321" t="s">
        <v>1926</v>
      </c>
      <c r="E2321" s="75">
        <v>24262</v>
      </c>
      <c r="F2321" s="36" t="s">
        <v>283</v>
      </c>
      <c r="G2321" s="38">
        <v>147798</v>
      </c>
      <c r="H2321" s="38">
        <v>0</v>
      </c>
      <c r="I2321" s="38">
        <v>0</v>
      </c>
      <c r="J2321" s="38">
        <v>147800</v>
      </c>
      <c r="K2321" s="38">
        <f t="shared" si="17"/>
        <v>147798</v>
      </c>
    </row>
    <row r="2322" spans="1:11" x14ac:dyDescent="0.2">
      <c r="A2322" t="s">
        <v>1975</v>
      </c>
      <c r="B2322" t="s">
        <v>2069</v>
      </c>
      <c r="C2322" t="s">
        <v>3173</v>
      </c>
      <c r="D2322" t="s">
        <v>5535</v>
      </c>
      <c r="E2322" s="75">
        <v>24263</v>
      </c>
      <c r="F2322" s="36" t="s">
        <v>283</v>
      </c>
      <c r="G2322" s="38">
        <v>253</v>
      </c>
      <c r="H2322" s="38">
        <v>0</v>
      </c>
      <c r="I2322" s="38">
        <v>0</v>
      </c>
      <c r="J2322" s="38">
        <v>300</v>
      </c>
      <c r="K2322" s="38">
        <f t="shared" si="17"/>
        <v>253</v>
      </c>
    </row>
    <row r="2323" spans="1:11" x14ac:dyDescent="0.2">
      <c r="A2323" t="s">
        <v>1975</v>
      </c>
      <c r="B2323" t="s">
        <v>2069</v>
      </c>
      <c r="C2323" t="s">
        <v>429</v>
      </c>
      <c r="D2323" t="s">
        <v>1925</v>
      </c>
      <c r="E2323" s="75">
        <v>2441</v>
      </c>
      <c r="F2323" s="36" t="s">
        <v>283</v>
      </c>
      <c r="G2323" s="38">
        <v>1846247</v>
      </c>
      <c r="H2323" s="38">
        <v>0</v>
      </c>
      <c r="I2323" s="38">
        <v>0</v>
      </c>
      <c r="J2323" s="38">
        <v>1846200</v>
      </c>
      <c r="K2323" s="38">
        <f t="shared" si="17"/>
        <v>1846247</v>
      </c>
    </row>
    <row r="2324" spans="1:11" x14ac:dyDescent="0.2">
      <c r="A2324" t="s">
        <v>1975</v>
      </c>
      <c r="B2324" t="s">
        <v>2069</v>
      </c>
      <c r="C2324" t="s">
        <v>1832</v>
      </c>
      <c r="D2324" t="s">
        <v>2768</v>
      </c>
      <c r="E2324" s="75">
        <v>344</v>
      </c>
      <c r="F2324" s="37" t="s">
        <v>282</v>
      </c>
      <c r="G2324" s="38">
        <v>0</v>
      </c>
      <c r="H2324" s="38">
        <v>532160</v>
      </c>
      <c r="I2324" s="38">
        <v>0</v>
      </c>
      <c r="J2324" s="38">
        <v>532200</v>
      </c>
      <c r="K2324" s="38">
        <f t="shared" si="17"/>
        <v>532160</v>
      </c>
    </row>
    <row r="2325" spans="1:11" x14ac:dyDescent="0.2">
      <c r="A2325" t="s">
        <v>1975</v>
      </c>
      <c r="B2325" t="s">
        <v>2069</v>
      </c>
      <c r="C2325" t="s">
        <v>3172</v>
      </c>
      <c r="D2325" t="s">
        <v>5534</v>
      </c>
      <c r="E2325" s="75">
        <v>99</v>
      </c>
      <c r="F2325" s="37" t="s">
        <v>0</v>
      </c>
      <c r="G2325" s="38">
        <v>0</v>
      </c>
      <c r="H2325" s="38">
        <v>0</v>
      </c>
      <c r="I2325" s="38">
        <v>75460</v>
      </c>
      <c r="J2325" s="38">
        <v>75500</v>
      </c>
      <c r="K2325" s="38">
        <f t="shared" si="17"/>
        <v>75460</v>
      </c>
    </row>
    <row r="2326" spans="1:11" x14ac:dyDescent="0.2">
      <c r="A2326" t="s">
        <v>1975</v>
      </c>
      <c r="B2326" t="s">
        <v>2117</v>
      </c>
      <c r="C2326" t="s">
        <v>2423</v>
      </c>
      <c r="D2326" t="s">
        <v>927</v>
      </c>
      <c r="E2326" s="75">
        <v>102</v>
      </c>
      <c r="F2326" s="37" t="s">
        <v>282</v>
      </c>
      <c r="G2326" s="38">
        <v>0</v>
      </c>
      <c r="H2326" s="38">
        <v>8534</v>
      </c>
      <c r="I2326" s="38">
        <v>0</v>
      </c>
      <c r="J2326" s="38">
        <v>8500</v>
      </c>
      <c r="K2326" s="38">
        <f t="shared" si="17"/>
        <v>8534</v>
      </c>
    </row>
    <row r="2327" spans="1:11" x14ac:dyDescent="0.2">
      <c r="A2327" t="s">
        <v>1975</v>
      </c>
      <c r="B2327" t="s">
        <v>2117</v>
      </c>
      <c r="C2327" t="s">
        <v>763</v>
      </c>
      <c r="D2327" t="s">
        <v>1936</v>
      </c>
      <c r="E2327" s="75">
        <v>2411</v>
      </c>
      <c r="F2327" s="36" t="s">
        <v>283</v>
      </c>
      <c r="G2327" s="38">
        <v>430327</v>
      </c>
      <c r="H2327" s="38">
        <v>0</v>
      </c>
      <c r="I2327" s="38">
        <v>0</v>
      </c>
      <c r="J2327" s="38">
        <v>430300</v>
      </c>
      <c r="K2327" s="38">
        <f t="shared" si="17"/>
        <v>430327</v>
      </c>
    </row>
    <row r="2328" spans="1:11" x14ac:dyDescent="0.2">
      <c r="A2328" t="s">
        <v>1975</v>
      </c>
      <c r="B2328" t="s">
        <v>2117</v>
      </c>
      <c r="C2328" t="s">
        <v>764</v>
      </c>
      <c r="D2328" t="s">
        <v>1931</v>
      </c>
      <c r="E2328" s="75">
        <v>24211</v>
      </c>
      <c r="F2328" s="36" t="s">
        <v>283</v>
      </c>
      <c r="G2328" s="38">
        <v>129488</v>
      </c>
      <c r="H2328" s="38">
        <v>0</v>
      </c>
      <c r="I2328" s="38">
        <v>0</v>
      </c>
      <c r="J2328" s="38">
        <v>129500</v>
      </c>
      <c r="K2328" s="38">
        <f t="shared" si="17"/>
        <v>129488</v>
      </c>
    </row>
    <row r="2329" spans="1:11" x14ac:dyDescent="0.2">
      <c r="A2329" t="s">
        <v>1975</v>
      </c>
      <c r="B2329" t="s">
        <v>2117</v>
      </c>
      <c r="C2329" t="s">
        <v>765</v>
      </c>
      <c r="D2329" t="s">
        <v>1924</v>
      </c>
      <c r="E2329" s="75">
        <v>24212</v>
      </c>
      <c r="F2329" s="36" t="s">
        <v>283</v>
      </c>
      <c r="G2329" s="38">
        <v>204467</v>
      </c>
      <c r="H2329" s="38">
        <v>0</v>
      </c>
      <c r="I2329" s="38">
        <v>0</v>
      </c>
      <c r="J2329" s="38">
        <v>204500</v>
      </c>
      <c r="K2329" s="38">
        <f t="shared" si="17"/>
        <v>204467</v>
      </c>
    </row>
    <row r="2330" spans="1:11" x14ac:dyDescent="0.2">
      <c r="A2330" t="s">
        <v>1975</v>
      </c>
      <c r="B2330" t="s">
        <v>2117</v>
      </c>
      <c r="C2330" t="s">
        <v>2253</v>
      </c>
      <c r="D2330" t="s">
        <v>1930</v>
      </c>
      <c r="E2330" s="75">
        <v>24221</v>
      </c>
      <c r="F2330" s="36" t="s">
        <v>283</v>
      </c>
      <c r="G2330" s="38">
        <v>1242</v>
      </c>
      <c r="H2330" s="38">
        <v>0</v>
      </c>
      <c r="I2330" s="38">
        <v>0</v>
      </c>
      <c r="J2330" s="38">
        <v>1200</v>
      </c>
      <c r="K2330" s="38">
        <f t="shared" si="17"/>
        <v>1242</v>
      </c>
    </row>
    <row r="2331" spans="1:11" x14ac:dyDescent="0.2">
      <c r="A2331" t="s">
        <v>1975</v>
      </c>
      <c r="B2331" t="s">
        <v>2117</v>
      </c>
      <c r="C2331" t="s">
        <v>1709</v>
      </c>
      <c r="D2331" t="s">
        <v>1967</v>
      </c>
      <c r="E2331" s="75">
        <v>24222</v>
      </c>
      <c r="F2331" s="36" t="s">
        <v>283</v>
      </c>
      <c r="G2331" s="38">
        <v>26753</v>
      </c>
      <c r="H2331" s="38">
        <v>0</v>
      </c>
      <c r="I2331" s="38">
        <v>0</v>
      </c>
      <c r="J2331" s="38">
        <v>26800</v>
      </c>
      <c r="K2331" s="38">
        <f t="shared" si="17"/>
        <v>26753</v>
      </c>
    </row>
    <row r="2332" spans="1:11" x14ac:dyDescent="0.2">
      <c r="A2332" t="s">
        <v>1975</v>
      </c>
      <c r="B2332" t="s">
        <v>2117</v>
      </c>
      <c r="C2332" t="s">
        <v>2254</v>
      </c>
      <c r="D2332" t="s">
        <v>1937</v>
      </c>
      <c r="E2332" s="75">
        <v>24231</v>
      </c>
      <c r="F2332" s="36" t="s">
        <v>283</v>
      </c>
      <c r="G2332" s="38">
        <v>7115</v>
      </c>
      <c r="H2332" s="38">
        <v>0</v>
      </c>
      <c r="I2332" s="38">
        <v>0</v>
      </c>
      <c r="J2332" s="38">
        <v>7100</v>
      </c>
      <c r="K2332" s="38">
        <f t="shared" si="17"/>
        <v>7115</v>
      </c>
    </row>
    <row r="2333" spans="1:11" x14ac:dyDescent="0.2">
      <c r="A2333" t="s">
        <v>1975</v>
      </c>
      <c r="B2333" t="s">
        <v>2117</v>
      </c>
      <c r="C2333" t="s">
        <v>2255</v>
      </c>
      <c r="D2333" t="s">
        <v>1925</v>
      </c>
      <c r="E2333" s="75">
        <v>2441</v>
      </c>
      <c r="F2333" s="36" t="s">
        <v>283</v>
      </c>
      <c r="G2333" s="38">
        <v>7862</v>
      </c>
      <c r="H2333" s="38">
        <v>0</v>
      </c>
      <c r="I2333" s="38">
        <v>0</v>
      </c>
      <c r="J2333" s="38">
        <v>7900</v>
      </c>
      <c r="K2333" s="38">
        <f t="shared" si="17"/>
        <v>7862</v>
      </c>
    </row>
    <row r="2334" spans="1:11" x14ac:dyDescent="0.2">
      <c r="A2334" t="s">
        <v>1975</v>
      </c>
      <c r="B2334" t="s">
        <v>2117</v>
      </c>
      <c r="C2334" t="s">
        <v>3174</v>
      </c>
      <c r="D2334" t="s">
        <v>5534</v>
      </c>
      <c r="E2334" s="75">
        <v>99</v>
      </c>
      <c r="F2334" s="37" t="s">
        <v>0</v>
      </c>
      <c r="G2334" s="38">
        <v>0</v>
      </c>
      <c r="H2334" s="38">
        <v>0</v>
      </c>
      <c r="I2334" s="38">
        <v>14420</v>
      </c>
      <c r="J2334" s="38">
        <v>14400</v>
      </c>
      <c r="K2334" s="38">
        <f t="shared" si="17"/>
        <v>14420</v>
      </c>
    </row>
    <row r="2335" spans="1:11" x14ac:dyDescent="0.2">
      <c r="A2335" t="s">
        <v>1975</v>
      </c>
      <c r="B2335" t="s">
        <v>2070</v>
      </c>
      <c r="C2335" t="s">
        <v>1710</v>
      </c>
      <c r="D2335" t="s">
        <v>5533</v>
      </c>
      <c r="E2335" s="75">
        <v>100</v>
      </c>
      <c r="F2335" s="37" t="s">
        <v>0</v>
      </c>
      <c r="G2335" s="38">
        <v>0</v>
      </c>
      <c r="H2335" s="38">
        <v>0</v>
      </c>
      <c r="I2335" s="38">
        <v>38940</v>
      </c>
      <c r="J2335" s="38">
        <v>38900</v>
      </c>
      <c r="K2335" s="38">
        <f t="shared" si="17"/>
        <v>38940</v>
      </c>
    </row>
    <row r="2336" spans="1:11" x14ac:dyDescent="0.2">
      <c r="A2336" t="s">
        <v>1975</v>
      </c>
      <c r="B2336" t="s">
        <v>2070</v>
      </c>
      <c r="C2336" t="s">
        <v>55</v>
      </c>
      <c r="D2336" t="s">
        <v>927</v>
      </c>
      <c r="E2336" s="75">
        <v>102</v>
      </c>
      <c r="F2336" s="37" t="s">
        <v>282</v>
      </c>
      <c r="G2336" s="38">
        <v>0</v>
      </c>
      <c r="H2336" s="38">
        <v>124906</v>
      </c>
      <c r="I2336" s="38">
        <v>0</v>
      </c>
      <c r="J2336" s="38">
        <v>124900</v>
      </c>
      <c r="K2336" s="38">
        <f t="shared" si="17"/>
        <v>124906</v>
      </c>
    </row>
    <row r="2337" spans="1:11" x14ac:dyDescent="0.2">
      <c r="A2337" t="s">
        <v>1975</v>
      </c>
      <c r="B2337" t="s">
        <v>2070</v>
      </c>
      <c r="C2337" t="s">
        <v>766</v>
      </c>
      <c r="D2337" t="s">
        <v>1936</v>
      </c>
      <c r="E2337" s="75">
        <v>2411</v>
      </c>
      <c r="F2337" s="36" t="s">
        <v>283</v>
      </c>
      <c r="G2337" s="38">
        <v>1188737</v>
      </c>
      <c r="H2337" s="38">
        <v>0</v>
      </c>
      <c r="I2337" s="38">
        <v>0</v>
      </c>
      <c r="J2337" s="38">
        <v>1188700</v>
      </c>
      <c r="K2337" s="38">
        <f t="shared" si="17"/>
        <v>1188737</v>
      </c>
    </row>
    <row r="2338" spans="1:11" x14ac:dyDescent="0.2">
      <c r="A2338" t="s">
        <v>1975</v>
      </c>
      <c r="B2338" t="s">
        <v>2070</v>
      </c>
      <c r="C2338" t="s">
        <v>1833</v>
      </c>
      <c r="D2338" t="s">
        <v>1931</v>
      </c>
      <c r="E2338" s="75">
        <v>24211</v>
      </c>
      <c r="F2338" s="36" t="s">
        <v>283</v>
      </c>
      <c r="G2338" s="38">
        <v>662004</v>
      </c>
      <c r="H2338" s="38">
        <v>0</v>
      </c>
      <c r="I2338" s="38">
        <v>0</v>
      </c>
      <c r="J2338" s="38">
        <v>662000</v>
      </c>
      <c r="K2338" s="38">
        <f t="shared" si="17"/>
        <v>662004</v>
      </c>
    </row>
    <row r="2339" spans="1:11" x14ac:dyDescent="0.2">
      <c r="A2339" t="s">
        <v>1975</v>
      </c>
      <c r="B2339" t="s">
        <v>2070</v>
      </c>
      <c r="C2339" t="s">
        <v>1834</v>
      </c>
      <c r="D2339" t="s">
        <v>1924</v>
      </c>
      <c r="E2339" s="75">
        <v>24212</v>
      </c>
      <c r="F2339" s="36" t="s">
        <v>283</v>
      </c>
      <c r="G2339" s="38">
        <v>740288</v>
      </c>
      <c r="H2339" s="38">
        <v>0</v>
      </c>
      <c r="I2339" s="38">
        <v>0</v>
      </c>
      <c r="J2339" s="38">
        <v>740300</v>
      </c>
      <c r="K2339" s="38">
        <f t="shared" si="17"/>
        <v>740288</v>
      </c>
    </row>
    <row r="2340" spans="1:11" x14ac:dyDescent="0.2">
      <c r="A2340" t="s">
        <v>1975</v>
      </c>
      <c r="B2340" t="s">
        <v>2070</v>
      </c>
      <c r="C2340" t="s">
        <v>2546</v>
      </c>
      <c r="D2340" t="s">
        <v>5531</v>
      </c>
      <c r="E2340" s="75">
        <v>24213</v>
      </c>
      <c r="F2340" s="36" t="s">
        <v>283</v>
      </c>
      <c r="G2340" s="38">
        <v>4965852</v>
      </c>
      <c r="H2340" s="38">
        <v>0</v>
      </c>
      <c r="I2340" s="38">
        <v>0</v>
      </c>
      <c r="J2340" s="38">
        <v>4965900</v>
      </c>
      <c r="K2340" s="38">
        <f t="shared" si="17"/>
        <v>4965852</v>
      </c>
    </row>
    <row r="2341" spans="1:11" x14ac:dyDescent="0.2">
      <c r="A2341" t="s">
        <v>1975</v>
      </c>
      <c r="B2341" t="s">
        <v>2070</v>
      </c>
      <c r="C2341" t="s">
        <v>2256</v>
      </c>
      <c r="D2341" t="s">
        <v>1930</v>
      </c>
      <c r="E2341" s="75">
        <v>24221</v>
      </c>
      <c r="F2341" s="36" t="s">
        <v>283</v>
      </c>
      <c r="G2341" s="38">
        <v>842941</v>
      </c>
      <c r="H2341" s="38">
        <v>0</v>
      </c>
      <c r="I2341" s="38">
        <v>0</v>
      </c>
      <c r="J2341" s="38">
        <v>842900</v>
      </c>
      <c r="K2341" s="38">
        <f t="shared" si="17"/>
        <v>842941</v>
      </c>
    </row>
    <row r="2342" spans="1:11" x14ac:dyDescent="0.2">
      <c r="A2342" t="s">
        <v>1975</v>
      </c>
      <c r="B2342" t="s">
        <v>2070</v>
      </c>
      <c r="C2342" t="s">
        <v>432</v>
      </c>
      <c r="D2342" t="s">
        <v>1967</v>
      </c>
      <c r="E2342" s="75">
        <v>24222</v>
      </c>
      <c r="F2342" s="36" t="s">
        <v>283</v>
      </c>
      <c r="G2342" s="38">
        <v>2414876</v>
      </c>
      <c r="H2342" s="38">
        <v>0</v>
      </c>
      <c r="I2342" s="38">
        <v>0</v>
      </c>
      <c r="J2342" s="38">
        <v>2414900</v>
      </c>
      <c r="K2342" s="38">
        <f t="shared" si="17"/>
        <v>2414876</v>
      </c>
    </row>
    <row r="2343" spans="1:11" x14ac:dyDescent="0.2">
      <c r="A2343" t="s">
        <v>1975</v>
      </c>
      <c r="B2343" t="s">
        <v>2070</v>
      </c>
      <c r="C2343" t="s">
        <v>2547</v>
      </c>
      <c r="D2343" t="s">
        <v>5536</v>
      </c>
      <c r="E2343" s="75">
        <v>24223</v>
      </c>
      <c r="F2343" s="36" t="s">
        <v>283</v>
      </c>
      <c r="G2343" s="38">
        <v>1951470</v>
      </c>
      <c r="H2343" s="38">
        <v>0</v>
      </c>
      <c r="I2343" s="38">
        <v>0</v>
      </c>
      <c r="J2343" s="38">
        <v>1951500</v>
      </c>
      <c r="K2343" s="38">
        <f t="shared" si="17"/>
        <v>1951470</v>
      </c>
    </row>
    <row r="2344" spans="1:11" x14ac:dyDescent="0.2">
      <c r="A2344" t="s">
        <v>1975</v>
      </c>
      <c r="B2344" t="s">
        <v>2070</v>
      </c>
      <c r="C2344" t="s">
        <v>2257</v>
      </c>
      <c r="D2344" t="s">
        <v>1937</v>
      </c>
      <c r="E2344" s="75">
        <v>24231</v>
      </c>
      <c r="F2344" s="36" t="s">
        <v>283</v>
      </c>
      <c r="G2344" s="38">
        <v>4364</v>
      </c>
      <c r="H2344" s="38">
        <v>0</v>
      </c>
      <c r="I2344" s="38">
        <v>0</v>
      </c>
      <c r="J2344" s="38">
        <v>4400</v>
      </c>
      <c r="K2344" s="38">
        <f t="shared" si="17"/>
        <v>4364</v>
      </c>
    </row>
    <row r="2345" spans="1:11" x14ac:dyDescent="0.2">
      <c r="A2345" t="s">
        <v>1975</v>
      </c>
      <c r="B2345" t="s">
        <v>2070</v>
      </c>
      <c r="C2345" t="s">
        <v>979</v>
      </c>
      <c r="D2345" t="s">
        <v>1966</v>
      </c>
      <c r="E2345" s="75">
        <v>24232</v>
      </c>
      <c r="F2345" s="36" t="s">
        <v>283</v>
      </c>
      <c r="G2345" s="38">
        <v>59690</v>
      </c>
      <c r="H2345" s="38">
        <v>0</v>
      </c>
      <c r="I2345" s="38">
        <v>0</v>
      </c>
      <c r="J2345" s="38">
        <v>59700</v>
      </c>
      <c r="K2345" s="38">
        <f t="shared" si="17"/>
        <v>59690</v>
      </c>
    </row>
    <row r="2346" spans="1:11" x14ac:dyDescent="0.2">
      <c r="A2346" t="s">
        <v>1975</v>
      </c>
      <c r="B2346" t="s">
        <v>2070</v>
      </c>
      <c r="C2346" t="s">
        <v>2548</v>
      </c>
      <c r="D2346" t="s">
        <v>5532</v>
      </c>
      <c r="E2346" s="75">
        <v>24233</v>
      </c>
      <c r="F2346" s="36" t="s">
        <v>283</v>
      </c>
      <c r="G2346" s="38">
        <v>17638</v>
      </c>
      <c r="H2346" s="38">
        <v>0</v>
      </c>
      <c r="I2346" s="38">
        <v>0</v>
      </c>
      <c r="J2346" s="38">
        <v>17600</v>
      </c>
      <c r="K2346" s="38">
        <f t="shared" si="17"/>
        <v>17638</v>
      </c>
    </row>
    <row r="2347" spans="1:11" x14ac:dyDescent="0.2">
      <c r="A2347" t="s">
        <v>1975</v>
      </c>
      <c r="B2347" t="s">
        <v>2070</v>
      </c>
      <c r="C2347" t="s">
        <v>951</v>
      </c>
      <c r="D2347" t="s">
        <v>1927</v>
      </c>
      <c r="E2347" s="75">
        <v>24261</v>
      </c>
      <c r="F2347" s="36" t="s">
        <v>283</v>
      </c>
      <c r="G2347" s="38">
        <v>27686</v>
      </c>
      <c r="H2347" s="38">
        <v>0</v>
      </c>
      <c r="I2347" s="38">
        <v>0</v>
      </c>
      <c r="J2347" s="38">
        <v>27700</v>
      </c>
      <c r="K2347" s="38">
        <f t="shared" si="17"/>
        <v>27686</v>
      </c>
    </row>
    <row r="2348" spans="1:11" x14ac:dyDescent="0.2">
      <c r="A2348" t="s">
        <v>1975</v>
      </c>
      <c r="B2348" t="s">
        <v>2070</v>
      </c>
      <c r="C2348" t="s">
        <v>952</v>
      </c>
      <c r="D2348" t="s">
        <v>1926</v>
      </c>
      <c r="E2348" s="75">
        <v>24262</v>
      </c>
      <c r="F2348" s="36" t="s">
        <v>283</v>
      </c>
      <c r="G2348" s="38">
        <v>187991</v>
      </c>
      <c r="H2348" s="38">
        <v>0</v>
      </c>
      <c r="I2348" s="38">
        <v>0</v>
      </c>
      <c r="J2348" s="38">
        <v>188000</v>
      </c>
      <c r="K2348" s="38">
        <f t="shared" si="17"/>
        <v>187991</v>
      </c>
    </row>
    <row r="2349" spans="1:11" x14ac:dyDescent="0.2">
      <c r="A2349" t="s">
        <v>1975</v>
      </c>
      <c r="B2349" t="s">
        <v>2070</v>
      </c>
      <c r="C2349" t="s">
        <v>2549</v>
      </c>
      <c r="D2349" t="s">
        <v>5535</v>
      </c>
      <c r="E2349" s="75">
        <v>24263</v>
      </c>
      <c r="F2349" s="36" t="s">
        <v>283</v>
      </c>
      <c r="G2349" s="38">
        <v>650500</v>
      </c>
      <c r="H2349" s="38">
        <v>0</v>
      </c>
      <c r="I2349" s="38">
        <v>0</v>
      </c>
      <c r="J2349" s="38">
        <v>650500</v>
      </c>
      <c r="K2349" s="38">
        <f t="shared" si="17"/>
        <v>650500</v>
      </c>
    </row>
    <row r="2350" spans="1:11" x14ac:dyDescent="0.2">
      <c r="A2350" t="s">
        <v>1975</v>
      </c>
      <c r="B2350" t="s">
        <v>2070</v>
      </c>
      <c r="C2350" t="s">
        <v>433</v>
      </c>
      <c r="D2350" t="s">
        <v>1925</v>
      </c>
      <c r="E2350" s="75">
        <v>2441</v>
      </c>
      <c r="F2350" s="36" t="s">
        <v>283</v>
      </c>
      <c r="G2350" s="38">
        <v>2597706</v>
      </c>
      <c r="H2350" s="38">
        <v>0</v>
      </c>
      <c r="I2350" s="38">
        <v>0</v>
      </c>
      <c r="J2350" s="38">
        <v>2597700</v>
      </c>
      <c r="K2350" s="38">
        <f t="shared" si="17"/>
        <v>2597706</v>
      </c>
    </row>
    <row r="2351" spans="1:11" x14ac:dyDescent="0.2">
      <c r="A2351" t="s">
        <v>1975</v>
      </c>
      <c r="B2351" t="s">
        <v>2070</v>
      </c>
      <c r="C2351" t="s">
        <v>1711</v>
      </c>
      <c r="D2351" t="s">
        <v>2768</v>
      </c>
      <c r="E2351" s="75">
        <v>344</v>
      </c>
      <c r="F2351" s="37" t="s">
        <v>282</v>
      </c>
      <c r="G2351" s="38">
        <v>0</v>
      </c>
      <c r="H2351" s="38">
        <v>114139</v>
      </c>
      <c r="I2351" s="38">
        <v>0</v>
      </c>
      <c r="J2351" s="38">
        <v>114100</v>
      </c>
      <c r="K2351" s="38">
        <f t="shared" si="17"/>
        <v>114139</v>
      </c>
    </row>
    <row r="2352" spans="1:11" x14ac:dyDescent="0.2">
      <c r="A2352" t="s">
        <v>1975</v>
      </c>
      <c r="B2352" t="s">
        <v>2070</v>
      </c>
      <c r="C2352" t="s">
        <v>3175</v>
      </c>
      <c r="D2352" t="s">
        <v>5534</v>
      </c>
      <c r="E2352" s="75">
        <v>99</v>
      </c>
      <c r="F2352" s="37" t="s">
        <v>0</v>
      </c>
      <c r="G2352" s="38">
        <v>0</v>
      </c>
      <c r="H2352" s="38">
        <v>0</v>
      </c>
      <c r="I2352" s="38">
        <v>110795</v>
      </c>
      <c r="J2352" s="38">
        <v>110800</v>
      </c>
      <c r="K2352" s="38">
        <f t="shared" si="17"/>
        <v>110795</v>
      </c>
    </row>
    <row r="2353" spans="1:11" x14ac:dyDescent="0.2">
      <c r="A2353" t="s">
        <v>1975</v>
      </c>
      <c r="B2353" t="s">
        <v>1991</v>
      </c>
      <c r="C2353" t="s">
        <v>1765</v>
      </c>
      <c r="D2353" t="s">
        <v>5533</v>
      </c>
      <c r="E2353" s="75">
        <v>100</v>
      </c>
      <c r="F2353" s="37" t="s">
        <v>0</v>
      </c>
      <c r="G2353" s="38">
        <v>0</v>
      </c>
      <c r="H2353" s="38">
        <v>0</v>
      </c>
      <c r="I2353" s="38">
        <v>5547</v>
      </c>
      <c r="J2353" s="38">
        <v>5500</v>
      </c>
      <c r="K2353" s="38">
        <f t="shared" si="17"/>
        <v>5547</v>
      </c>
    </row>
    <row r="2354" spans="1:11" x14ac:dyDescent="0.2">
      <c r="A2354" t="s">
        <v>1975</v>
      </c>
      <c r="B2354" t="s">
        <v>1991</v>
      </c>
      <c r="C2354" t="s">
        <v>56</v>
      </c>
      <c r="D2354" t="s">
        <v>927</v>
      </c>
      <c r="E2354" s="75">
        <v>102</v>
      </c>
      <c r="F2354" s="37" t="s">
        <v>282</v>
      </c>
      <c r="G2354" s="38">
        <v>0</v>
      </c>
      <c r="H2354" s="38">
        <v>190185</v>
      </c>
      <c r="I2354" s="38">
        <v>0</v>
      </c>
      <c r="J2354" s="38">
        <v>190200</v>
      </c>
      <c r="K2354" s="38">
        <f t="shared" si="17"/>
        <v>190185</v>
      </c>
    </row>
    <row r="2355" spans="1:11" x14ac:dyDescent="0.2">
      <c r="A2355" t="s">
        <v>1975</v>
      </c>
      <c r="B2355" t="s">
        <v>1991</v>
      </c>
      <c r="C2355" t="s">
        <v>767</v>
      </c>
      <c r="D2355" t="s">
        <v>1936</v>
      </c>
      <c r="E2355" s="75">
        <v>2411</v>
      </c>
      <c r="F2355" s="36" t="s">
        <v>283</v>
      </c>
      <c r="G2355" s="38">
        <v>924203</v>
      </c>
      <c r="H2355" s="38">
        <v>0</v>
      </c>
      <c r="I2355" s="38">
        <v>0</v>
      </c>
      <c r="J2355" s="38">
        <v>924200</v>
      </c>
      <c r="K2355" s="38">
        <f t="shared" si="17"/>
        <v>924203</v>
      </c>
    </row>
    <row r="2356" spans="1:11" x14ac:dyDescent="0.2">
      <c r="A2356" t="s">
        <v>1975</v>
      </c>
      <c r="B2356" t="s">
        <v>1991</v>
      </c>
      <c r="C2356" t="s">
        <v>768</v>
      </c>
      <c r="D2356" t="s">
        <v>1931</v>
      </c>
      <c r="E2356" s="75">
        <v>24211</v>
      </c>
      <c r="F2356" s="36" t="s">
        <v>283</v>
      </c>
      <c r="G2356" s="38">
        <v>2999687</v>
      </c>
      <c r="H2356" s="38">
        <v>0</v>
      </c>
      <c r="I2356" s="38">
        <v>0</v>
      </c>
      <c r="J2356" s="38">
        <v>2999700</v>
      </c>
      <c r="K2356" s="38">
        <f t="shared" si="17"/>
        <v>2999687</v>
      </c>
    </row>
    <row r="2357" spans="1:11" x14ac:dyDescent="0.2">
      <c r="A2357" t="s">
        <v>1975</v>
      </c>
      <c r="B2357" t="s">
        <v>1991</v>
      </c>
      <c r="C2357" t="s">
        <v>2280</v>
      </c>
      <c r="D2357" t="s">
        <v>1924</v>
      </c>
      <c r="E2357" s="75">
        <v>24212</v>
      </c>
      <c r="F2357" s="36" t="s">
        <v>283</v>
      </c>
      <c r="G2357" s="38">
        <v>1316861</v>
      </c>
      <c r="H2357" s="38">
        <v>0</v>
      </c>
      <c r="I2357" s="38">
        <v>0</v>
      </c>
      <c r="J2357" s="38">
        <v>1316900</v>
      </c>
      <c r="K2357" s="38">
        <f t="shared" si="17"/>
        <v>1316861</v>
      </c>
    </row>
    <row r="2358" spans="1:11" x14ac:dyDescent="0.2">
      <c r="A2358" t="s">
        <v>1975</v>
      </c>
      <c r="B2358" t="s">
        <v>1991</v>
      </c>
      <c r="C2358" t="s">
        <v>2746</v>
      </c>
      <c r="D2358" t="s">
        <v>5531</v>
      </c>
      <c r="E2358" s="75">
        <v>24213</v>
      </c>
      <c r="F2358" s="36" t="s">
        <v>283</v>
      </c>
      <c r="G2358" s="38">
        <v>36957</v>
      </c>
      <c r="H2358" s="38">
        <v>0</v>
      </c>
      <c r="I2358" s="38">
        <v>0</v>
      </c>
      <c r="J2358" s="38">
        <v>37000</v>
      </c>
      <c r="K2358" s="38">
        <f t="shared" si="17"/>
        <v>36957</v>
      </c>
    </row>
    <row r="2359" spans="1:11" x14ac:dyDescent="0.2">
      <c r="A2359" t="s">
        <v>1975</v>
      </c>
      <c r="B2359" t="s">
        <v>1991</v>
      </c>
      <c r="C2359" t="s">
        <v>2258</v>
      </c>
      <c r="D2359" t="s">
        <v>1930</v>
      </c>
      <c r="E2359" s="75">
        <v>24221</v>
      </c>
      <c r="F2359" s="36" t="s">
        <v>283</v>
      </c>
      <c r="G2359" s="38">
        <v>2229377</v>
      </c>
      <c r="H2359" s="38">
        <v>0</v>
      </c>
      <c r="I2359" s="38">
        <v>0</v>
      </c>
      <c r="J2359" s="38">
        <v>2229400</v>
      </c>
      <c r="K2359" s="38">
        <f t="shared" si="17"/>
        <v>2229377</v>
      </c>
    </row>
    <row r="2360" spans="1:11" x14ac:dyDescent="0.2">
      <c r="A2360" t="s">
        <v>1975</v>
      </c>
      <c r="B2360" t="s">
        <v>1991</v>
      </c>
      <c r="C2360" t="s">
        <v>331</v>
      </c>
      <c r="D2360" t="s">
        <v>1967</v>
      </c>
      <c r="E2360" s="75">
        <v>24222</v>
      </c>
      <c r="F2360" s="36" t="s">
        <v>283</v>
      </c>
      <c r="G2360" s="38">
        <v>5303722</v>
      </c>
      <c r="H2360" s="38">
        <v>0</v>
      </c>
      <c r="I2360" s="38">
        <v>0</v>
      </c>
      <c r="J2360" s="38">
        <v>5303700</v>
      </c>
      <c r="K2360" s="38">
        <f t="shared" si="17"/>
        <v>5303722</v>
      </c>
    </row>
    <row r="2361" spans="1:11" x14ac:dyDescent="0.2">
      <c r="A2361" t="s">
        <v>1975</v>
      </c>
      <c r="B2361" t="s">
        <v>1991</v>
      </c>
      <c r="C2361" t="s">
        <v>2550</v>
      </c>
      <c r="D2361" t="s">
        <v>5536</v>
      </c>
      <c r="E2361" s="75">
        <v>24223</v>
      </c>
      <c r="F2361" s="36" t="s">
        <v>283</v>
      </c>
      <c r="G2361" s="38">
        <v>963105</v>
      </c>
      <c r="H2361" s="38">
        <v>0</v>
      </c>
      <c r="I2361" s="38">
        <v>0</v>
      </c>
      <c r="J2361" s="38">
        <v>963100</v>
      </c>
      <c r="K2361" s="38">
        <f t="shared" si="17"/>
        <v>963105</v>
      </c>
    </row>
    <row r="2362" spans="1:11" x14ac:dyDescent="0.2">
      <c r="A2362" t="s">
        <v>1975</v>
      </c>
      <c r="B2362" t="s">
        <v>1991</v>
      </c>
      <c r="C2362" t="s">
        <v>2259</v>
      </c>
      <c r="D2362" t="s">
        <v>1937</v>
      </c>
      <c r="E2362" s="75">
        <v>24231</v>
      </c>
      <c r="F2362" s="36" t="s">
        <v>283</v>
      </c>
      <c r="G2362" s="38">
        <v>3294</v>
      </c>
      <c r="H2362" s="38">
        <v>0</v>
      </c>
      <c r="I2362" s="38">
        <v>0</v>
      </c>
      <c r="J2362" s="38">
        <v>3300</v>
      </c>
      <c r="K2362" s="38">
        <f t="shared" si="17"/>
        <v>3294</v>
      </c>
    </row>
    <row r="2363" spans="1:11" x14ac:dyDescent="0.2">
      <c r="A2363" t="s">
        <v>1975</v>
      </c>
      <c r="B2363" t="s">
        <v>1991</v>
      </c>
      <c r="C2363" t="s">
        <v>353</v>
      </c>
      <c r="D2363" t="s">
        <v>1966</v>
      </c>
      <c r="E2363" s="75">
        <v>24232</v>
      </c>
      <c r="F2363" s="36" t="s">
        <v>283</v>
      </c>
      <c r="G2363" s="38">
        <v>2910</v>
      </c>
      <c r="H2363" s="38">
        <v>0</v>
      </c>
      <c r="I2363" s="38">
        <v>0</v>
      </c>
      <c r="J2363" s="38">
        <v>2900</v>
      </c>
      <c r="K2363" s="38">
        <f t="shared" si="17"/>
        <v>2910</v>
      </c>
    </row>
    <row r="2364" spans="1:11" x14ac:dyDescent="0.2">
      <c r="A2364" t="s">
        <v>1975</v>
      </c>
      <c r="B2364" t="s">
        <v>1991</v>
      </c>
      <c r="C2364" t="s">
        <v>3176</v>
      </c>
      <c r="D2364" t="s">
        <v>5532</v>
      </c>
      <c r="E2364" s="75">
        <v>24233</v>
      </c>
      <c r="F2364" s="36" t="s">
        <v>283</v>
      </c>
      <c r="G2364" s="38">
        <v>4533</v>
      </c>
      <c r="H2364" s="38">
        <v>0</v>
      </c>
      <c r="I2364" s="38">
        <v>0</v>
      </c>
      <c r="J2364" s="38">
        <v>4500</v>
      </c>
      <c r="K2364" s="38">
        <f t="shared" si="17"/>
        <v>4533</v>
      </c>
    </row>
    <row r="2365" spans="1:11" x14ac:dyDescent="0.2">
      <c r="A2365" t="s">
        <v>1975</v>
      </c>
      <c r="B2365" t="s">
        <v>1991</v>
      </c>
      <c r="C2365" t="s">
        <v>953</v>
      </c>
      <c r="D2365" t="s">
        <v>1927</v>
      </c>
      <c r="E2365" s="75">
        <v>24261</v>
      </c>
      <c r="F2365" s="36" t="s">
        <v>283</v>
      </c>
      <c r="G2365" s="38">
        <v>289270</v>
      </c>
      <c r="H2365" s="38">
        <v>0</v>
      </c>
      <c r="I2365" s="38">
        <v>0</v>
      </c>
      <c r="J2365" s="38">
        <v>289300</v>
      </c>
      <c r="K2365" s="38">
        <f t="shared" si="17"/>
        <v>289270</v>
      </c>
    </row>
    <row r="2366" spans="1:11" x14ac:dyDescent="0.2">
      <c r="A2366" t="s">
        <v>1975</v>
      </c>
      <c r="B2366" t="s">
        <v>1991</v>
      </c>
      <c r="C2366" t="s">
        <v>954</v>
      </c>
      <c r="D2366" t="s">
        <v>1926</v>
      </c>
      <c r="E2366" s="75">
        <v>24262</v>
      </c>
      <c r="F2366" s="36" t="s">
        <v>283</v>
      </c>
      <c r="G2366" s="38">
        <v>682766</v>
      </c>
      <c r="H2366" s="38">
        <v>0</v>
      </c>
      <c r="I2366" s="38">
        <v>0</v>
      </c>
      <c r="J2366" s="38">
        <v>682800</v>
      </c>
      <c r="K2366" s="38">
        <f t="shared" si="17"/>
        <v>682766</v>
      </c>
    </row>
    <row r="2367" spans="1:11" x14ac:dyDescent="0.2">
      <c r="A2367" t="s">
        <v>1975</v>
      </c>
      <c r="B2367" t="s">
        <v>1991</v>
      </c>
      <c r="C2367" t="s">
        <v>2551</v>
      </c>
      <c r="D2367" t="s">
        <v>5535</v>
      </c>
      <c r="E2367" s="75">
        <v>24263</v>
      </c>
      <c r="F2367" s="36" t="s">
        <v>283</v>
      </c>
      <c r="G2367" s="38">
        <v>1512282</v>
      </c>
      <c r="H2367" s="38">
        <v>0</v>
      </c>
      <c r="I2367" s="38">
        <v>0</v>
      </c>
      <c r="J2367" s="38">
        <v>1512300</v>
      </c>
      <c r="K2367" s="38">
        <f t="shared" si="17"/>
        <v>1512282</v>
      </c>
    </row>
    <row r="2368" spans="1:11" x14ac:dyDescent="0.2">
      <c r="A2368" t="s">
        <v>1975</v>
      </c>
      <c r="B2368" t="s">
        <v>1991</v>
      </c>
      <c r="C2368" t="s">
        <v>437</v>
      </c>
      <c r="D2368" t="s">
        <v>1925</v>
      </c>
      <c r="E2368" s="75">
        <v>2441</v>
      </c>
      <c r="F2368" s="36" t="s">
        <v>283</v>
      </c>
      <c r="G2368" s="38">
        <v>4624446</v>
      </c>
      <c r="H2368" s="38">
        <v>0</v>
      </c>
      <c r="I2368" s="38">
        <v>0</v>
      </c>
      <c r="J2368" s="38">
        <v>4624400</v>
      </c>
      <c r="K2368" s="38">
        <f t="shared" si="17"/>
        <v>4624446</v>
      </c>
    </row>
    <row r="2369" spans="1:11" x14ac:dyDescent="0.2">
      <c r="A2369" t="s">
        <v>1975</v>
      </c>
      <c r="B2369" t="s">
        <v>1991</v>
      </c>
      <c r="C2369" t="s">
        <v>634</v>
      </c>
      <c r="D2369" t="s">
        <v>2768</v>
      </c>
      <c r="E2369" s="75">
        <v>344</v>
      </c>
      <c r="F2369" s="37" t="s">
        <v>282</v>
      </c>
      <c r="G2369" s="38">
        <v>0</v>
      </c>
      <c r="H2369" s="38">
        <v>2803806</v>
      </c>
      <c r="I2369" s="38">
        <v>0</v>
      </c>
      <c r="J2369" s="38">
        <v>2803800</v>
      </c>
      <c r="K2369" s="38">
        <f t="shared" si="17"/>
        <v>2803806</v>
      </c>
    </row>
    <row r="2370" spans="1:11" x14ac:dyDescent="0.2">
      <c r="A2370" t="s">
        <v>1975</v>
      </c>
      <c r="B2370" t="s">
        <v>1991</v>
      </c>
      <c r="C2370" t="s">
        <v>3177</v>
      </c>
      <c r="D2370" t="s">
        <v>5534</v>
      </c>
      <c r="E2370" s="75">
        <v>99</v>
      </c>
      <c r="F2370" s="37" t="s">
        <v>0</v>
      </c>
      <c r="G2370" s="38">
        <v>0</v>
      </c>
      <c r="H2370" s="38">
        <v>0</v>
      </c>
      <c r="I2370" s="38">
        <v>361955</v>
      </c>
      <c r="J2370" s="38">
        <v>362000</v>
      </c>
      <c r="K2370" s="38">
        <f t="shared" si="17"/>
        <v>361955</v>
      </c>
    </row>
    <row r="2371" spans="1:11" x14ac:dyDescent="0.2">
      <c r="A2371" t="s">
        <v>1975</v>
      </c>
      <c r="B2371" t="s">
        <v>1992</v>
      </c>
      <c r="C2371" t="s">
        <v>1712</v>
      </c>
      <c r="D2371" t="s">
        <v>5533</v>
      </c>
      <c r="E2371" s="75">
        <v>100</v>
      </c>
      <c r="F2371" s="37" t="s">
        <v>0</v>
      </c>
      <c r="G2371" s="38">
        <v>0</v>
      </c>
      <c r="H2371" s="38">
        <v>0</v>
      </c>
      <c r="I2371" s="38">
        <v>30445</v>
      </c>
      <c r="J2371" s="38">
        <v>30400</v>
      </c>
      <c r="K2371" s="38">
        <f t="shared" si="17"/>
        <v>30445</v>
      </c>
    </row>
    <row r="2372" spans="1:11" x14ac:dyDescent="0.2">
      <c r="A2372" t="s">
        <v>1975</v>
      </c>
      <c r="B2372" t="s">
        <v>1992</v>
      </c>
      <c r="C2372" t="s">
        <v>3179</v>
      </c>
      <c r="D2372" t="s">
        <v>928</v>
      </c>
      <c r="E2372" s="75">
        <v>101</v>
      </c>
      <c r="F2372" s="37" t="s">
        <v>0</v>
      </c>
      <c r="G2372" s="38">
        <v>0</v>
      </c>
      <c r="H2372" s="38">
        <v>0</v>
      </c>
      <c r="I2372" s="38">
        <v>12</v>
      </c>
      <c r="J2372" s="38">
        <v>0</v>
      </c>
      <c r="K2372" s="38">
        <f t="shared" si="17"/>
        <v>12</v>
      </c>
    </row>
    <row r="2373" spans="1:11" x14ac:dyDescent="0.2">
      <c r="A2373" t="s">
        <v>1975</v>
      </c>
      <c r="B2373" t="s">
        <v>1992</v>
      </c>
      <c r="C2373" t="s">
        <v>19</v>
      </c>
      <c r="D2373" t="s">
        <v>927</v>
      </c>
      <c r="E2373" s="75">
        <v>102</v>
      </c>
      <c r="F2373" s="37" t="s">
        <v>282</v>
      </c>
      <c r="G2373" s="38">
        <v>0</v>
      </c>
      <c r="H2373" s="38">
        <v>70960</v>
      </c>
      <c r="I2373" s="38">
        <v>0</v>
      </c>
      <c r="J2373" s="38">
        <v>71000</v>
      </c>
      <c r="K2373" s="38">
        <f t="shared" si="17"/>
        <v>70960</v>
      </c>
    </row>
    <row r="2374" spans="1:11" x14ac:dyDescent="0.2">
      <c r="A2374" t="s">
        <v>1975</v>
      </c>
      <c r="B2374" t="s">
        <v>1992</v>
      </c>
      <c r="C2374" t="s">
        <v>769</v>
      </c>
      <c r="D2374" t="s">
        <v>1936</v>
      </c>
      <c r="E2374" s="75">
        <v>2411</v>
      </c>
      <c r="F2374" s="36" t="s">
        <v>283</v>
      </c>
      <c r="G2374" s="38">
        <v>1140406</v>
      </c>
      <c r="H2374" s="38">
        <v>0</v>
      </c>
      <c r="I2374" s="38">
        <v>0</v>
      </c>
      <c r="J2374" s="38">
        <v>1140400</v>
      </c>
      <c r="K2374" s="38">
        <f t="shared" si="17"/>
        <v>1140406</v>
      </c>
    </row>
    <row r="2375" spans="1:11" x14ac:dyDescent="0.2">
      <c r="A2375" t="s">
        <v>1975</v>
      </c>
      <c r="B2375" t="s">
        <v>1992</v>
      </c>
      <c r="C2375" t="s">
        <v>770</v>
      </c>
      <c r="D2375" t="s">
        <v>1931</v>
      </c>
      <c r="E2375" s="75">
        <v>24211</v>
      </c>
      <c r="F2375" s="36" t="s">
        <v>283</v>
      </c>
      <c r="G2375" s="38">
        <v>784964</v>
      </c>
      <c r="H2375" s="38">
        <v>0</v>
      </c>
      <c r="I2375" s="38">
        <v>0</v>
      </c>
      <c r="J2375" s="38">
        <v>785000</v>
      </c>
      <c r="K2375" s="38">
        <f t="shared" si="17"/>
        <v>784964</v>
      </c>
    </row>
    <row r="2376" spans="1:11" x14ac:dyDescent="0.2">
      <c r="A2376" t="s">
        <v>1975</v>
      </c>
      <c r="B2376" t="s">
        <v>1992</v>
      </c>
      <c r="C2376" t="s">
        <v>2281</v>
      </c>
      <c r="D2376" t="s">
        <v>1924</v>
      </c>
      <c r="E2376" s="75">
        <v>24212</v>
      </c>
      <c r="F2376" s="36" t="s">
        <v>283</v>
      </c>
      <c r="G2376" s="38">
        <v>1096751</v>
      </c>
      <c r="H2376" s="38">
        <v>0</v>
      </c>
      <c r="I2376" s="38">
        <v>0</v>
      </c>
      <c r="J2376" s="38">
        <v>1096800</v>
      </c>
      <c r="K2376" s="38">
        <f t="shared" si="17"/>
        <v>1096751</v>
      </c>
    </row>
    <row r="2377" spans="1:11" x14ac:dyDescent="0.2">
      <c r="A2377" t="s">
        <v>1975</v>
      </c>
      <c r="B2377" t="s">
        <v>1992</v>
      </c>
      <c r="C2377" t="s">
        <v>2552</v>
      </c>
      <c r="D2377" t="s">
        <v>5531</v>
      </c>
      <c r="E2377" s="75">
        <v>24213</v>
      </c>
      <c r="F2377" s="36" t="s">
        <v>283</v>
      </c>
      <c r="G2377" s="38">
        <v>3837657</v>
      </c>
      <c r="H2377" s="38">
        <v>0</v>
      </c>
      <c r="I2377" s="38">
        <v>0</v>
      </c>
      <c r="J2377" s="38">
        <v>3837700</v>
      </c>
      <c r="K2377" s="38">
        <f t="shared" ref="K2377:K2440" si="18">SUM(G2377:I2377)</f>
        <v>3837657</v>
      </c>
    </row>
    <row r="2378" spans="1:11" x14ac:dyDescent="0.2">
      <c r="A2378" t="s">
        <v>1975</v>
      </c>
      <c r="B2378" t="s">
        <v>1992</v>
      </c>
      <c r="C2378" t="s">
        <v>2260</v>
      </c>
      <c r="D2378" t="s">
        <v>1930</v>
      </c>
      <c r="E2378" s="75">
        <v>24221</v>
      </c>
      <c r="F2378" s="36" t="s">
        <v>283</v>
      </c>
      <c r="G2378" s="38">
        <v>394994</v>
      </c>
      <c r="H2378" s="38">
        <v>0</v>
      </c>
      <c r="I2378" s="38">
        <v>0</v>
      </c>
      <c r="J2378" s="38">
        <v>395000</v>
      </c>
      <c r="K2378" s="38">
        <f t="shared" si="18"/>
        <v>394994</v>
      </c>
    </row>
    <row r="2379" spans="1:11" x14ac:dyDescent="0.2">
      <c r="A2379" t="s">
        <v>1975</v>
      </c>
      <c r="B2379" t="s">
        <v>1992</v>
      </c>
      <c r="C2379" t="s">
        <v>438</v>
      </c>
      <c r="D2379" t="s">
        <v>1967</v>
      </c>
      <c r="E2379" s="75">
        <v>24222</v>
      </c>
      <c r="F2379" s="36" t="s">
        <v>283</v>
      </c>
      <c r="G2379" s="38">
        <v>1201001</v>
      </c>
      <c r="H2379" s="38">
        <v>0</v>
      </c>
      <c r="I2379" s="38">
        <v>0</v>
      </c>
      <c r="J2379" s="38">
        <v>1201000</v>
      </c>
      <c r="K2379" s="38">
        <f t="shared" si="18"/>
        <v>1201001</v>
      </c>
    </row>
    <row r="2380" spans="1:11" x14ac:dyDescent="0.2">
      <c r="A2380" t="s">
        <v>1975</v>
      </c>
      <c r="B2380" t="s">
        <v>1992</v>
      </c>
      <c r="C2380" t="s">
        <v>2553</v>
      </c>
      <c r="D2380" t="s">
        <v>5536</v>
      </c>
      <c r="E2380" s="75">
        <v>24223</v>
      </c>
      <c r="F2380" s="36" t="s">
        <v>283</v>
      </c>
      <c r="G2380" s="38">
        <v>834684</v>
      </c>
      <c r="H2380" s="38">
        <v>0</v>
      </c>
      <c r="I2380" s="38">
        <v>0</v>
      </c>
      <c r="J2380" s="38">
        <v>834700</v>
      </c>
      <c r="K2380" s="38">
        <f t="shared" si="18"/>
        <v>834684</v>
      </c>
    </row>
    <row r="2381" spans="1:11" x14ac:dyDescent="0.2">
      <c r="A2381" t="s">
        <v>1975</v>
      </c>
      <c r="B2381" t="s">
        <v>1992</v>
      </c>
      <c r="C2381" t="s">
        <v>2261</v>
      </c>
      <c r="D2381" t="s">
        <v>1937</v>
      </c>
      <c r="E2381" s="75">
        <v>24231</v>
      </c>
      <c r="F2381" s="36" t="s">
        <v>283</v>
      </c>
      <c r="G2381" s="38">
        <v>11386</v>
      </c>
      <c r="H2381" s="38">
        <v>0</v>
      </c>
      <c r="I2381" s="38">
        <v>0</v>
      </c>
      <c r="J2381" s="38">
        <v>11400</v>
      </c>
      <c r="K2381" s="38">
        <f t="shared" si="18"/>
        <v>11386</v>
      </c>
    </row>
    <row r="2382" spans="1:11" x14ac:dyDescent="0.2">
      <c r="A2382" t="s">
        <v>1975</v>
      </c>
      <c r="B2382" t="s">
        <v>1992</v>
      </c>
      <c r="C2382" t="s">
        <v>104</v>
      </c>
      <c r="D2382" t="s">
        <v>1966</v>
      </c>
      <c r="E2382" s="75">
        <v>24232</v>
      </c>
      <c r="F2382" s="36" t="s">
        <v>283</v>
      </c>
      <c r="G2382" s="38">
        <v>79983</v>
      </c>
      <c r="H2382" s="38">
        <v>0</v>
      </c>
      <c r="I2382" s="38">
        <v>0</v>
      </c>
      <c r="J2382" s="38">
        <v>80000</v>
      </c>
      <c r="K2382" s="38">
        <f t="shared" si="18"/>
        <v>79983</v>
      </c>
    </row>
    <row r="2383" spans="1:11" x14ac:dyDescent="0.2">
      <c r="A2383" t="s">
        <v>1975</v>
      </c>
      <c r="B2383" t="s">
        <v>1992</v>
      </c>
      <c r="C2383" t="s">
        <v>2554</v>
      </c>
      <c r="D2383" t="s">
        <v>5532</v>
      </c>
      <c r="E2383" s="75">
        <v>24233</v>
      </c>
      <c r="F2383" s="36" t="s">
        <v>283</v>
      </c>
      <c r="G2383" s="38">
        <v>1726879</v>
      </c>
      <c r="H2383" s="38">
        <v>0</v>
      </c>
      <c r="I2383" s="38">
        <v>0</v>
      </c>
      <c r="J2383" s="38">
        <v>1726900</v>
      </c>
      <c r="K2383" s="38">
        <f t="shared" si="18"/>
        <v>1726879</v>
      </c>
    </row>
    <row r="2384" spans="1:11" x14ac:dyDescent="0.2">
      <c r="A2384" t="s">
        <v>1975</v>
      </c>
      <c r="B2384" t="s">
        <v>1992</v>
      </c>
      <c r="C2384" t="s">
        <v>955</v>
      </c>
      <c r="D2384" t="s">
        <v>1927</v>
      </c>
      <c r="E2384" s="75">
        <v>24261</v>
      </c>
      <c r="F2384" s="36" t="s">
        <v>283</v>
      </c>
      <c r="G2384" s="38">
        <v>784</v>
      </c>
      <c r="H2384" s="38">
        <v>0</v>
      </c>
      <c r="I2384" s="38">
        <v>0</v>
      </c>
      <c r="J2384" s="38">
        <v>800</v>
      </c>
      <c r="K2384" s="38">
        <f t="shared" si="18"/>
        <v>784</v>
      </c>
    </row>
    <row r="2385" spans="1:11" x14ac:dyDescent="0.2">
      <c r="A2385" t="s">
        <v>1975</v>
      </c>
      <c r="B2385" t="s">
        <v>1992</v>
      </c>
      <c r="C2385" t="s">
        <v>956</v>
      </c>
      <c r="D2385" t="s">
        <v>1926</v>
      </c>
      <c r="E2385" s="75">
        <v>24262</v>
      </c>
      <c r="F2385" s="36" t="s">
        <v>283</v>
      </c>
      <c r="G2385" s="38">
        <v>63220</v>
      </c>
      <c r="H2385" s="38">
        <v>0</v>
      </c>
      <c r="I2385" s="38">
        <v>0</v>
      </c>
      <c r="J2385" s="38">
        <v>63200</v>
      </c>
      <c r="K2385" s="38">
        <f t="shared" si="18"/>
        <v>63220</v>
      </c>
    </row>
    <row r="2386" spans="1:11" x14ac:dyDescent="0.2">
      <c r="A2386" t="s">
        <v>1975</v>
      </c>
      <c r="B2386" t="s">
        <v>1992</v>
      </c>
      <c r="C2386" t="s">
        <v>2555</v>
      </c>
      <c r="D2386" t="s">
        <v>5535</v>
      </c>
      <c r="E2386" s="75">
        <v>24263</v>
      </c>
      <c r="F2386" s="36" t="s">
        <v>283</v>
      </c>
      <c r="G2386" s="38">
        <v>326777</v>
      </c>
      <c r="H2386" s="38">
        <v>0</v>
      </c>
      <c r="I2386" s="38">
        <v>0</v>
      </c>
      <c r="J2386" s="38">
        <v>326800</v>
      </c>
      <c r="K2386" s="38">
        <f t="shared" si="18"/>
        <v>326777</v>
      </c>
    </row>
    <row r="2387" spans="1:11" x14ac:dyDescent="0.2">
      <c r="A2387" t="s">
        <v>1975</v>
      </c>
      <c r="B2387" t="s">
        <v>1992</v>
      </c>
      <c r="C2387" t="s">
        <v>439</v>
      </c>
      <c r="D2387" t="s">
        <v>1925</v>
      </c>
      <c r="E2387" s="75">
        <v>2441</v>
      </c>
      <c r="F2387" s="36" t="s">
        <v>283</v>
      </c>
      <c r="G2387" s="38">
        <v>1177024</v>
      </c>
      <c r="H2387" s="38">
        <v>0</v>
      </c>
      <c r="I2387" s="38">
        <v>0</v>
      </c>
      <c r="J2387" s="38">
        <v>1177000</v>
      </c>
      <c r="K2387" s="38">
        <f t="shared" si="18"/>
        <v>1177024</v>
      </c>
    </row>
    <row r="2388" spans="1:11" x14ac:dyDescent="0.2">
      <c r="A2388" t="s">
        <v>1975</v>
      </c>
      <c r="B2388" t="s">
        <v>1992</v>
      </c>
      <c r="C2388" t="s">
        <v>2262</v>
      </c>
      <c r="D2388" t="s">
        <v>2768</v>
      </c>
      <c r="E2388" s="75">
        <v>344</v>
      </c>
      <c r="F2388" s="37" t="s">
        <v>282</v>
      </c>
      <c r="G2388" s="38">
        <v>0</v>
      </c>
      <c r="H2388" s="38">
        <v>49714</v>
      </c>
      <c r="I2388" s="38">
        <v>0</v>
      </c>
      <c r="J2388" s="38">
        <v>49700</v>
      </c>
      <c r="K2388" s="38">
        <f t="shared" si="18"/>
        <v>49714</v>
      </c>
    </row>
    <row r="2389" spans="1:11" x14ac:dyDescent="0.2">
      <c r="A2389" t="s">
        <v>1975</v>
      </c>
      <c r="B2389" t="s">
        <v>1992</v>
      </c>
      <c r="C2389" t="s">
        <v>3178</v>
      </c>
      <c r="D2389" t="s">
        <v>5534</v>
      </c>
      <c r="E2389" s="75">
        <v>99</v>
      </c>
      <c r="F2389" s="37" t="s">
        <v>0</v>
      </c>
      <c r="G2389" s="38">
        <v>0</v>
      </c>
      <c r="H2389" s="38">
        <v>0</v>
      </c>
      <c r="I2389" s="38">
        <v>77612</v>
      </c>
      <c r="J2389" s="38">
        <v>77600</v>
      </c>
      <c r="K2389" s="38">
        <f t="shared" si="18"/>
        <v>77612</v>
      </c>
    </row>
    <row r="2390" spans="1:11" x14ac:dyDescent="0.2">
      <c r="A2390" t="s">
        <v>1975</v>
      </c>
      <c r="B2390" t="s">
        <v>2803</v>
      </c>
      <c r="C2390" t="s">
        <v>2335</v>
      </c>
      <c r="D2390" t="s">
        <v>927</v>
      </c>
      <c r="E2390" s="75">
        <v>102</v>
      </c>
      <c r="F2390" s="37" t="s">
        <v>282</v>
      </c>
      <c r="G2390" s="38">
        <v>0</v>
      </c>
      <c r="H2390" s="38">
        <v>15972</v>
      </c>
      <c r="I2390" s="38">
        <v>0</v>
      </c>
      <c r="J2390" s="38">
        <v>16000</v>
      </c>
      <c r="K2390" s="38">
        <f t="shared" si="18"/>
        <v>15972</v>
      </c>
    </row>
    <row r="2391" spans="1:11" x14ac:dyDescent="0.2">
      <c r="A2391" t="s">
        <v>1975</v>
      </c>
      <c r="B2391" t="s">
        <v>2803</v>
      </c>
      <c r="C2391" t="s">
        <v>771</v>
      </c>
      <c r="D2391" t="s">
        <v>1936</v>
      </c>
      <c r="E2391" s="75">
        <v>2411</v>
      </c>
      <c r="F2391" s="36" t="s">
        <v>283</v>
      </c>
      <c r="G2391" s="38">
        <v>478173</v>
      </c>
      <c r="H2391" s="38">
        <v>0</v>
      </c>
      <c r="I2391" s="38">
        <v>0</v>
      </c>
      <c r="J2391" s="38">
        <v>478200</v>
      </c>
      <c r="K2391" s="38">
        <f t="shared" si="18"/>
        <v>478173</v>
      </c>
    </row>
    <row r="2392" spans="1:11" x14ac:dyDescent="0.2">
      <c r="A2392" t="s">
        <v>1975</v>
      </c>
      <c r="B2392" t="s">
        <v>2803</v>
      </c>
      <c r="C2392" t="s">
        <v>772</v>
      </c>
      <c r="D2392" t="s">
        <v>1931</v>
      </c>
      <c r="E2392" s="75">
        <v>24211</v>
      </c>
      <c r="F2392" s="36" t="s">
        <v>283</v>
      </c>
      <c r="G2392" s="38">
        <v>123493</v>
      </c>
      <c r="H2392" s="38">
        <v>0</v>
      </c>
      <c r="I2392" s="38">
        <v>0</v>
      </c>
      <c r="J2392" s="38">
        <v>123500</v>
      </c>
      <c r="K2392" s="38">
        <f t="shared" si="18"/>
        <v>123493</v>
      </c>
    </row>
    <row r="2393" spans="1:11" x14ac:dyDescent="0.2">
      <c r="A2393" t="s">
        <v>1975</v>
      </c>
      <c r="B2393" t="s">
        <v>2803</v>
      </c>
      <c r="C2393" t="s">
        <v>773</v>
      </c>
      <c r="D2393" t="s">
        <v>1924</v>
      </c>
      <c r="E2393" s="75">
        <v>24212</v>
      </c>
      <c r="F2393" s="36" t="s">
        <v>283</v>
      </c>
      <c r="G2393" s="38">
        <v>99431</v>
      </c>
      <c r="H2393" s="38">
        <v>0</v>
      </c>
      <c r="I2393" s="38">
        <v>0</v>
      </c>
      <c r="J2393" s="38">
        <v>99400</v>
      </c>
      <c r="K2393" s="38">
        <f t="shared" si="18"/>
        <v>99431</v>
      </c>
    </row>
    <row r="2394" spans="1:11" x14ac:dyDescent="0.2">
      <c r="A2394" t="s">
        <v>1975</v>
      </c>
      <c r="B2394" t="s">
        <v>2803</v>
      </c>
      <c r="C2394" t="s">
        <v>2158</v>
      </c>
      <c r="D2394" t="s">
        <v>1930</v>
      </c>
      <c r="E2394" s="75">
        <v>24221</v>
      </c>
      <c r="F2394" s="36" t="s">
        <v>283</v>
      </c>
      <c r="G2394" s="38">
        <v>127626</v>
      </c>
      <c r="H2394" s="38">
        <v>0</v>
      </c>
      <c r="I2394" s="38">
        <v>0</v>
      </c>
      <c r="J2394" s="38">
        <v>127600</v>
      </c>
      <c r="K2394" s="38">
        <f t="shared" si="18"/>
        <v>127626</v>
      </c>
    </row>
    <row r="2395" spans="1:11" x14ac:dyDescent="0.2">
      <c r="A2395" t="s">
        <v>1975</v>
      </c>
      <c r="B2395" t="s">
        <v>2803</v>
      </c>
      <c r="C2395" t="s">
        <v>2159</v>
      </c>
      <c r="D2395" t="s">
        <v>1967</v>
      </c>
      <c r="E2395" s="75">
        <v>24222</v>
      </c>
      <c r="F2395" s="36" t="s">
        <v>283</v>
      </c>
      <c r="G2395" s="38">
        <v>41951</v>
      </c>
      <c r="H2395" s="38">
        <v>0</v>
      </c>
      <c r="I2395" s="38">
        <v>0</v>
      </c>
      <c r="J2395" s="38">
        <v>42000</v>
      </c>
      <c r="K2395" s="38">
        <f t="shared" si="18"/>
        <v>41951</v>
      </c>
    </row>
    <row r="2396" spans="1:11" x14ac:dyDescent="0.2">
      <c r="A2396" t="s">
        <v>1975</v>
      </c>
      <c r="B2396" t="s">
        <v>2803</v>
      </c>
      <c r="C2396" t="s">
        <v>2160</v>
      </c>
      <c r="D2396" t="s">
        <v>1937</v>
      </c>
      <c r="E2396" s="75">
        <v>24231</v>
      </c>
      <c r="F2396" s="36" t="s">
        <v>283</v>
      </c>
      <c r="G2396" s="38">
        <v>6041</v>
      </c>
      <c r="H2396" s="38">
        <v>0</v>
      </c>
      <c r="I2396" s="38">
        <v>0</v>
      </c>
      <c r="J2396" s="38">
        <v>6000</v>
      </c>
      <c r="K2396" s="38">
        <f t="shared" si="18"/>
        <v>6041</v>
      </c>
    </row>
    <row r="2397" spans="1:11" x14ac:dyDescent="0.2">
      <c r="A2397" t="s">
        <v>1975</v>
      </c>
      <c r="B2397" t="s">
        <v>2803</v>
      </c>
      <c r="C2397" t="s">
        <v>2161</v>
      </c>
      <c r="D2397" t="s">
        <v>1925</v>
      </c>
      <c r="E2397" s="75">
        <v>2441</v>
      </c>
      <c r="F2397" s="36" t="s">
        <v>283</v>
      </c>
      <c r="G2397" s="38">
        <v>400788</v>
      </c>
      <c r="H2397" s="38">
        <v>0</v>
      </c>
      <c r="I2397" s="38">
        <v>0</v>
      </c>
      <c r="J2397" s="38">
        <v>400800</v>
      </c>
      <c r="K2397" s="38">
        <f t="shared" si="18"/>
        <v>400788</v>
      </c>
    </row>
    <row r="2398" spans="1:11" x14ac:dyDescent="0.2">
      <c r="A2398" t="s">
        <v>1975</v>
      </c>
      <c r="B2398" t="s">
        <v>2803</v>
      </c>
      <c r="C2398" t="s">
        <v>2162</v>
      </c>
      <c r="D2398" t="s">
        <v>2768</v>
      </c>
      <c r="E2398" s="75">
        <v>344</v>
      </c>
      <c r="F2398" s="37" t="s">
        <v>282</v>
      </c>
      <c r="G2398" s="38">
        <v>0</v>
      </c>
      <c r="H2398" s="38">
        <v>57296</v>
      </c>
      <c r="I2398" s="38">
        <v>0</v>
      </c>
      <c r="J2398" s="38">
        <v>57300</v>
      </c>
      <c r="K2398" s="38">
        <f t="shared" si="18"/>
        <v>57296</v>
      </c>
    </row>
    <row r="2399" spans="1:11" x14ac:dyDescent="0.2">
      <c r="A2399" t="s">
        <v>1975</v>
      </c>
      <c r="B2399" t="s">
        <v>2803</v>
      </c>
      <c r="C2399" t="s">
        <v>3180</v>
      </c>
      <c r="D2399" t="s">
        <v>5534</v>
      </c>
      <c r="E2399" s="75">
        <v>99</v>
      </c>
      <c r="F2399" s="37" t="s">
        <v>0</v>
      </c>
      <c r="G2399" s="38">
        <v>0</v>
      </c>
      <c r="H2399" s="38">
        <v>0</v>
      </c>
      <c r="I2399" s="38">
        <v>5259</v>
      </c>
      <c r="J2399" s="38">
        <v>5300</v>
      </c>
      <c r="K2399" s="38">
        <f t="shared" si="18"/>
        <v>5259</v>
      </c>
    </row>
    <row r="2400" spans="1:11" x14ac:dyDescent="0.2">
      <c r="A2400" t="s">
        <v>1975</v>
      </c>
      <c r="B2400" t="s">
        <v>2804</v>
      </c>
      <c r="C2400" t="s">
        <v>2336</v>
      </c>
      <c r="D2400" t="s">
        <v>927</v>
      </c>
      <c r="E2400" s="75">
        <v>102</v>
      </c>
      <c r="F2400" s="37" t="s">
        <v>282</v>
      </c>
      <c r="G2400" s="38">
        <v>0</v>
      </c>
      <c r="H2400" s="38">
        <v>49796</v>
      </c>
      <c r="I2400" s="38">
        <v>0</v>
      </c>
      <c r="J2400" s="38">
        <v>49800</v>
      </c>
      <c r="K2400" s="38">
        <f t="shared" si="18"/>
        <v>49796</v>
      </c>
    </row>
    <row r="2401" spans="1:11" x14ac:dyDescent="0.2">
      <c r="A2401" t="s">
        <v>1975</v>
      </c>
      <c r="B2401" t="s">
        <v>2804</v>
      </c>
      <c r="C2401" t="s">
        <v>774</v>
      </c>
      <c r="D2401" t="s">
        <v>1936</v>
      </c>
      <c r="E2401" s="75">
        <v>2411</v>
      </c>
      <c r="F2401" s="36" t="s">
        <v>283</v>
      </c>
      <c r="G2401" s="38">
        <v>381142</v>
      </c>
      <c r="H2401" s="38">
        <v>0</v>
      </c>
      <c r="I2401" s="38">
        <v>0</v>
      </c>
      <c r="J2401" s="38">
        <v>381100</v>
      </c>
      <c r="K2401" s="38">
        <f t="shared" si="18"/>
        <v>381142</v>
      </c>
    </row>
    <row r="2402" spans="1:11" x14ac:dyDescent="0.2">
      <c r="A2402" t="s">
        <v>1975</v>
      </c>
      <c r="B2402" t="s">
        <v>2804</v>
      </c>
      <c r="C2402" t="s">
        <v>775</v>
      </c>
      <c r="D2402" t="s">
        <v>1931</v>
      </c>
      <c r="E2402" s="75">
        <v>24211</v>
      </c>
      <c r="F2402" s="36" t="s">
        <v>283</v>
      </c>
      <c r="G2402" s="38">
        <v>576698</v>
      </c>
      <c r="H2402" s="38">
        <v>0</v>
      </c>
      <c r="I2402" s="38">
        <v>0</v>
      </c>
      <c r="J2402" s="38">
        <v>576700</v>
      </c>
      <c r="K2402" s="38">
        <f t="shared" si="18"/>
        <v>576698</v>
      </c>
    </row>
    <row r="2403" spans="1:11" x14ac:dyDescent="0.2">
      <c r="A2403" t="s">
        <v>1975</v>
      </c>
      <c r="B2403" t="s">
        <v>2804</v>
      </c>
      <c r="C2403" t="s">
        <v>776</v>
      </c>
      <c r="D2403" t="s">
        <v>1924</v>
      </c>
      <c r="E2403" s="75">
        <v>24212</v>
      </c>
      <c r="F2403" s="36" t="s">
        <v>283</v>
      </c>
      <c r="G2403" s="38">
        <v>208064</v>
      </c>
      <c r="H2403" s="38">
        <v>0</v>
      </c>
      <c r="I2403" s="38">
        <v>0</v>
      </c>
      <c r="J2403" s="38">
        <v>208100</v>
      </c>
      <c r="K2403" s="38">
        <f t="shared" si="18"/>
        <v>208064</v>
      </c>
    </row>
    <row r="2404" spans="1:11" x14ac:dyDescent="0.2">
      <c r="A2404" t="s">
        <v>1975</v>
      </c>
      <c r="B2404" t="s">
        <v>2804</v>
      </c>
      <c r="C2404" t="s">
        <v>2561</v>
      </c>
      <c r="D2404" t="s">
        <v>5531</v>
      </c>
      <c r="E2404" s="75">
        <v>24213</v>
      </c>
      <c r="F2404" s="36" t="s">
        <v>283</v>
      </c>
      <c r="G2404" s="38">
        <v>24697</v>
      </c>
      <c r="H2404" s="38">
        <v>0</v>
      </c>
      <c r="I2404" s="38">
        <v>0</v>
      </c>
      <c r="J2404" s="38">
        <v>24700</v>
      </c>
      <c r="K2404" s="38">
        <f t="shared" si="18"/>
        <v>24697</v>
      </c>
    </row>
    <row r="2405" spans="1:11" x14ac:dyDescent="0.2">
      <c r="A2405" t="s">
        <v>1975</v>
      </c>
      <c r="B2405" t="s">
        <v>2804</v>
      </c>
      <c r="C2405" t="s">
        <v>2163</v>
      </c>
      <c r="D2405" t="s">
        <v>1930</v>
      </c>
      <c r="E2405" s="75">
        <v>24221</v>
      </c>
      <c r="F2405" s="36" t="s">
        <v>283</v>
      </c>
      <c r="G2405" s="38">
        <v>165236</v>
      </c>
      <c r="H2405" s="38">
        <v>0</v>
      </c>
      <c r="I2405" s="38">
        <v>0</v>
      </c>
      <c r="J2405" s="38">
        <v>165200</v>
      </c>
      <c r="K2405" s="38">
        <f t="shared" si="18"/>
        <v>165236</v>
      </c>
    </row>
    <row r="2406" spans="1:11" x14ac:dyDescent="0.2">
      <c r="A2406" t="s">
        <v>1975</v>
      </c>
      <c r="B2406" t="s">
        <v>2804</v>
      </c>
      <c r="C2406" t="s">
        <v>2164</v>
      </c>
      <c r="D2406" t="s">
        <v>1967</v>
      </c>
      <c r="E2406" s="75">
        <v>24222</v>
      </c>
      <c r="F2406" s="36" t="s">
        <v>283</v>
      </c>
      <c r="G2406" s="38">
        <v>42183</v>
      </c>
      <c r="H2406" s="38">
        <v>0</v>
      </c>
      <c r="I2406" s="38">
        <v>0</v>
      </c>
      <c r="J2406" s="38">
        <v>42200</v>
      </c>
      <c r="K2406" s="38">
        <f t="shared" si="18"/>
        <v>42183</v>
      </c>
    </row>
    <row r="2407" spans="1:11" x14ac:dyDescent="0.2">
      <c r="A2407" t="s">
        <v>1975</v>
      </c>
      <c r="B2407" t="s">
        <v>2804</v>
      </c>
      <c r="C2407" t="s">
        <v>2562</v>
      </c>
      <c r="D2407" t="s">
        <v>5536</v>
      </c>
      <c r="E2407" s="75">
        <v>24223</v>
      </c>
      <c r="F2407" s="36" t="s">
        <v>283</v>
      </c>
      <c r="G2407" s="38">
        <v>32573</v>
      </c>
      <c r="H2407" s="38">
        <v>0</v>
      </c>
      <c r="I2407" s="38">
        <v>0</v>
      </c>
      <c r="J2407" s="38">
        <v>32600</v>
      </c>
      <c r="K2407" s="38">
        <f t="shared" si="18"/>
        <v>32573</v>
      </c>
    </row>
    <row r="2408" spans="1:11" x14ac:dyDescent="0.2">
      <c r="A2408" t="s">
        <v>1975</v>
      </c>
      <c r="B2408" t="s">
        <v>2804</v>
      </c>
      <c r="C2408" t="s">
        <v>2165</v>
      </c>
      <c r="D2408" t="s">
        <v>1937</v>
      </c>
      <c r="E2408" s="75">
        <v>24231</v>
      </c>
      <c r="F2408" s="36" t="s">
        <v>283</v>
      </c>
      <c r="G2408" s="38">
        <v>59009</v>
      </c>
      <c r="H2408" s="38">
        <v>0</v>
      </c>
      <c r="I2408" s="38">
        <v>0</v>
      </c>
      <c r="J2408" s="38">
        <v>59000</v>
      </c>
      <c r="K2408" s="38">
        <f t="shared" si="18"/>
        <v>59009</v>
      </c>
    </row>
    <row r="2409" spans="1:11" x14ac:dyDescent="0.2">
      <c r="A2409" t="s">
        <v>1975</v>
      </c>
      <c r="B2409" t="s">
        <v>2804</v>
      </c>
      <c r="C2409" t="s">
        <v>2166</v>
      </c>
      <c r="D2409" t="s">
        <v>1925</v>
      </c>
      <c r="E2409" s="75">
        <v>2441</v>
      </c>
      <c r="F2409" s="36" t="s">
        <v>283</v>
      </c>
      <c r="G2409" s="38">
        <v>897420</v>
      </c>
      <c r="H2409" s="38">
        <v>0</v>
      </c>
      <c r="I2409" s="38">
        <v>0</v>
      </c>
      <c r="J2409" s="38">
        <v>897400</v>
      </c>
      <c r="K2409" s="38">
        <f t="shared" si="18"/>
        <v>897420</v>
      </c>
    </row>
    <row r="2410" spans="1:11" x14ac:dyDescent="0.2">
      <c r="A2410" t="s">
        <v>1975</v>
      </c>
      <c r="B2410" t="s">
        <v>2804</v>
      </c>
      <c r="C2410" t="s">
        <v>2167</v>
      </c>
      <c r="D2410" t="s">
        <v>2768</v>
      </c>
      <c r="E2410" s="75">
        <v>344</v>
      </c>
      <c r="F2410" s="37" t="s">
        <v>282</v>
      </c>
      <c r="G2410" s="38">
        <v>0</v>
      </c>
      <c r="H2410" s="38">
        <v>241340</v>
      </c>
      <c r="I2410" s="38">
        <v>0</v>
      </c>
      <c r="J2410" s="38">
        <v>241300</v>
      </c>
      <c r="K2410" s="38">
        <f t="shared" si="18"/>
        <v>241340</v>
      </c>
    </row>
    <row r="2411" spans="1:11" x14ac:dyDescent="0.2">
      <c r="A2411" t="s">
        <v>1975</v>
      </c>
      <c r="B2411" t="s">
        <v>2804</v>
      </c>
      <c r="C2411" t="s">
        <v>3181</v>
      </c>
      <c r="D2411" t="s">
        <v>5534</v>
      </c>
      <c r="E2411" s="75">
        <v>99</v>
      </c>
      <c r="F2411" s="37" t="s">
        <v>0</v>
      </c>
      <c r="G2411" s="38">
        <v>0</v>
      </c>
      <c r="H2411" s="38">
        <v>0</v>
      </c>
      <c r="I2411" s="38">
        <v>40682</v>
      </c>
      <c r="J2411" s="38">
        <v>40700</v>
      </c>
      <c r="K2411" s="38">
        <f t="shared" si="18"/>
        <v>40682</v>
      </c>
    </row>
    <row r="2412" spans="1:11" x14ac:dyDescent="0.2">
      <c r="A2412" t="s">
        <v>1975</v>
      </c>
      <c r="B2412" t="s">
        <v>2118</v>
      </c>
      <c r="C2412" t="s">
        <v>20</v>
      </c>
      <c r="D2412" t="s">
        <v>927</v>
      </c>
      <c r="E2412" s="75">
        <v>102</v>
      </c>
      <c r="F2412" s="37" t="s">
        <v>282</v>
      </c>
      <c r="G2412" s="38">
        <v>0</v>
      </c>
      <c r="H2412" s="38">
        <v>16048</v>
      </c>
      <c r="I2412" s="38">
        <v>0</v>
      </c>
      <c r="J2412" s="38">
        <v>16000</v>
      </c>
      <c r="K2412" s="38">
        <f t="shared" si="18"/>
        <v>16048</v>
      </c>
    </row>
    <row r="2413" spans="1:11" x14ac:dyDescent="0.2">
      <c r="A2413" t="s">
        <v>1975</v>
      </c>
      <c r="B2413" t="s">
        <v>2118</v>
      </c>
      <c r="C2413" t="s">
        <v>777</v>
      </c>
      <c r="D2413" t="s">
        <v>1936</v>
      </c>
      <c r="E2413" s="75">
        <v>2411</v>
      </c>
      <c r="F2413" s="36" t="s">
        <v>283</v>
      </c>
      <c r="G2413" s="38">
        <v>96620</v>
      </c>
      <c r="H2413" s="38">
        <v>0</v>
      </c>
      <c r="I2413" s="38">
        <v>0</v>
      </c>
      <c r="J2413" s="38">
        <v>96600</v>
      </c>
      <c r="K2413" s="38">
        <f t="shared" si="18"/>
        <v>96620</v>
      </c>
    </row>
    <row r="2414" spans="1:11" x14ac:dyDescent="0.2">
      <c r="A2414" t="s">
        <v>1975</v>
      </c>
      <c r="B2414" t="s">
        <v>2118</v>
      </c>
      <c r="C2414" t="s">
        <v>778</v>
      </c>
      <c r="D2414" t="s">
        <v>1931</v>
      </c>
      <c r="E2414" s="75">
        <v>24211</v>
      </c>
      <c r="F2414" s="36" t="s">
        <v>283</v>
      </c>
      <c r="G2414" s="38">
        <v>744229</v>
      </c>
      <c r="H2414" s="38">
        <v>0</v>
      </c>
      <c r="I2414" s="38">
        <v>0</v>
      </c>
      <c r="J2414" s="38">
        <v>744200</v>
      </c>
      <c r="K2414" s="38">
        <f t="shared" si="18"/>
        <v>744229</v>
      </c>
    </row>
    <row r="2415" spans="1:11" x14ac:dyDescent="0.2">
      <c r="A2415" t="s">
        <v>1975</v>
      </c>
      <c r="B2415" t="s">
        <v>2118</v>
      </c>
      <c r="C2415" t="s">
        <v>779</v>
      </c>
      <c r="D2415" t="s">
        <v>1924</v>
      </c>
      <c r="E2415" s="75">
        <v>24212</v>
      </c>
      <c r="F2415" s="36" t="s">
        <v>283</v>
      </c>
      <c r="G2415" s="38">
        <v>226525</v>
      </c>
      <c r="H2415" s="38">
        <v>0</v>
      </c>
      <c r="I2415" s="38">
        <v>0</v>
      </c>
      <c r="J2415" s="38">
        <v>226500</v>
      </c>
      <c r="K2415" s="38">
        <f t="shared" si="18"/>
        <v>226525</v>
      </c>
    </row>
    <row r="2416" spans="1:11" x14ac:dyDescent="0.2">
      <c r="A2416" t="s">
        <v>1975</v>
      </c>
      <c r="B2416" t="s">
        <v>2118</v>
      </c>
      <c r="C2416" t="s">
        <v>2168</v>
      </c>
      <c r="D2416" t="s">
        <v>1930</v>
      </c>
      <c r="E2416" s="75">
        <v>24221</v>
      </c>
      <c r="F2416" s="36" t="s">
        <v>283</v>
      </c>
      <c r="G2416" s="38">
        <v>63495</v>
      </c>
      <c r="H2416" s="38">
        <v>0</v>
      </c>
      <c r="I2416" s="38">
        <v>0</v>
      </c>
      <c r="J2416" s="38">
        <v>63500</v>
      </c>
      <c r="K2416" s="38">
        <f t="shared" si="18"/>
        <v>63495</v>
      </c>
    </row>
    <row r="2417" spans="1:11" x14ac:dyDescent="0.2">
      <c r="A2417" t="s">
        <v>1975</v>
      </c>
      <c r="B2417" t="s">
        <v>2118</v>
      </c>
      <c r="C2417" t="s">
        <v>1713</v>
      </c>
      <c r="D2417" t="s">
        <v>1967</v>
      </c>
      <c r="E2417" s="75">
        <v>24222</v>
      </c>
      <c r="F2417" s="36" t="s">
        <v>283</v>
      </c>
      <c r="G2417" s="38">
        <v>2198</v>
      </c>
      <c r="H2417" s="38">
        <v>0</v>
      </c>
      <c r="I2417" s="38">
        <v>0</v>
      </c>
      <c r="J2417" s="38">
        <v>2200</v>
      </c>
      <c r="K2417" s="38">
        <f t="shared" si="18"/>
        <v>2198</v>
      </c>
    </row>
    <row r="2418" spans="1:11" x14ac:dyDescent="0.2">
      <c r="A2418" t="s">
        <v>1975</v>
      </c>
      <c r="B2418" t="s">
        <v>2118</v>
      </c>
      <c r="C2418" t="s">
        <v>2169</v>
      </c>
      <c r="D2418" t="s">
        <v>1937</v>
      </c>
      <c r="E2418" s="75">
        <v>24231</v>
      </c>
      <c r="F2418" s="36" t="s">
        <v>283</v>
      </c>
      <c r="G2418" s="38">
        <v>1837</v>
      </c>
      <c r="H2418" s="38">
        <v>0</v>
      </c>
      <c r="I2418" s="38">
        <v>0</v>
      </c>
      <c r="J2418" s="38">
        <v>1800</v>
      </c>
      <c r="K2418" s="38">
        <f t="shared" si="18"/>
        <v>1837</v>
      </c>
    </row>
    <row r="2419" spans="1:11" x14ac:dyDescent="0.2">
      <c r="A2419" t="s">
        <v>1975</v>
      </c>
      <c r="B2419" t="s">
        <v>2118</v>
      </c>
      <c r="C2419" t="s">
        <v>2170</v>
      </c>
      <c r="D2419" t="s">
        <v>1925</v>
      </c>
      <c r="E2419" s="75">
        <v>2441</v>
      </c>
      <c r="F2419" s="36" t="s">
        <v>283</v>
      </c>
      <c r="G2419" s="38">
        <v>46283</v>
      </c>
      <c r="H2419" s="38">
        <v>0</v>
      </c>
      <c r="I2419" s="38">
        <v>0</v>
      </c>
      <c r="J2419" s="38">
        <v>46300</v>
      </c>
      <c r="K2419" s="38">
        <f t="shared" si="18"/>
        <v>46283</v>
      </c>
    </row>
    <row r="2420" spans="1:11" x14ac:dyDescent="0.2">
      <c r="A2420" t="s">
        <v>1975</v>
      </c>
      <c r="B2420" t="s">
        <v>2118</v>
      </c>
      <c r="C2420" t="s">
        <v>1714</v>
      </c>
      <c r="D2420" t="s">
        <v>2768</v>
      </c>
      <c r="E2420" s="75">
        <v>344</v>
      </c>
      <c r="F2420" s="37" t="s">
        <v>282</v>
      </c>
      <c r="G2420" s="38">
        <v>0</v>
      </c>
      <c r="H2420" s="38">
        <v>77716</v>
      </c>
      <c r="I2420" s="38">
        <v>0</v>
      </c>
      <c r="J2420" s="38">
        <v>77700</v>
      </c>
      <c r="K2420" s="38">
        <f t="shared" si="18"/>
        <v>77716</v>
      </c>
    </row>
    <row r="2421" spans="1:11" x14ac:dyDescent="0.2">
      <c r="A2421" t="s">
        <v>1975</v>
      </c>
      <c r="B2421" t="s">
        <v>2118</v>
      </c>
      <c r="C2421" t="s">
        <v>3182</v>
      </c>
      <c r="D2421" t="s">
        <v>5534</v>
      </c>
      <c r="E2421" s="75">
        <v>99</v>
      </c>
      <c r="F2421" s="37" t="s">
        <v>0</v>
      </c>
      <c r="G2421" s="38">
        <v>0</v>
      </c>
      <c r="H2421" s="38">
        <v>0</v>
      </c>
      <c r="I2421" s="38">
        <v>1376</v>
      </c>
      <c r="J2421" s="38">
        <v>1400</v>
      </c>
      <c r="K2421" s="38">
        <f t="shared" si="18"/>
        <v>1376</v>
      </c>
    </row>
    <row r="2422" spans="1:11" x14ac:dyDescent="0.2">
      <c r="A2422" t="s">
        <v>1975</v>
      </c>
      <c r="B2422" t="s">
        <v>1993</v>
      </c>
      <c r="C2422" t="s">
        <v>21</v>
      </c>
      <c r="D2422" t="s">
        <v>927</v>
      </c>
      <c r="E2422" s="75">
        <v>102</v>
      </c>
      <c r="F2422" s="37" t="s">
        <v>282</v>
      </c>
      <c r="G2422" s="38">
        <v>0</v>
      </c>
      <c r="H2422" s="38">
        <v>56706</v>
      </c>
      <c r="I2422" s="38">
        <v>0</v>
      </c>
      <c r="J2422" s="38">
        <v>56700</v>
      </c>
      <c r="K2422" s="38">
        <f t="shared" si="18"/>
        <v>56706</v>
      </c>
    </row>
    <row r="2423" spans="1:11" x14ac:dyDescent="0.2">
      <c r="A2423" t="s">
        <v>1975</v>
      </c>
      <c r="B2423" t="s">
        <v>1993</v>
      </c>
      <c r="C2423" t="s">
        <v>780</v>
      </c>
      <c r="D2423" t="s">
        <v>1936</v>
      </c>
      <c r="E2423" s="75">
        <v>2411</v>
      </c>
      <c r="F2423" s="36" t="s">
        <v>283</v>
      </c>
      <c r="G2423" s="38">
        <v>1879229</v>
      </c>
      <c r="H2423" s="38">
        <v>0</v>
      </c>
      <c r="I2423" s="38">
        <v>0</v>
      </c>
      <c r="J2423" s="38">
        <v>1879200</v>
      </c>
      <c r="K2423" s="38">
        <f t="shared" si="18"/>
        <v>1879229</v>
      </c>
    </row>
    <row r="2424" spans="1:11" x14ac:dyDescent="0.2">
      <c r="A2424" t="s">
        <v>1975</v>
      </c>
      <c r="B2424" t="s">
        <v>1993</v>
      </c>
      <c r="C2424" t="s">
        <v>781</v>
      </c>
      <c r="D2424" t="s">
        <v>1931</v>
      </c>
      <c r="E2424" s="75">
        <v>24211</v>
      </c>
      <c r="F2424" s="36" t="s">
        <v>283</v>
      </c>
      <c r="G2424" s="38">
        <v>714433</v>
      </c>
      <c r="H2424" s="38">
        <v>0</v>
      </c>
      <c r="I2424" s="38">
        <v>0</v>
      </c>
      <c r="J2424" s="38">
        <v>714400</v>
      </c>
      <c r="K2424" s="38">
        <f t="shared" si="18"/>
        <v>714433</v>
      </c>
    </row>
    <row r="2425" spans="1:11" x14ac:dyDescent="0.2">
      <c r="A2425" t="s">
        <v>1975</v>
      </c>
      <c r="B2425" t="s">
        <v>1993</v>
      </c>
      <c r="C2425" t="s">
        <v>782</v>
      </c>
      <c r="D2425" t="s">
        <v>1924</v>
      </c>
      <c r="E2425" s="75">
        <v>24212</v>
      </c>
      <c r="F2425" s="36" t="s">
        <v>283</v>
      </c>
      <c r="G2425" s="38">
        <v>822127</v>
      </c>
      <c r="H2425" s="38">
        <v>0</v>
      </c>
      <c r="I2425" s="38">
        <v>0</v>
      </c>
      <c r="J2425" s="38">
        <v>822100</v>
      </c>
      <c r="K2425" s="38">
        <f t="shared" si="18"/>
        <v>822127</v>
      </c>
    </row>
    <row r="2426" spans="1:11" x14ac:dyDescent="0.2">
      <c r="A2426" t="s">
        <v>1975</v>
      </c>
      <c r="B2426" t="s">
        <v>1993</v>
      </c>
      <c r="C2426" t="s">
        <v>2171</v>
      </c>
      <c r="D2426" t="s">
        <v>1930</v>
      </c>
      <c r="E2426" s="75">
        <v>24221</v>
      </c>
      <c r="F2426" s="36" t="s">
        <v>283</v>
      </c>
      <c r="G2426" s="38">
        <v>204086</v>
      </c>
      <c r="H2426" s="38">
        <v>0</v>
      </c>
      <c r="I2426" s="38">
        <v>0</v>
      </c>
      <c r="J2426" s="38">
        <v>204100</v>
      </c>
      <c r="K2426" s="38">
        <f t="shared" si="18"/>
        <v>204086</v>
      </c>
    </row>
    <row r="2427" spans="1:11" x14ac:dyDescent="0.2">
      <c r="A2427" t="s">
        <v>1975</v>
      </c>
      <c r="B2427" t="s">
        <v>1993</v>
      </c>
      <c r="C2427" t="s">
        <v>440</v>
      </c>
      <c r="D2427" t="s">
        <v>1967</v>
      </c>
      <c r="E2427" s="75">
        <v>24222</v>
      </c>
      <c r="F2427" s="36" t="s">
        <v>283</v>
      </c>
      <c r="G2427" s="38">
        <v>240654</v>
      </c>
      <c r="H2427" s="38">
        <v>0</v>
      </c>
      <c r="I2427" s="38">
        <v>0</v>
      </c>
      <c r="J2427" s="38">
        <v>240700</v>
      </c>
      <c r="K2427" s="38">
        <f t="shared" si="18"/>
        <v>240654</v>
      </c>
    </row>
    <row r="2428" spans="1:11" x14ac:dyDescent="0.2">
      <c r="A2428" t="s">
        <v>1975</v>
      </c>
      <c r="B2428" t="s">
        <v>1993</v>
      </c>
      <c r="C2428" t="s">
        <v>2172</v>
      </c>
      <c r="D2428" t="s">
        <v>1937</v>
      </c>
      <c r="E2428" s="75">
        <v>24231</v>
      </c>
      <c r="F2428" s="36" t="s">
        <v>283</v>
      </c>
      <c r="G2428" s="38">
        <v>10540</v>
      </c>
      <c r="H2428" s="38">
        <v>0</v>
      </c>
      <c r="I2428" s="38">
        <v>0</v>
      </c>
      <c r="J2428" s="38">
        <v>10500</v>
      </c>
      <c r="K2428" s="38">
        <f t="shared" si="18"/>
        <v>10540</v>
      </c>
    </row>
    <row r="2429" spans="1:11" x14ac:dyDescent="0.2">
      <c r="A2429" t="s">
        <v>1975</v>
      </c>
      <c r="B2429" t="s">
        <v>1993</v>
      </c>
      <c r="C2429" t="s">
        <v>2173</v>
      </c>
      <c r="D2429" t="s">
        <v>1938</v>
      </c>
      <c r="E2429" s="75">
        <v>24241</v>
      </c>
      <c r="F2429" s="36" t="s">
        <v>283</v>
      </c>
      <c r="G2429" s="38">
        <v>117</v>
      </c>
      <c r="H2429" s="38">
        <v>0</v>
      </c>
      <c r="I2429" s="38">
        <v>0</v>
      </c>
      <c r="J2429" s="38">
        <v>100</v>
      </c>
      <c r="K2429" s="38">
        <f t="shared" si="18"/>
        <v>117</v>
      </c>
    </row>
    <row r="2430" spans="1:11" x14ac:dyDescent="0.2">
      <c r="A2430" t="s">
        <v>1975</v>
      </c>
      <c r="B2430" t="s">
        <v>1993</v>
      </c>
      <c r="C2430" t="s">
        <v>783</v>
      </c>
      <c r="D2430" t="s">
        <v>1926</v>
      </c>
      <c r="E2430" s="75">
        <v>24262</v>
      </c>
      <c r="F2430" s="36" t="s">
        <v>283</v>
      </c>
      <c r="G2430" s="38">
        <v>551</v>
      </c>
      <c r="H2430" s="38">
        <v>0</v>
      </c>
      <c r="I2430" s="38">
        <v>0</v>
      </c>
      <c r="J2430" s="38">
        <v>600</v>
      </c>
      <c r="K2430" s="38">
        <f t="shared" si="18"/>
        <v>551</v>
      </c>
    </row>
    <row r="2431" spans="1:11" x14ac:dyDescent="0.2">
      <c r="A2431" t="s">
        <v>1975</v>
      </c>
      <c r="B2431" t="s">
        <v>1993</v>
      </c>
      <c r="C2431" t="s">
        <v>441</v>
      </c>
      <c r="D2431" t="s">
        <v>1925</v>
      </c>
      <c r="E2431" s="75">
        <v>2441</v>
      </c>
      <c r="F2431" s="36" t="s">
        <v>283</v>
      </c>
      <c r="G2431" s="38">
        <v>1237700</v>
      </c>
      <c r="H2431" s="38">
        <v>0</v>
      </c>
      <c r="I2431" s="38">
        <v>0</v>
      </c>
      <c r="J2431" s="38">
        <v>1237700</v>
      </c>
      <c r="K2431" s="38">
        <f t="shared" si="18"/>
        <v>1237700</v>
      </c>
    </row>
    <row r="2432" spans="1:11" x14ac:dyDescent="0.2">
      <c r="A2432" t="s">
        <v>1975</v>
      </c>
      <c r="B2432" t="s">
        <v>1993</v>
      </c>
      <c r="C2432" t="s">
        <v>1715</v>
      </c>
      <c r="D2432" t="s">
        <v>2768</v>
      </c>
      <c r="E2432" s="75">
        <v>344</v>
      </c>
      <c r="F2432" s="37" t="s">
        <v>282</v>
      </c>
      <c r="G2432" s="38">
        <v>0</v>
      </c>
      <c r="H2432" s="38">
        <v>48730</v>
      </c>
      <c r="I2432" s="38">
        <v>0</v>
      </c>
      <c r="J2432" s="38">
        <v>48700</v>
      </c>
      <c r="K2432" s="38">
        <f t="shared" si="18"/>
        <v>48730</v>
      </c>
    </row>
    <row r="2433" spans="1:11" x14ac:dyDescent="0.2">
      <c r="A2433" t="s">
        <v>1975</v>
      </c>
      <c r="B2433" t="s">
        <v>1993</v>
      </c>
      <c r="C2433" t="s">
        <v>3183</v>
      </c>
      <c r="D2433" t="s">
        <v>5534</v>
      </c>
      <c r="E2433" s="75">
        <v>99</v>
      </c>
      <c r="F2433" s="37" t="s">
        <v>0</v>
      </c>
      <c r="G2433" s="38">
        <v>0</v>
      </c>
      <c r="H2433" s="38">
        <v>0</v>
      </c>
      <c r="I2433" s="38">
        <v>24392</v>
      </c>
      <c r="J2433" s="38">
        <v>24400</v>
      </c>
      <c r="K2433" s="38">
        <f t="shared" si="18"/>
        <v>24392</v>
      </c>
    </row>
    <row r="2434" spans="1:11" x14ac:dyDescent="0.2">
      <c r="A2434" t="s">
        <v>1975</v>
      </c>
      <c r="B2434" t="s">
        <v>310</v>
      </c>
      <c r="C2434" t="s">
        <v>2337</v>
      </c>
      <c r="D2434" t="s">
        <v>927</v>
      </c>
      <c r="E2434" s="75">
        <v>102</v>
      </c>
      <c r="F2434" s="37" t="s">
        <v>282</v>
      </c>
      <c r="G2434" s="38">
        <v>0</v>
      </c>
      <c r="H2434" s="38">
        <v>41256</v>
      </c>
      <c r="I2434" s="38">
        <v>0</v>
      </c>
      <c r="J2434" s="38">
        <v>41300</v>
      </c>
      <c r="K2434" s="38">
        <f t="shared" si="18"/>
        <v>41256</v>
      </c>
    </row>
    <row r="2435" spans="1:11" x14ac:dyDescent="0.2">
      <c r="A2435" t="s">
        <v>1975</v>
      </c>
      <c r="B2435" t="s">
        <v>310</v>
      </c>
      <c r="C2435" t="s">
        <v>784</v>
      </c>
      <c r="D2435" t="s">
        <v>1936</v>
      </c>
      <c r="E2435" s="75">
        <v>2411</v>
      </c>
      <c r="F2435" s="36" t="s">
        <v>283</v>
      </c>
      <c r="G2435" s="38">
        <v>912501</v>
      </c>
      <c r="H2435" s="38">
        <v>0</v>
      </c>
      <c r="I2435" s="38">
        <v>0</v>
      </c>
      <c r="J2435" s="38">
        <v>912500</v>
      </c>
      <c r="K2435" s="38">
        <f t="shared" si="18"/>
        <v>912501</v>
      </c>
    </row>
    <row r="2436" spans="1:11" x14ac:dyDescent="0.2">
      <c r="A2436" t="s">
        <v>1975</v>
      </c>
      <c r="B2436" t="s">
        <v>310</v>
      </c>
      <c r="C2436" t="s">
        <v>785</v>
      </c>
      <c r="D2436" t="s">
        <v>1931</v>
      </c>
      <c r="E2436" s="75">
        <v>24211</v>
      </c>
      <c r="F2436" s="36" t="s">
        <v>283</v>
      </c>
      <c r="G2436" s="38">
        <v>451068</v>
      </c>
      <c r="H2436" s="38">
        <v>0</v>
      </c>
      <c r="I2436" s="38">
        <v>0</v>
      </c>
      <c r="J2436" s="38">
        <v>451100</v>
      </c>
      <c r="K2436" s="38">
        <f t="shared" si="18"/>
        <v>451068</v>
      </c>
    </row>
    <row r="2437" spans="1:11" x14ac:dyDescent="0.2">
      <c r="A2437" t="s">
        <v>1975</v>
      </c>
      <c r="B2437" t="s">
        <v>310</v>
      </c>
      <c r="C2437" t="s">
        <v>786</v>
      </c>
      <c r="D2437" t="s">
        <v>1924</v>
      </c>
      <c r="E2437" s="75">
        <v>24212</v>
      </c>
      <c r="F2437" s="36" t="s">
        <v>283</v>
      </c>
      <c r="G2437" s="38">
        <v>217475</v>
      </c>
      <c r="H2437" s="38">
        <v>0</v>
      </c>
      <c r="I2437" s="38">
        <v>0</v>
      </c>
      <c r="J2437" s="38">
        <v>217500</v>
      </c>
      <c r="K2437" s="38">
        <f t="shared" si="18"/>
        <v>217475</v>
      </c>
    </row>
    <row r="2438" spans="1:11" x14ac:dyDescent="0.2">
      <c r="A2438" t="s">
        <v>1975</v>
      </c>
      <c r="B2438" t="s">
        <v>310</v>
      </c>
      <c r="C2438" t="s">
        <v>3184</v>
      </c>
      <c r="D2438" t="s">
        <v>5531</v>
      </c>
      <c r="E2438" s="75">
        <v>24213</v>
      </c>
      <c r="F2438" s="36" t="s">
        <v>283</v>
      </c>
      <c r="G2438" s="38">
        <v>528</v>
      </c>
      <c r="H2438" s="38">
        <v>0</v>
      </c>
      <c r="I2438" s="38">
        <v>0</v>
      </c>
      <c r="J2438" s="38">
        <v>500</v>
      </c>
      <c r="K2438" s="38">
        <f t="shared" si="18"/>
        <v>528</v>
      </c>
    </row>
    <row r="2439" spans="1:11" x14ac:dyDescent="0.2">
      <c r="A2439" t="s">
        <v>1975</v>
      </c>
      <c r="B2439" t="s">
        <v>310</v>
      </c>
      <c r="C2439" t="s">
        <v>2174</v>
      </c>
      <c r="D2439" t="s">
        <v>1930</v>
      </c>
      <c r="E2439" s="75">
        <v>24221</v>
      </c>
      <c r="F2439" s="36" t="s">
        <v>283</v>
      </c>
      <c r="G2439" s="38">
        <v>195494</v>
      </c>
      <c r="H2439" s="38">
        <v>0</v>
      </c>
      <c r="I2439" s="38">
        <v>0</v>
      </c>
      <c r="J2439" s="38">
        <v>195500</v>
      </c>
      <c r="K2439" s="38">
        <f t="shared" si="18"/>
        <v>195494</v>
      </c>
    </row>
    <row r="2440" spans="1:11" x14ac:dyDescent="0.2">
      <c r="A2440" t="s">
        <v>1975</v>
      </c>
      <c r="B2440" t="s">
        <v>310</v>
      </c>
      <c r="C2440" t="s">
        <v>2175</v>
      </c>
      <c r="D2440" t="s">
        <v>1967</v>
      </c>
      <c r="E2440" s="75">
        <v>24222</v>
      </c>
      <c r="F2440" s="36" t="s">
        <v>283</v>
      </c>
      <c r="G2440" s="38">
        <v>42150</v>
      </c>
      <c r="H2440" s="38">
        <v>0</v>
      </c>
      <c r="I2440" s="38">
        <v>0</v>
      </c>
      <c r="J2440" s="38">
        <v>42200</v>
      </c>
      <c r="K2440" s="38">
        <f t="shared" si="18"/>
        <v>42150</v>
      </c>
    </row>
    <row r="2441" spans="1:11" x14ac:dyDescent="0.2">
      <c r="A2441" t="s">
        <v>1975</v>
      </c>
      <c r="B2441" t="s">
        <v>310</v>
      </c>
      <c r="C2441" t="s">
        <v>2176</v>
      </c>
      <c r="D2441" t="s">
        <v>1937</v>
      </c>
      <c r="E2441" s="75">
        <v>24231</v>
      </c>
      <c r="F2441" s="36" t="s">
        <v>283</v>
      </c>
      <c r="G2441" s="38">
        <v>29965</v>
      </c>
      <c r="H2441" s="38">
        <v>0</v>
      </c>
      <c r="I2441" s="38">
        <v>0</v>
      </c>
      <c r="J2441" s="38">
        <v>30000</v>
      </c>
      <c r="K2441" s="38">
        <f t="shared" ref="K2441:K2504" si="19">SUM(G2441:I2441)</f>
        <v>29965</v>
      </c>
    </row>
    <row r="2442" spans="1:11" x14ac:dyDescent="0.2">
      <c r="A2442" t="s">
        <v>1975</v>
      </c>
      <c r="B2442" t="s">
        <v>310</v>
      </c>
      <c r="C2442" t="s">
        <v>2563</v>
      </c>
      <c r="D2442" t="s">
        <v>1966</v>
      </c>
      <c r="E2442" s="75">
        <v>24232</v>
      </c>
      <c r="F2442" s="36" t="s">
        <v>283</v>
      </c>
      <c r="G2442" s="38">
        <v>169</v>
      </c>
      <c r="H2442" s="38">
        <v>0</v>
      </c>
      <c r="I2442" s="38">
        <v>0</v>
      </c>
      <c r="J2442" s="38">
        <v>200</v>
      </c>
      <c r="K2442" s="38">
        <f t="shared" si="19"/>
        <v>169</v>
      </c>
    </row>
    <row r="2443" spans="1:11" x14ac:dyDescent="0.2">
      <c r="A2443" t="s">
        <v>1975</v>
      </c>
      <c r="B2443" t="s">
        <v>310</v>
      </c>
      <c r="C2443" t="s">
        <v>2177</v>
      </c>
      <c r="D2443" t="s">
        <v>1925</v>
      </c>
      <c r="E2443" s="75">
        <v>2441</v>
      </c>
      <c r="F2443" s="36" t="s">
        <v>283</v>
      </c>
      <c r="G2443" s="38">
        <v>206877</v>
      </c>
      <c r="H2443" s="38">
        <v>0</v>
      </c>
      <c r="I2443" s="38">
        <v>0</v>
      </c>
      <c r="J2443" s="38">
        <v>206900</v>
      </c>
      <c r="K2443" s="38">
        <f t="shared" si="19"/>
        <v>206877</v>
      </c>
    </row>
    <row r="2444" spans="1:11" x14ac:dyDescent="0.2">
      <c r="A2444" t="s">
        <v>1975</v>
      </c>
      <c r="B2444" t="s">
        <v>310</v>
      </c>
      <c r="C2444" t="s">
        <v>2178</v>
      </c>
      <c r="D2444" t="s">
        <v>2768</v>
      </c>
      <c r="E2444" s="75">
        <v>344</v>
      </c>
      <c r="F2444" s="37" t="s">
        <v>282</v>
      </c>
      <c r="G2444" s="38">
        <v>0</v>
      </c>
      <c r="H2444" s="38">
        <v>78742</v>
      </c>
      <c r="I2444" s="38">
        <v>0</v>
      </c>
      <c r="J2444" s="38">
        <v>78700</v>
      </c>
      <c r="K2444" s="38">
        <f t="shared" si="19"/>
        <v>78742</v>
      </c>
    </row>
    <row r="2445" spans="1:11" x14ac:dyDescent="0.2">
      <c r="A2445" t="s">
        <v>1975</v>
      </c>
      <c r="B2445" t="s">
        <v>310</v>
      </c>
      <c r="C2445" t="s">
        <v>3185</v>
      </c>
      <c r="D2445" t="s">
        <v>5534</v>
      </c>
      <c r="E2445" s="75">
        <v>99</v>
      </c>
      <c r="F2445" s="37" t="s">
        <v>0</v>
      </c>
      <c r="G2445" s="38">
        <v>0</v>
      </c>
      <c r="H2445" s="38">
        <v>0</v>
      </c>
      <c r="I2445" s="38">
        <v>23824</v>
      </c>
      <c r="J2445" s="38">
        <v>23800</v>
      </c>
      <c r="K2445" s="38">
        <f t="shared" si="19"/>
        <v>23824</v>
      </c>
    </row>
    <row r="2446" spans="1:11" x14ac:dyDescent="0.2">
      <c r="A2446" t="s">
        <v>1975</v>
      </c>
      <c r="B2446" t="s">
        <v>1994</v>
      </c>
      <c r="C2446" t="s">
        <v>1716</v>
      </c>
      <c r="D2446" t="s">
        <v>5533</v>
      </c>
      <c r="E2446" s="75">
        <v>100</v>
      </c>
      <c r="F2446" s="37" t="s">
        <v>0</v>
      </c>
      <c r="G2446" s="38">
        <v>0</v>
      </c>
      <c r="H2446" s="38">
        <v>0</v>
      </c>
      <c r="I2446" s="38">
        <v>29762</v>
      </c>
      <c r="J2446" s="38">
        <v>29800</v>
      </c>
      <c r="K2446" s="38">
        <f t="shared" si="19"/>
        <v>29762</v>
      </c>
    </row>
    <row r="2447" spans="1:11" x14ac:dyDescent="0.2">
      <c r="A2447" t="s">
        <v>1975</v>
      </c>
      <c r="B2447" t="s">
        <v>1994</v>
      </c>
      <c r="C2447" t="s">
        <v>22</v>
      </c>
      <c r="D2447" t="s">
        <v>927</v>
      </c>
      <c r="E2447" s="75">
        <v>102</v>
      </c>
      <c r="F2447" s="37" t="s">
        <v>282</v>
      </c>
      <c r="G2447" s="38">
        <v>0</v>
      </c>
      <c r="H2447" s="38">
        <v>139588</v>
      </c>
      <c r="I2447" s="38">
        <v>0</v>
      </c>
      <c r="J2447" s="38">
        <v>139600</v>
      </c>
      <c r="K2447" s="38">
        <f t="shared" si="19"/>
        <v>139588</v>
      </c>
    </row>
    <row r="2448" spans="1:11" x14ac:dyDescent="0.2">
      <c r="A2448" t="s">
        <v>1975</v>
      </c>
      <c r="B2448" t="s">
        <v>1994</v>
      </c>
      <c r="C2448" t="s">
        <v>787</v>
      </c>
      <c r="D2448" t="s">
        <v>1936</v>
      </c>
      <c r="E2448" s="75">
        <v>2411</v>
      </c>
      <c r="F2448" s="36" t="s">
        <v>283</v>
      </c>
      <c r="G2448" s="38">
        <v>2583114</v>
      </c>
      <c r="H2448" s="38">
        <v>0</v>
      </c>
      <c r="I2448" s="38">
        <v>0</v>
      </c>
      <c r="J2448" s="38">
        <v>2583100</v>
      </c>
      <c r="K2448" s="38">
        <f t="shared" si="19"/>
        <v>2583114</v>
      </c>
    </row>
    <row r="2449" spans="1:11" x14ac:dyDescent="0.2">
      <c r="A2449" t="s">
        <v>1975</v>
      </c>
      <c r="B2449" t="s">
        <v>1994</v>
      </c>
      <c r="C2449" t="s">
        <v>788</v>
      </c>
      <c r="D2449" t="s">
        <v>1931</v>
      </c>
      <c r="E2449" s="75">
        <v>24211</v>
      </c>
      <c r="F2449" s="36" t="s">
        <v>283</v>
      </c>
      <c r="G2449" s="38">
        <v>988719</v>
      </c>
      <c r="H2449" s="38">
        <v>0</v>
      </c>
      <c r="I2449" s="38">
        <v>0</v>
      </c>
      <c r="J2449" s="38">
        <v>988700</v>
      </c>
      <c r="K2449" s="38">
        <f t="shared" si="19"/>
        <v>988719</v>
      </c>
    </row>
    <row r="2450" spans="1:11" x14ac:dyDescent="0.2">
      <c r="A2450" t="s">
        <v>1975</v>
      </c>
      <c r="B2450" t="s">
        <v>1994</v>
      </c>
      <c r="C2450" t="s">
        <v>2282</v>
      </c>
      <c r="D2450" t="s">
        <v>1924</v>
      </c>
      <c r="E2450" s="75">
        <v>24212</v>
      </c>
      <c r="F2450" s="36" t="s">
        <v>283</v>
      </c>
      <c r="G2450" s="38">
        <v>961630</v>
      </c>
      <c r="H2450" s="38">
        <v>0</v>
      </c>
      <c r="I2450" s="38">
        <v>0</v>
      </c>
      <c r="J2450" s="38">
        <v>961600</v>
      </c>
      <c r="K2450" s="38">
        <f t="shared" si="19"/>
        <v>961630</v>
      </c>
    </row>
    <row r="2451" spans="1:11" x14ac:dyDescent="0.2">
      <c r="A2451" t="s">
        <v>1975</v>
      </c>
      <c r="B2451" t="s">
        <v>1994</v>
      </c>
      <c r="C2451" t="s">
        <v>2564</v>
      </c>
      <c r="D2451" t="s">
        <v>5531</v>
      </c>
      <c r="E2451" s="75">
        <v>24213</v>
      </c>
      <c r="F2451" s="36" t="s">
        <v>283</v>
      </c>
      <c r="G2451" s="38">
        <v>2939903</v>
      </c>
      <c r="H2451" s="38">
        <v>0</v>
      </c>
      <c r="I2451" s="38">
        <v>0</v>
      </c>
      <c r="J2451" s="38">
        <v>2939900</v>
      </c>
      <c r="K2451" s="38">
        <f t="shared" si="19"/>
        <v>2939903</v>
      </c>
    </row>
    <row r="2452" spans="1:11" x14ac:dyDescent="0.2">
      <c r="A2452" t="s">
        <v>1975</v>
      </c>
      <c r="B2452" t="s">
        <v>1994</v>
      </c>
      <c r="C2452" t="s">
        <v>2179</v>
      </c>
      <c r="D2452" t="s">
        <v>1930</v>
      </c>
      <c r="E2452" s="75">
        <v>24221</v>
      </c>
      <c r="F2452" s="36" t="s">
        <v>283</v>
      </c>
      <c r="G2452" s="38">
        <v>595740</v>
      </c>
      <c r="H2452" s="38">
        <v>0</v>
      </c>
      <c r="I2452" s="38">
        <v>0</v>
      </c>
      <c r="J2452" s="38">
        <v>595700</v>
      </c>
      <c r="K2452" s="38">
        <f t="shared" si="19"/>
        <v>595740</v>
      </c>
    </row>
    <row r="2453" spans="1:11" x14ac:dyDescent="0.2">
      <c r="A2453" t="s">
        <v>1975</v>
      </c>
      <c r="B2453" t="s">
        <v>1994</v>
      </c>
      <c r="C2453" t="s">
        <v>1717</v>
      </c>
      <c r="D2453" t="s">
        <v>1967</v>
      </c>
      <c r="E2453" s="75">
        <v>24222</v>
      </c>
      <c r="F2453" s="36" t="s">
        <v>283</v>
      </c>
      <c r="G2453" s="38">
        <v>439859</v>
      </c>
      <c r="H2453" s="38">
        <v>0</v>
      </c>
      <c r="I2453" s="38">
        <v>0</v>
      </c>
      <c r="J2453" s="38">
        <v>439900</v>
      </c>
      <c r="K2453" s="38">
        <f t="shared" si="19"/>
        <v>439859</v>
      </c>
    </row>
    <row r="2454" spans="1:11" x14ac:dyDescent="0.2">
      <c r="A2454" t="s">
        <v>1975</v>
      </c>
      <c r="B2454" t="s">
        <v>1994</v>
      </c>
      <c r="C2454" t="s">
        <v>2565</v>
      </c>
      <c r="D2454" t="s">
        <v>5536</v>
      </c>
      <c r="E2454" s="75">
        <v>24223</v>
      </c>
      <c r="F2454" s="36" t="s">
        <v>283</v>
      </c>
      <c r="G2454" s="38">
        <v>435016</v>
      </c>
      <c r="H2454" s="38">
        <v>0</v>
      </c>
      <c r="I2454" s="38">
        <v>0</v>
      </c>
      <c r="J2454" s="38">
        <v>435000</v>
      </c>
      <c r="K2454" s="38">
        <f t="shared" si="19"/>
        <v>435016</v>
      </c>
    </row>
    <row r="2455" spans="1:11" x14ac:dyDescent="0.2">
      <c r="A2455" t="s">
        <v>1975</v>
      </c>
      <c r="B2455" t="s">
        <v>1994</v>
      </c>
      <c r="C2455" t="s">
        <v>2180</v>
      </c>
      <c r="D2455" t="s">
        <v>1937</v>
      </c>
      <c r="E2455" s="75">
        <v>24231</v>
      </c>
      <c r="F2455" s="36" t="s">
        <v>283</v>
      </c>
      <c r="G2455" s="38">
        <v>21014</v>
      </c>
      <c r="H2455" s="38">
        <v>0</v>
      </c>
      <c r="I2455" s="38">
        <v>0</v>
      </c>
      <c r="J2455" s="38">
        <v>21000</v>
      </c>
      <c r="K2455" s="38">
        <f t="shared" si="19"/>
        <v>21014</v>
      </c>
    </row>
    <row r="2456" spans="1:11" x14ac:dyDescent="0.2">
      <c r="A2456" t="s">
        <v>1975</v>
      </c>
      <c r="B2456" t="s">
        <v>1994</v>
      </c>
      <c r="C2456" t="s">
        <v>107</v>
      </c>
      <c r="D2456" t="s">
        <v>1966</v>
      </c>
      <c r="E2456" s="75">
        <v>24232</v>
      </c>
      <c r="F2456" s="36" t="s">
        <v>283</v>
      </c>
      <c r="G2456" s="38">
        <v>103512</v>
      </c>
      <c r="H2456" s="38">
        <v>0</v>
      </c>
      <c r="I2456" s="38">
        <v>0</v>
      </c>
      <c r="J2456" s="38">
        <v>103500</v>
      </c>
      <c r="K2456" s="38">
        <f t="shared" si="19"/>
        <v>103512</v>
      </c>
    </row>
    <row r="2457" spans="1:11" x14ac:dyDescent="0.2">
      <c r="A2457" t="s">
        <v>1975</v>
      </c>
      <c r="B2457" t="s">
        <v>1994</v>
      </c>
      <c r="C2457" t="s">
        <v>2566</v>
      </c>
      <c r="D2457" t="s">
        <v>5532</v>
      </c>
      <c r="E2457" s="75">
        <v>24233</v>
      </c>
      <c r="F2457" s="36" t="s">
        <v>283</v>
      </c>
      <c r="G2457" s="38">
        <v>4913748</v>
      </c>
      <c r="H2457" s="38">
        <v>0</v>
      </c>
      <c r="I2457" s="38">
        <v>0</v>
      </c>
      <c r="J2457" s="38">
        <v>4913700</v>
      </c>
      <c r="K2457" s="38">
        <f t="shared" si="19"/>
        <v>4913748</v>
      </c>
    </row>
    <row r="2458" spans="1:11" x14ac:dyDescent="0.2">
      <c r="A2458" t="s">
        <v>1975</v>
      </c>
      <c r="B2458" t="s">
        <v>1994</v>
      </c>
      <c r="C2458" t="s">
        <v>789</v>
      </c>
      <c r="D2458" t="s">
        <v>1927</v>
      </c>
      <c r="E2458" s="75">
        <v>24261</v>
      </c>
      <c r="F2458" s="36" t="s">
        <v>283</v>
      </c>
      <c r="G2458" s="38">
        <v>269</v>
      </c>
      <c r="H2458" s="38">
        <v>0</v>
      </c>
      <c r="I2458" s="38">
        <v>0</v>
      </c>
      <c r="J2458" s="38">
        <v>300</v>
      </c>
      <c r="K2458" s="38">
        <f t="shared" si="19"/>
        <v>269</v>
      </c>
    </row>
    <row r="2459" spans="1:11" x14ac:dyDescent="0.2">
      <c r="A2459" t="s">
        <v>1975</v>
      </c>
      <c r="B2459" t="s">
        <v>1994</v>
      </c>
      <c r="C2459" t="s">
        <v>2181</v>
      </c>
      <c r="D2459" t="s">
        <v>1926</v>
      </c>
      <c r="E2459" s="75">
        <v>24262</v>
      </c>
      <c r="F2459" s="36" t="s">
        <v>283</v>
      </c>
      <c r="G2459" s="38">
        <v>4083</v>
      </c>
      <c r="H2459" s="38">
        <v>0</v>
      </c>
      <c r="I2459" s="38">
        <v>0</v>
      </c>
      <c r="J2459" s="38">
        <v>4100</v>
      </c>
      <c r="K2459" s="38">
        <f t="shared" si="19"/>
        <v>4083</v>
      </c>
    </row>
    <row r="2460" spans="1:11" x14ac:dyDescent="0.2">
      <c r="A2460" t="s">
        <v>1975</v>
      </c>
      <c r="B2460" t="s">
        <v>1994</v>
      </c>
      <c r="C2460" t="s">
        <v>2567</v>
      </c>
      <c r="D2460" t="s">
        <v>5535</v>
      </c>
      <c r="E2460" s="75">
        <v>24263</v>
      </c>
      <c r="F2460" s="36" t="s">
        <v>283</v>
      </c>
      <c r="G2460" s="38">
        <v>495692</v>
      </c>
      <c r="H2460" s="38">
        <v>0</v>
      </c>
      <c r="I2460" s="38">
        <v>0</v>
      </c>
      <c r="J2460" s="38">
        <v>495700</v>
      </c>
      <c r="K2460" s="38">
        <f t="shared" si="19"/>
        <v>495692</v>
      </c>
    </row>
    <row r="2461" spans="1:11" x14ac:dyDescent="0.2">
      <c r="A2461" t="s">
        <v>1975</v>
      </c>
      <c r="B2461" t="s">
        <v>1994</v>
      </c>
      <c r="C2461" t="s">
        <v>2283</v>
      </c>
      <c r="D2461" t="s">
        <v>1925</v>
      </c>
      <c r="E2461" s="75">
        <v>2441</v>
      </c>
      <c r="F2461" s="36" t="s">
        <v>283</v>
      </c>
      <c r="G2461" s="38">
        <v>3308483</v>
      </c>
      <c r="H2461" s="38">
        <v>0</v>
      </c>
      <c r="I2461" s="38">
        <v>0</v>
      </c>
      <c r="J2461" s="38">
        <v>3308500</v>
      </c>
      <c r="K2461" s="38">
        <f t="shared" si="19"/>
        <v>3308483</v>
      </c>
    </row>
    <row r="2462" spans="1:11" x14ac:dyDescent="0.2">
      <c r="A2462" t="s">
        <v>1975</v>
      </c>
      <c r="B2462" t="s">
        <v>1994</v>
      </c>
      <c r="C2462" t="s">
        <v>2182</v>
      </c>
      <c r="D2462" t="s">
        <v>2768</v>
      </c>
      <c r="E2462" s="75">
        <v>344</v>
      </c>
      <c r="F2462" s="37" t="s">
        <v>282</v>
      </c>
      <c r="G2462" s="38">
        <v>0</v>
      </c>
      <c r="H2462" s="38">
        <v>257355</v>
      </c>
      <c r="I2462" s="38">
        <v>0</v>
      </c>
      <c r="J2462" s="38">
        <v>257400</v>
      </c>
      <c r="K2462" s="38">
        <f t="shared" si="19"/>
        <v>257355</v>
      </c>
    </row>
    <row r="2463" spans="1:11" x14ac:dyDescent="0.2">
      <c r="A2463" t="s">
        <v>1975</v>
      </c>
      <c r="B2463" t="s">
        <v>1994</v>
      </c>
      <c r="C2463" t="s">
        <v>3186</v>
      </c>
      <c r="D2463" t="s">
        <v>5534</v>
      </c>
      <c r="E2463" s="75">
        <v>99</v>
      </c>
      <c r="F2463" s="37" t="s">
        <v>0</v>
      </c>
      <c r="G2463" s="38">
        <v>0</v>
      </c>
      <c r="H2463" s="38">
        <v>0</v>
      </c>
      <c r="I2463" s="38">
        <v>38603</v>
      </c>
      <c r="J2463" s="38">
        <v>38600</v>
      </c>
      <c r="K2463" s="38">
        <f t="shared" si="19"/>
        <v>38603</v>
      </c>
    </row>
    <row r="2464" spans="1:11" x14ac:dyDescent="0.2">
      <c r="A2464" t="s">
        <v>1975</v>
      </c>
      <c r="B2464" t="s">
        <v>2102</v>
      </c>
      <c r="C2464" t="s">
        <v>2424</v>
      </c>
      <c r="D2464" t="s">
        <v>927</v>
      </c>
      <c r="E2464" s="75">
        <v>102</v>
      </c>
      <c r="F2464" s="37" t="s">
        <v>282</v>
      </c>
      <c r="G2464" s="38">
        <v>0</v>
      </c>
      <c r="H2464" s="38">
        <v>47136</v>
      </c>
      <c r="I2464" s="38">
        <v>0</v>
      </c>
      <c r="J2464" s="38">
        <v>47100</v>
      </c>
      <c r="K2464" s="38">
        <f t="shared" si="19"/>
        <v>47136</v>
      </c>
    </row>
    <row r="2465" spans="1:11" x14ac:dyDescent="0.2">
      <c r="A2465" t="s">
        <v>1975</v>
      </c>
      <c r="B2465" t="s">
        <v>2102</v>
      </c>
      <c r="C2465" t="s">
        <v>790</v>
      </c>
      <c r="D2465" t="s">
        <v>1936</v>
      </c>
      <c r="E2465" s="75">
        <v>2411</v>
      </c>
      <c r="F2465" s="36" t="s">
        <v>283</v>
      </c>
      <c r="G2465" s="38">
        <v>634770</v>
      </c>
      <c r="H2465" s="38">
        <v>0</v>
      </c>
      <c r="I2465" s="38">
        <v>0</v>
      </c>
      <c r="J2465" s="38">
        <v>634800</v>
      </c>
      <c r="K2465" s="38">
        <f t="shared" si="19"/>
        <v>634770</v>
      </c>
    </row>
    <row r="2466" spans="1:11" x14ac:dyDescent="0.2">
      <c r="A2466" t="s">
        <v>1975</v>
      </c>
      <c r="B2466" t="s">
        <v>2102</v>
      </c>
      <c r="C2466" t="s">
        <v>791</v>
      </c>
      <c r="D2466" t="s">
        <v>1931</v>
      </c>
      <c r="E2466" s="75">
        <v>24211</v>
      </c>
      <c r="F2466" s="36" t="s">
        <v>283</v>
      </c>
      <c r="G2466" s="38">
        <v>587366</v>
      </c>
      <c r="H2466" s="38">
        <v>0</v>
      </c>
      <c r="I2466" s="38">
        <v>0</v>
      </c>
      <c r="J2466" s="38">
        <v>587400</v>
      </c>
      <c r="K2466" s="38">
        <f t="shared" si="19"/>
        <v>587366</v>
      </c>
    </row>
    <row r="2467" spans="1:11" x14ac:dyDescent="0.2">
      <c r="A2467" t="s">
        <v>1975</v>
      </c>
      <c r="B2467" t="s">
        <v>2102</v>
      </c>
      <c r="C2467" t="s">
        <v>792</v>
      </c>
      <c r="D2467" t="s">
        <v>1924</v>
      </c>
      <c r="E2467" s="75">
        <v>24212</v>
      </c>
      <c r="F2467" s="36" t="s">
        <v>283</v>
      </c>
      <c r="G2467" s="38">
        <v>201513</v>
      </c>
      <c r="H2467" s="38">
        <v>0</v>
      </c>
      <c r="I2467" s="38">
        <v>0</v>
      </c>
      <c r="J2467" s="38">
        <v>201500</v>
      </c>
      <c r="K2467" s="38">
        <f t="shared" si="19"/>
        <v>201513</v>
      </c>
    </row>
    <row r="2468" spans="1:11" x14ac:dyDescent="0.2">
      <c r="A2468" t="s">
        <v>1975</v>
      </c>
      <c r="B2468" t="s">
        <v>2102</v>
      </c>
      <c r="C2468" t="s">
        <v>2183</v>
      </c>
      <c r="D2468" t="s">
        <v>1930</v>
      </c>
      <c r="E2468" s="75">
        <v>24221</v>
      </c>
      <c r="F2468" s="36" t="s">
        <v>283</v>
      </c>
      <c r="G2468" s="38">
        <v>326809</v>
      </c>
      <c r="H2468" s="38">
        <v>0</v>
      </c>
      <c r="I2468" s="38">
        <v>0</v>
      </c>
      <c r="J2468" s="38">
        <v>326800</v>
      </c>
      <c r="K2468" s="38">
        <f t="shared" si="19"/>
        <v>326809</v>
      </c>
    </row>
    <row r="2469" spans="1:11" x14ac:dyDescent="0.2">
      <c r="A2469" t="s">
        <v>1975</v>
      </c>
      <c r="B2469" t="s">
        <v>2102</v>
      </c>
      <c r="C2469" t="s">
        <v>2184</v>
      </c>
      <c r="D2469" t="s">
        <v>1967</v>
      </c>
      <c r="E2469" s="75">
        <v>24222</v>
      </c>
      <c r="F2469" s="36" t="s">
        <v>283</v>
      </c>
      <c r="G2469" s="38">
        <v>431083</v>
      </c>
      <c r="H2469" s="38">
        <v>0</v>
      </c>
      <c r="I2469" s="38">
        <v>0</v>
      </c>
      <c r="J2469" s="38">
        <v>431100</v>
      </c>
      <c r="K2469" s="38">
        <f t="shared" si="19"/>
        <v>431083</v>
      </c>
    </row>
    <row r="2470" spans="1:11" x14ac:dyDescent="0.2">
      <c r="A2470" t="s">
        <v>1975</v>
      </c>
      <c r="B2470" t="s">
        <v>2102</v>
      </c>
      <c r="C2470" t="s">
        <v>2185</v>
      </c>
      <c r="D2470" t="s">
        <v>1937</v>
      </c>
      <c r="E2470" s="75">
        <v>24231</v>
      </c>
      <c r="F2470" s="36" t="s">
        <v>283</v>
      </c>
      <c r="G2470" s="38">
        <v>686</v>
      </c>
      <c r="H2470" s="38">
        <v>0</v>
      </c>
      <c r="I2470" s="38">
        <v>0</v>
      </c>
      <c r="J2470" s="38">
        <v>700</v>
      </c>
      <c r="K2470" s="38">
        <f t="shared" si="19"/>
        <v>686</v>
      </c>
    </row>
    <row r="2471" spans="1:11" x14ac:dyDescent="0.2">
      <c r="A2471" t="s">
        <v>1975</v>
      </c>
      <c r="B2471" t="s">
        <v>2102</v>
      </c>
      <c r="C2471" t="s">
        <v>2747</v>
      </c>
      <c r="D2471" t="s">
        <v>1966</v>
      </c>
      <c r="E2471" s="75">
        <v>24232</v>
      </c>
      <c r="F2471" s="36" t="s">
        <v>283</v>
      </c>
      <c r="G2471" s="38">
        <v>2052</v>
      </c>
      <c r="H2471" s="38">
        <v>0</v>
      </c>
      <c r="I2471" s="38">
        <v>0</v>
      </c>
      <c r="J2471" s="38">
        <v>2100</v>
      </c>
      <c r="K2471" s="38">
        <f t="shared" si="19"/>
        <v>2052</v>
      </c>
    </row>
    <row r="2472" spans="1:11" x14ac:dyDescent="0.2">
      <c r="A2472" t="s">
        <v>1975</v>
      </c>
      <c r="B2472" t="s">
        <v>2102</v>
      </c>
      <c r="C2472" t="s">
        <v>3187</v>
      </c>
      <c r="D2472" t="s">
        <v>5532</v>
      </c>
      <c r="E2472" s="75">
        <v>24233</v>
      </c>
      <c r="F2472" s="36" t="s">
        <v>283</v>
      </c>
      <c r="G2472" s="38">
        <v>3</v>
      </c>
      <c r="H2472" s="38">
        <v>0</v>
      </c>
      <c r="I2472" s="38">
        <v>0</v>
      </c>
      <c r="J2472" s="38">
        <v>0</v>
      </c>
      <c r="K2472" s="38">
        <f t="shared" si="19"/>
        <v>3</v>
      </c>
    </row>
    <row r="2473" spans="1:11" x14ac:dyDescent="0.2">
      <c r="A2473" t="s">
        <v>1975</v>
      </c>
      <c r="B2473" t="s">
        <v>2102</v>
      </c>
      <c r="C2473" t="s">
        <v>2186</v>
      </c>
      <c r="D2473" t="s">
        <v>1938</v>
      </c>
      <c r="E2473" s="75">
        <v>24241</v>
      </c>
      <c r="F2473" s="36" t="s">
        <v>283</v>
      </c>
      <c r="G2473" s="38">
        <v>39067</v>
      </c>
      <c r="H2473" s="38">
        <v>0</v>
      </c>
      <c r="I2473" s="38">
        <v>0</v>
      </c>
      <c r="J2473" s="38">
        <v>39100</v>
      </c>
      <c r="K2473" s="38">
        <f t="shared" si="19"/>
        <v>39067</v>
      </c>
    </row>
    <row r="2474" spans="1:11" x14ac:dyDescent="0.2">
      <c r="A2474" t="s">
        <v>1975</v>
      </c>
      <c r="B2474" t="s">
        <v>2102</v>
      </c>
      <c r="C2474" t="s">
        <v>793</v>
      </c>
      <c r="D2474" t="s">
        <v>1927</v>
      </c>
      <c r="E2474" s="75">
        <v>24261</v>
      </c>
      <c r="F2474" s="36" t="s">
        <v>283</v>
      </c>
      <c r="G2474" s="38">
        <v>21210</v>
      </c>
      <c r="H2474" s="38">
        <v>0</v>
      </c>
      <c r="I2474" s="38">
        <v>0</v>
      </c>
      <c r="J2474" s="38">
        <v>21200</v>
      </c>
      <c r="K2474" s="38">
        <f t="shared" si="19"/>
        <v>21210</v>
      </c>
    </row>
    <row r="2475" spans="1:11" x14ac:dyDescent="0.2">
      <c r="A2475" t="s">
        <v>1975</v>
      </c>
      <c r="B2475" t="s">
        <v>2102</v>
      </c>
      <c r="C2475" t="s">
        <v>2187</v>
      </c>
      <c r="D2475" t="s">
        <v>1925</v>
      </c>
      <c r="E2475" s="75">
        <v>2441</v>
      </c>
      <c r="F2475" s="36" t="s">
        <v>283</v>
      </c>
      <c r="G2475" s="38">
        <v>1557654</v>
      </c>
      <c r="H2475" s="38">
        <v>0</v>
      </c>
      <c r="I2475" s="38">
        <v>0</v>
      </c>
      <c r="J2475" s="38">
        <v>1557700</v>
      </c>
      <c r="K2475" s="38">
        <f t="shared" si="19"/>
        <v>1557654</v>
      </c>
    </row>
    <row r="2476" spans="1:11" x14ac:dyDescent="0.2">
      <c r="A2476" t="s">
        <v>1975</v>
      </c>
      <c r="B2476" t="s">
        <v>2102</v>
      </c>
      <c r="C2476" t="s">
        <v>2188</v>
      </c>
      <c r="D2476" t="s">
        <v>2768</v>
      </c>
      <c r="E2476" s="75">
        <v>344</v>
      </c>
      <c r="F2476" s="37" t="s">
        <v>282</v>
      </c>
      <c r="G2476" s="38">
        <v>0</v>
      </c>
      <c r="H2476" s="38">
        <v>111932</v>
      </c>
      <c r="I2476" s="38">
        <v>0</v>
      </c>
      <c r="J2476" s="38">
        <v>111900</v>
      </c>
      <c r="K2476" s="38">
        <f t="shared" si="19"/>
        <v>111932</v>
      </c>
    </row>
    <row r="2477" spans="1:11" x14ac:dyDescent="0.2">
      <c r="A2477" t="s">
        <v>1975</v>
      </c>
      <c r="B2477" t="s">
        <v>2102</v>
      </c>
      <c r="C2477" t="s">
        <v>3188</v>
      </c>
      <c r="D2477" t="s">
        <v>5534</v>
      </c>
      <c r="E2477" s="75">
        <v>99</v>
      </c>
      <c r="F2477" s="37" t="s">
        <v>0</v>
      </c>
      <c r="G2477" s="38">
        <v>0</v>
      </c>
      <c r="H2477" s="38">
        <v>0</v>
      </c>
      <c r="I2477" s="38">
        <v>209242</v>
      </c>
      <c r="J2477" s="38">
        <v>209200</v>
      </c>
      <c r="K2477" s="38">
        <f t="shared" si="19"/>
        <v>209242</v>
      </c>
    </row>
    <row r="2478" spans="1:11" x14ac:dyDescent="0.2">
      <c r="A2478" t="s">
        <v>1975</v>
      </c>
      <c r="B2478" t="s">
        <v>2805</v>
      </c>
      <c r="C2478" t="s">
        <v>2425</v>
      </c>
      <c r="D2478" t="s">
        <v>927</v>
      </c>
      <c r="E2478" s="75">
        <v>102</v>
      </c>
      <c r="F2478" s="37" t="s">
        <v>282</v>
      </c>
      <c r="G2478" s="38">
        <v>0</v>
      </c>
      <c r="H2478" s="38">
        <v>9228</v>
      </c>
      <c r="I2478" s="38">
        <v>0</v>
      </c>
      <c r="J2478" s="38">
        <v>9200</v>
      </c>
      <c r="K2478" s="38">
        <f t="shared" si="19"/>
        <v>9228</v>
      </c>
    </row>
    <row r="2479" spans="1:11" x14ac:dyDescent="0.2">
      <c r="A2479" t="s">
        <v>1975</v>
      </c>
      <c r="B2479" t="s">
        <v>2805</v>
      </c>
      <c r="C2479" t="s">
        <v>794</v>
      </c>
      <c r="D2479" t="s">
        <v>1936</v>
      </c>
      <c r="E2479" s="75">
        <v>2411</v>
      </c>
      <c r="F2479" s="36" t="s">
        <v>283</v>
      </c>
      <c r="G2479" s="38">
        <v>571584</v>
      </c>
      <c r="H2479" s="38">
        <v>0</v>
      </c>
      <c r="I2479" s="38">
        <v>0</v>
      </c>
      <c r="J2479" s="38">
        <v>571600</v>
      </c>
      <c r="K2479" s="38">
        <f t="shared" si="19"/>
        <v>571584</v>
      </c>
    </row>
    <row r="2480" spans="1:11" x14ac:dyDescent="0.2">
      <c r="A2480" t="s">
        <v>1975</v>
      </c>
      <c r="B2480" t="s">
        <v>2805</v>
      </c>
      <c r="C2480" t="s">
        <v>795</v>
      </c>
      <c r="D2480" t="s">
        <v>1931</v>
      </c>
      <c r="E2480" s="75">
        <v>24211</v>
      </c>
      <c r="F2480" s="36" t="s">
        <v>283</v>
      </c>
      <c r="G2480" s="38">
        <v>94235</v>
      </c>
      <c r="H2480" s="38">
        <v>0</v>
      </c>
      <c r="I2480" s="38">
        <v>0</v>
      </c>
      <c r="J2480" s="38">
        <v>94200</v>
      </c>
      <c r="K2480" s="38">
        <f t="shared" si="19"/>
        <v>94235</v>
      </c>
    </row>
    <row r="2481" spans="1:11" x14ac:dyDescent="0.2">
      <c r="A2481" t="s">
        <v>1975</v>
      </c>
      <c r="B2481" t="s">
        <v>2805</v>
      </c>
      <c r="C2481" t="s">
        <v>796</v>
      </c>
      <c r="D2481" t="s">
        <v>1924</v>
      </c>
      <c r="E2481" s="75">
        <v>24212</v>
      </c>
      <c r="F2481" s="36" t="s">
        <v>283</v>
      </c>
      <c r="G2481" s="38">
        <v>167256</v>
      </c>
      <c r="H2481" s="38">
        <v>0</v>
      </c>
      <c r="I2481" s="38">
        <v>0</v>
      </c>
      <c r="J2481" s="38">
        <v>167300</v>
      </c>
      <c r="K2481" s="38">
        <f t="shared" si="19"/>
        <v>167256</v>
      </c>
    </row>
    <row r="2482" spans="1:11" x14ac:dyDescent="0.2">
      <c r="A2482" t="s">
        <v>1975</v>
      </c>
      <c r="B2482" t="s">
        <v>2805</v>
      </c>
      <c r="C2482" t="s">
        <v>2189</v>
      </c>
      <c r="D2482" t="s">
        <v>1937</v>
      </c>
      <c r="E2482" s="75">
        <v>24231</v>
      </c>
      <c r="F2482" s="36" t="s">
        <v>283</v>
      </c>
      <c r="G2482" s="38">
        <v>112</v>
      </c>
      <c r="H2482" s="38">
        <v>0</v>
      </c>
      <c r="I2482" s="38">
        <v>0</v>
      </c>
      <c r="J2482" s="38">
        <v>100</v>
      </c>
      <c r="K2482" s="38">
        <f t="shared" si="19"/>
        <v>112</v>
      </c>
    </row>
    <row r="2483" spans="1:11" x14ac:dyDescent="0.2">
      <c r="A2483" t="s">
        <v>1975</v>
      </c>
      <c r="B2483" t="s">
        <v>2805</v>
      </c>
      <c r="C2483" t="s">
        <v>2190</v>
      </c>
      <c r="D2483" t="s">
        <v>1925</v>
      </c>
      <c r="E2483" s="75">
        <v>2441</v>
      </c>
      <c r="F2483" s="36" t="s">
        <v>283</v>
      </c>
      <c r="G2483" s="38">
        <v>44008</v>
      </c>
      <c r="H2483" s="38">
        <v>0</v>
      </c>
      <c r="I2483" s="38">
        <v>0</v>
      </c>
      <c r="J2483" s="38">
        <v>44000</v>
      </c>
      <c r="K2483" s="38">
        <f t="shared" si="19"/>
        <v>44008</v>
      </c>
    </row>
    <row r="2484" spans="1:11" x14ac:dyDescent="0.2">
      <c r="A2484" t="s">
        <v>1975</v>
      </c>
      <c r="B2484" t="s">
        <v>2805</v>
      </c>
      <c r="C2484" t="s">
        <v>3189</v>
      </c>
      <c r="D2484" t="s">
        <v>5534</v>
      </c>
      <c r="E2484" s="75">
        <v>99</v>
      </c>
      <c r="F2484" s="37" t="s">
        <v>0</v>
      </c>
      <c r="G2484" s="38">
        <v>0</v>
      </c>
      <c r="H2484" s="38">
        <v>0</v>
      </c>
      <c r="I2484" s="38">
        <v>11080</v>
      </c>
      <c r="J2484" s="38">
        <v>11100</v>
      </c>
      <c r="K2484" s="38">
        <f t="shared" si="19"/>
        <v>11080</v>
      </c>
    </row>
    <row r="2485" spans="1:11" x14ac:dyDescent="0.2">
      <c r="A2485" t="s">
        <v>1975</v>
      </c>
      <c r="B2485" t="s">
        <v>2089</v>
      </c>
      <c r="C2485" t="s">
        <v>2426</v>
      </c>
      <c r="D2485" t="s">
        <v>927</v>
      </c>
      <c r="E2485" s="75">
        <v>102</v>
      </c>
      <c r="F2485" s="37" t="s">
        <v>282</v>
      </c>
      <c r="G2485" s="38">
        <v>0</v>
      </c>
      <c r="H2485" s="38">
        <v>8470</v>
      </c>
      <c r="I2485" s="38">
        <v>0</v>
      </c>
      <c r="J2485" s="38">
        <v>8500</v>
      </c>
      <c r="K2485" s="38">
        <f t="shared" si="19"/>
        <v>8470</v>
      </c>
    </row>
    <row r="2486" spans="1:11" x14ac:dyDescent="0.2">
      <c r="A2486" t="s">
        <v>1975</v>
      </c>
      <c r="B2486" t="s">
        <v>2089</v>
      </c>
      <c r="C2486" t="s">
        <v>797</v>
      </c>
      <c r="D2486" t="s">
        <v>1936</v>
      </c>
      <c r="E2486" s="75">
        <v>2411</v>
      </c>
      <c r="F2486" s="36" t="s">
        <v>283</v>
      </c>
      <c r="G2486" s="38">
        <v>301446</v>
      </c>
      <c r="H2486" s="38">
        <v>0</v>
      </c>
      <c r="I2486" s="38">
        <v>0</v>
      </c>
      <c r="J2486" s="38">
        <v>301400</v>
      </c>
      <c r="K2486" s="38">
        <f t="shared" si="19"/>
        <v>301446</v>
      </c>
    </row>
    <row r="2487" spans="1:11" x14ac:dyDescent="0.2">
      <c r="A2487" t="s">
        <v>1975</v>
      </c>
      <c r="B2487" t="s">
        <v>2089</v>
      </c>
      <c r="C2487" t="s">
        <v>798</v>
      </c>
      <c r="D2487" t="s">
        <v>1931</v>
      </c>
      <c r="E2487" s="75">
        <v>24211</v>
      </c>
      <c r="F2487" s="36" t="s">
        <v>283</v>
      </c>
      <c r="G2487" s="38">
        <v>464150</v>
      </c>
      <c r="H2487" s="38">
        <v>0</v>
      </c>
      <c r="I2487" s="38">
        <v>0</v>
      </c>
      <c r="J2487" s="38">
        <v>464200</v>
      </c>
      <c r="K2487" s="38">
        <f t="shared" si="19"/>
        <v>464150</v>
      </c>
    </row>
    <row r="2488" spans="1:11" x14ac:dyDescent="0.2">
      <c r="A2488" t="s">
        <v>1975</v>
      </c>
      <c r="B2488" t="s">
        <v>2089</v>
      </c>
      <c r="C2488" t="s">
        <v>799</v>
      </c>
      <c r="D2488" t="s">
        <v>1924</v>
      </c>
      <c r="E2488" s="75">
        <v>24212</v>
      </c>
      <c r="F2488" s="36" t="s">
        <v>283</v>
      </c>
      <c r="G2488" s="38">
        <v>185282</v>
      </c>
      <c r="H2488" s="38">
        <v>0</v>
      </c>
      <c r="I2488" s="38">
        <v>0</v>
      </c>
      <c r="J2488" s="38">
        <v>185300</v>
      </c>
      <c r="K2488" s="38">
        <f t="shared" si="19"/>
        <v>185282</v>
      </c>
    </row>
    <row r="2489" spans="1:11" x14ac:dyDescent="0.2">
      <c r="A2489" t="s">
        <v>1975</v>
      </c>
      <c r="B2489" t="s">
        <v>2089</v>
      </c>
      <c r="C2489" t="s">
        <v>2191</v>
      </c>
      <c r="D2489" t="s">
        <v>1930</v>
      </c>
      <c r="E2489" s="75">
        <v>24221</v>
      </c>
      <c r="F2489" s="36" t="s">
        <v>283</v>
      </c>
      <c r="G2489" s="38">
        <v>208</v>
      </c>
      <c r="H2489" s="38">
        <v>0</v>
      </c>
      <c r="I2489" s="38">
        <v>0</v>
      </c>
      <c r="J2489" s="38">
        <v>200</v>
      </c>
      <c r="K2489" s="38">
        <f t="shared" si="19"/>
        <v>208</v>
      </c>
    </row>
    <row r="2490" spans="1:11" x14ac:dyDescent="0.2">
      <c r="A2490" t="s">
        <v>1975</v>
      </c>
      <c r="B2490" t="s">
        <v>2089</v>
      </c>
      <c r="C2490" t="s">
        <v>1790</v>
      </c>
      <c r="D2490" t="s">
        <v>1925</v>
      </c>
      <c r="E2490" s="75">
        <v>2441</v>
      </c>
      <c r="F2490" s="36" t="s">
        <v>283</v>
      </c>
      <c r="G2490" s="38">
        <v>24212</v>
      </c>
      <c r="H2490" s="38">
        <v>0</v>
      </c>
      <c r="I2490" s="38">
        <v>0</v>
      </c>
      <c r="J2490" s="38">
        <v>24200</v>
      </c>
      <c r="K2490" s="38">
        <f t="shared" si="19"/>
        <v>24212</v>
      </c>
    </row>
    <row r="2491" spans="1:11" x14ac:dyDescent="0.2">
      <c r="A2491" t="s">
        <v>1975</v>
      </c>
      <c r="B2491" t="s">
        <v>2089</v>
      </c>
      <c r="C2491" t="s">
        <v>2192</v>
      </c>
      <c r="D2491" t="s">
        <v>2768</v>
      </c>
      <c r="E2491" s="75">
        <v>344</v>
      </c>
      <c r="F2491" s="37" t="s">
        <v>282</v>
      </c>
      <c r="G2491" s="38">
        <v>0</v>
      </c>
      <c r="H2491" s="38">
        <v>90617</v>
      </c>
      <c r="I2491" s="38">
        <v>0</v>
      </c>
      <c r="J2491" s="38">
        <v>90600</v>
      </c>
      <c r="K2491" s="38">
        <f t="shared" si="19"/>
        <v>90617</v>
      </c>
    </row>
    <row r="2492" spans="1:11" x14ac:dyDescent="0.2">
      <c r="A2492" t="s">
        <v>1975</v>
      </c>
      <c r="B2492" t="s">
        <v>2089</v>
      </c>
      <c r="C2492" t="s">
        <v>3190</v>
      </c>
      <c r="D2492" t="s">
        <v>5534</v>
      </c>
      <c r="E2492" s="75">
        <v>99</v>
      </c>
      <c r="F2492" s="37" t="s">
        <v>0</v>
      </c>
      <c r="G2492" s="38">
        <v>0</v>
      </c>
      <c r="H2492" s="38">
        <v>0</v>
      </c>
      <c r="I2492" s="38">
        <v>958</v>
      </c>
      <c r="J2492" s="38">
        <v>1000</v>
      </c>
      <c r="K2492" s="38">
        <f t="shared" si="19"/>
        <v>958</v>
      </c>
    </row>
    <row r="2493" spans="1:11" x14ac:dyDescent="0.2">
      <c r="A2493" t="s">
        <v>1975</v>
      </c>
      <c r="B2493" t="s">
        <v>2806</v>
      </c>
      <c r="C2493" t="s">
        <v>2338</v>
      </c>
      <c r="D2493" t="s">
        <v>927</v>
      </c>
      <c r="E2493" s="75">
        <v>102</v>
      </c>
      <c r="F2493" s="37" t="s">
        <v>282</v>
      </c>
      <c r="G2493" s="38">
        <v>0</v>
      </c>
      <c r="H2493" s="38">
        <v>10431</v>
      </c>
      <c r="I2493" s="38">
        <v>0</v>
      </c>
      <c r="J2493" s="38">
        <v>10400</v>
      </c>
      <c r="K2493" s="38">
        <f t="shared" si="19"/>
        <v>10431</v>
      </c>
    </row>
    <row r="2494" spans="1:11" x14ac:dyDescent="0.2">
      <c r="A2494" t="s">
        <v>1975</v>
      </c>
      <c r="B2494" t="s">
        <v>2806</v>
      </c>
      <c r="C2494" t="s">
        <v>800</v>
      </c>
      <c r="D2494" t="s">
        <v>1936</v>
      </c>
      <c r="E2494" s="75">
        <v>2411</v>
      </c>
      <c r="F2494" s="36" t="s">
        <v>283</v>
      </c>
      <c r="G2494" s="38">
        <v>358288</v>
      </c>
      <c r="H2494" s="38">
        <v>0</v>
      </c>
      <c r="I2494" s="38">
        <v>0</v>
      </c>
      <c r="J2494" s="38">
        <v>358300</v>
      </c>
      <c r="K2494" s="38">
        <f t="shared" si="19"/>
        <v>358288</v>
      </c>
    </row>
    <row r="2495" spans="1:11" x14ac:dyDescent="0.2">
      <c r="A2495" t="s">
        <v>1975</v>
      </c>
      <c r="B2495" t="s">
        <v>2806</v>
      </c>
      <c r="C2495" t="s">
        <v>801</v>
      </c>
      <c r="D2495" t="s">
        <v>1931</v>
      </c>
      <c r="E2495" s="75">
        <v>24211</v>
      </c>
      <c r="F2495" s="36" t="s">
        <v>283</v>
      </c>
      <c r="G2495" s="38">
        <v>72333</v>
      </c>
      <c r="H2495" s="38">
        <v>0</v>
      </c>
      <c r="I2495" s="38">
        <v>0</v>
      </c>
      <c r="J2495" s="38">
        <v>72300</v>
      </c>
      <c r="K2495" s="38">
        <f t="shared" si="19"/>
        <v>72333</v>
      </c>
    </row>
    <row r="2496" spans="1:11" x14ac:dyDescent="0.2">
      <c r="A2496" t="s">
        <v>1975</v>
      </c>
      <c r="B2496" t="s">
        <v>2806</v>
      </c>
      <c r="C2496" t="s">
        <v>802</v>
      </c>
      <c r="D2496" t="s">
        <v>1924</v>
      </c>
      <c r="E2496" s="75">
        <v>24212</v>
      </c>
      <c r="F2496" s="36" t="s">
        <v>283</v>
      </c>
      <c r="G2496" s="38">
        <v>324233</v>
      </c>
      <c r="H2496" s="38">
        <v>0</v>
      </c>
      <c r="I2496" s="38">
        <v>0</v>
      </c>
      <c r="J2496" s="38">
        <v>324200</v>
      </c>
      <c r="K2496" s="38">
        <f t="shared" si="19"/>
        <v>324233</v>
      </c>
    </row>
    <row r="2497" spans="1:11" x14ac:dyDescent="0.2">
      <c r="A2497" t="s">
        <v>1975</v>
      </c>
      <c r="B2497" t="s">
        <v>2806</v>
      </c>
      <c r="C2497" t="s">
        <v>2193</v>
      </c>
      <c r="D2497" t="s">
        <v>1930</v>
      </c>
      <c r="E2497" s="75">
        <v>24221</v>
      </c>
      <c r="F2497" s="36" t="s">
        <v>283</v>
      </c>
      <c r="G2497" s="38">
        <v>104052</v>
      </c>
      <c r="H2497" s="38">
        <v>0</v>
      </c>
      <c r="I2497" s="38">
        <v>0</v>
      </c>
      <c r="J2497" s="38">
        <v>104100</v>
      </c>
      <c r="K2497" s="38">
        <f t="shared" si="19"/>
        <v>104052</v>
      </c>
    </row>
    <row r="2498" spans="1:11" x14ac:dyDescent="0.2">
      <c r="A2498" t="s">
        <v>1975</v>
      </c>
      <c r="B2498" t="s">
        <v>2806</v>
      </c>
      <c r="C2498" t="s">
        <v>2194</v>
      </c>
      <c r="D2498" t="s">
        <v>1937</v>
      </c>
      <c r="E2498" s="75">
        <v>24231</v>
      </c>
      <c r="F2498" s="36" t="s">
        <v>283</v>
      </c>
      <c r="G2498" s="38">
        <v>970</v>
      </c>
      <c r="H2498" s="38">
        <v>0</v>
      </c>
      <c r="I2498" s="38">
        <v>0</v>
      </c>
      <c r="J2498" s="38">
        <v>1000</v>
      </c>
      <c r="K2498" s="38">
        <f t="shared" si="19"/>
        <v>970</v>
      </c>
    </row>
    <row r="2499" spans="1:11" x14ac:dyDescent="0.2">
      <c r="A2499" t="s">
        <v>1975</v>
      </c>
      <c r="B2499" t="s">
        <v>2806</v>
      </c>
      <c r="C2499" t="s">
        <v>2195</v>
      </c>
      <c r="D2499" t="s">
        <v>1938</v>
      </c>
      <c r="E2499" s="75">
        <v>24241</v>
      </c>
      <c r="F2499" s="36" t="s">
        <v>283</v>
      </c>
      <c r="G2499" s="38">
        <v>95</v>
      </c>
      <c r="H2499" s="38">
        <v>0</v>
      </c>
      <c r="I2499" s="38">
        <v>0</v>
      </c>
      <c r="J2499" s="38">
        <v>100</v>
      </c>
      <c r="K2499" s="38">
        <f t="shared" si="19"/>
        <v>95</v>
      </c>
    </row>
    <row r="2500" spans="1:11" x14ac:dyDescent="0.2">
      <c r="A2500" t="s">
        <v>1975</v>
      </c>
      <c r="B2500" t="s">
        <v>2806</v>
      </c>
      <c r="C2500" t="s">
        <v>2196</v>
      </c>
      <c r="D2500" t="s">
        <v>1925</v>
      </c>
      <c r="E2500" s="75">
        <v>2441</v>
      </c>
      <c r="F2500" s="36" t="s">
        <v>283</v>
      </c>
      <c r="G2500" s="38">
        <v>17152</v>
      </c>
      <c r="H2500" s="38">
        <v>0</v>
      </c>
      <c r="I2500" s="38">
        <v>0</v>
      </c>
      <c r="J2500" s="38">
        <v>17200</v>
      </c>
      <c r="K2500" s="38">
        <f t="shared" si="19"/>
        <v>17152</v>
      </c>
    </row>
    <row r="2501" spans="1:11" x14ac:dyDescent="0.2">
      <c r="A2501" t="s">
        <v>1975</v>
      </c>
      <c r="B2501" t="s">
        <v>2806</v>
      </c>
      <c r="C2501" t="s">
        <v>2197</v>
      </c>
      <c r="D2501" t="s">
        <v>2768</v>
      </c>
      <c r="E2501" s="75">
        <v>344</v>
      </c>
      <c r="F2501" s="37" t="s">
        <v>282</v>
      </c>
      <c r="G2501" s="38">
        <v>0</v>
      </c>
      <c r="H2501" s="38">
        <v>111950</v>
      </c>
      <c r="I2501" s="38">
        <v>0</v>
      </c>
      <c r="J2501" s="38">
        <v>112000</v>
      </c>
      <c r="K2501" s="38">
        <f t="shared" si="19"/>
        <v>111950</v>
      </c>
    </row>
    <row r="2502" spans="1:11" x14ac:dyDescent="0.2">
      <c r="A2502" t="s">
        <v>1975</v>
      </c>
      <c r="B2502" t="s">
        <v>2806</v>
      </c>
      <c r="C2502" t="s">
        <v>3191</v>
      </c>
      <c r="D2502" t="s">
        <v>5534</v>
      </c>
      <c r="E2502" s="75">
        <v>99</v>
      </c>
      <c r="F2502" s="37" t="s">
        <v>0</v>
      </c>
      <c r="G2502" s="38">
        <v>0</v>
      </c>
      <c r="H2502" s="38">
        <v>0</v>
      </c>
      <c r="I2502" s="38">
        <v>3155</v>
      </c>
      <c r="J2502" s="38">
        <v>3200</v>
      </c>
      <c r="K2502" s="38">
        <f t="shared" si="19"/>
        <v>3155</v>
      </c>
    </row>
    <row r="2503" spans="1:11" x14ac:dyDescent="0.2">
      <c r="A2503" t="s">
        <v>1975</v>
      </c>
      <c r="B2503" t="s">
        <v>1995</v>
      </c>
      <c r="C2503" t="s">
        <v>23</v>
      </c>
      <c r="D2503" t="s">
        <v>927</v>
      </c>
      <c r="E2503" s="75">
        <v>102</v>
      </c>
      <c r="F2503" s="37" t="s">
        <v>282</v>
      </c>
      <c r="G2503" s="38">
        <v>0</v>
      </c>
      <c r="H2503" s="38">
        <v>91192</v>
      </c>
      <c r="I2503" s="38">
        <v>0</v>
      </c>
      <c r="J2503" s="38">
        <v>91200</v>
      </c>
      <c r="K2503" s="38">
        <f t="shared" si="19"/>
        <v>91192</v>
      </c>
    </row>
    <row r="2504" spans="1:11" x14ac:dyDescent="0.2">
      <c r="A2504" t="s">
        <v>1975</v>
      </c>
      <c r="B2504" t="s">
        <v>1995</v>
      </c>
      <c r="C2504" t="s">
        <v>1392</v>
      </c>
      <c r="D2504" t="s">
        <v>1936</v>
      </c>
      <c r="E2504" s="75">
        <v>2411</v>
      </c>
      <c r="F2504" s="36" t="s">
        <v>283</v>
      </c>
      <c r="G2504" s="38">
        <v>1689591</v>
      </c>
      <c r="H2504" s="38">
        <v>0</v>
      </c>
      <c r="I2504" s="38">
        <v>0</v>
      </c>
      <c r="J2504" s="38">
        <v>1689600</v>
      </c>
      <c r="K2504" s="38">
        <f t="shared" si="19"/>
        <v>1689591</v>
      </c>
    </row>
    <row r="2505" spans="1:11" x14ac:dyDescent="0.2">
      <c r="A2505" t="s">
        <v>1975</v>
      </c>
      <c r="B2505" t="s">
        <v>1995</v>
      </c>
      <c r="C2505" t="s">
        <v>1393</v>
      </c>
      <c r="D2505" t="s">
        <v>1931</v>
      </c>
      <c r="E2505" s="75">
        <v>24211</v>
      </c>
      <c r="F2505" s="36" t="s">
        <v>283</v>
      </c>
      <c r="G2505" s="38">
        <v>1668674</v>
      </c>
      <c r="H2505" s="38">
        <v>0</v>
      </c>
      <c r="I2505" s="38">
        <v>0</v>
      </c>
      <c r="J2505" s="38">
        <v>1668700</v>
      </c>
      <c r="K2505" s="38">
        <f t="shared" ref="K2505:K2568" si="20">SUM(G2505:I2505)</f>
        <v>1668674</v>
      </c>
    </row>
    <row r="2506" spans="1:11" x14ac:dyDescent="0.2">
      <c r="A2506" t="s">
        <v>1975</v>
      </c>
      <c r="B2506" t="s">
        <v>1995</v>
      </c>
      <c r="C2506" t="s">
        <v>1394</v>
      </c>
      <c r="D2506" t="s">
        <v>1924</v>
      </c>
      <c r="E2506" s="75">
        <v>24212</v>
      </c>
      <c r="F2506" s="36" t="s">
        <v>283</v>
      </c>
      <c r="G2506" s="38">
        <v>410584</v>
      </c>
      <c r="H2506" s="38">
        <v>0</v>
      </c>
      <c r="I2506" s="38">
        <v>0</v>
      </c>
      <c r="J2506" s="38">
        <v>410600</v>
      </c>
      <c r="K2506" s="38">
        <f t="shared" si="20"/>
        <v>410584</v>
      </c>
    </row>
    <row r="2507" spans="1:11" x14ac:dyDescent="0.2">
      <c r="A2507" t="s">
        <v>1975</v>
      </c>
      <c r="B2507" t="s">
        <v>1995</v>
      </c>
      <c r="C2507" t="s">
        <v>2198</v>
      </c>
      <c r="D2507" t="s">
        <v>1930</v>
      </c>
      <c r="E2507" s="75">
        <v>24221</v>
      </c>
      <c r="F2507" s="36" t="s">
        <v>283</v>
      </c>
      <c r="G2507" s="38">
        <v>1017068</v>
      </c>
      <c r="H2507" s="38">
        <v>0</v>
      </c>
      <c r="I2507" s="38">
        <v>0</v>
      </c>
      <c r="J2507" s="38">
        <v>1017100</v>
      </c>
      <c r="K2507" s="38">
        <f t="shared" si="20"/>
        <v>1017068</v>
      </c>
    </row>
    <row r="2508" spans="1:11" x14ac:dyDescent="0.2">
      <c r="A2508" t="s">
        <v>1975</v>
      </c>
      <c r="B2508" t="s">
        <v>1995</v>
      </c>
      <c r="C2508" t="s">
        <v>446</v>
      </c>
      <c r="D2508" t="s">
        <v>1967</v>
      </c>
      <c r="E2508" s="75">
        <v>24222</v>
      </c>
      <c r="F2508" s="36" t="s">
        <v>283</v>
      </c>
      <c r="G2508" s="38">
        <v>1120703</v>
      </c>
      <c r="H2508" s="38">
        <v>0</v>
      </c>
      <c r="I2508" s="38">
        <v>0</v>
      </c>
      <c r="J2508" s="38">
        <v>1120700</v>
      </c>
      <c r="K2508" s="38">
        <f t="shared" si="20"/>
        <v>1120703</v>
      </c>
    </row>
    <row r="2509" spans="1:11" x14ac:dyDescent="0.2">
      <c r="A2509" t="s">
        <v>1975</v>
      </c>
      <c r="B2509" t="s">
        <v>1995</v>
      </c>
      <c r="C2509" t="s">
        <v>2199</v>
      </c>
      <c r="D2509" t="s">
        <v>1937</v>
      </c>
      <c r="E2509" s="75">
        <v>24231</v>
      </c>
      <c r="F2509" s="36" t="s">
        <v>283</v>
      </c>
      <c r="G2509" s="38">
        <v>57539</v>
      </c>
      <c r="H2509" s="38">
        <v>0</v>
      </c>
      <c r="I2509" s="38">
        <v>0</v>
      </c>
      <c r="J2509" s="38">
        <v>57500</v>
      </c>
      <c r="K2509" s="38">
        <f t="shared" si="20"/>
        <v>57539</v>
      </c>
    </row>
    <row r="2510" spans="1:11" x14ac:dyDescent="0.2">
      <c r="A2510" t="s">
        <v>1975</v>
      </c>
      <c r="B2510" t="s">
        <v>1995</v>
      </c>
      <c r="C2510" t="s">
        <v>108</v>
      </c>
      <c r="D2510" t="s">
        <v>1966</v>
      </c>
      <c r="E2510" s="75">
        <v>24232</v>
      </c>
      <c r="F2510" s="36" t="s">
        <v>283</v>
      </c>
      <c r="G2510" s="38">
        <v>598</v>
      </c>
      <c r="H2510" s="38">
        <v>0</v>
      </c>
      <c r="I2510" s="38">
        <v>0</v>
      </c>
      <c r="J2510" s="38">
        <v>600</v>
      </c>
      <c r="K2510" s="38">
        <f t="shared" si="20"/>
        <v>598</v>
      </c>
    </row>
    <row r="2511" spans="1:11" x14ac:dyDescent="0.2">
      <c r="A2511" t="s">
        <v>1975</v>
      </c>
      <c r="B2511" t="s">
        <v>1995</v>
      </c>
      <c r="C2511" t="s">
        <v>2200</v>
      </c>
      <c r="D2511" t="s">
        <v>1938</v>
      </c>
      <c r="E2511" s="75">
        <v>24241</v>
      </c>
      <c r="F2511" s="36" t="s">
        <v>283</v>
      </c>
      <c r="G2511" s="38">
        <v>766</v>
      </c>
      <c r="H2511" s="38">
        <v>0</v>
      </c>
      <c r="I2511" s="38">
        <v>0</v>
      </c>
      <c r="J2511" s="38">
        <v>800</v>
      </c>
      <c r="K2511" s="38">
        <f t="shared" si="20"/>
        <v>766</v>
      </c>
    </row>
    <row r="2512" spans="1:11" x14ac:dyDescent="0.2">
      <c r="A2512" t="s">
        <v>1975</v>
      </c>
      <c r="B2512" t="s">
        <v>1995</v>
      </c>
      <c r="C2512" t="s">
        <v>957</v>
      </c>
      <c r="D2512" t="s">
        <v>1927</v>
      </c>
      <c r="E2512" s="75">
        <v>24261</v>
      </c>
      <c r="F2512" s="36" t="s">
        <v>283</v>
      </c>
      <c r="G2512" s="38">
        <v>32</v>
      </c>
      <c r="H2512" s="38">
        <v>0</v>
      </c>
      <c r="I2512" s="38">
        <v>0</v>
      </c>
      <c r="J2512" s="38">
        <v>0</v>
      </c>
      <c r="K2512" s="38">
        <f t="shared" si="20"/>
        <v>32</v>
      </c>
    </row>
    <row r="2513" spans="1:11" x14ac:dyDescent="0.2">
      <c r="A2513" t="s">
        <v>1975</v>
      </c>
      <c r="B2513" t="s">
        <v>1995</v>
      </c>
      <c r="C2513" t="s">
        <v>1381</v>
      </c>
      <c r="D2513" t="s">
        <v>1926</v>
      </c>
      <c r="E2513" s="75">
        <v>24262</v>
      </c>
      <c r="F2513" s="36" t="s">
        <v>283</v>
      </c>
      <c r="G2513" s="38">
        <v>2204</v>
      </c>
      <c r="H2513" s="38">
        <v>0</v>
      </c>
      <c r="I2513" s="38">
        <v>0</v>
      </c>
      <c r="J2513" s="38">
        <v>2200</v>
      </c>
      <c r="K2513" s="38">
        <f t="shared" si="20"/>
        <v>2204</v>
      </c>
    </row>
    <row r="2514" spans="1:11" x14ac:dyDescent="0.2">
      <c r="A2514" t="s">
        <v>1975</v>
      </c>
      <c r="B2514" t="s">
        <v>1995</v>
      </c>
      <c r="C2514" t="s">
        <v>447</v>
      </c>
      <c r="D2514" t="s">
        <v>1925</v>
      </c>
      <c r="E2514" s="75">
        <v>2441</v>
      </c>
      <c r="F2514" s="36" t="s">
        <v>283</v>
      </c>
      <c r="G2514" s="38">
        <v>5069168</v>
      </c>
      <c r="H2514" s="38">
        <v>0</v>
      </c>
      <c r="I2514" s="38">
        <v>0</v>
      </c>
      <c r="J2514" s="38">
        <v>5069200</v>
      </c>
      <c r="K2514" s="38">
        <f t="shared" si="20"/>
        <v>5069168</v>
      </c>
    </row>
    <row r="2515" spans="1:11" x14ac:dyDescent="0.2">
      <c r="A2515" t="s">
        <v>1975</v>
      </c>
      <c r="B2515" t="s">
        <v>1995</v>
      </c>
      <c r="C2515" t="s">
        <v>448</v>
      </c>
      <c r="D2515" t="s">
        <v>2768</v>
      </c>
      <c r="E2515" s="75">
        <v>344</v>
      </c>
      <c r="F2515" s="37" t="s">
        <v>282</v>
      </c>
      <c r="G2515" s="38">
        <v>0</v>
      </c>
      <c r="H2515" s="38">
        <v>78294</v>
      </c>
      <c r="I2515" s="38">
        <v>0</v>
      </c>
      <c r="J2515" s="38">
        <v>78300</v>
      </c>
      <c r="K2515" s="38">
        <f t="shared" si="20"/>
        <v>78294</v>
      </c>
    </row>
    <row r="2516" spans="1:11" x14ac:dyDescent="0.2">
      <c r="A2516" t="s">
        <v>1975</v>
      </c>
      <c r="B2516" t="s">
        <v>1995</v>
      </c>
      <c r="C2516" t="s">
        <v>3192</v>
      </c>
      <c r="D2516" t="s">
        <v>5534</v>
      </c>
      <c r="E2516" s="75">
        <v>99</v>
      </c>
      <c r="F2516" s="37" t="s">
        <v>0</v>
      </c>
      <c r="G2516" s="38">
        <v>0</v>
      </c>
      <c r="H2516" s="38">
        <v>0</v>
      </c>
      <c r="I2516" s="38">
        <v>22552</v>
      </c>
      <c r="J2516" s="38">
        <v>22600</v>
      </c>
      <c r="K2516" s="38">
        <f t="shared" si="20"/>
        <v>22552</v>
      </c>
    </row>
    <row r="2517" spans="1:11" x14ac:dyDescent="0.2">
      <c r="A2517" t="s">
        <v>1975</v>
      </c>
      <c r="B2517" t="s">
        <v>2807</v>
      </c>
      <c r="C2517" t="s">
        <v>2339</v>
      </c>
      <c r="D2517" t="s">
        <v>927</v>
      </c>
      <c r="E2517" s="75">
        <v>102</v>
      </c>
      <c r="F2517" s="37" t="s">
        <v>282</v>
      </c>
      <c r="G2517" s="38">
        <v>0</v>
      </c>
      <c r="H2517" s="38">
        <v>30007</v>
      </c>
      <c r="I2517" s="38">
        <v>0</v>
      </c>
      <c r="J2517" s="38">
        <v>30000</v>
      </c>
      <c r="K2517" s="38">
        <f t="shared" si="20"/>
        <v>30007</v>
      </c>
    </row>
    <row r="2518" spans="1:11" x14ac:dyDescent="0.2">
      <c r="A2518" t="s">
        <v>1975</v>
      </c>
      <c r="B2518" t="s">
        <v>2807</v>
      </c>
      <c r="C2518" t="s">
        <v>1395</v>
      </c>
      <c r="D2518" t="s">
        <v>1936</v>
      </c>
      <c r="E2518" s="75">
        <v>2411</v>
      </c>
      <c r="F2518" s="36" t="s">
        <v>283</v>
      </c>
      <c r="G2518" s="38">
        <v>94955</v>
      </c>
      <c r="H2518" s="38">
        <v>0</v>
      </c>
      <c r="I2518" s="38">
        <v>0</v>
      </c>
      <c r="J2518" s="38">
        <v>95000</v>
      </c>
      <c r="K2518" s="38">
        <f t="shared" si="20"/>
        <v>94955</v>
      </c>
    </row>
    <row r="2519" spans="1:11" x14ac:dyDescent="0.2">
      <c r="A2519" t="s">
        <v>1975</v>
      </c>
      <c r="B2519" t="s">
        <v>2807</v>
      </c>
      <c r="C2519" t="s">
        <v>1396</v>
      </c>
      <c r="D2519" t="s">
        <v>1931</v>
      </c>
      <c r="E2519" s="75">
        <v>24211</v>
      </c>
      <c r="F2519" s="36" t="s">
        <v>283</v>
      </c>
      <c r="G2519" s="38">
        <v>579854</v>
      </c>
      <c r="H2519" s="38">
        <v>0</v>
      </c>
      <c r="I2519" s="38">
        <v>0</v>
      </c>
      <c r="J2519" s="38">
        <v>579900</v>
      </c>
      <c r="K2519" s="38">
        <f t="shared" si="20"/>
        <v>579854</v>
      </c>
    </row>
    <row r="2520" spans="1:11" x14ac:dyDescent="0.2">
      <c r="A2520" t="s">
        <v>1975</v>
      </c>
      <c r="B2520" t="s">
        <v>2807</v>
      </c>
      <c r="C2520" t="s">
        <v>1397</v>
      </c>
      <c r="D2520" t="s">
        <v>1924</v>
      </c>
      <c r="E2520" s="75">
        <v>24212</v>
      </c>
      <c r="F2520" s="36" t="s">
        <v>283</v>
      </c>
      <c r="G2520" s="38">
        <v>80357</v>
      </c>
      <c r="H2520" s="38">
        <v>0</v>
      </c>
      <c r="I2520" s="38">
        <v>0</v>
      </c>
      <c r="J2520" s="38">
        <v>80400</v>
      </c>
      <c r="K2520" s="38">
        <f t="shared" si="20"/>
        <v>80357</v>
      </c>
    </row>
    <row r="2521" spans="1:11" x14ac:dyDescent="0.2">
      <c r="A2521" t="s">
        <v>1975</v>
      </c>
      <c r="B2521" t="s">
        <v>2807</v>
      </c>
      <c r="C2521" t="s">
        <v>2201</v>
      </c>
      <c r="D2521" t="s">
        <v>1930</v>
      </c>
      <c r="E2521" s="75">
        <v>24221</v>
      </c>
      <c r="F2521" s="36" t="s">
        <v>283</v>
      </c>
      <c r="G2521" s="38">
        <v>369835</v>
      </c>
      <c r="H2521" s="38">
        <v>0</v>
      </c>
      <c r="I2521" s="38">
        <v>0</v>
      </c>
      <c r="J2521" s="38">
        <v>369800</v>
      </c>
      <c r="K2521" s="38">
        <f t="shared" si="20"/>
        <v>369835</v>
      </c>
    </row>
    <row r="2522" spans="1:11" x14ac:dyDescent="0.2">
      <c r="A2522" t="s">
        <v>1975</v>
      </c>
      <c r="B2522" t="s">
        <v>2807</v>
      </c>
      <c r="C2522" t="s">
        <v>2202</v>
      </c>
      <c r="D2522" t="s">
        <v>1967</v>
      </c>
      <c r="E2522" s="75">
        <v>24222</v>
      </c>
      <c r="F2522" s="36" t="s">
        <v>283</v>
      </c>
      <c r="G2522" s="38">
        <v>2865</v>
      </c>
      <c r="H2522" s="38">
        <v>0</v>
      </c>
      <c r="I2522" s="38">
        <v>0</v>
      </c>
      <c r="J2522" s="38">
        <v>2900</v>
      </c>
      <c r="K2522" s="38">
        <f t="shared" si="20"/>
        <v>2865</v>
      </c>
    </row>
    <row r="2523" spans="1:11" x14ac:dyDescent="0.2">
      <c r="A2523" t="s">
        <v>1975</v>
      </c>
      <c r="B2523" t="s">
        <v>2807</v>
      </c>
      <c r="C2523" t="s">
        <v>2203</v>
      </c>
      <c r="D2523" t="s">
        <v>1937</v>
      </c>
      <c r="E2523" s="75">
        <v>24231</v>
      </c>
      <c r="F2523" s="36" t="s">
        <v>283</v>
      </c>
      <c r="G2523" s="38">
        <v>145799</v>
      </c>
      <c r="H2523" s="38">
        <v>0</v>
      </c>
      <c r="I2523" s="38">
        <v>0</v>
      </c>
      <c r="J2523" s="38">
        <v>145800</v>
      </c>
      <c r="K2523" s="38">
        <f t="shared" si="20"/>
        <v>145799</v>
      </c>
    </row>
    <row r="2524" spans="1:11" x14ac:dyDescent="0.2">
      <c r="A2524" t="s">
        <v>1975</v>
      </c>
      <c r="B2524" t="s">
        <v>2807</v>
      </c>
      <c r="C2524" t="s">
        <v>2204</v>
      </c>
      <c r="D2524" t="s">
        <v>1938</v>
      </c>
      <c r="E2524" s="75">
        <v>24241</v>
      </c>
      <c r="F2524" s="36" t="s">
        <v>283</v>
      </c>
      <c r="G2524" s="38">
        <v>2371</v>
      </c>
      <c r="H2524" s="38">
        <v>0</v>
      </c>
      <c r="I2524" s="38">
        <v>0</v>
      </c>
      <c r="J2524" s="38">
        <v>2400</v>
      </c>
      <c r="K2524" s="38">
        <f t="shared" si="20"/>
        <v>2371</v>
      </c>
    </row>
    <row r="2525" spans="1:11" x14ac:dyDescent="0.2">
      <c r="A2525" t="s">
        <v>1975</v>
      </c>
      <c r="B2525" t="s">
        <v>2807</v>
      </c>
      <c r="C2525" t="s">
        <v>2205</v>
      </c>
      <c r="D2525" t="s">
        <v>1925</v>
      </c>
      <c r="E2525" s="75">
        <v>2441</v>
      </c>
      <c r="F2525" s="36" t="s">
        <v>283</v>
      </c>
      <c r="G2525" s="38">
        <v>796380</v>
      </c>
      <c r="H2525" s="38">
        <v>0</v>
      </c>
      <c r="I2525" s="38">
        <v>0</v>
      </c>
      <c r="J2525" s="38">
        <v>796400</v>
      </c>
      <c r="K2525" s="38">
        <f t="shared" si="20"/>
        <v>796380</v>
      </c>
    </row>
    <row r="2526" spans="1:11" x14ac:dyDescent="0.2">
      <c r="A2526" t="s">
        <v>1975</v>
      </c>
      <c r="B2526" t="s">
        <v>2807</v>
      </c>
      <c r="C2526" t="s">
        <v>2206</v>
      </c>
      <c r="D2526" t="s">
        <v>2768</v>
      </c>
      <c r="E2526" s="75">
        <v>344</v>
      </c>
      <c r="F2526" s="37" t="s">
        <v>282</v>
      </c>
      <c r="G2526" s="38">
        <v>0</v>
      </c>
      <c r="H2526" s="38">
        <v>62367</v>
      </c>
      <c r="I2526" s="38">
        <v>0</v>
      </c>
      <c r="J2526" s="38">
        <v>62400</v>
      </c>
      <c r="K2526" s="38">
        <f t="shared" si="20"/>
        <v>62367</v>
      </c>
    </row>
    <row r="2527" spans="1:11" x14ac:dyDescent="0.2">
      <c r="A2527" t="s">
        <v>1975</v>
      </c>
      <c r="B2527" t="s">
        <v>2807</v>
      </c>
      <c r="C2527" t="s">
        <v>3193</v>
      </c>
      <c r="D2527" t="s">
        <v>5534</v>
      </c>
      <c r="E2527" s="75">
        <v>99</v>
      </c>
      <c r="F2527" s="37" t="s">
        <v>0</v>
      </c>
      <c r="G2527" s="38">
        <v>0</v>
      </c>
      <c r="H2527" s="38">
        <v>0</v>
      </c>
      <c r="I2527" s="38">
        <v>1086</v>
      </c>
      <c r="J2527" s="38">
        <v>1100</v>
      </c>
      <c r="K2527" s="38">
        <f t="shared" si="20"/>
        <v>1086</v>
      </c>
    </row>
    <row r="2528" spans="1:11" x14ac:dyDescent="0.2">
      <c r="A2528" t="s">
        <v>1975</v>
      </c>
      <c r="B2528" t="s">
        <v>2808</v>
      </c>
      <c r="C2528" t="s">
        <v>2427</v>
      </c>
      <c r="D2528" t="s">
        <v>927</v>
      </c>
      <c r="E2528" s="75">
        <v>102</v>
      </c>
      <c r="F2528" s="37" t="s">
        <v>282</v>
      </c>
      <c r="G2528" s="38">
        <v>0</v>
      </c>
      <c r="H2528" s="38">
        <v>2343</v>
      </c>
      <c r="I2528" s="38">
        <v>0</v>
      </c>
      <c r="J2528" s="38">
        <v>2300</v>
      </c>
      <c r="K2528" s="38">
        <f t="shared" si="20"/>
        <v>2343</v>
      </c>
    </row>
    <row r="2529" spans="1:11" x14ac:dyDescent="0.2">
      <c r="A2529" t="s">
        <v>1975</v>
      </c>
      <c r="B2529" t="s">
        <v>2808</v>
      </c>
      <c r="C2529" t="s">
        <v>1398</v>
      </c>
      <c r="D2529" t="s">
        <v>1936</v>
      </c>
      <c r="E2529" s="75">
        <v>2411</v>
      </c>
      <c r="F2529" s="36" t="s">
        <v>283</v>
      </c>
      <c r="G2529" s="38">
        <v>37141</v>
      </c>
      <c r="H2529" s="38">
        <v>0</v>
      </c>
      <c r="I2529" s="38">
        <v>0</v>
      </c>
      <c r="J2529" s="38">
        <v>37100</v>
      </c>
      <c r="K2529" s="38">
        <f t="shared" si="20"/>
        <v>37141</v>
      </c>
    </row>
    <row r="2530" spans="1:11" x14ac:dyDescent="0.2">
      <c r="A2530" t="s">
        <v>1975</v>
      </c>
      <c r="B2530" t="s">
        <v>2808</v>
      </c>
      <c r="C2530" t="s">
        <v>1399</v>
      </c>
      <c r="D2530" t="s">
        <v>1931</v>
      </c>
      <c r="E2530" s="75">
        <v>24211</v>
      </c>
      <c r="F2530" s="36" t="s">
        <v>283</v>
      </c>
      <c r="G2530" s="38">
        <v>129290</v>
      </c>
      <c r="H2530" s="38">
        <v>0</v>
      </c>
      <c r="I2530" s="38">
        <v>0</v>
      </c>
      <c r="J2530" s="38">
        <v>129300</v>
      </c>
      <c r="K2530" s="38">
        <f t="shared" si="20"/>
        <v>129290</v>
      </c>
    </row>
    <row r="2531" spans="1:11" x14ac:dyDescent="0.2">
      <c r="A2531" t="s">
        <v>1975</v>
      </c>
      <c r="B2531" t="s">
        <v>2808</v>
      </c>
      <c r="C2531" t="s">
        <v>1400</v>
      </c>
      <c r="D2531" t="s">
        <v>1924</v>
      </c>
      <c r="E2531" s="75">
        <v>24212</v>
      </c>
      <c r="F2531" s="36" t="s">
        <v>283</v>
      </c>
      <c r="G2531" s="38">
        <v>2292</v>
      </c>
      <c r="H2531" s="38">
        <v>0</v>
      </c>
      <c r="I2531" s="38">
        <v>0</v>
      </c>
      <c r="J2531" s="38">
        <v>2300</v>
      </c>
      <c r="K2531" s="38">
        <f t="shared" si="20"/>
        <v>2292</v>
      </c>
    </row>
    <row r="2532" spans="1:11" x14ac:dyDescent="0.2">
      <c r="A2532" t="s">
        <v>1975</v>
      </c>
      <c r="B2532" t="s">
        <v>2808</v>
      </c>
      <c r="C2532" t="s">
        <v>2207</v>
      </c>
      <c r="D2532" t="s">
        <v>1930</v>
      </c>
      <c r="E2532" s="75">
        <v>24221</v>
      </c>
      <c r="F2532" s="36" t="s">
        <v>283</v>
      </c>
      <c r="G2532" s="38">
        <v>6019</v>
      </c>
      <c r="H2532" s="38">
        <v>0</v>
      </c>
      <c r="I2532" s="38">
        <v>0</v>
      </c>
      <c r="J2532" s="38">
        <v>6000</v>
      </c>
      <c r="K2532" s="38">
        <f t="shared" si="20"/>
        <v>6019</v>
      </c>
    </row>
    <row r="2533" spans="1:11" x14ac:dyDescent="0.2">
      <c r="A2533" t="s">
        <v>1975</v>
      </c>
      <c r="B2533" t="s">
        <v>2808</v>
      </c>
      <c r="C2533" t="s">
        <v>2208</v>
      </c>
      <c r="D2533" t="s">
        <v>1925</v>
      </c>
      <c r="E2533" s="75">
        <v>2441</v>
      </c>
      <c r="F2533" s="36" t="s">
        <v>283</v>
      </c>
      <c r="G2533" s="38">
        <v>13135</v>
      </c>
      <c r="H2533" s="38">
        <v>0</v>
      </c>
      <c r="I2533" s="38">
        <v>0</v>
      </c>
      <c r="J2533" s="38">
        <v>13100</v>
      </c>
      <c r="K2533" s="38">
        <f t="shared" si="20"/>
        <v>13135</v>
      </c>
    </row>
    <row r="2534" spans="1:11" x14ac:dyDescent="0.2">
      <c r="A2534" t="s">
        <v>1975</v>
      </c>
      <c r="B2534" t="s">
        <v>2808</v>
      </c>
      <c r="C2534" t="s">
        <v>3194</v>
      </c>
      <c r="D2534" t="s">
        <v>5534</v>
      </c>
      <c r="E2534" s="75">
        <v>99</v>
      </c>
      <c r="F2534" s="37" t="s">
        <v>0</v>
      </c>
      <c r="G2534" s="38">
        <v>0</v>
      </c>
      <c r="H2534" s="38">
        <v>0</v>
      </c>
      <c r="I2534" s="38">
        <v>80</v>
      </c>
      <c r="J2534" s="38">
        <v>100</v>
      </c>
      <c r="K2534" s="38">
        <f t="shared" si="20"/>
        <v>80</v>
      </c>
    </row>
    <row r="2535" spans="1:11" x14ac:dyDescent="0.2">
      <c r="A2535" t="s">
        <v>1975</v>
      </c>
      <c r="B2535" t="s">
        <v>2119</v>
      </c>
      <c r="C2535" t="s">
        <v>24</v>
      </c>
      <c r="D2535" t="s">
        <v>927</v>
      </c>
      <c r="E2535" s="75">
        <v>102</v>
      </c>
      <c r="F2535" s="37" t="s">
        <v>282</v>
      </c>
      <c r="G2535" s="38">
        <v>0</v>
      </c>
      <c r="H2535" s="38">
        <v>28596</v>
      </c>
      <c r="I2535" s="38">
        <v>0</v>
      </c>
      <c r="J2535" s="38">
        <v>28600</v>
      </c>
      <c r="K2535" s="38">
        <f t="shared" si="20"/>
        <v>28596</v>
      </c>
    </row>
    <row r="2536" spans="1:11" x14ac:dyDescent="0.2">
      <c r="A2536" t="s">
        <v>1975</v>
      </c>
      <c r="B2536" t="s">
        <v>2119</v>
      </c>
      <c r="C2536" t="s">
        <v>1401</v>
      </c>
      <c r="D2536" t="s">
        <v>1936</v>
      </c>
      <c r="E2536" s="75">
        <v>2411</v>
      </c>
      <c r="F2536" s="36" t="s">
        <v>283</v>
      </c>
      <c r="G2536" s="38">
        <v>165582</v>
      </c>
      <c r="H2536" s="38">
        <v>0</v>
      </c>
      <c r="I2536" s="38">
        <v>0</v>
      </c>
      <c r="J2536" s="38">
        <v>165600</v>
      </c>
      <c r="K2536" s="38">
        <f t="shared" si="20"/>
        <v>165582</v>
      </c>
    </row>
    <row r="2537" spans="1:11" x14ac:dyDescent="0.2">
      <c r="A2537" t="s">
        <v>1975</v>
      </c>
      <c r="B2537" t="s">
        <v>2119</v>
      </c>
      <c r="C2537" t="s">
        <v>1402</v>
      </c>
      <c r="D2537" t="s">
        <v>1931</v>
      </c>
      <c r="E2537" s="75">
        <v>24211</v>
      </c>
      <c r="F2537" s="36" t="s">
        <v>283</v>
      </c>
      <c r="G2537" s="38">
        <v>372942</v>
      </c>
      <c r="H2537" s="38">
        <v>0</v>
      </c>
      <c r="I2537" s="38">
        <v>0</v>
      </c>
      <c r="J2537" s="38">
        <v>372900</v>
      </c>
      <c r="K2537" s="38">
        <f t="shared" si="20"/>
        <v>372942</v>
      </c>
    </row>
    <row r="2538" spans="1:11" x14ac:dyDescent="0.2">
      <c r="A2538" t="s">
        <v>1975</v>
      </c>
      <c r="B2538" t="s">
        <v>2119</v>
      </c>
      <c r="C2538" t="s">
        <v>1403</v>
      </c>
      <c r="D2538" t="s">
        <v>1924</v>
      </c>
      <c r="E2538" s="75">
        <v>24212</v>
      </c>
      <c r="F2538" s="36" t="s">
        <v>283</v>
      </c>
      <c r="G2538" s="38">
        <v>89925</v>
      </c>
      <c r="H2538" s="38">
        <v>0</v>
      </c>
      <c r="I2538" s="38">
        <v>0</v>
      </c>
      <c r="J2538" s="38">
        <v>89900</v>
      </c>
      <c r="K2538" s="38">
        <f t="shared" si="20"/>
        <v>89925</v>
      </c>
    </row>
    <row r="2539" spans="1:11" x14ac:dyDescent="0.2">
      <c r="A2539" t="s">
        <v>1975</v>
      </c>
      <c r="B2539" t="s">
        <v>2119</v>
      </c>
      <c r="C2539" t="s">
        <v>3195</v>
      </c>
      <c r="D2539" t="s">
        <v>5531</v>
      </c>
      <c r="E2539" s="75">
        <v>24213</v>
      </c>
      <c r="F2539" s="36" t="s">
        <v>283</v>
      </c>
      <c r="G2539" s="38">
        <v>2785</v>
      </c>
      <c r="H2539" s="38">
        <v>0</v>
      </c>
      <c r="I2539" s="38">
        <v>0</v>
      </c>
      <c r="J2539" s="38">
        <v>2800</v>
      </c>
      <c r="K2539" s="38">
        <f t="shared" si="20"/>
        <v>2785</v>
      </c>
    </row>
    <row r="2540" spans="1:11" x14ac:dyDescent="0.2">
      <c r="A2540" t="s">
        <v>1975</v>
      </c>
      <c r="B2540" t="s">
        <v>2119</v>
      </c>
      <c r="C2540" t="s">
        <v>2209</v>
      </c>
      <c r="D2540" t="s">
        <v>1930</v>
      </c>
      <c r="E2540" s="75">
        <v>24221</v>
      </c>
      <c r="F2540" s="36" t="s">
        <v>283</v>
      </c>
      <c r="G2540" s="38">
        <v>306865</v>
      </c>
      <c r="H2540" s="38">
        <v>0</v>
      </c>
      <c r="I2540" s="38">
        <v>0</v>
      </c>
      <c r="J2540" s="38">
        <v>306900</v>
      </c>
      <c r="K2540" s="38">
        <f t="shared" si="20"/>
        <v>306865</v>
      </c>
    </row>
    <row r="2541" spans="1:11" x14ac:dyDescent="0.2">
      <c r="A2541" t="s">
        <v>1975</v>
      </c>
      <c r="B2541" t="s">
        <v>2119</v>
      </c>
      <c r="C2541" t="s">
        <v>1718</v>
      </c>
      <c r="D2541" t="s">
        <v>1967</v>
      </c>
      <c r="E2541" s="75">
        <v>24222</v>
      </c>
      <c r="F2541" s="36" t="s">
        <v>283</v>
      </c>
      <c r="G2541" s="38">
        <v>87309</v>
      </c>
      <c r="H2541" s="38">
        <v>0</v>
      </c>
      <c r="I2541" s="38">
        <v>0</v>
      </c>
      <c r="J2541" s="38">
        <v>87300</v>
      </c>
      <c r="K2541" s="38">
        <f t="shared" si="20"/>
        <v>87309</v>
      </c>
    </row>
    <row r="2542" spans="1:11" x14ac:dyDescent="0.2">
      <c r="A2542" t="s">
        <v>1975</v>
      </c>
      <c r="B2542" t="s">
        <v>2119</v>
      </c>
      <c r="C2542" t="s">
        <v>2210</v>
      </c>
      <c r="D2542" t="s">
        <v>1937</v>
      </c>
      <c r="E2542" s="75">
        <v>24231</v>
      </c>
      <c r="F2542" s="36" t="s">
        <v>283</v>
      </c>
      <c r="G2542" s="38">
        <v>9970</v>
      </c>
      <c r="H2542" s="38">
        <v>0</v>
      </c>
      <c r="I2542" s="38">
        <v>0</v>
      </c>
      <c r="J2542" s="38">
        <v>10000</v>
      </c>
      <c r="K2542" s="38">
        <f t="shared" si="20"/>
        <v>9970</v>
      </c>
    </row>
    <row r="2543" spans="1:11" x14ac:dyDescent="0.2">
      <c r="A2543" t="s">
        <v>1975</v>
      </c>
      <c r="B2543" t="s">
        <v>2119</v>
      </c>
      <c r="C2543" t="s">
        <v>1404</v>
      </c>
      <c r="D2543" t="s">
        <v>1927</v>
      </c>
      <c r="E2543" s="75">
        <v>24261</v>
      </c>
      <c r="F2543" s="36" t="s">
        <v>283</v>
      </c>
      <c r="G2543" s="38">
        <v>23</v>
      </c>
      <c r="H2543" s="38">
        <v>0</v>
      </c>
      <c r="I2543" s="38">
        <v>0</v>
      </c>
      <c r="J2543" s="38">
        <v>0</v>
      </c>
      <c r="K2543" s="38">
        <f t="shared" si="20"/>
        <v>23</v>
      </c>
    </row>
    <row r="2544" spans="1:11" x14ac:dyDescent="0.2">
      <c r="A2544" t="s">
        <v>1975</v>
      </c>
      <c r="B2544" t="s">
        <v>2119</v>
      </c>
      <c r="C2544" t="s">
        <v>1405</v>
      </c>
      <c r="D2544" t="s">
        <v>1926</v>
      </c>
      <c r="E2544" s="75">
        <v>24262</v>
      </c>
      <c r="F2544" s="36" t="s">
        <v>283</v>
      </c>
      <c r="G2544" s="38">
        <v>1065</v>
      </c>
      <c r="H2544" s="38">
        <v>0</v>
      </c>
      <c r="I2544" s="38">
        <v>0</v>
      </c>
      <c r="J2544" s="38">
        <v>1100</v>
      </c>
      <c r="K2544" s="38">
        <f t="shared" si="20"/>
        <v>1065</v>
      </c>
    </row>
    <row r="2545" spans="1:11" x14ac:dyDescent="0.2">
      <c r="A2545" t="s">
        <v>1975</v>
      </c>
      <c r="B2545" t="s">
        <v>2119</v>
      </c>
      <c r="C2545" t="s">
        <v>2211</v>
      </c>
      <c r="D2545" t="s">
        <v>1925</v>
      </c>
      <c r="E2545" s="75">
        <v>2441</v>
      </c>
      <c r="F2545" s="36" t="s">
        <v>283</v>
      </c>
      <c r="G2545" s="38">
        <v>479746</v>
      </c>
      <c r="H2545" s="38">
        <v>0</v>
      </c>
      <c r="I2545" s="38">
        <v>0</v>
      </c>
      <c r="J2545" s="38">
        <v>479700</v>
      </c>
      <c r="K2545" s="38">
        <f t="shared" si="20"/>
        <v>479746</v>
      </c>
    </row>
    <row r="2546" spans="1:11" x14ac:dyDescent="0.2">
      <c r="A2546" t="s">
        <v>1975</v>
      </c>
      <c r="B2546" t="s">
        <v>2119</v>
      </c>
      <c r="C2546" t="s">
        <v>2212</v>
      </c>
      <c r="D2546" t="s">
        <v>2768</v>
      </c>
      <c r="E2546" s="75">
        <v>344</v>
      </c>
      <c r="F2546" s="37" t="s">
        <v>282</v>
      </c>
      <c r="G2546" s="38">
        <v>0</v>
      </c>
      <c r="H2546" s="38">
        <v>79996</v>
      </c>
      <c r="I2546" s="38">
        <v>0</v>
      </c>
      <c r="J2546" s="38">
        <v>80000</v>
      </c>
      <c r="K2546" s="38">
        <f t="shared" si="20"/>
        <v>79996</v>
      </c>
    </row>
    <row r="2547" spans="1:11" x14ac:dyDescent="0.2">
      <c r="A2547" t="s">
        <v>1975</v>
      </c>
      <c r="B2547" t="s">
        <v>2119</v>
      </c>
      <c r="C2547" t="s">
        <v>3196</v>
      </c>
      <c r="D2547" t="s">
        <v>5534</v>
      </c>
      <c r="E2547" s="75">
        <v>99</v>
      </c>
      <c r="F2547" s="37" t="s">
        <v>0</v>
      </c>
      <c r="G2547" s="38">
        <v>0</v>
      </c>
      <c r="H2547" s="38">
        <v>0</v>
      </c>
      <c r="I2547" s="38">
        <v>32904</v>
      </c>
      <c r="J2547" s="38">
        <v>32900</v>
      </c>
      <c r="K2547" s="38">
        <f t="shared" si="20"/>
        <v>32904</v>
      </c>
    </row>
    <row r="2548" spans="1:11" x14ac:dyDescent="0.2">
      <c r="A2548" t="s">
        <v>1975</v>
      </c>
      <c r="B2548" t="s">
        <v>2809</v>
      </c>
      <c r="C2548" t="s">
        <v>2568</v>
      </c>
      <c r="D2548" t="s">
        <v>5533</v>
      </c>
      <c r="E2548" s="75">
        <v>100</v>
      </c>
      <c r="F2548" s="37" t="s">
        <v>0</v>
      </c>
      <c r="G2548" s="38">
        <v>0</v>
      </c>
      <c r="H2548" s="38">
        <v>0</v>
      </c>
      <c r="I2548" s="38">
        <v>3952</v>
      </c>
      <c r="J2548" s="38">
        <v>4000</v>
      </c>
      <c r="K2548" s="38">
        <f t="shared" si="20"/>
        <v>3952</v>
      </c>
    </row>
    <row r="2549" spans="1:11" x14ac:dyDescent="0.2">
      <c r="A2549" t="s">
        <v>1975</v>
      </c>
      <c r="B2549" t="s">
        <v>2809</v>
      </c>
      <c r="C2549" t="s">
        <v>2340</v>
      </c>
      <c r="D2549" t="s">
        <v>927</v>
      </c>
      <c r="E2549" s="75">
        <v>102</v>
      </c>
      <c r="F2549" s="37" t="s">
        <v>282</v>
      </c>
      <c r="G2549" s="38">
        <v>0</v>
      </c>
      <c r="H2549" s="38">
        <v>37679</v>
      </c>
      <c r="I2549" s="38">
        <v>0</v>
      </c>
      <c r="J2549" s="38">
        <v>37700</v>
      </c>
      <c r="K2549" s="38">
        <f t="shared" si="20"/>
        <v>37679</v>
      </c>
    </row>
    <row r="2550" spans="1:11" x14ac:dyDescent="0.2">
      <c r="A2550" t="s">
        <v>1975</v>
      </c>
      <c r="B2550" t="s">
        <v>2809</v>
      </c>
      <c r="C2550" t="s">
        <v>1406</v>
      </c>
      <c r="D2550" t="s">
        <v>1936</v>
      </c>
      <c r="E2550" s="75">
        <v>2411</v>
      </c>
      <c r="F2550" s="36" t="s">
        <v>283</v>
      </c>
      <c r="G2550" s="38">
        <v>285121</v>
      </c>
      <c r="H2550" s="38">
        <v>0</v>
      </c>
      <c r="I2550" s="38">
        <v>0</v>
      </c>
      <c r="J2550" s="38">
        <v>285100</v>
      </c>
      <c r="K2550" s="38">
        <f t="shared" si="20"/>
        <v>285121</v>
      </c>
    </row>
    <row r="2551" spans="1:11" x14ac:dyDescent="0.2">
      <c r="A2551" t="s">
        <v>1975</v>
      </c>
      <c r="B2551" t="s">
        <v>2809</v>
      </c>
      <c r="C2551" t="s">
        <v>1407</v>
      </c>
      <c r="D2551" t="s">
        <v>1931</v>
      </c>
      <c r="E2551" s="75">
        <v>24211</v>
      </c>
      <c r="F2551" s="36" t="s">
        <v>283</v>
      </c>
      <c r="G2551" s="38">
        <v>160671</v>
      </c>
      <c r="H2551" s="38">
        <v>0</v>
      </c>
      <c r="I2551" s="38">
        <v>0</v>
      </c>
      <c r="J2551" s="38">
        <v>160700</v>
      </c>
      <c r="K2551" s="38">
        <f t="shared" si="20"/>
        <v>160671</v>
      </c>
    </row>
    <row r="2552" spans="1:11" x14ac:dyDescent="0.2">
      <c r="A2552" t="s">
        <v>1975</v>
      </c>
      <c r="B2552" t="s">
        <v>2809</v>
      </c>
      <c r="C2552" t="s">
        <v>1408</v>
      </c>
      <c r="D2552" t="s">
        <v>1924</v>
      </c>
      <c r="E2552" s="75">
        <v>24212</v>
      </c>
      <c r="F2552" s="36" t="s">
        <v>283</v>
      </c>
      <c r="G2552" s="38">
        <v>88070</v>
      </c>
      <c r="H2552" s="38">
        <v>0</v>
      </c>
      <c r="I2552" s="38">
        <v>0</v>
      </c>
      <c r="J2552" s="38">
        <v>88100</v>
      </c>
      <c r="K2552" s="38">
        <f t="shared" si="20"/>
        <v>88070</v>
      </c>
    </row>
    <row r="2553" spans="1:11" x14ac:dyDescent="0.2">
      <c r="A2553" t="s">
        <v>1975</v>
      </c>
      <c r="B2553" t="s">
        <v>2809</v>
      </c>
      <c r="C2553" t="s">
        <v>2569</v>
      </c>
      <c r="D2553" t="s">
        <v>5531</v>
      </c>
      <c r="E2553" s="75">
        <v>24213</v>
      </c>
      <c r="F2553" s="36" t="s">
        <v>283</v>
      </c>
      <c r="G2553" s="38">
        <v>743241</v>
      </c>
      <c r="H2553" s="38">
        <v>0</v>
      </c>
      <c r="I2553" s="38">
        <v>0</v>
      </c>
      <c r="J2553" s="38">
        <v>743200</v>
      </c>
      <c r="K2553" s="38">
        <f t="shared" si="20"/>
        <v>743241</v>
      </c>
    </row>
    <row r="2554" spans="1:11" x14ac:dyDescent="0.2">
      <c r="A2554" t="s">
        <v>1975</v>
      </c>
      <c r="B2554" t="s">
        <v>2809</v>
      </c>
      <c r="C2554" t="s">
        <v>2213</v>
      </c>
      <c r="D2554" t="s">
        <v>1930</v>
      </c>
      <c r="E2554" s="75">
        <v>24221</v>
      </c>
      <c r="F2554" s="36" t="s">
        <v>283</v>
      </c>
      <c r="G2554" s="38">
        <v>127162</v>
      </c>
      <c r="H2554" s="38">
        <v>0</v>
      </c>
      <c r="I2554" s="38">
        <v>0</v>
      </c>
      <c r="J2554" s="38">
        <v>127200</v>
      </c>
      <c r="K2554" s="38">
        <f t="shared" si="20"/>
        <v>127162</v>
      </c>
    </row>
    <row r="2555" spans="1:11" x14ac:dyDescent="0.2">
      <c r="A2555" t="s">
        <v>1975</v>
      </c>
      <c r="B2555" t="s">
        <v>2809</v>
      </c>
      <c r="C2555" t="s">
        <v>2214</v>
      </c>
      <c r="D2555" t="s">
        <v>1967</v>
      </c>
      <c r="E2555" s="75">
        <v>24222</v>
      </c>
      <c r="F2555" s="36" t="s">
        <v>283</v>
      </c>
      <c r="G2555" s="38">
        <v>59945</v>
      </c>
      <c r="H2555" s="38">
        <v>0</v>
      </c>
      <c r="I2555" s="38">
        <v>0</v>
      </c>
      <c r="J2555" s="38">
        <v>59900</v>
      </c>
      <c r="K2555" s="38">
        <f t="shared" si="20"/>
        <v>59945</v>
      </c>
    </row>
    <row r="2556" spans="1:11" x14ac:dyDescent="0.2">
      <c r="A2556" t="s">
        <v>1975</v>
      </c>
      <c r="B2556" t="s">
        <v>2809</v>
      </c>
      <c r="C2556" t="s">
        <v>2570</v>
      </c>
      <c r="D2556" t="s">
        <v>5536</v>
      </c>
      <c r="E2556" s="75">
        <v>24223</v>
      </c>
      <c r="F2556" s="36" t="s">
        <v>283</v>
      </c>
      <c r="G2556" s="38">
        <v>434367</v>
      </c>
      <c r="H2556" s="38">
        <v>0</v>
      </c>
      <c r="I2556" s="38">
        <v>0</v>
      </c>
      <c r="J2556" s="38">
        <v>434400</v>
      </c>
      <c r="K2556" s="38">
        <f t="shared" si="20"/>
        <v>434367</v>
      </c>
    </row>
    <row r="2557" spans="1:11" x14ac:dyDescent="0.2">
      <c r="A2557" t="s">
        <v>1975</v>
      </c>
      <c r="B2557" t="s">
        <v>2809</v>
      </c>
      <c r="C2557" t="s">
        <v>2215</v>
      </c>
      <c r="D2557" t="s">
        <v>1937</v>
      </c>
      <c r="E2557" s="75">
        <v>24231</v>
      </c>
      <c r="F2557" s="36" t="s">
        <v>283</v>
      </c>
      <c r="G2557" s="38">
        <v>4458</v>
      </c>
      <c r="H2557" s="38">
        <v>0</v>
      </c>
      <c r="I2557" s="38">
        <v>0</v>
      </c>
      <c r="J2557" s="38">
        <v>4500</v>
      </c>
      <c r="K2557" s="38">
        <f t="shared" si="20"/>
        <v>4458</v>
      </c>
    </row>
    <row r="2558" spans="1:11" x14ac:dyDescent="0.2">
      <c r="A2558" t="s">
        <v>1975</v>
      </c>
      <c r="B2558" t="s">
        <v>2809</v>
      </c>
      <c r="C2558" t="s">
        <v>2419</v>
      </c>
      <c r="D2558" t="s">
        <v>1966</v>
      </c>
      <c r="E2558" s="75">
        <v>24232</v>
      </c>
      <c r="F2558" s="36" t="s">
        <v>283</v>
      </c>
      <c r="G2558" s="38">
        <v>45330</v>
      </c>
      <c r="H2558" s="38">
        <v>0</v>
      </c>
      <c r="I2558" s="38">
        <v>0</v>
      </c>
      <c r="J2558" s="38">
        <v>45300</v>
      </c>
      <c r="K2558" s="38">
        <f t="shared" si="20"/>
        <v>45330</v>
      </c>
    </row>
    <row r="2559" spans="1:11" x14ac:dyDescent="0.2">
      <c r="A2559" t="s">
        <v>1975</v>
      </c>
      <c r="B2559" t="s">
        <v>2809</v>
      </c>
      <c r="C2559" t="s">
        <v>2571</v>
      </c>
      <c r="D2559" t="s">
        <v>5532</v>
      </c>
      <c r="E2559" s="75">
        <v>24233</v>
      </c>
      <c r="F2559" s="36" t="s">
        <v>283</v>
      </c>
      <c r="G2559" s="38">
        <v>260922</v>
      </c>
      <c r="H2559" s="38">
        <v>0</v>
      </c>
      <c r="I2559" s="38">
        <v>0</v>
      </c>
      <c r="J2559" s="38">
        <v>260900</v>
      </c>
      <c r="K2559" s="38">
        <f t="shared" si="20"/>
        <v>260922</v>
      </c>
    </row>
    <row r="2560" spans="1:11" x14ac:dyDescent="0.2">
      <c r="A2560" t="s">
        <v>1975</v>
      </c>
      <c r="B2560" t="s">
        <v>2809</v>
      </c>
      <c r="C2560" t="s">
        <v>2572</v>
      </c>
      <c r="D2560" t="s">
        <v>1926</v>
      </c>
      <c r="E2560" s="75">
        <v>24262</v>
      </c>
      <c r="F2560" s="36" t="s">
        <v>283</v>
      </c>
      <c r="G2560" s="38">
        <v>9250</v>
      </c>
      <c r="H2560" s="38">
        <v>0</v>
      </c>
      <c r="I2560" s="38">
        <v>0</v>
      </c>
      <c r="J2560" s="38">
        <v>9300</v>
      </c>
      <c r="K2560" s="38">
        <f t="shared" si="20"/>
        <v>9250</v>
      </c>
    </row>
    <row r="2561" spans="1:11" x14ac:dyDescent="0.2">
      <c r="A2561" t="s">
        <v>1975</v>
      </c>
      <c r="B2561" t="s">
        <v>2809</v>
      </c>
      <c r="C2561" t="s">
        <v>2573</v>
      </c>
      <c r="D2561" t="s">
        <v>5535</v>
      </c>
      <c r="E2561" s="75">
        <v>24263</v>
      </c>
      <c r="F2561" s="36" t="s">
        <v>283</v>
      </c>
      <c r="G2561" s="38">
        <v>23555</v>
      </c>
      <c r="H2561" s="38">
        <v>0</v>
      </c>
      <c r="I2561" s="38">
        <v>0</v>
      </c>
      <c r="J2561" s="38">
        <v>23600</v>
      </c>
      <c r="K2561" s="38">
        <f t="shared" si="20"/>
        <v>23555</v>
      </c>
    </row>
    <row r="2562" spans="1:11" x14ac:dyDescent="0.2">
      <c r="A2562" t="s">
        <v>1975</v>
      </c>
      <c r="B2562" t="s">
        <v>2809</v>
      </c>
      <c r="C2562" t="s">
        <v>2216</v>
      </c>
      <c r="D2562" t="s">
        <v>1925</v>
      </c>
      <c r="E2562" s="75">
        <v>2441</v>
      </c>
      <c r="F2562" s="36" t="s">
        <v>283</v>
      </c>
      <c r="G2562" s="38">
        <v>483051</v>
      </c>
      <c r="H2562" s="38">
        <v>0</v>
      </c>
      <c r="I2562" s="38">
        <v>0</v>
      </c>
      <c r="J2562" s="38">
        <v>483100</v>
      </c>
      <c r="K2562" s="38">
        <f t="shared" si="20"/>
        <v>483051</v>
      </c>
    </row>
    <row r="2563" spans="1:11" x14ac:dyDescent="0.2">
      <c r="A2563" t="s">
        <v>1975</v>
      </c>
      <c r="B2563" t="s">
        <v>2809</v>
      </c>
      <c r="C2563" t="s">
        <v>3198</v>
      </c>
      <c r="D2563" t="s">
        <v>2768</v>
      </c>
      <c r="E2563" s="75">
        <v>344</v>
      </c>
      <c r="F2563" s="37" t="s">
        <v>282</v>
      </c>
      <c r="G2563" s="38">
        <v>0</v>
      </c>
      <c r="H2563" s="38">
        <v>18037</v>
      </c>
      <c r="I2563" s="38">
        <v>0</v>
      </c>
      <c r="J2563" s="38">
        <v>18000</v>
      </c>
      <c r="K2563" s="38">
        <f t="shared" si="20"/>
        <v>18037</v>
      </c>
    </row>
    <row r="2564" spans="1:11" x14ac:dyDescent="0.2">
      <c r="A2564" t="s">
        <v>1975</v>
      </c>
      <c r="B2564" t="s">
        <v>2809</v>
      </c>
      <c r="C2564" t="s">
        <v>3197</v>
      </c>
      <c r="D2564" t="s">
        <v>5534</v>
      </c>
      <c r="E2564" s="75">
        <v>99</v>
      </c>
      <c r="F2564" s="37" t="s">
        <v>0</v>
      </c>
      <c r="G2564" s="38">
        <v>0</v>
      </c>
      <c r="H2564" s="38">
        <v>0</v>
      </c>
      <c r="I2564" s="38">
        <v>2801</v>
      </c>
      <c r="J2564" s="38">
        <v>2800</v>
      </c>
      <c r="K2564" s="38">
        <f t="shared" si="20"/>
        <v>2801</v>
      </c>
    </row>
    <row r="2565" spans="1:11" x14ac:dyDescent="0.2">
      <c r="A2565" t="s">
        <v>1975</v>
      </c>
      <c r="B2565" t="s">
        <v>311</v>
      </c>
      <c r="C2565" t="s">
        <v>2341</v>
      </c>
      <c r="D2565" t="s">
        <v>927</v>
      </c>
      <c r="E2565" s="75">
        <v>102</v>
      </c>
      <c r="F2565" s="37" t="s">
        <v>282</v>
      </c>
      <c r="G2565" s="38">
        <v>0</v>
      </c>
      <c r="H2565" s="38">
        <v>9703</v>
      </c>
      <c r="I2565" s="38">
        <v>0</v>
      </c>
      <c r="J2565" s="38">
        <v>9700</v>
      </c>
      <c r="K2565" s="38">
        <f t="shared" si="20"/>
        <v>9703</v>
      </c>
    </row>
    <row r="2566" spans="1:11" x14ac:dyDescent="0.2">
      <c r="A2566" t="s">
        <v>1975</v>
      </c>
      <c r="B2566" t="s">
        <v>311</v>
      </c>
      <c r="C2566" t="s">
        <v>1409</v>
      </c>
      <c r="D2566" t="s">
        <v>1936</v>
      </c>
      <c r="E2566" s="75">
        <v>2411</v>
      </c>
      <c r="F2566" s="36" t="s">
        <v>283</v>
      </c>
      <c r="G2566" s="38">
        <v>461227</v>
      </c>
      <c r="H2566" s="38">
        <v>0</v>
      </c>
      <c r="I2566" s="38">
        <v>0</v>
      </c>
      <c r="J2566" s="38">
        <v>461200</v>
      </c>
      <c r="K2566" s="38">
        <f t="shared" si="20"/>
        <v>461227</v>
      </c>
    </row>
    <row r="2567" spans="1:11" x14ac:dyDescent="0.2">
      <c r="A2567" t="s">
        <v>1975</v>
      </c>
      <c r="B2567" t="s">
        <v>311</v>
      </c>
      <c r="C2567" t="s">
        <v>1410</v>
      </c>
      <c r="D2567" t="s">
        <v>1931</v>
      </c>
      <c r="E2567" s="75">
        <v>24211</v>
      </c>
      <c r="F2567" s="36" t="s">
        <v>283</v>
      </c>
      <c r="G2567" s="38">
        <v>494918</v>
      </c>
      <c r="H2567" s="38">
        <v>0</v>
      </c>
      <c r="I2567" s="38">
        <v>0</v>
      </c>
      <c r="J2567" s="38">
        <v>494900</v>
      </c>
      <c r="K2567" s="38">
        <f t="shared" si="20"/>
        <v>494918</v>
      </c>
    </row>
    <row r="2568" spans="1:11" x14ac:dyDescent="0.2">
      <c r="A2568" t="s">
        <v>1975</v>
      </c>
      <c r="B2568" t="s">
        <v>311</v>
      </c>
      <c r="C2568" t="s">
        <v>1411</v>
      </c>
      <c r="D2568" t="s">
        <v>1924</v>
      </c>
      <c r="E2568" s="75">
        <v>24212</v>
      </c>
      <c r="F2568" s="36" t="s">
        <v>283</v>
      </c>
      <c r="G2568" s="38">
        <v>125083</v>
      </c>
      <c r="H2568" s="38">
        <v>0</v>
      </c>
      <c r="I2568" s="38">
        <v>0</v>
      </c>
      <c r="J2568" s="38">
        <v>125100</v>
      </c>
      <c r="K2568" s="38">
        <f t="shared" si="20"/>
        <v>125083</v>
      </c>
    </row>
    <row r="2569" spans="1:11" x14ac:dyDescent="0.2">
      <c r="A2569" t="s">
        <v>1975</v>
      </c>
      <c r="B2569" t="s">
        <v>311</v>
      </c>
      <c r="C2569" t="s">
        <v>3200</v>
      </c>
      <c r="D2569" t="s">
        <v>1967</v>
      </c>
      <c r="E2569" s="75">
        <v>24222</v>
      </c>
      <c r="F2569" s="36" t="s">
        <v>283</v>
      </c>
      <c r="G2569" s="38">
        <v>1550</v>
      </c>
      <c r="H2569" s="38">
        <v>0</v>
      </c>
      <c r="I2569" s="38">
        <v>0</v>
      </c>
      <c r="J2569" s="38">
        <v>1600</v>
      </c>
      <c r="K2569" s="38">
        <f t="shared" ref="K2569:K2632" si="21">SUM(G2569:I2569)</f>
        <v>1550</v>
      </c>
    </row>
    <row r="2570" spans="1:11" x14ac:dyDescent="0.2">
      <c r="A2570" t="s">
        <v>1975</v>
      </c>
      <c r="B2570" t="s">
        <v>311</v>
      </c>
      <c r="C2570" t="s">
        <v>2217</v>
      </c>
      <c r="D2570" t="s">
        <v>1937</v>
      </c>
      <c r="E2570" s="75">
        <v>24231</v>
      </c>
      <c r="F2570" s="36" t="s">
        <v>283</v>
      </c>
      <c r="G2570" s="38">
        <v>9460</v>
      </c>
      <c r="H2570" s="38">
        <v>0</v>
      </c>
      <c r="I2570" s="38">
        <v>0</v>
      </c>
      <c r="J2570" s="38">
        <v>9500</v>
      </c>
      <c r="K2570" s="38">
        <f t="shared" si="21"/>
        <v>9460</v>
      </c>
    </row>
    <row r="2571" spans="1:11" x14ac:dyDescent="0.2">
      <c r="A2571" t="s">
        <v>1975</v>
      </c>
      <c r="B2571" t="s">
        <v>311</v>
      </c>
      <c r="C2571" t="s">
        <v>2218</v>
      </c>
      <c r="D2571" t="s">
        <v>1925</v>
      </c>
      <c r="E2571" s="75">
        <v>2441</v>
      </c>
      <c r="F2571" s="36" t="s">
        <v>283</v>
      </c>
      <c r="G2571" s="38">
        <v>55317</v>
      </c>
      <c r="H2571" s="38">
        <v>0</v>
      </c>
      <c r="I2571" s="38">
        <v>0</v>
      </c>
      <c r="J2571" s="38">
        <v>55300</v>
      </c>
      <c r="K2571" s="38">
        <f t="shared" si="21"/>
        <v>55317</v>
      </c>
    </row>
    <row r="2572" spans="1:11" x14ac:dyDescent="0.2">
      <c r="A2572" t="s">
        <v>1975</v>
      </c>
      <c r="B2572" t="s">
        <v>311</v>
      </c>
      <c r="C2572" t="s">
        <v>2219</v>
      </c>
      <c r="D2572" t="s">
        <v>2768</v>
      </c>
      <c r="E2572" s="75">
        <v>344</v>
      </c>
      <c r="F2572" s="37" t="s">
        <v>282</v>
      </c>
      <c r="G2572" s="38">
        <v>0</v>
      </c>
      <c r="H2572" s="38">
        <v>96926</v>
      </c>
      <c r="I2572" s="38">
        <v>0</v>
      </c>
      <c r="J2572" s="38">
        <v>96900</v>
      </c>
      <c r="K2572" s="38">
        <f t="shared" si="21"/>
        <v>96926</v>
      </c>
    </row>
    <row r="2573" spans="1:11" x14ac:dyDescent="0.2">
      <c r="A2573" t="s">
        <v>1975</v>
      </c>
      <c r="B2573" t="s">
        <v>311</v>
      </c>
      <c r="C2573" t="s">
        <v>3199</v>
      </c>
      <c r="D2573" t="s">
        <v>5534</v>
      </c>
      <c r="E2573" s="75">
        <v>99</v>
      </c>
      <c r="F2573" s="37" t="s">
        <v>0</v>
      </c>
      <c r="G2573" s="38">
        <v>0</v>
      </c>
      <c r="H2573" s="38">
        <v>0</v>
      </c>
      <c r="I2573" s="38">
        <v>10472</v>
      </c>
      <c r="J2573" s="38">
        <v>10500</v>
      </c>
      <c r="K2573" s="38">
        <f t="shared" si="21"/>
        <v>10472</v>
      </c>
    </row>
    <row r="2574" spans="1:11" x14ac:dyDescent="0.2">
      <c r="A2574" t="s">
        <v>1975</v>
      </c>
      <c r="B2574" t="s">
        <v>2762</v>
      </c>
      <c r="C2574" t="s">
        <v>2220</v>
      </c>
      <c r="D2574" t="s">
        <v>5533</v>
      </c>
      <c r="E2574" s="75">
        <v>100</v>
      </c>
      <c r="F2574" s="37" t="s">
        <v>0</v>
      </c>
      <c r="G2574" s="38">
        <v>0</v>
      </c>
      <c r="H2574" s="38">
        <v>0</v>
      </c>
      <c r="I2574" s="38">
        <v>2359</v>
      </c>
      <c r="J2574" s="38">
        <v>2400</v>
      </c>
      <c r="K2574" s="38">
        <f t="shared" si="21"/>
        <v>2359</v>
      </c>
    </row>
    <row r="2575" spans="1:11" x14ac:dyDescent="0.2">
      <c r="A2575" t="s">
        <v>1975</v>
      </c>
      <c r="B2575" t="s">
        <v>2762</v>
      </c>
      <c r="C2575" t="s">
        <v>57</v>
      </c>
      <c r="D2575" t="s">
        <v>927</v>
      </c>
      <c r="E2575" s="75">
        <v>102</v>
      </c>
      <c r="F2575" s="37" t="s">
        <v>282</v>
      </c>
      <c r="G2575" s="38">
        <v>0</v>
      </c>
      <c r="H2575" s="38">
        <v>60964</v>
      </c>
      <c r="I2575" s="38">
        <v>0</v>
      </c>
      <c r="J2575" s="38">
        <v>61000</v>
      </c>
      <c r="K2575" s="38">
        <f t="shared" si="21"/>
        <v>60964</v>
      </c>
    </row>
    <row r="2576" spans="1:11" x14ac:dyDescent="0.2">
      <c r="A2576" t="s">
        <v>1975</v>
      </c>
      <c r="B2576" t="s">
        <v>2762</v>
      </c>
      <c r="C2576" t="s">
        <v>1412</v>
      </c>
      <c r="D2576" t="s">
        <v>1936</v>
      </c>
      <c r="E2576" s="75">
        <v>2411</v>
      </c>
      <c r="F2576" s="36" t="s">
        <v>283</v>
      </c>
      <c r="G2576" s="38">
        <v>452550</v>
      </c>
      <c r="H2576" s="38">
        <v>0</v>
      </c>
      <c r="I2576" s="38">
        <v>0</v>
      </c>
      <c r="J2576" s="38">
        <v>452600</v>
      </c>
      <c r="K2576" s="38">
        <f t="shared" si="21"/>
        <v>452550</v>
      </c>
    </row>
    <row r="2577" spans="1:11" x14ac:dyDescent="0.2">
      <c r="A2577" t="s">
        <v>1975</v>
      </c>
      <c r="B2577" t="s">
        <v>2762</v>
      </c>
      <c r="C2577" t="s">
        <v>1413</v>
      </c>
      <c r="D2577" t="s">
        <v>1931</v>
      </c>
      <c r="E2577" s="75">
        <v>24211</v>
      </c>
      <c r="F2577" s="36" t="s">
        <v>283</v>
      </c>
      <c r="G2577" s="38">
        <v>830559</v>
      </c>
      <c r="H2577" s="38">
        <v>0</v>
      </c>
      <c r="I2577" s="38">
        <v>0</v>
      </c>
      <c r="J2577" s="38">
        <v>830600</v>
      </c>
      <c r="K2577" s="38">
        <f t="shared" si="21"/>
        <v>830559</v>
      </c>
    </row>
    <row r="2578" spans="1:11" x14ac:dyDescent="0.2">
      <c r="A2578" t="s">
        <v>1975</v>
      </c>
      <c r="B2578" t="s">
        <v>2762</v>
      </c>
      <c r="C2578" t="s">
        <v>1414</v>
      </c>
      <c r="D2578" t="s">
        <v>1924</v>
      </c>
      <c r="E2578" s="75">
        <v>24212</v>
      </c>
      <c r="F2578" s="36" t="s">
        <v>283</v>
      </c>
      <c r="G2578" s="38">
        <v>725226</v>
      </c>
      <c r="H2578" s="38">
        <v>0</v>
      </c>
      <c r="I2578" s="38">
        <v>0</v>
      </c>
      <c r="J2578" s="38">
        <v>725200</v>
      </c>
      <c r="K2578" s="38">
        <f t="shared" si="21"/>
        <v>725226</v>
      </c>
    </row>
    <row r="2579" spans="1:11" x14ac:dyDescent="0.2">
      <c r="A2579" t="s">
        <v>1975</v>
      </c>
      <c r="B2579" t="s">
        <v>2762</v>
      </c>
      <c r="C2579" t="s">
        <v>2574</v>
      </c>
      <c r="D2579" t="s">
        <v>5531</v>
      </c>
      <c r="E2579" s="75">
        <v>24213</v>
      </c>
      <c r="F2579" s="36" t="s">
        <v>283</v>
      </c>
      <c r="G2579" s="38">
        <v>156724</v>
      </c>
      <c r="H2579" s="38">
        <v>0</v>
      </c>
      <c r="I2579" s="38">
        <v>0</v>
      </c>
      <c r="J2579" s="38">
        <v>156700</v>
      </c>
      <c r="K2579" s="38">
        <f t="shared" si="21"/>
        <v>156724</v>
      </c>
    </row>
    <row r="2580" spans="1:11" x14ac:dyDescent="0.2">
      <c r="A2580" t="s">
        <v>1975</v>
      </c>
      <c r="B2580" t="s">
        <v>2762</v>
      </c>
      <c r="C2580" t="s">
        <v>2221</v>
      </c>
      <c r="D2580" t="s">
        <v>1930</v>
      </c>
      <c r="E2580" s="75">
        <v>24221</v>
      </c>
      <c r="F2580" s="36" t="s">
        <v>283</v>
      </c>
      <c r="G2580" s="38">
        <v>509844</v>
      </c>
      <c r="H2580" s="38">
        <v>0</v>
      </c>
      <c r="I2580" s="38">
        <v>0</v>
      </c>
      <c r="J2580" s="38">
        <v>509800</v>
      </c>
      <c r="K2580" s="38">
        <f t="shared" si="21"/>
        <v>509844</v>
      </c>
    </row>
    <row r="2581" spans="1:11" x14ac:dyDescent="0.2">
      <c r="A2581" t="s">
        <v>1975</v>
      </c>
      <c r="B2581" t="s">
        <v>2762</v>
      </c>
      <c r="C2581" t="s">
        <v>1766</v>
      </c>
      <c r="D2581" t="s">
        <v>1967</v>
      </c>
      <c r="E2581" s="75">
        <v>24222</v>
      </c>
      <c r="F2581" s="36" t="s">
        <v>283</v>
      </c>
      <c r="G2581" s="38">
        <v>456499</v>
      </c>
      <c r="H2581" s="38">
        <v>0</v>
      </c>
      <c r="I2581" s="38">
        <v>0</v>
      </c>
      <c r="J2581" s="38">
        <v>456500</v>
      </c>
      <c r="K2581" s="38">
        <f t="shared" si="21"/>
        <v>456499</v>
      </c>
    </row>
    <row r="2582" spans="1:11" x14ac:dyDescent="0.2">
      <c r="A2582" t="s">
        <v>1975</v>
      </c>
      <c r="B2582" t="s">
        <v>2762</v>
      </c>
      <c r="C2582" t="s">
        <v>2575</v>
      </c>
      <c r="D2582" t="s">
        <v>5536</v>
      </c>
      <c r="E2582" s="75">
        <v>24223</v>
      </c>
      <c r="F2582" s="36" t="s">
        <v>283</v>
      </c>
      <c r="G2582" s="38">
        <v>31514</v>
      </c>
      <c r="H2582" s="38">
        <v>0</v>
      </c>
      <c r="I2582" s="38">
        <v>0</v>
      </c>
      <c r="J2582" s="38">
        <v>31500</v>
      </c>
      <c r="K2582" s="38">
        <f t="shared" si="21"/>
        <v>31514</v>
      </c>
    </row>
    <row r="2583" spans="1:11" x14ac:dyDescent="0.2">
      <c r="A2583" t="s">
        <v>1975</v>
      </c>
      <c r="B2583" t="s">
        <v>2762</v>
      </c>
      <c r="C2583" t="s">
        <v>2222</v>
      </c>
      <c r="D2583" t="s">
        <v>1937</v>
      </c>
      <c r="E2583" s="75">
        <v>24231</v>
      </c>
      <c r="F2583" s="36" t="s">
        <v>283</v>
      </c>
      <c r="G2583" s="38">
        <v>13683</v>
      </c>
      <c r="H2583" s="38">
        <v>0</v>
      </c>
      <c r="I2583" s="38">
        <v>0</v>
      </c>
      <c r="J2583" s="38">
        <v>13700</v>
      </c>
      <c r="K2583" s="38">
        <f t="shared" si="21"/>
        <v>13683</v>
      </c>
    </row>
    <row r="2584" spans="1:11" x14ac:dyDescent="0.2">
      <c r="A2584" t="s">
        <v>1975</v>
      </c>
      <c r="B2584" t="s">
        <v>2762</v>
      </c>
      <c r="C2584" t="s">
        <v>980</v>
      </c>
      <c r="D2584" t="s">
        <v>1966</v>
      </c>
      <c r="E2584" s="75">
        <v>24232</v>
      </c>
      <c r="F2584" s="36" t="s">
        <v>283</v>
      </c>
      <c r="G2584" s="38">
        <v>1387</v>
      </c>
      <c r="H2584" s="38">
        <v>0</v>
      </c>
      <c r="I2584" s="38">
        <v>0</v>
      </c>
      <c r="J2584" s="38">
        <v>1400</v>
      </c>
      <c r="K2584" s="38">
        <f t="shared" si="21"/>
        <v>1387</v>
      </c>
    </row>
    <row r="2585" spans="1:11" x14ac:dyDescent="0.2">
      <c r="A2585" t="s">
        <v>1975</v>
      </c>
      <c r="B2585" t="s">
        <v>2762</v>
      </c>
      <c r="C2585" t="s">
        <v>1415</v>
      </c>
      <c r="D2585" t="s">
        <v>1927</v>
      </c>
      <c r="E2585" s="75">
        <v>24261</v>
      </c>
      <c r="F2585" s="36" t="s">
        <v>283</v>
      </c>
      <c r="G2585" s="38">
        <v>407</v>
      </c>
      <c r="H2585" s="38">
        <v>0</v>
      </c>
      <c r="I2585" s="38">
        <v>0</v>
      </c>
      <c r="J2585" s="38">
        <v>400</v>
      </c>
      <c r="K2585" s="38">
        <f t="shared" si="21"/>
        <v>407</v>
      </c>
    </row>
    <row r="2586" spans="1:11" x14ac:dyDescent="0.2">
      <c r="A2586" t="s">
        <v>1975</v>
      </c>
      <c r="B2586" t="s">
        <v>2762</v>
      </c>
      <c r="C2586" t="s">
        <v>2299</v>
      </c>
      <c r="D2586" t="s">
        <v>1926</v>
      </c>
      <c r="E2586" s="75">
        <v>24262</v>
      </c>
      <c r="F2586" s="36" t="s">
        <v>283</v>
      </c>
      <c r="G2586" s="38">
        <v>5374</v>
      </c>
      <c r="H2586" s="38">
        <v>0</v>
      </c>
      <c r="I2586" s="38">
        <v>0</v>
      </c>
      <c r="J2586" s="38">
        <v>5400</v>
      </c>
      <c r="K2586" s="38">
        <f t="shared" si="21"/>
        <v>5374</v>
      </c>
    </row>
    <row r="2587" spans="1:11" x14ac:dyDescent="0.2">
      <c r="A2587" t="s">
        <v>1975</v>
      </c>
      <c r="B2587" t="s">
        <v>2762</v>
      </c>
      <c r="C2587" t="s">
        <v>2223</v>
      </c>
      <c r="D2587" t="s">
        <v>1925</v>
      </c>
      <c r="E2587" s="75">
        <v>2441</v>
      </c>
      <c r="F2587" s="36" t="s">
        <v>283</v>
      </c>
      <c r="G2587" s="38">
        <v>2747020</v>
      </c>
      <c r="H2587" s="38">
        <v>0</v>
      </c>
      <c r="I2587" s="38">
        <v>0</v>
      </c>
      <c r="J2587" s="38">
        <v>2747000</v>
      </c>
      <c r="K2587" s="38">
        <f t="shared" si="21"/>
        <v>2747020</v>
      </c>
    </row>
    <row r="2588" spans="1:11" x14ac:dyDescent="0.2">
      <c r="A2588" t="s">
        <v>1975</v>
      </c>
      <c r="B2588" t="s">
        <v>2762</v>
      </c>
      <c r="C2588" t="s">
        <v>2224</v>
      </c>
      <c r="D2588" t="s">
        <v>2768</v>
      </c>
      <c r="E2588" s="75">
        <v>344</v>
      </c>
      <c r="F2588" s="37" t="s">
        <v>282</v>
      </c>
      <c r="G2588" s="38">
        <v>0</v>
      </c>
      <c r="H2588" s="38">
        <v>338200</v>
      </c>
      <c r="I2588" s="38">
        <v>0</v>
      </c>
      <c r="J2588" s="38">
        <v>338200</v>
      </c>
      <c r="K2588" s="38">
        <f t="shared" si="21"/>
        <v>338200</v>
      </c>
    </row>
    <row r="2589" spans="1:11" x14ac:dyDescent="0.2">
      <c r="A2589" t="s">
        <v>1975</v>
      </c>
      <c r="B2589" t="s">
        <v>2762</v>
      </c>
      <c r="C2589" t="s">
        <v>3201</v>
      </c>
      <c r="D2589" t="s">
        <v>5534</v>
      </c>
      <c r="E2589" s="75">
        <v>99</v>
      </c>
      <c r="F2589" s="37" t="s">
        <v>0</v>
      </c>
      <c r="G2589" s="38">
        <v>0</v>
      </c>
      <c r="H2589" s="38">
        <v>0</v>
      </c>
      <c r="I2589" s="38">
        <v>21459</v>
      </c>
      <c r="J2589" s="38">
        <v>21500</v>
      </c>
      <c r="K2589" s="38">
        <f t="shared" si="21"/>
        <v>21459</v>
      </c>
    </row>
    <row r="2590" spans="1:11" x14ac:dyDescent="0.2">
      <c r="A2590" t="s">
        <v>1975</v>
      </c>
      <c r="B2590" t="s">
        <v>2120</v>
      </c>
      <c r="C2590" t="s">
        <v>25</v>
      </c>
      <c r="D2590" t="s">
        <v>927</v>
      </c>
      <c r="E2590" s="75">
        <v>102</v>
      </c>
      <c r="F2590" s="37" t="s">
        <v>282</v>
      </c>
      <c r="G2590" s="38">
        <v>0</v>
      </c>
      <c r="H2590" s="38">
        <v>15769</v>
      </c>
      <c r="I2590" s="38">
        <v>0</v>
      </c>
      <c r="J2590" s="38">
        <v>15800</v>
      </c>
      <c r="K2590" s="38">
        <f t="shared" si="21"/>
        <v>15769</v>
      </c>
    </row>
    <row r="2591" spans="1:11" x14ac:dyDescent="0.2">
      <c r="A2591" t="s">
        <v>1975</v>
      </c>
      <c r="B2591" t="s">
        <v>2120</v>
      </c>
      <c r="C2591" t="s">
        <v>1416</v>
      </c>
      <c r="D2591" t="s">
        <v>1936</v>
      </c>
      <c r="E2591" s="75">
        <v>2411</v>
      </c>
      <c r="F2591" s="36" t="s">
        <v>283</v>
      </c>
      <c r="G2591" s="38">
        <v>115132</v>
      </c>
      <c r="H2591" s="38">
        <v>0</v>
      </c>
      <c r="I2591" s="38">
        <v>0</v>
      </c>
      <c r="J2591" s="38">
        <v>115100</v>
      </c>
      <c r="K2591" s="38">
        <f t="shared" si="21"/>
        <v>115132</v>
      </c>
    </row>
    <row r="2592" spans="1:11" x14ac:dyDescent="0.2">
      <c r="A2592" t="s">
        <v>1975</v>
      </c>
      <c r="B2592" t="s">
        <v>2120</v>
      </c>
      <c r="C2592" t="s">
        <v>1417</v>
      </c>
      <c r="D2592" t="s">
        <v>1931</v>
      </c>
      <c r="E2592" s="75">
        <v>24211</v>
      </c>
      <c r="F2592" s="36" t="s">
        <v>283</v>
      </c>
      <c r="G2592" s="38">
        <v>105591</v>
      </c>
      <c r="H2592" s="38">
        <v>0</v>
      </c>
      <c r="I2592" s="38">
        <v>0</v>
      </c>
      <c r="J2592" s="38">
        <v>105600</v>
      </c>
      <c r="K2592" s="38">
        <f t="shared" si="21"/>
        <v>105591</v>
      </c>
    </row>
    <row r="2593" spans="1:11" x14ac:dyDescent="0.2">
      <c r="A2593" t="s">
        <v>1975</v>
      </c>
      <c r="B2593" t="s">
        <v>2120</v>
      </c>
      <c r="C2593" t="s">
        <v>1418</v>
      </c>
      <c r="D2593" t="s">
        <v>1924</v>
      </c>
      <c r="E2593" s="75">
        <v>24212</v>
      </c>
      <c r="F2593" s="36" t="s">
        <v>283</v>
      </c>
      <c r="G2593" s="38">
        <v>72492</v>
      </c>
      <c r="H2593" s="38">
        <v>0</v>
      </c>
      <c r="I2593" s="38">
        <v>0</v>
      </c>
      <c r="J2593" s="38">
        <v>72500</v>
      </c>
      <c r="K2593" s="38">
        <f t="shared" si="21"/>
        <v>72492</v>
      </c>
    </row>
    <row r="2594" spans="1:11" x14ac:dyDescent="0.2">
      <c r="A2594" t="s">
        <v>1975</v>
      </c>
      <c r="B2594" t="s">
        <v>2120</v>
      </c>
      <c r="C2594" t="s">
        <v>2225</v>
      </c>
      <c r="D2594" t="s">
        <v>1930</v>
      </c>
      <c r="E2594" s="75">
        <v>24221</v>
      </c>
      <c r="F2594" s="36" t="s">
        <v>283</v>
      </c>
      <c r="G2594" s="38">
        <v>19962</v>
      </c>
      <c r="H2594" s="38">
        <v>0</v>
      </c>
      <c r="I2594" s="38">
        <v>0</v>
      </c>
      <c r="J2594" s="38">
        <v>20000</v>
      </c>
      <c r="K2594" s="38">
        <f t="shared" si="21"/>
        <v>19962</v>
      </c>
    </row>
    <row r="2595" spans="1:11" x14ac:dyDescent="0.2">
      <c r="A2595" t="s">
        <v>1975</v>
      </c>
      <c r="B2595" t="s">
        <v>2120</v>
      </c>
      <c r="C2595" t="s">
        <v>2226</v>
      </c>
      <c r="D2595" t="s">
        <v>1937</v>
      </c>
      <c r="E2595" s="75">
        <v>24231</v>
      </c>
      <c r="F2595" s="36" t="s">
        <v>283</v>
      </c>
      <c r="G2595" s="38">
        <v>2085</v>
      </c>
      <c r="H2595" s="38">
        <v>0</v>
      </c>
      <c r="I2595" s="38">
        <v>0</v>
      </c>
      <c r="J2595" s="38">
        <v>2100</v>
      </c>
      <c r="K2595" s="38">
        <f t="shared" si="21"/>
        <v>2085</v>
      </c>
    </row>
    <row r="2596" spans="1:11" x14ac:dyDescent="0.2">
      <c r="A2596" t="s">
        <v>1975</v>
      </c>
      <c r="B2596" t="s">
        <v>2120</v>
      </c>
      <c r="C2596" t="s">
        <v>2227</v>
      </c>
      <c r="D2596" t="s">
        <v>1925</v>
      </c>
      <c r="E2596" s="75">
        <v>2441</v>
      </c>
      <c r="F2596" s="36" t="s">
        <v>283</v>
      </c>
      <c r="G2596" s="38">
        <v>26459</v>
      </c>
      <c r="H2596" s="38">
        <v>0</v>
      </c>
      <c r="I2596" s="38">
        <v>0</v>
      </c>
      <c r="J2596" s="38">
        <v>26500</v>
      </c>
      <c r="K2596" s="38">
        <f t="shared" si="21"/>
        <v>26459</v>
      </c>
    </row>
    <row r="2597" spans="1:11" x14ac:dyDescent="0.2">
      <c r="A2597" t="s">
        <v>1975</v>
      </c>
      <c r="B2597" t="s">
        <v>2120</v>
      </c>
      <c r="C2597" t="s">
        <v>2228</v>
      </c>
      <c r="D2597" t="s">
        <v>2768</v>
      </c>
      <c r="E2597" s="75">
        <v>344</v>
      </c>
      <c r="F2597" s="37" t="s">
        <v>282</v>
      </c>
      <c r="G2597" s="38">
        <v>0</v>
      </c>
      <c r="H2597" s="38">
        <v>128520</v>
      </c>
      <c r="I2597" s="38">
        <v>0</v>
      </c>
      <c r="J2597" s="38">
        <v>128500</v>
      </c>
      <c r="K2597" s="38">
        <f t="shared" si="21"/>
        <v>128520</v>
      </c>
    </row>
    <row r="2598" spans="1:11" x14ac:dyDescent="0.2">
      <c r="A2598" t="s">
        <v>1975</v>
      </c>
      <c r="B2598" t="s">
        <v>2120</v>
      </c>
      <c r="C2598" t="s">
        <v>3202</v>
      </c>
      <c r="D2598" t="s">
        <v>5534</v>
      </c>
      <c r="E2598" s="75">
        <v>99</v>
      </c>
      <c r="F2598" s="37" t="s">
        <v>0</v>
      </c>
      <c r="G2598" s="38">
        <v>0</v>
      </c>
      <c r="H2598" s="38">
        <v>0</v>
      </c>
      <c r="I2598" s="38">
        <v>54</v>
      </c>
      <c r="J2598" s="38">
        <v>100</v>
      </c>
      <c r="K2598" s="38">
        <f t="shared" si="21"/>
        <v>54</v>
      </c>
    </row>
    <row r="2599" spans="1:11" x14ac:dyDescent="0.2">
      <c r="A2599" t="s">
        <v>1975</v>
      </c>
      <c r="B2599" t="s">
        <v>2810</v>
      </c>
      <c r="C2599" t="s">
        <v>2342</v>
      </c>
      <c r="D2599" t="s">
        <v>927</v>
      </c>
      <c r="E2599" s="75">
        <v>102</v>
      </c>
      <c r="F2599" s="37" t="s">
        <v>282</v>
      </c>
      <c r="G2599" s="38">
        <v>0</v>
      </c>
      <c r="H2599" s="38">
        <v>11143</v>
      </c>
      <c r="I2599" s="38">
        <v>0</v>
      </c>
      <c r="J2599" s="38">
        <v>11100</v>
      </c>
      <c r="K2599" s="38">
        <f t="shared" si="21"/>
        <v>11143</v>
      </c>
    </row>
    <row r="2600" spans="1:11" x14ac:dyDescent="0.2">
      <c r="A2600" t="s">
        <v>1975</v>
      </c>
      <c r="B2600" t="s">
        <v>2810</v>
      </c>
      <c r="C2600" t="s">
        <v>1419</v>
      </c>
      <c r="D2600" t="s">
        <v>1936</v>
      </c>
      <c r="E2600" s="75">
        <v>2411</v>
      </c>
      <c r="F2600" s="36" t="s">
        <v>283</v>
      </c>
      <c r="G2600" s="38">
        <v>342294</v>
      </c>
      <c r="H2600" s="38">
        <v>0</v>
      </c>
      <c r="I2600" s="38">
        <v>0</v>
      </c>
      <c r="J2600" s="38">
        <v>342300</v>
      </c>
      <c r="K2600" s="38">
        <f t="shared" si="21"/>
        <v>342294</v>
      </c>
    </row>
    <row r="2601" spans="1:11" x14ac:dyDescent="0.2">
      <c r="A2601" t="s">
        <v>1975</v>
      </c>
      <c r="B2601" t="s">
        <v>2810</v>
      </c>
      <c r="C2601" t="s">
        <v>1420</v>
      </c>
      <c r="D2601" t="s">
        <v>1931</v>
      </c>
      <c r="E2601" s="75">
        <v>24211</v>
      </c>
      <c r="F2601" s="36" t="s">
        <v>283</v>
      </c>
      <c r="G2601" s="38">
        <v>130970</v>
      </c>
      <c r="H2601" s="38">
        <v>0</v>
      </c>
      <c r="I2601" s="38">
        <v>0</v>
      </c>
      <c r="J2601" s="38">
        <v>131000</v>
      </c>
      <c r="K2601" s="38">
        <f t="shared" si="21"/>
        <v>130970</v>
      </c>
    </row>
    <row r="2602" spans="1:11" x14ac:dyDescent="0.2">
      <c r="A2602" t="s">
        <v>1975</v>
      </c>
      <c r="B2602" t="s">
        <v>2810</v>
      </c>
      <c r="C2602" t="s">
        <v>1421</v>
      </c>
      <c r="D2602" t="s">
        <v>1924</v>
      </c>
      <c r="E2602" s="75">
        <v>24212</v>
      </c>
      <c r="F2602" s="36" t="s">
        <v>283</v>
      </c>
      <c r="G2602" s="38">
        <v>155425</v>
      </c>
      <c r="H2602" s="38">
        <v>0</v>
      </c>
      <c r="I2602" s="38">
        <v>0</v>
      </c>
      <c r="J2602" s="38">
        <v>155400</v>
      </c>
      <c r="K2602" s="38">
        <f t="shared" si="21"/>
        <v>155425</v>
      </c>
    </row>
    <row r="2603" spans="1:11" x14ac:dyDescent="0.2">
      <c r="A2603" t="s">
        <v>1975</v>
      </c>
      <c r="B2603" t="s">
        <v>2810</v>
      </c>
      <c r="C2603" t="s">
        <v>3204</v>
      </c>
      <c r="D2603" t="s">
        <v>1930</v>
      </c>
      <c r="E2603" s="75">
        <v>24221</v>
      </c>
      <c r="F2603" s="36" t="s">
        <v>283</v>
      </c>
      <c r="G2603" s="38">
        <v>682</v>
      </c>
      <c r="H2603" s="38">
        <v>0</v>
      </c>
      <c r="I2603" s="38">
        <v>0</v>
      </c>
      <c r="J2603" s="38">
        <v>700</v>
      </c>
      <c r="K2603" s="38">
        <f t="shared" si="21"/>
        <v>682</v>
      </c>
    </row>
    <row r="2604" spans="1:11" x14ac:dyDescent="0.2">
      <c r="A2604" t="s">
        <v>1975</v>
      </c>
      <c r="B2604" t="s">
        <v>2810</v>
      </c>
      <c r="C2604" t="s">
        <v>2229</v>
      </c>
      <c r="D2604" t="s">
        <v>1937</v>
      </c>
      <c r="E2604" s="75">
        <v>24231</v>
      </c>
      <c r="F2604" s="36" t="s">
        <v>283</v>
      </c>
      <c r="G2604" s="38">
        <v>276</v>
      </c>
      <c r="H2604" s="38">
        <v>0</v>
      </c>
      <c r="I2604" s="38">
        <v>0</v>
      </c>
      <c r="J2604" s="38">
        <v>300</v>
      </c>
      <c r="K2604" s="38">
        <f t="shared" si="21"/>
        <v>276</v>
      </c>
    </row>
    <row r="2605" spans="1:11" x14ac:dyDescent="0.2">
      <c r="A2605" t="s">
        <v>1975</v>
      </c>
      <c r="B2605" t="s">
        <v>2810</v>
      </c>
      <c r="C2605" t="s">
        <v>2230</v>
      </c>
      <c r="D2605" t="s">
        <v>1925</v>
      </c>
      <c r="E2605" s="75">
        <v>2441</v>
      </c>
      <c r="F2605" s="36" t="s">
        <v>283</v>
      </c>
      <c r="G2605" s="38">
        <v>9336</v>
      </c>
      <c r="H2605" s="38">
        <v>0</v>
      </c>
      <c r="I2605" s="38">
        <v>0</v>
      </c>
      <c r="J2605" s="38">
        <v>9300</v>
      </c>
      <c r="K2605" s="38">
        <f t="shared" si="21"/>
        <v>9336</v>
      </c>
    </row>
    <row r="2606" spans="1:11" x14ac:dyDescent="0.2">
      <c r="A2606" t="s">
        <v>1975</v>
      </c>
      <c r="B2606" t="s">
        <v>2810</v>
      </c>
      <c r="C2606" t="s">
        <v>2231</v>
      </c>
      <c r="D2606" t="s">
        <v>2768</v>
      </c>
      <c r="E2606" s="75">
        <v>344</v>
      </c>
      <c r="F2606" s="37" t="s">
        <v>282</v>
      </c>
      <c r="G2606" s="38">
        <v>0</v>
      </c>
      <c r="H2606" s="38">
        <v>117459</v>
      </c>
      <c r="I2606" s="38">
        <v>0</v>
      </c>
      <c r="J2606" s="38">
        <v>117500</v>
      </c>
      <c r="K2606" s="38">
        <f t="shared" si="21"/>
        <v>117459</v>
      </c>
    </row>
    <row r="2607" spans="1:11" x14ac:dyDescent="0.2">
      <c r="A2607" t="s">
        <v>1975</v>
      </c>
      <c r="B2607" t="s">
        <v>2810</v>
      </c>
      <c r="C2607" t="s">
        <v>3203</v>
      </c>
      <c r="D2607" t="s">
        <v>5534</v>
      </c>
      <c r="E2607" s="75">
        <v>99</v>
      </c>
      <c r="F2607" s="37" t="s">
        <v>0</v>
      </c>
      <c r="G2607" s="38">
        <v>0</v>
      </c>
      <c r="H2607" s="38">
        <v>0</v>
      </c>
      <c r="I2607" s="38">
        <v>1936</v>
      </c>
      <c r="J2607" s="38">
        <v>1900</v>
      </c>
      <c r="K2607" s="38">
        <f t="shared" si="21"/>
        <v>1936</v>
      </c>
    </row>
    <row r="2608" spans="1:11" x14ac:dyDescent="0.2">
      <c r="A2608" t="s">
        <v>1975</v>
      </c>
      <c r="B2608" t="s">
        <v>2090</v>
      </c>
      <c r="C2608" t="s">
        <v>2343</v>
      </c>
      <c r="D2608" t="s">
        <v>927</v>
      </c>
      <c r="E2608" s="75">
        <v>102</v>
      </c>
      <c r="F2608" s="37" t="s">
        <v>282</v>
      </c>
      <c r="G2608" s="38">
        <v>0</v>
      </c>
      <c r="H2608" s="38">
        <v>11932</v>
      </c>
      <c r="I2608" s="38">
        <v>0</v>
      </c>
      <c r="J2608" s="38">
        <v>11900</v>
      </c>
      <c r="K2608" s="38">
        <f t="shared" si="21"/>
        <v>11932</v>
      </c>
    </row>
    <row r="2609" spans="1:11" x14ac:dyDescent="0.2">
      <c r="A2609" t="s">
        <v>1975</v>
      </c>
      <c r="B2609" t="s">
        <v>2090</v>
      </c>
      <c r="C2609" t="s">
        <v>1422</v>
      </c>
      <c r="D2609" t="s">
        <v>1936</v>
      </c>
      <c r="E2609" s="75">
        <v>2411</v>
      </c>
      <c r="F2609" s="36" t="s">
        <v>283</v>
      </c>
      <c r="G2609" s="38">
        <v>160538</v>
      </c>
      <c r="H2609" s="38">
        <v>0</v>
      </c>
      <c r="I2609" s="38">
        <v>0</v>
      </c>
      <c r="J2609" s="38">
        <v>160500</v>
      </c>
      <c r="K2609" s="38">
        <f t="shared" si="21"/>
        <v>160538</v>
      </c>
    </row>
    <row r="2610" spans="1:11" x14ac:dyDescent="0.2">
      <c r="A2610" t="s">
        <v>1975</v>
      </c>
      <c r="B2610" t="s">
        <v>2090</v>
      </c>
      <c r="C2610" t="s">
        <v>1423</v>
      </c>
      <c r="D2610" t="s">
        <v>1931</v>
      </c>
      <c r="E2610" s="75">
        <v>24211</v>
      </c>
      <c r="F2610" s="36" t="s">
        <v>283</v>
      </c>
      <c r="G2610" s="38">
        <v>1304160</v>
      </c>
      <c r="H2610" s="38">
        <v>0</v>
      </c>
      <c r="I2610" s="38">
        <v>0</v>
      </c>
      <c r="J2610" s="38">
        <v>1304200</v>
      </c>
      <c r="K2610" s="38">
        <f t="shared" si="21"/>
        <v>1304160</v>
      </c>
    </row>
    <row r="2611" spans="1:11" x14ac:dyDescent="0.2">
      <c r="A2611" t="s">
        <v>1975</v>
      </c>
      <c r="B2611" t="s">
        <v>2090</v>
      </c>
      <c r="C2611" t="s">
        <v>1424</v>
      </c>
      <c r="D2611" t="s">
        <v>1924</v>
      </c>
      <c r="E2611" s="75">
        <v>24212</v>
      </c>
      <c r="F2611" s="36" t="s">
        <v>283</v>
      </c>
      <c r="G2611" s="38">
        <v>222033</v>
      </c>
      <c r="H2611" s="38">
        <v>0</v>
      </c>
      <c r="I2611" s="38">
        <v>0</v>
      </c>
      <c r="J2611" s="38">
        <v>222000</v>
      </c>
      <c r="K2611" s="38">
        <f t="shared" si="21"/>
        <v>222033</v>
      </c>
    </row>
    <row r="2612" spans="1:11" x14ac:dyDescent="0.2">
      <c r="A2612" t="s">
        <v>1975</v>
      </c>
      <c r="B2612" t="s">
        <v>2090</v>
      </c>
      <c r="C2612" t="s">
        <v>2232</v>
      </c>
      <c r="D2612" t="s">
        <v>1930</v>
      </c>
      <c r="E2612" s="75">
        <v>24221</v>
      </c>
      <c r="F2612" s="36" t="s">
        <v>283</v>
      </c>
      <c r="G2612" s="38">
        <v>84018</v>
      </c>
      <c r="H2612" s="38">
        <v>0</v>
      </c>
      <c r="I2612" s="38">
        <v>0</v>
      </c>
      <c r="J2612" s="38">
        <v>84000</v>
      </c>
      <c r="K2612" s="38">
        <f t="shared" si="21"/>
        <v>84018</v>
      </c>
    </row>
    <row r="2613" spans="1:11" x14ac:dyDescent="0.2">
      <c r="A2613" t="s">
        <v>1975</v>
      </c>
      <c r="B2613" t="s">
        <v>2090</v>
      </c>
      <c r="C2613" t="s">
        <v>1791</v>
      </c>
      <c r="D2613" t="s">
        <v>1967</v>
      </c>
      <c r="E2613" s="75">
        <v>24222</v>
      </c>
      <c r="F2613" s="36" t="s">
        <v>283</v>
      </c>
      <c r="G2613" s="38">
        <v>44343</v>
      </c>
      <c r="H2613" s="38">
        <v>0</v>
      </c>
      <c r="I2613" s="38">
        <v>0</v>
      </c>
      <c r="J2613" s="38">
        <v>44300</v>
      </c>
      <c r="K2613" s="38">
        <f t="shared" si="21"/>
        <v>44343</v>
      </c>
    </row>
    <row r="2614" spans="1:11" x14ac:dyDescent="0.2">
      <c r="A2614" t="s">
        <v>1975</v>
      </c>
      <c r="B2614" t="s">
        <v>2090</v>
      </c>
      <c r="C2614" t="s">
        <v>2233</v>
      </c>
      <c r="D2614" t="s">
        <v>1937</v>
      </c>
      <c r="E2614" s="75">
        <v>24231</v>
      </c>
      <c r="F2614" s="36" t="s">
        <v>283</v>
      </c>
      <c r="G2614" s="38">
        <v>18912</v>
      </c>
      <c r="H2614" s="38">
        <v>0</v>
      </c>
      <c r="I2614" s="38">
        <v>0</v>
      </c>
      <c r="J2614" s="38">
        <v>18900</v>
      </c>
      <c r="K2614" s="38">
        <f t="shared" si="21"/>
        <v>18912</v>
      </c>
    </row>
    <row r="2615" spans="1:11" x14ac:dyDescent="0.2">
      <c r="A2615" t="s">
        <v>1975</v>
      </c>
      <c r="B2615" t="s">
        <v>2090</v>
      </c>
      <c r="C2615" t="s">
        <v>1792</v>
      </c>
      <c r="D2615" t="s">
        <v>1925</v>
      </c>
      <c r="E2615" s="75">
        <v>2441</v>
      </c>
      <c r="F2615" s="36" t="s">
        <v>283</v>
      </c>
      <c r="G2615" s="38">
        <v>241227</v>
      </c>
      <c r="H2615" s="38">
        <v>0</v>
      </c>
      <c r="I2615" s="38">
        <v>0</v>
      </c>
      <c r="J2615" s="38">
        <v>241200</v>
      </c>
      <c r="K2615" s="38">
        <f t="shared" si="21"/>
        <v>241227</v>
      </c>
    </row>
    <row r="2616" spans="1:11" x14ac:dyDescent="0.2">
      <c r="A2616" t="s">
        <v>1975</v>
      </c>
      <c r="B2616" t="s">
        <v>2090</v>
      </c>
      <c r="C2616" t="s">
        <v>1793</v>
      </c>
      <c r="D2616" t="s">
        <v>2768</v>
      </c>
      <c r="E2616" s="75">
        <v>344</v>
      </c>
      <c r="F2616" s="37" t="s">
        <v>282</v>
      </c>
      <c r="G2616" s="38">
        <v>0</v>
      </c>
      <c r="H2616" s="38">
        <v>108261</v>
      </c>
      <c r="I2616" s="38">
        <v>0</v>
      </c>
      <c r="J2616" s="38">
        <v>108300</v>
      </c>
      <c r="K2616" s="38">
        <f t="shared" si="21"/>
        <v>108261</v>
      </c>
    </row>
    <row r="2617" spans="1:11" x14ac:dyDescent="0.2">
      <c r="A2617" t="s">
        <v>1975</v>
      </c>
      <c r="B2617" t="s">
        <v>2090</v>
      </c>
      <c r="C2617" t="s">
        <v>3205</v>
      </c>
      <c r="D2617" t="s">
        <v>5534</v>
      </c>
      <c r="E2617" s="75">
        <v>99</v>
      </c>
      <c r="F2617" s="37" t="s">
        <v>0</v>
      </c>
      <c r="G2617" s="38">
        <v>0</v>
      </c>
      <c r="H2617" s="38">
        <v>0</v>
      </c>
      <c r="I2617" s="38">
        <v>1454</v>
      </c>
      <c r="J2617" s="38">
        <v>1500</v>
      </c>
      <c r="K2617" s="38">
        <f t="shared" si="21"/>
        <v>1454</v>
      </c>
    </row>
    <row r="2618" spans="1:11" x14ac:dyDescent="0.2">
      <c r="A2618" t="s">
        <v>1975</v>
      </c>
      <c r="B2618" t="s">
        <v>2103</v>
      </c>
      <c r="C2618" t="s">
        <v>2234</v>
      </c>
      <c r="D2618" t="s">
        <v>5533</v>
      </c>
      <c r="E2618" s="75">
        <v>100</v>
      </c>
      <c r="F2618" s="37" t="s">
        <v>0</v>
      </c>
      <c r="G2618" s="38">
        <v>0</v>
      </c>
      <c r="H2618" s="38">
        <v>0</v>
      </c>
      <c r="I2618" s="38">
        <v>72088</v>
      </c>
      <c r="J2618" s="38">
        <v>72100</v>
      </c>
      <c r="K2618" s="38">
        <f t="shared" si="21"/>
        <v>72088</v>
      </c>
    </row>
    <row r="2619" spans="1:11" x14ac:dyDescent="0.2">
      <c r="A2619" t="s">
        <v>1975</v>
      </c>
      <c r="B2619" t="s">
        <v>2103</v>
      </c>
      <c r="C2619" t="s">
        <v>2748</v>
      </c>
      <c r="D2619" t="s">
        <v>928</v>
      </c>
      <c r="E2619" s="75">
        <v>101</v>
      </c>
      <c r="F2619" s="37" t="s">
        <v>0</v>
      </c>
      <c r="G2619" s="38">
        <v>0</v>
      </c>
      <c r="H2619" s="38">
        <v>0</v>
      </c>
      <c r="I2619" s="38">
        <v>6232</v>
      </c>
      <c r="J2619" s="38">
        <v>6200</v>
      </c>
      <c r="K2619" s="38">
        <f t="shared" si="21"/>
        <v>6232</v>
      </c>
    </row>
    <row r="2620" spans="1:11" x14ac:dyDescent="0.2">
      <c r="A2620" t="s">
        <v>1975</v>
      </c>
      <c r="B2620" t="s">
        <v>2103</v>
      </c>
      <c r="C2620" t="s">
        <v>2344</v>
      </c>
      <c r="D2620" t="s">
        <v>927</v>
      </c>
      <c r="E2620" s="75">
        <v>102</v>
      </c>
      <c r="F2620" s="37" t="s">
        <v>282</v>
      </c>
      <c r="G2620" s="38">
        <v>0</v>
      </c>
      <c r="H2620" s="38">
        <v>95698</v>
      </c>
      <c r="I2620" s="38">
        <v>0</v>
      </c>
      <c r="J2620" s="38">
        <v>95700</v>
      </c>
      <c r="K2620" s="38">
        <f t="shared" si="21"/>
        <v>95698</v>
      </c>
    </row>
    <row r="2621" spans="1:11" x14ac:dyDescent="0.2">
      <c r="A2621" t="s">
        <v>1975</v>
      </c>
      <c r="B2621" t="s">
        <v>2103</v>
      </c>
      <c r="C2621" t="s">
        <v>1425</v>
      </c>
      <c r="D2621" t="s">
        <v>1936</v>
      </c>
      <c r="E2621" s="75">
        <v>2411</v>
      </c>
      <c r="F2621" s="36" t="s">
        <v>283</v>
      </c>
      <c r="G2621" s="38">
        <v>1591714</v>
      </c>
      <c r="H2621" s="38">
        <v>0</v>
      </c>
      <c r="I2621" s="38">
        <v>0</v>
      </c>
      <c r="J2621" s="38">
        <v>1591700</v>
      </c>
      <c r="K2621" s="38">
        <f t="shared" si="21"/>
        <v>1591714</v>
      </c>
    </row>
    <row r="2622" spans="1:11" x14ac:dyDescent="0.2">
      <c r="A2622" t="s">
        <v>1975</v>
      </c>
      <c r="B2622" t="s">
        <v>2103</v>
      </c>
      <c r="C2622" t="s">
        <v>1426</v>
      </c>
      <c r="D2622" t="s">
        <v>1931</v>
      </c>
      <c r="E2622" s="75">
        <v>24211</v>
      </c>
      <c r="F2622" s="36" t="s">
        <v>283</v>
      </c>
      <c r="G2622" s="38">
        <v>1263170</v>
      </c>
      <c r="H2622" s="38">
        <v>0</v>
      </c>
      <c r="I2622" s="38">
        <v>0</v>
      </c>
      <c r="J2622" s="38">
        <v>1263200</v>
      </c>
      <c r="K2622" s="38">
        <f t="shared" si="21"/>
        <v>1263170</v>
      </c>
    </row>
    <row r="2623" spans="1:11" x14ac:dyDescent="0.2">
      <c r="A2623" t="s">
        <v>1975</v>
      </c>
      <c r="B2623" t="s">
        <v>2103</v>
      </c>
      <c r="C2623" t="s">
        <v>2284</v>
      </c>
      <c r="D2623" t="s">
        <v>1924</v>
      </c>
      <c r="E2623" s="75">
        <v>24212</v>
      </c>
      <c r="F2623" s="36" t="s">
        <v>283</v>
      </c>
      <c r="G2623" s="38">
        <v>871773</v>
      </c>
      <c r="H2623" s="38">
        <v>0</v>
      </c>
      <c r="I2623" s="38">
        <v>0</v>
      </c>
      <c r="J2623" s="38">
        <v>871800</v>
      </c>
      <c r="K2623" s="38">
        <f t="shared" si="21"/>
        <v>871773</v>
      </c>
    </row>
    <row r="2624" spans="1:11" x14ac:dyDescent="0.2">
      <c r="A2624" t="s">
        <v>1975</v>
      </c>
      <c r="B2624" t="s">
        <v>2103</v>
      </c>
      <c r="C2624" t="s">
        <v>2576</v>
      </c>
      <c r="D2624" t="s">
        <v>5531</v>
      </c>
      <c r="E2624" s="75">
        <v>24213</v>
      </c>
      <c r="F2624" s="36" t="s">
        <v>283</v>
      </c>
      <c r="G2624" s="38">
        <v>4296231</v>
      </c>
      <c r="H2624" s="38">
        <v>0</v>
      </c>
      <c r="I2624" s="38">
        <v>0</v>
      </c>
      <c r="J2624" s="38">
        <v>4296200</v>
      </c>
      <c r="K2624" s="38">
        <f t="shared" si="21"/>
        <v>4296231</v>
      </c>
    </row>
    <row r="2625" spans="1:11" x14ac:dyDescent="0.2">
      <c r="A2625" t="s">
        <v>1975</v>
      </c>
      <c r="B2625" t="s">
        <v>2103</v>
      </c>
      <c r="C2625" t="s">
        <v>2235</v>
      </c>
      <c r="D2625" t="s">
        <v>1930</v>
      </c>
      <c r="E2625" s="75">
        <v>24221</v>
      </c>
      <c r="F2625" s="36" t="s">
        <v>283</v>
      </c>
      <c r="G2625" s="38">
        <v>970660</v>
      </c>
      <c r="H2625" s="38">
        <v>0</v>
      </c>
      <c r="I2625" s="38">
        <v>0</v>
      </c>
      <c r="J2625" s="38">
        <v>970700</v>
      </c>
      <c r="K2625" s="38">
        <f t="shared" si="21"/>
        <v>970660</v>
      </c>
    </row>
    <row r="2626" spans="1:11" x14ac:dyDescent="0.2">
      <c r="A2626" t="s">
        <v>1975</v>
      </c>
      <c r="B2626" t="s">
        <v>2103</v>
      </c>
      <c r="C2626" t="s">
        <v>2236</v>
      </c>
      <c r="D2626" t="s">
        <v>1967</v>
      </c>
      <c r="E2626" s="75">
        <v>24222</v>
      </c>
      <c r="F2626" s="36" t="s">
        <v>283</v>
      </c>
      <c r="G2626" s="38">
        <v>879213</v>
      </c>
      <c r="H2626" s="38">
        <v>0</v>
      </c>
      <c r="I2626" s="38">
        <v>0</v>
      </c>
      <c r="J2626" s="38">
        <v>879200</v>
      </c>
      <c r="K2626" s="38">
        <f t="shared" si="21"/>
        <v>879213</v>
      </c>
    </row>
    <row r="2627" spans="1:11" x14ac:dyDescent="0.2">
      <c r="A2627" t="s">
        <v>1975</v>
      </c>
      <c r="B2627" t="s">
        <v>2103</v>
      </c>
      <c r="C2627" t="s">
        <v>2577</v>
      </c>
      <c r="D2627" t="s">
        <v>5536</v>
      </c>
      <c r="E2627" s="75">
        <v>24223</v>
      </c>
      <c r="F2627" s="36" t="s">
        <v>283</v>
      </c>
      <c r="G2627" s="38">
        <v>731953</v>
      </c>
      <c r="H2627" s="38">
        <v>0</v>
      </c>
      <c r="I2627" s="38">
        <v>0</v>
      </c>
      <c r="J2627" s="38">
        <v>732000</v>
      </c>
      <c r="K2627" s="38">
        <f t="shared" si="21"/>
        <v>731953</v>
      </c>
    </row>
    <row r="2628" spans="1:11" x14ac:dyDescent="0.2">
      <c r="A2628" t="s">
        <v>1975</v>
      </c>
      <c r="B2628" t="s">
        <v>2103</v>
      </c>
      <c r="C2628" t="s">
        <v>2237</v>
      </c>
      <c r="D2628" t="s">
        <v>1937</v>
      </c>
      <c r="E2628" s="75">
        <v>24231</v>
      </c>
      <c r="F2628" s="36" t="s">
        <v>283</v>
      </c>
      <c r="G2628" s="38">
        <v>18056</v>
      </c>
      <c r="H2628" s="38">
        <v>0</v>
      </c>
      <c r="I2628" s="38">
        <v>0</v>
      </c>
      <c r="J2628" s="38">
        <v>18100</v>
      </c>
      <c r="K2628" s="38">
        <f t="shared" si="21"/>
        <v>18056</v>
      </c>
    </row>
    <row r="2629" spans="1:11" x14ac:dyDescent="0.2">
      <c r="A2629" t="s">
        <v>1975</v>
      </c>
      <c r="B2629" t="s">
        <v>2103</v>
      </c>
      <c r="C2629" t="s">
        <v>981</v>
      </c>
      <c r="D2629" t="s">
        <v>1966</v>
      </c>
      <c r="E2629" s="75">
        <v>24232</v>
      </c>
      <c r="F2629" s="36" t="s">
        <v>283</v>
      </c>
      <c r="G2629" s="38">
        <v>74480</v>
      </c>
      <c r="H2629" s="38">
        <v>0</v>
      </c>
      <c r="I2629" s="38">
        <v>0</v>
      </c>
      <c r="J2629" s="38">
        <v>74500</v>
      </c>
      <c r="K2629" s="38">
        <f t="shared" si="21"/>
        <v>74480</v>
      </c>
    </row>
    <row r="2630" spans="1:11" x14ac:dyDescent="0.2">
      <c r="A2630" t="s">
        <v>1975</v>
      </c>
      <c r="B2630" t="s">
        <v>2103</v>
      </c>
      <c r="C2630" t="s">
        <v>2578</v>
      </c>
      <c r="D2630" t="s">
        <v>5532</v>
      </c>
      <c r="E2630" s="75">
        <v>24233</v>
      </c>
      <c r="F2630" s="36" t="s">
        <v>283</v>
      </c>
      <c r="G2630" s="38">
        <v>1240226</v>
      </c>
      <c r="H2630" s="38">
        <v>0</v>
      </c>
      <c r="I2630" s="38">
        <v>0</v>
      </c>
      <c r="J2630" s="38">
        <v>1240200</v>
      </c>
      <c r="K2630" s="38">
        <f t="shared" si="21"/>
        <v>1240226</v>
      </c>
    </row>
    <row r="2631" spans="1:11" x14ac:dyDescent="0.2">
      <c r="A2631" t="s">
        <v>1975</v>
      </c>
      <c r="B2631" t="s">
        <v>2103</v>
      </c>
      <c r="C2631" t="s">
        <v>2238</v>
      </c>
      <c r="D2631" t="s">
        <v>1938</v>
      </c>
      <c r="E2631" s="75">
        <v>24241</v>
      </c>
      <c r="F2631" s="36" t="s">
        <v>283</v>
      </c>
      <c r="G2631" s="38">
        <v>886</v>
      </c>
      <c r="H2631" s="38">
        <v>0</v>
      </c>
      <c r="I2631" s="38">
        <v>0</v>
      </c>
      <c r="J2631" s="38">
        <v>900</v>
      </c>
      <c r="K2631" s="38">
        <f t="shared" si="21"/>
        <v>886</v>
      </c>
    </row>
    <row r="2632" spans="1:11" x14ac:dyDescent="0.2">
      <c r="A2632" t="s">
        <v>1975</v>
      </c>
      <c r="B2632" t="s">
        <v>2103</v>
      </c>
      <c r="C2632" t="s">
        <v>2285</v>
      </c>
      <c r="D2632" t="s">
        <v>1927</v>
      </c>
      <c r="E2632" s="75">
        <v>24261</v>
      </c>
      <c r="F2632" s="36" t="s">
        <v>283</v>
      </c>
      <c r="G2632" s="38">
        <v>12635</v>
      </c>
      <c r="H2632" s="38">
        <v>0</v>
      </c>
      <c r="I2632" s="38">
        <v>0</v>
      </c>
      <c r="J2632" s="38">
        <v>12600</v>
      </c>
      <c r="K2632" s="38">
        <f t="shared" si="21"/>
        <v>12635</v>
      </c>
    </row>
    <row r="2633" spans="1:11" x14ac:dyDescent="0.2">
      <c r="A2633" t="s">
        <v>1975</v>
      </c>
      <c r="B2633" t="s">
        <v>2103</v>
      </c>
      <c r="C2633" t="s">
        <v>1427</v>
      </c>
      <c r="D2633" t="s">
        <v>1926</v>
      </c>
      <c r="E2633" s="75">
        <v>24262</v>
      </c>
      <c r="F2633" s="36" t="s">
        <v>283</v>
      </c>
      <c r="G2633" s="38">
        <v>76744</v>
      </c>
      <c r="H2633" s="38">
        <v>0</v>
      </c>
      <c r="I2633" s="38">
        <v>0</v>
      </c>
      <c r="J2633" s="38">
        <v>76700</v>
      </c>
      <c r="K2633" s="38">
        <f t="shared" ref="K2633:K2696" si="22">SUM(G2633:I2633)</f>
        <v>76744</v>
      </c>
    </row>
    <row r="2634" spans="1:11" x14ac:dyDescent="0.2">
      <c r="A2634" t="s">
        <v>1975</v>
      </c>
      <c r="B2634" t="s">
        <v>2103</v>
      </c>
      <c r="C2634" t="s">
        <v>2579</v>
      </c>
      <c r="D2634" t="s">
        <v>5535</v>
      </c>
      <c r="E2634" s="75">
        <v>24263</v>
      </c>
      <c r="F2634" s="36" t="s">
        <v>283</v>
      </c>
      <c r="G2634" s="38">
        <v>480142</v>
      </c>
      <c r="H2634" s="38">
        <v>0</v>
      </c>
      <c r="I2634" s="38">
        <v>0</v>
      </c>
      <c r="J2634" s="38">
        <v>480100</v>
      </c>
      <c r="K2634" s="38">
        <f t="shared" si="22"/>
        <v>480142</v>
      </c>
    </row>
    <row r="2635" spans="1:11" x14ac:dyDescent="0.2">
      <c r="A2635" t="s">
        <v>1975</v>
      </c>
      <c r="B2635" t="s">
        <v>2103</v>
      </c>
      <c r="C2635" t="s">
        <v>2239</v>
      </c>
      <c r="D2635" t="s">
        <v>1925</v>
      </c>
      <c r="E2635" s="75">
        <v>2441</v>
      </c>
      <c r="F2635" s="36" t="s">
        <v>283</v>
      </c>
      <c r="G2635" s="38">
        <v>3511560</v>
      </c>
      <c r="H2635" s="38">
        <v>0</v>
      </c>
      <c r="I2635" s="38">
        <v>0</v>
      </c>
      <c r="J2635" s="38">
        <v>3511600</v>
      </c>
      <c r="K2635" s="38">
        <f t="shared" si="22"/>
        <v>3511560</v>
      </c>
    </row>
    <row r="2636" spans="1:11" x14ac:dyDescent="0.2">
      <c r="A2636" t="s">
        <v>1975</v>
      </c>
      <c r="B2636" t="s">
        <v>2103</v>
      </c>
      <c r="C2636" t="s">
        <v>2240</v>
      </c>
      <c r="D2636" t="s">
        <v>2768</v>
      </c>
      <c r="E2636" s="75">
        <v>344</v>
      </c>
      <c r="F2636" s="37" t="s">
        <v>282</v>
      </c>
      <c r="G2636" s="38">
        <v>0</v>
      </c>
      <c r="H2636" s="38">
        <v>236616</v>
      </c>
      <c r="I2636" s="38">
        <v>0</v>
      </c>
      <c r="J2636" s="38">
        <v>236600</v>
      </c>
      <c r="K2636" s="38">
        <f t="shared" si="22"/>
        <v>236616</v>
      </c>
    </row>
    <row r="2637" spans="1:11" x14ac:dyDescent="0.2">
      <c r="A2637" t="s">
        <v>1975</v>
      </c>
      <c r="B2637" t="s">
        <v>2103</v>
      </c>
      <c r="C2637" t="s">
        <v>3206</v>
      </c>
      <c r="D2637" t="s">
        <v>5534</v>
      </c>
      <c r="E2637" s="75">
        <v>99</v>
      </c>
      <c r="F2637" s="37" t="s">
        <v>0</v>
      </c>
      <c r="G2637" s="38">
        <v>0</v>
      </c>
      <c r="H2637" s="38">
        <v>0</v>
      </c>
      <c r="I2637" s="38">
        <v>54330</v>
      </c>
      <c r="J2637" s="38">
        <v>54300</v>
      </c>
      <c r="K2637" s="38">
        <f t="shared" si="22"/>
        <v>54330</v>
      </c>
    </row>
    <row r="2638" spans="1:11" x14ac:dyDescent="0.2">
      <c r="A2638" t="s">
        <v>1975</v>
      </c>
      <c r="B2638" t="s">
        <v>1996</v>
      </c>
      <c r="C2638" t="s">
        <v>2345</v>
      </c>
      <c r="D2638" t="s">
        <v>927</v>
      </c>
      <c r="E2638" s="75">
        <v>102</v>
      </c>
      <c r="F2638" s="37" t="s">
        <v>282</v>
      </c>
      <c r="G2638" s="38">
        <v>0</v>
      </c>
      <c r="H2638" s="38">
        <v>89940</v>
      </c>
      <c r="I2638" s="38">
        <v>0</v>
      </c>
      <c r="J2638" s="38">
        <v>89900</v>
      </c>
      <c r="K2638" s="38">
        <f t="shared" si="22"/>
        <v>89940</v>
      </c>
    </row>
    <row r="2639" spans="1:11" x14ac:dyDescent="0.2">
      <c r="A2639" t="s">
        <v>1975</v>
      </c>
      <c r="B2639" t="s">
        <v>1996</v>
      </c>
      <c r="C2639" t="s">
        <v>1428</v>
      </c>
      <c r="D2639" t="s">
        <v>1936</v>
      </c>
      <c r="E2639" s="75">
        <v>2411</v>
      </c>
      <c r="F2639" s="36" t="s">
        <v>283</v>
      </c>
      <c r="G2639" s="38">
        <v>1240769</v>
      </c>
      <c r="H2639" s="38">
        <v>0</v>
      </c>
      <c r="I2639" s="38">
        <v>0</v>
      </c>
      <c r="J2639" s="38">
        <v>1240800</v>
      </c>
      <c r="K2639" s="38">
        <f t="shared" si="22"/>
        <v>1240769</v>
      </c>
    </row>
    <row r="2640" spans="1:11" x14ac:dyDescent="0.2">
      <c r="A2640" t="s">
        <v>1975</v>
      </c>
      <c r="B2640" t="s">
        <v>1996</v>
      </c>
      <c r="C2640" t="s">
        <v>1429</v>
      </c>
      <c r="D2640" t="s">
        <v>1931</v>
      </c>
      <c r="E2640" s="75">
        <v>24211</v>
      </c>
      <c r="F2640" s="36" t="s">
        <v>283</v>
      </c>
      <c r="G2640" s="38">
        <v>1570323</v>
      </c>
      <c r="H2640" s="38">
        <v>0</v>
      </c>
      <c r="I2640" s="38">
        <v>0</v>
      </c>
      <c r="J2640" s="38">
        <v>1570300</v>
      </c>
      <c r="K2640" s="38">
        <f t="shared" si="22"/>
        <v>1570323</v>
      </c>
    </row>
    <row r="2641" spans="1:11" x14ac:dyDescent="0.2">
      <c r="A2641" t="s">
        <v>1975</v>
      </c>
      <c r="B2641" t="s">
        <v>1996</v>
      </c>
      <c r="C2641" t="s">
        <v>1430</v>
      </c>
      <c r="D2641" t="s">
        <v>1924</v>
      </c>
      <c r="E2641" s="75">
        <v>24212</v>
      </c>
      <c r="F2641" s="36" t="s">
        <v>283</v>
      </c>
      <c r="G2641" s="38">
        <v>534257</v>
      </c>
      <c r="H2641" s="38">
        <v>0</v>
      </c>
      <c r="I2641" s="38">
        <v>0</v>
      </c>
      <c r="J2641" s="38">
        <v>534300</v>
      </c>
      <c r="K2641" s="38">
        <f t="shared" si="22"/>
        <v>534257</v>
      </c>
    </row>
    <row r="2642" spans="1:11" x14ac:dyDescent="0.2">
      <c r="A2642" t="s">
        <v>1975</v>
      </c>
      <c r="B2642" t="s">
        <v>1996</v>
      </c>
      <c r="C2642" t="s">
        <v>2580</v>
      </c>
      <c r="D2642" t="s">
        <v>5531</v>
      </c>
      <c r="E2642" s="75">
        <v>24213</v>
      </c>
      <c r="F2642" s="36" t="s">
        <v>283</v>
      </c>
      <c r="G2642" s="38">
        <v>1096</v>
      </c>
      <c r="H2642" s="38">
        <v>0</v>
      </c>
      <c r="I2642" s="38">
        <v>0</v>
      </c>
      <c r="J2642" s="38">
        <v>1100</v>
      </c>
      <c r="K2642" s="38">
        <f t="shared" si="22"/>
        <v>1096</v>
      </c>
    </row>
    <row r="2643" spans="1:11" x14ac:dyDescent="0.2">
      <c r="A2643" t="s">
        <v>1975</v>
      </c>
      <c r="B2643" t="s">
        <v>1996</v>
      </c>
      <c r="C2643" t="s">
        <v>2241</v>
      </c>
      <c r="D2643" t="s">
        <v>1930</v>
      </c>
      <c r="E2643" s="75">
        <v>24221</v>
      </c>
      <c r="F2643" s="36" t="s">
        <v>283</v>
      </c>
      <c r="G2643" s="38">
        <v>851220</v>
      </c>
      <c r="H2643" s="38">
        <v>0</v>
      </c>
      <c r="I2643" s="38">
        <v>0</v>
      </c>
      <c r="J2643" s="38">
        <v>851200</v>
      </c>
      <c r="K2643" s="38">
        <f t="shared" si="22"/>
        <v>851220</v>
      </c>
    </row>
    <row r="2644" spans="1:11" x14ac:dyDescent="0.2">
      <c r="A2644" t="s">
        <v>1975</v>
      </c>
      <c r="B2644" t="s">
        <v>1996</v>
      </c>
      <c r="C2644" t="s">
        <v>2242</v>
      </c>
      <c r="D2644" t="s">
        <v>1967</v>
      </c>
      <c r="E2644" s="75">
        <v>24222</v>
      </c>
      <c r="F2644" s="36" t="s">
        <v>283</v>
      </c>
      <c r="G2644" s="38">
        <v>421952</v>
      </c>
      <c r="H2644" s="38">
        <v>0</v>
      </c>
      <c r="I2644" s="38">
        <v>0</v>
      </c>
      <c r="J2644" s="38">
        <v>422000</v>
      </c>
      <c r="K2644" s="38">
        <f t="shared" si="22"/>
        <v>421952</v>
      </c>
    </row>
    <row r="2645" spans="1:11" x14ac:dyDescent="0.2">
      <c r="A2645" t="s">
        <v>1975</v>
      </c>
      <c r="B2645" t="s">
        <v>1996</v>
      </c>
      <c r="C2645" t="s">
        <v>2243</v>
      </c>
      <c r="D2645" t="s">
        <v>1937</v>
      </c>
      <c r="E2645" s="75">
        <v>24231</v>
      </c>
      <c r="F2645" s="36" t="s">
        <v>283</v>
      </c>
      <c r="G2645" s="38">
        <v>56292</v>
      </c>
      <c r="H2645" s="38">
        <v>0</v>
      </c>
      <c r="I2645" s="38">
        <v>0</v>
      </c>
      <c r="J2645" s="38">
        <v>56300</v>
      </c>
      <c r="K2645" s="38">
        <f t="shared" si="22"/>
        <v>56292</v>
      </c>
    </row>
    <row r="2646" spans="1:11" x14ac:dyDescent="0.2">
      <c r="A2646" t="s">
        <v>1975</v>
      </c>
      <c r="B2646" t="s">
        <v>1996</v>
      </c>
      <c r="C2646" t="s">
        <v>2244</v>
      </c>
      <c r="D2646" t="s">
        <v>1938</v>
      </c>
      <c r="E2646" s="75">
        <v>24241</v>
      </c>
      <c r="F2646" s="36" t="s">
        <v>283</v>
      </c>
      <c r="G2646" s="38">
        <v>92</v>
      </c>
      <c r="H2646" s="38">
        <v>0</v>
      </c>
      <c r="I2646" s="38">
        <v>0</v>
      </c>
      <c r="J2646" s="38">
        <v>100</v>
      </c>
      <c r="K2646" s="38">
        <f t="shared" si="22"/>
        <v>92</v>
      </c>
    </row>
    <row r="2647" spans="1:11" x14ac:dyDescent="0.2">
      <c r="A2647" t="s">
        <v>1975</v>
      </c>
      <c r="B2647" t="s">
        <v>1996</v>
      </c>
      <c r="C2647" t="s">
        <v>2245</v>
      </c>
      <c r="D2647" t="s">
        <v>1925</v>
      </c>
      <c r="E2647" s="75">
        <v>2441</v>
      </c>
      <c r="F2647" s="36" t="s">
        <v>283</v>
      </c>
      <c r="G2647" s="38">
        <v>1841534</v>
      </c>
      <c r="H2647" s="38">
        <v>0</v>
      </c>
      <c r="I2647" s="38">
        <v>0</v>
      </c>
      <c r="J2647" s="38">
        <v>1841500</v>
      </c>
      <c r="K2647" s="38">
        <f t="shared" si="22"/>
        <v>1841534</v>
      </c>
    </row>
    <row r="2648" spans="1:11" x14ac:dyDescent="0.2">
      <c r="A2648" t="s">
        <v>1975</v>
      </c>
      <c r="B2648" t="s">
        <v>1996</v>
      </c>
      <c r="C2648" t="s">
        <v>3208</v>
      </c>
      <c r="D2648" t="s">
        <v>2768</v>
      </c>
      <c r="E2648" s="75">
        <v>344</v>
      </c>
      <c r="F2648" s="37" t="s">
        <v>282</v>
      </c>
      <c r="G2648" s="38">
        <v>0</v>
      </c>
      <c r="H2648" s="38">
        <v>16627</v>
      </c>
      <c r="I2648" s="38">
        <v>0</v>
      </c>
      <c r="J2648" s="38">
        <v>16600</v>
      </c>
      <c r="K2648" s="38">
        <f t="shared" si="22"/>
        <v>16627</v>
      </c>
    </row>
    <row r="2649" spans="1:11" x14ac:dyDescent="0.2">
      <c r="A2649" t="s">
        <v>1975</v>
      </c>
      <c r="B2649" t="s">
        <v>1996</v>
      </c>
      <c r="C2649" t="s">
        <v>3207</v>
      </c>
      <c r="D2649" t="s">
        <v>5534</v>
      </c>
      <c r="E2649" s="75">
        <v>99</v>
      </c>
      <c r="F2649" s="37" t="s">
        <v>0</v>
      </c>
      <c r="G2649" s="38">
        <v>0</v>
      </c>
      <c r="H2649" s="38">
        <v>0</v>
      </c>
      <c r="I2649" s="38">
        <v>51028</v>
      </c>
      <c r="J2649" s="38">
        <v>51000</v>
      </c>
      <c r="K2649" s="38">
        <f t="shared" si="22"/>
        <v>51028</v>
      </c>
    </row>
    <row r="2650" spans="1:11" x14ac:dyDescent="0.2">
      <c r="A2650" t="s">
        <v>1975</v>
      </c>
      <c r="B2650" t="s">
        <v>2071</v>
      </c>
      <c r="C2650" t="s">
        <v>1720</v>
      </c>
      <c r="D2650" t="s">
        <v>5533</v>
      </c>
      <c r="E2650" s="75">
        <v>100</v>
      </c>
      <c r="F2650" s="37" t="s">
        <v>0</v>
      </c>
      <c r="G2650" s="38">
        <v>0</v>
      </c>
      <c r="H2650" s="38">
        <v>0</v>
      </c>
      <c r="I2650" s="38">
        <v>169733</v>
      </c>
      <c r="J2650" s="38">
        <v>169700</v>
      </c>
      <c r="K2650" s="38">
        <f t="shared" si="22"/>
        <v>169733</v>
      </c>
    </row>
    <row r="2651" spans="1:11" x14ac:dyDescent="0.2">
      <c r="A2651" t="s">
        <v>1975</v>
      </c>
      <c r="B2651" t="s">
        <v>2071</v>
      </c>
      <c r="C2651" t="s">
        <v>26</v>
      </c>
      <c r="D2651" t="s">
        <v>927</v>
      </c>
      <c r="E2651" s="75">
        <v>102</v>
      </c>
      <c r="F2651" s="37" t="s">
        <v>282</v>
      </c>
      <c r="G2651" s="38">
        <v>0</v>
      </c>
      <c r="H2651" s="38">
        <v>70269</v>
      </c>
      <c r="I2651" s="38">
        <v>0</v>
      </c>
      <c r="J2651" s="38">
        <v>70300</v>
      </c>
      <c r="K2651" s="38">
        <f t="shared" si="22"/>
        <v>70269</v>
      </c>
    </row>
    <row r="2652" spans="1:11" x14ac:dyDescent="0.2">
      <c r="A2652" t="s">
        <v>1975</v>
      </c>
      <c r="B2652" t="s">
        <v>2071</v>
      </c>
      <c r="C2652" t="s">
        <v>1431</v>
      </c>
      <c r="D2652" t="s">
        <v>1936</v>
      </c>
      <c r="E2652" s="75">
        <v>2411</v>
      </c>
      <c r="F2652" s="36" t="s">
        <v>283</v>
      </c>
      <c r="G2652" s="38">
        <v>520850</v>
      </c>
      <c r="H2652" s="38">
        <v>0</v>
      </c>
      <c r="I2652" s="38">
        <v>0</v>
      </c>
      <c r="J2652" s="38">
        <v>520900</v>
      </c>
      <c r="K2652" s="38">
        <f t="shared" si="22"/>
        <v>520850</v>
      </c>
    </row>
    <row r="2653" spans="1:11" x14ac:dyDescent="0.2">
      <c r="A2653" t="s">
        <v>1975</v>
      </c>
      <c r="B2653" t="s">
        <v>2071</v>
      </c>
      <c r="C2653" t="s">
        <v>1836</v>
      </c>
      <c r="D2653" t="s">
        <v>1931</v>
      </c>
      <c r="E2653" s="75">
        <v>24211</v>
      </c>
      <c r="F2653" s="36" t="s">
        <v>283</v>
      </c>
      <c r="G2653" s="38">
        <v>1155691</v>
      </c>
      <c r="H2653" s="38">
        <v>0</v>
      </c>
      <c r="I2653" s="38">
        <v>0</v>
      </c>
      <c r="J2653" s="38">
        <v>1155700</v>
      </c>
      <c r="K2653" s="38">
        <f t="shared" si="22"/>
        <v>1155691</v>
      </c>
    </row>
    <row r="2654" spans="1:11" x14ac:dyDescent="0.2">
      <c r="A2654" t="s">
        <v>1975</v>
      </c>
      <c r="B2654" t="s">
        <v>2071</v>
      </c>
      <c r="C2654" t="s">
        <v>1837</v>
      </c>
      <c r="D2654" t="s">
        <v>1924</v>
      </c>
      <c r="E2654" s="75">
        <v>24212</v>
      </c>
      <c r="F2654" s="36" t="s">
        <v>283</v>
      </c>
      <c r="G2654" s="38">
        <v>783303</v>
      </c>
      <c r="H2654" s="38">
        <v>0</v>
      </c>
      <c r="I2654" s="38">
        <v>0</v>
      </c>
      <c r="J2654" s="38">
        <v>783300</v>
      </c>
      <c r="K2654" s="38">
        <f t="shared" si="22"/>
        <v>783303</v>
      </c>
    </row>
    <row r="2655" spans="1:11" x14ac:dyDescent="0.2">
      <c r="A2655" t="s">
        <v>1975</v>
      </c>
      <c r="B2655" t="s">
        <v>2071</v>
      </c>
      <c r="C2655" t="s">
        <v>2581</v>
      </c>
      <c r="D2655" t="s">
        <v>5531</v>
      </c>
      <c r="E2655" s="75">
        <v>24213</v>
      </c>
      <c r="F2655" s="36" t="s">
        <v>283</v>
      </c>
      <c r="G2655" s="38">
        <v>4333438</v>
      </c>
      <c r="H2655" s="38">
        <v>0</v>
      </c>
      <c r="I2655" s="38">
        <v>0</v>
      </c>
      <c r="J2655" s="38">
        <v>4333400</v>
      </c>
      <c r="K2655" s="38">
        <f t="shared" si="22"/>
        <v>4333438</v>
      </c>
    </row>
    <row r="2656" spans="1:11" x14ac:dyDescent="0.2">
      <c r="A2656" t="s">
        <v>1975</v>
      </c>
      <c r="B2656" t="s">
        <v>2071</v>
      </c>
      <c r="C2656" t="s">
        <v>1838</v>
      </c>
      <c r="D2656" t="s">
        <v>1930</v>
      </c>
      <c r="E2656" s="75">
        <v>24221</v>
      </c>
      <c r="F2656" s="36" t="s">
        <v>283</v>
      </c>
      <c r="G2656" s="38">
        <v>786361</v>
      </c>
      <c r="H2656" s="38">
        <v>0</v>
      </c>
      <c r="I2656" s="38">
        <v>0</v>
      </c>
      <c r="J2656" s="38">
        <v>786400</v>
      </c>
      <c r="K2656" s="38">
        <f t="shared" si="22"/>
        <v>786361</v>
      </c>
    </row>
    <row r="2657" spans="1:11" x14ac:dyDescent="0.2">
      <c r="A2657" t="s">
        <v>1975</v>
      </c>
      <c r="B2657" t="s">
        <v>2071</v>
      </c>
      <c r="C2657" t="s">
        <v>450</v>
      </c>
      <c r="D2657" t="s">
        <v>1967</v>
      </c>
      <c r="E2657" s="75">
        <v>24222</v>
      </c>
      <c r="F2657" s="36" t="s">
        <v>283</v>
      </c>
      <c r="G2657" s="38">
        <v>1086040</v>
      </c>
      <c r="H2657" s="38">
        <v>0</v>
      </c>
      <c r="I2657" s="38">
        <v>0</v>
      </c>
      <c r="J2657" s="38">
        <v>1086000</v>
      </c>
      <c r="K2657" s="38">
        <f t="shared" si="22"/>
        <v>1086040</v>
      </c>
    </row>
    <row r="2658" spans="1:11" x14ac:dyDescent="0.2">
      <c r="A2658" t="s">
        <v>1975</v>
      </c>
      <c r="B2658" t="s">
        <v>2071</v>
      </c>
      <c r="C2658" t="s">
        <v>2582</v>
      </c>
      <c r="D2658" t="s">
        <v>5536</v>
      </c>
      <c r="E2658" s="75">
        <v>24223</v>
      </c>
      <c r="F2658" s="36" t="s">
        <v>283</v>
      </c>
      <c r="G2658" s="38">
        <v>1256391</v>
      </c>
      <c r="H2658" s="38">
        <v>0</v>
      </c>
      <c r="I2658" s="38">
        <v>0</v>
      </c>
      <c r="J2658" s="38">
        <v>1256400</v>
      </c>
      <c r="K2658" s="38">
        <f t="shared" si="22"/>
        <v>1256391</v>
      </c>
    </row>
    <row r="2659" spans="1:11" x14ac:dyDescent="0.2">
      <c r="A2659" t="s">
        <v>1975</v>
      </c>
      <c r="B2659" t="s">
        <v>2071</v>
      </c>
      <c r="C2659" t="s">
        <v>2246</v>
      </c>
      <c r="D2659" t="s">
        <v>1937</v>
      </c>
      <c r="E2659" s="75">
        <v>24231</v>
      </c>
      <c r="F2659" s="36" t="s">
        <v>283</v>
      </c>
      <c r="G2659" s="38">
        <v>5126</v>
      </c>
      <c r="H2659" s="38">
        <v>0</v>
      </c>
      <c r="I2659" s="38">
        <v>0</v>
      </c>
      <c r="J2659" s="38">
        <v>5100</v>
      </c>
      <c r="K2659" s="38">
        <f t="shared" si="22"/>
        <v>5126</v>
      </c>
    </row>
    <row r="2660" spans="1:11" x14ac:dyDescent="0.2">
      <c r="A2660" t="s">
        <v>1975</v>
      </c>
      <c r="B2660" t="s">
        <v>2071</v>
      </c>
      <c r="C2660" t="s">
        <v>110</v>
      </c>
      <c r="D2660" t="s">
        <v>1966</v>
      </c>
      <c r="E2660" s="75">
        <v>24232</v>
      </c>
      <c r="F2660" s="36" t="s">
        <v>283</v>
      </c>
      <c r="G2660" s="38">
        <v>63776</v>
      </c>
      <c r="H2660" s="38">
        <v>0</v>
      </c>
      <c r="I2660" s="38">
        <v>0</v>
      </c>
      <c r="J2660" s="38">
        <v>63800</v>
      </c>
      <c r="K2660" s="38">
        <f t="shared" si="22"/>
        <v>63776</v>
      </c>
    </row>
    <row r="2661" spans="1:11" x14ac:dyDescent="0.2">
      <c r="A2661" t="s">
        <v>1975</v>
      </c>
      <c r="B2661" t="s">
        <v>2071</v>
      </c>
      <c r="C2661" t="s">
        <v>2583</v>
      </c>
      <c r="D2661" t="s">
        <v>5532</v>
      </c>
      <c r="E2661" s="75">
        <v>24233</v>
      </c>
      <c r="F2661" s="36" t="s">
        <v>283</v>
      </c>
      <c r="G2661" s="38">
        <v>52872</v>
      </c>
      <c r="H2661" s="38">
        <v>0</v>
      </c>
      <c r="I2661" s="38">
        <v>0</v>
      </c>
      <c r="J2661" s="38">
        <v>52900</v>
      </c>
      <c r="K2661" s="38">
        <f t="shared" si="22"/>
        <v>52872</v>
      </c>
    </row>
    <row r="2662" spans="1:11" x14ac:dyDescent="0.2">
      <c r="A2662" t="s">
        <v>1975</v>
      </c>
      <c r="B2662" t="s">
        <v>2071</v>
      </c>
      <c r="C2662" t="s">
        <v>1382</v>
      </c>
      <c r="D2662" t="s">
        <v>1927</v>
      </c>
      <c r="E2662" s="75">
        <v>24261</v>
      </c>
      <c r="F2662" s="36" t="s">
        <v>283</v>
      </c>
      <c r="G2662" s="38">
        <v>1688</v>
      </c>
      <c r="H2662" s="38">
        <v>0</v>
      </c>
      <c r="I2662" s="38">
        <v>0</v>
      </c>
      <c r="J2662" s="38">
        <v>1700</v>
      </c>
      <c r="K2662" s="38">
        <f t="shared" si="22"/>
        <v>1688</v>
      </c>
    </row>
    <row r="2663" spans="1:11" x14ac:dyDescent="0.2">
      <c r="A2663" t="s">
        <v>1975</v>
      </c>
      <c r="B2663" t="s">
        <v>2071</v>
      </c>
      <c r="C2663" t="s">
        <v>1383</v>
      </c>
      <c r="D2663" t="s">
        <v>1926</v>
      </c>
      <c r="E2663" s="75">
        <v>24262</v>
      </c>
      <c r="F2663" s="36" t="s">
        <v>283</v>
      </c>
      <c r="G2663" s="38">
        <v>103433</v>
      </c>
      <c r="H2663" s="38">
        <v>0</v>
      </c>
      <c r="I2663" s="38">
        <v>0</v>
      </c>
      <c r="J2663" s="38">
        <v>103400</v>
      </c>
      <c r="K2663" s="38">
        <f t="shared" si="22"/>
        <v>103433</v>
      </c>
    </row>
    <row r="2664" spans="1:11" x14ac:dyDescent="0.2">
      <c r="A2664" t="s">
        <v>1975</v>
      </c>
      <c r="B2664" t="s">
        <v>2071</v>
      </c>
      <c r="C2664" t="s">
        <v>2584</v>
      </c>
      <c r="D2664" t="s">
        <v>5535</v>
      </c>
      <c r="E2664" s="75">
        <v>24263</v>
      </c>
      <c r="F2664" s="36" t="s">
        <v>283</v>
      </c>
      <c r="G2664" s="38">
        <v>623082</v>
      </c>
      <c r="H2664" s="38">
        <v>0</v>
      </c>
      <c r="I2664" s="38">
        <v>0</v>
      </c>
      <c r="J2664" s="38">
        <v>623100</v>
      </c>
      <c r="K2664" s="38">
        <f t="shared" si="22"/>
        <v>623082</v>
      </c>
    </row>
    <row r="2665" spans="1:11" x14ac:dyDescent="0.2">
      <c r="A2665" t="s">
        <v>1975</v>
      </c>
      <c r="B2665" t="s">
        <v>2071</v>
      </c>
      <c r="C2665" t="s">
        <v>451</v>
      </c>
      <c r="D2665" t="s">
        <v>1925</v>
      </c>
      <c r="E2665" s="75">
        <v>2441</v>
      </c>
      <c r="F2665" s="36" t="s">
        <v>283</v>
      </c>
      <c r="G2665" s="38">
        <v>1441698</v>
      </c>
      <c r="H2665" s="38">
        <v>0</v>
      </c>
      <c r="I2665" s="38">
        <v>0</v>
      </c>
      <c r="J2665" s="38">
        <v>1441700</v>
      </c>
      <c r="K2665" s="38">
        <f t="shared" si="22"/>
        <v>1441698</v>
      </c>
    </row>
    <row r="2666" spans="1:11" x14ac:dyDescent="0.2">
      <c r="A2666" t="s">
        <v>1975</v>
      </c>
      <c r="B2666" t="s">
        <v>2071</v>
      </c>
      <c r="C2666" t="s">
        <v>1840</v>
      </c>
      <c r="D2666" t="s">
        <v>2768</v>
      </c>
      <c r="E2666" s="75">
        <v>344</v>
      </c>
      <c r="F2666" s="37" t="s">
        <v>282</v>
      </c>
      <c r="G2666" s="38">
        <v>0</v>
      </c>
      <c r="H2666" s="38">
        <v>59092</v>
      </c>
      <c r="I2666" s="38">
        <v>0</v>
      </c>
      <c r="J2666" s="38">
        <v>59100</v>
      </c>
      <c r="K2666" s="38">
        <f t="shared" si="22"/>
        <v>59092</v>
      </c>
    </row>
    <row r="2667" spans="1:11" x14ac:dyDescent="0.2">
      <c r="A2667" t="s">
        <v>1975</v>
      </c>
      <c r="B2667" t="s">
        <v>2071</v>
      </c>
      <c r="C2667" t="s">
        <v>3209</v>
      </c>
      <c r="D2667" t="s">
        <v>5534</v>
      </c>
      <c r="E2667" s="75">
        <v>99</v>
      </c>
      <c r="F2667" s="37" t="s">
        <v>0</v>
      </c>
      <c r="G2667" s="38">
        <v>0</v>
      </c>
      <c r="H2667" s="38">
        <v>0</v>
      </c>
      <c r="I2667" s="38">
        <v>60527</v>
      </c>
      <c r="J2667" s="38">
        <v>60500</v>
      </c>
      <c r="K2667" s="38">
        <f t="shared" si="22"/>
        <v>60527</v>
      </c>
    </row>
    <row r="2668" spans="1:11" x14ac:dyDescent="0.2">
      <c r="A2668" t="s">
        <v>1975</v>
      </c>
      <c r="B2668" t="s">
        <v>2121</v>
      </c>
      <c r="C2668" t="s">
        <v>27</v>
      </c>
      <c r="D2668" t="s">
        <v>927</v>
      </c>
      <c r="E2668" s="75">
        <v>102</v>
      </c>
      <c r="F2668" s="37" t="s">
        <v>282</v>
      </c>
      <c r="G2668" s="38">
        <v>0</v>
      </c>
      <c r="H2668" s="38">
        <v>25634</v>
      </c>
      <c r="I2668" s="38">
        <v>0</v>
      </c>
      <c r="J2668" s="38">
        <v>25600</v>
      </c>
      <c r="K2668" s="38">
        <f t="shared" si="22"/>
        <v>25634</v>
      </c>
    </row>
    <row r="2669" spans="1:11" x14ac:dyDescent="0.2">
      <c r="A2669" t="s">
        <v>1975</v>
      </c>
      <c r="B2669" t="s">
        <v>2121</v>
      </c>
      <c r="C2669" t="s">
        <v>1432</v>
      </c>
      <c r="D2669" t="s">
        <v>1936</v>
      </c>
      <c r="E2669" s="75">
        <v>2411</v>
      </c>
      <c r="F2669" s="36" t="s">
        <v>283</v>
      </c>
      <c r="G2669" s="38">
        <v>464904</v>
      </c>
      <c r="H2669" s="38">
        <v>0</v>
      </c>
      <c r="I2669" s="38">
        <v>0</v>
      </c>
      <c r="J2669" s="38">
        <v>464900</v>
      </c>
      <c r="K2669" s="38">
        <f t="shared" si="22"/>
        <v>464904</v>
      </c>
    </row>
    <row r="2670" spans="1:11" x14ac:dyDescent="0.2">
      <c r="A2670" t="s">
        <v>1975</v>
      </c>
      <c r="B2670" t="s">
        <v>2121</v>
      </c>
      <c r="C2670" t="s">
        <v>1433</v>
      </c>
      <c r="D2670" t="s">
        <v>1931</v>
      </c>
      <c r="E2670" s="75">
        <v>24211</v>
      </c>
      <c r="F2670" s="36" t="s">
        <v>283</v>
      </c>
      <c r="G2670" s="38">
        <v>280323</v>
      </c>
      <c r="H2670" s="38">
        <v>0</v>
      </c>
      <c r="I2670" s="38">
        <v>0</v>
      </c>
      <c r="J2670" s="38">
        <v>280300</v>
      </c>
      <c r="K2670" s="38">
        <f t="shared" si="22"/>
        <v>280323</v>
      </c>
    </row>
    <row r="2671" spans="1:11" x14ac:dyDescent="0.2">
      <c r="A2671" t="s">
        <v>1975</v>
      </c>
      <c r="B2671" t="s">
        <v>2121</v>
      </c>
      <c r="C2671" t="s">
        <v>1434</v>
      </c>
      <c r="D2671" t="s">
        <v>1924</v>
      </c>
      <c r="E2671" s="75">
        <v>24212</v>
      </c>
      <c r="F2671" s="36" t="s">
        <v>283</v>
      </c>
      <c r="G2671" s="38">
        <v>189709</v>
      </c>
      <c r="H2671" s="38">
        <v>0</v>
      </c>
      <c r="I2671" s="38">
        <v>0</v>
      </c>
      <c r="J2671" s="38">
        <v>189700</v>
      </c>
      <c r="K2671" s="38">
        <f t="shared" si="22"/>
        <v>189709</v>
      </c>
    </row>
    <row r="2672" spans="1:11" x14ac:dyDescent="0.2">
      <c r="A2672" t="s">
        <v>1975</v>
      </c>
      <c r="B2672" t="s">
        <v>2121</v>
      </c>
      <c r="C2672" t="s">
        <v>2247</v>
      </c>
      <c r="D2672" t="s">
        <v>1930</v>
      </c>
      <c r="E2672" s="75">
        <v>24221</v>
      </c>
      <c r="F2672" s="36" t="s">
        <v>283</v>
      </c>
      <c r="G2672" s="38">
        <v>76019</v>
      </c>
      <c r="H2672" s="38">
        <v>0</v>
      </c>
      <c r="I2672" s="38">
        <v>0</v>
      </c>
      <c r="J2672" s="38">
        <v>76000</v>
      </c>
      <c r="K2672" s="38">
        <f t="shared" si="22"/>
        <v>76019</v>
      </c>
    </row>
    <row r="2673" spans="1:11" x14ac:dyDescent="0.2">
      <c r="A2673" t="s">
        <v>1975</v>
      </c>
      <c r="B2673" t="s">
        <v>2121</v>
      </c>
      <c r="C2673" t="s">
        <v>1721</v>
      </c>
      <c r="D2673" t="s">
        <v>1967</v>
      </c>
      <c r="E2673" s="75">
        <v>24222</v>
      </c>
      <c r="F2673" s="36" t="s">
        <v>283</v>
      </c>
      <c r="G2673" s="38">
        <v>30507</v>
      </c>
      <c r="H2673" s="38">
        <v>0</v>
      </c>
      <c r="I2673" s="38">
        <v>0</v>
      </c>
      <c r="J2673" s="38">
        <v>30500</v>
      </c>
      <c r="K2673" s="38">
        <f t="shared" si="22"/>
        <v>30507</v>
      </c>
    </row>
    <row r="2674" spans="1:11" x14ac:dyDescent="0.2">
      <c r="A2674" t="s">
        <v>1975</v>
      </c>
      <c r="B2674" t="s">
        <v>2121</v>
      </c>
      <c r="C2674" t="s">
        <v>3211</v>
      </c>
      <c r="D2674" t="s">
        <v>5536</v>
      </c>
      <c r="E2674" s="75">
        <v>24223</v>
      </c>
      <c r="F2674" s="36" t="s">
        <v>283</v>
      </c>
      <c r="G2674" s="38">
        <v>25</v>
      </c>
      <c r="H2674" s="38">
        <v>0</v>
      </c>
      <c r="I2674" s="38">
        <v>0</v>
      </c>
      <c r="J2674" s="38">
        <v>0</v>
      </c>
      <c r="K2674" s="38">
        <f t="shared" si="22"/>
        <v>25</v>
      </c>
    </row>
    <row r="2675" spans="1:11" x14ac:dyDescent="0.2">
      <c r="A2675" t="s">
        <v>1975</v>
      </c>
      <c r="B2675" t="s">
        <v>2121</v>
      </c>
      <c r="C2675" t="s">
        <v>2248</v>
      </c>
      <c r="D2675" t="s">
        <v>1937</v>
      </c>
      <c r="E2675" s="75">
        <v>24231</v>
      </c>
      <c r="F2675" s="36" t="s">
        <v>283</v>
      </c>
      <c r="G2675" s="38">
        <v>13941</v>
      </c>
      <c r="H2675" s="38">
        <v>0</v>
      </c>
      <c r="I2675" s="38">
        <v>0</v>
      </c>
      <c r="J2675" s="38">
        <v>13900</v>
      </c>
      <c r="K2675" s="38">
        <f t="shared" si="22"/>
        <v>13941</v>
      </c>
    </row>
    <row r="2676" spans="1:11" x14ac:dyDescent="0.2">
      <c r="A2676" t="s">
        <v>1975</v>
      </c>
      <c r="B2676" t="s">
        <v>2121</v>
      </c>
      <c r="C2676" t="s">
        <v>1435</v>
      </c>
      <c r="D2676" t="s">
        <v>1927</v>
      </c>
      <c r="E2676" s="75">
        <v>24261</v>
      </c>
      <c r="F2676" s="36" t="s">
        <v>283</v>
      </c>
      <c r="G2676" s="38">
        <v>14</v>
      </c>
      <c r="H2676" s="38">
        <v>0</v>
      </c>
      <c r="I2676" s="38">
        <v>0</v>
      </c>
      <c r="J2676" s="38">
        <v>0</v>
      </c>
      <c r="K2676" s="38">
        <f t="shared" si="22"/>
        <v>14</v>
      </c>
    </row>
    <row r="2677" spans="1:11" x14ac:dyDescent="0.2">
      <c r="A2677" t="s">
        <v>1975</v>
      </c>
      <c r="B2677" t="s">
        <v>2121</v>
      </c>
      <c r="C2677" t="s">
        <v>2249</v>
      </c>
      <c r="D2677" t="s">
        <v>1925</v>
      </c>
      <c r="E2677" s="75">
        <v>2441</v>
      </c>
      <c r="F2677" s="36" t="s">
        <v>283</v>
      </c>
      <c r="G2677" s="38">
        <v>168939</v>
      </c>
      <c r="H2677" s="38">
        <v>0</v>
      </c>
      <c r="I2677" s="38">
        <v>0</v>
      </c>
      <c r="J2677" s="38">
        <v>168900</v>
      </c>
      <c r="K2677" s="38">
        <f t="shared" si="22"/>
        <v>168939</v>
      </c>
    </row>
    <row r="2678" spans="1:11" x14ac:dyDescent="0.2">
      <c r="A2678" t="s">
        <v>1975</v>
      </c>
      <c r="B2678" t="s">
        <v>2121</v>
      </c>
      <c r="C2678" t="s">
        <v>1722</v>
      </c>
      <c r="D2678" t="s">
        <v>2768</v>
      </c>
      <c r="E2678" s="75">
        <v>344</v>
      </c>
      <c r="F2678" s="37" t="s">
        <v>282</v>
      </c>
      <c r="G2678" s="38">
        <v>0</v>
      </c>
      <c r="H2678" s="38">
        <v>96066</v>
      </c>
      <c r="I2678" s="38">
        <v>0</v>
      </c>
      <c r="J2678" s="38">
        <v>96100</v>
      </c>
      <c r="K2678" s="38">
        <f t="shared" si="22"/>
        <v>96066</v>
      </c>
    </row>
    <row r="2679" spans="1:11" x14ac:dyDescent="0.2">
      <c r="A2679" t="s">
        <v>1975</v>
      </c>
      <c r="B2679" t="s">
        <v>2121</v>
      </c>
      <c r="C2679" t="s">
        <v>3210</v>
      </c>
      <c r="D2679" t="s">
        <v>5534</v>
      </c>
      <c r="E2679" s="75">
        <v>99</v>
      </c>
      <c r="F2679" s="37" t="s">
        <v>0</v>
      </c>
      <c r="G2679" s="38">
        <v>0</v>
      </c>
      <c r="H2679" s="38">
        <v>0</v>
      </c>
      <c r="I2679" s="38">
        <v>3309</v>
      </c>
      <c r="J2679" s="38">
        <v>3300</v>
      </c>
      <c r="K2679" s="38">
        <f t="shared" si="22"/>
        <v>3309</v>
      </c>
    </row>
    <row r="2680" spans="1:11" x14ac:dyDescent="0.2">
      <c r="A2680" t="s">
        <v>1975</v>
      </c>
      <c r="B2680" t="s">
        <v>312</v>
      </c>
      <c r="C2680" t="s">
        <v>2346</v>
      </c>
      <c r="D2680" t="s">
        <v>927</v>
      </c>
      <c r="E2680" s="75">
        <v>102</v>
      </c>
      <c r="F2680" s="37" t="s">
        <v>282</v>
      </c>
      <c r="G2680" s="38">
        <v>0</v>
      </c>
      <c r="H2680" s="38">
        <v>85659</v>
      </c>
      <c r="I2680" s="38">
        <v>0</v>
      </c>
      <c r="J2680" s="38">
        <v>85700</v>
      </c>
      <c r="K2680" s="38">
        <f t="shared" si="22"/>
        <v>85659</v>
      </c>
    </row>
    <row r="2681" spans="1:11" x14ac:dyDescent="0.2">
      <c r="A2681" t="s">
        <v>1975</v>
      </c>
      <c r="B2681" t="s">
        <v>312</v>
      </c>
      <c r="C2681" t="s">
        <v>1436</v>
      </c>
      <c r="D2681" t="s">
        <v>1936</v>
      </c>
      <c r="E2681" s="75">
        <v>2411</v>
      </c>
      <c r="F2681" s="36" t="s">
        <v>283</v>
      </c>
      <c r="G2681" s="38">
        <v>549157</v>
      </c>
      <c r="H2681" s="38">
        <v>0</v>
      </c>
      <c r="I2681" s="38">
        <v>0</v>
      </c>
      <c r="J2681" s="38">
        <v>549200</v>
      </c>
      <c r="K2681" s="38">
        <f t="shared" si="22"/>
        <v>549157</v>
      </c>
    </row>
    <row r="2682" spans="1:11" x14ac:dyDescent="0.2">
      <c r="A2682" t="s">
        <v>1975</v>
      </c>
      <c r="B2682" t="s">
        <v>312</v>
      </c>
      <c r="C2682" t="s">
        <v>1437</v>
      </c>
      <c r="D2682" t="s">
        <v>1931</v>
      </c>
      <c r="E2682" s="75">
        <v>24211</v>
      </c>
      <c r="F2682" s="36" t="s">
        <v>283</v>
      </c>
      <c r="G2682" s="38">
        <v>1723152</v>
      </c>
      <c r="H2682" s="38">
        <v>0</v>
      </c>
      <c r="I2682" s="38">
        <v>0</v>
      </c>
      <c r="J2682" s="38">
        <v>1723200</v>
      </c>
      <c r="K2682" s="38">
        <f t="shared" si="22"/>
        <v>1723152</v>
      </c>
    </row>
    <row r="2683" spans="1:11" x14ac:dyDescent="0.2">
      <c r="A2683" t="s">
        <v>1975</v>
      </c>
      <c r="B2683" t="s">
        <v>312</v>
      </c>
      <c r="C2683" t="s">
        <v>1438</v>
      </c>
      <c r="D2683" t="s">
        <v>1924</v>
      </c>
      <c r="E2683" s="75">
        <v>24212</v>
      </c>
      <c r="F2683" s="36" t="s">
        <v>283</v>
      </c>
      <c r="G2683" s="38">
        <v>167850</v>
      </c>
      <c r="H2683" s="38">
        <v>0</v>
      </c>
      <c r="I2683" s="38">
        <v>0</v>
      </c>
      <c r="J2683" s="38">
        <v>167900</v>
      </c>
      <c r="K2683" s="38">
        <f t="shared" si="22"/>
        <v>167850</v>
      </c>
    </row>
    <row r="2684" spans="1:11" x14ac:dyDescent="0.2">
      <c r="A2684" t="s">
        <v>1975</v>
      </c>
      <c r="B2684" t="s">
        <v>312</v>
      </c>
      <c r="C2684" t="s">
        <v>3212</v>
      </c>
      <c r="D2684" t="s">
        <v>5531</v>
      </c>
      <c r="E2684" s="75">
        <v>24213</v>
      </c>
      <c r="F2684" s="36" t="s">
        <v>283</v>
      </c>
      <c r="G2684" s="38">
        <v>107</v>
      </c>
      <c r="H2684" s="38">
        <v>0</v>
      </c>
      <c r="I2684" s="38">
        <v>0</v>
      </c>
      <c r="J2684" s="38">
        <v>100</v>
      </c>
      <c r="K2684" s="38">
        <f t="shared" si="22"/>
        <v>107</v>
      </c>
    </row>
    <row r="2685" spans="1:11" x14ac:dyDescent="0.2">
      <c r="A2685" t="s">
        <v>1975</v>
      </c>
      <c r="B2685" t="s">
        <v>312</v>
      </c>
      <c r="C2685" t="s">
        <v>2250</v>
      </c>
      <c r="D2685" t="s">
        <v>1930</v>
      </c>
      <c r="E2685" s="75">
        <v>24221</v>
      </c>
      <c r="F2685" s="36" t="s">
        <v>283</v>
      </c>
      <c r="G2685" s="38">
        <v>790338</v>
      </c>
      <c r="H2685" s="38">
        <v>0</v>
      </c>
      <c r="I2685" s="38">
        <v>0</v>
      </c>
      <c r="J2685" s="38">
        <v>790300</v>
      </c>
      <c r="K2685" s="38">
        <f t="shared" si="22"/>
        <v>790338</v>
      </c>
    </row>
    <row r="2686" spans="1:11" x14ac:dyDescent="0.2">
      <c r="A2686" t="s">
        <v>1975</v>
      </c>
      <c r="B2686" t="s">
        <v>312</v>
      </c>
      <c r="C2686" t="s">
        <v>313</v>
      </c>
      <c r="D2686" t="s">
        <v>1967</v>
      </c>
      <c r="E2686" s="75">
        <v>24222</v>
      </c>
      <c r="F2686" s="36" t="s">
        <v>283</v>
      </c>
      <c r="G2686" s="38">
        <v>275533</v>
      </c>
      <c r="H2686" s="38">
        <v>0</v>
      </c>
      <c r="I2686" s="38">
        <v>0</v>
      </c>
      <c r="J2686" s="38">
        <v>275500</v>
      </c>
      <c r="K2686" s="38">
        <f t="shared" si="22"/>
        <v>275533</v>
      </c>
    </row>
    <row r="2687" spans="1:11" x14ac:dyDescent="0.2">
      <c r="A2687" t="s">
        <v>1975</v>
      </c>
      <c r="B2687" t="s">
        <v>312</v>
      </c>
      <c r="C2687" t="s">
        <v>314</v>
      </c>
      <c r="D2687" t="s">
        <v>1937</v>
      </c>
      <c r="E2687" s="75">
        <v>24231</v>
      </c>
      <c r="F2687" s="36" t="s">
        <v>283</v>
      </c>
      <c r="G2687" s="38">
        <v>64380</v>
      </c>
      <c r="H2687" s="38">
        <v>0</v>
      </c>
      <c r="I2687" s="38">
        <v>0</v>
      </c>
      <c r="J2687" s="38">
        <v>64400</v>
      </c>
      <c r="K2687" s="38">
        <f t="shared" si="22"/>
        <v>64380</v>
      </c>
    </row>
    <row r="2688" spans="1:11" x14ac:dyDescent="0.2">
      <c r="A2688" t="s">
        <v>1975</v>
      </c>
      <c r="B2688" t="s">
        <v>312</v>
      </c>
      <c r="C2688" t="s">
        <v>315</v>
      </c>
      <c r="D2688" t="s">
        <v>1925</v>
      </c>
      <c r="E2688" s="75">
        <v>2441</v>
      </c>
      <c r="F2688" s="36" t="s">
        <v>283</v>
      </c>
      <c r="G2688" s="38">
        <v>854004</v>
      </c>
      <c r="H2688" s="38">
        <v>0</v>
      </c>
      <c r="I2688" s="38">
        <v>0</v>
      </c>
      <c r="J2688" s="38">
        <v>854000</v>
      </c>
      <c r="K2688" s="38">
        <f t="shared" si="22"/>
        <v>854004</v>
      </c>
    </row>
    <row r="2689" spans="1:11" x14ac:dyDescent="0.2">
      <c r="A2689" t="s">
        <v>1975</v>
      </c>
      <c r="B2689" t="s">
        <v>312</v>
      </c>
      <c r="C2689" t="s">
        <v>316</v>
      </c>
      <c r="D2689" t="s">
        <v>2768</v>
      </c>
      <c r="E2689" s="75">
        <v>344</v>
      </c>
      <c r="F2689" s="37" t="s">
        <v>282</v>
      </c>
      <c r="G2689" s="38">
        <v>0</v>
      </c>
      <c r="H2689" s="38">
        <v>93029</v>
      </c>
      <c r="I2689" s="38">
        <v>0</v>
      </c>
      <c r="J2689" s="38">
        <v>93000</v>
      </c>
      <c r="K2689" s="38">
        <f t="shared" si="22"/>
        <v>93029</v>
      </c>
    </row>
    <row r="2690" spans="1:11" x14ac:dyDescent="0.2">
      <c r="A2690" t="s">
        <v>1975</v>
      </c>
      <c r="B2690" t="s">
        <v>312</v>
      </c>
      <c r="C2690" t="s">
        <v>3213</v>
      </c>
      <c r="D2690" t="s">
        <v>5534</v>
      </c>
      <c r="E2690" s="75">
        <v>99</v>
      </c>
      <c r="F2690" s="37" t="s">
        <v>0</v>
      </c>
      <c r="G2690" s="38">
        <v>0</v>
      </c>
      <c r="H2690" s="38">
        <v>0</v>
      </c>
      <c r="I2690" s="38">
        <v>1420</v>
      </c>
      <c r="J2690" s="38">
        <v>1400</v>
      </c>
      <c r="K2690" s="38">
        <f t="shared" si="22"/>
        <v>1420</v>
      </c>
    </row>
    <row r="2691" spans="1:11" x14ac:dyDescent="0.2">
      <c r="A2691" t="s">
        <v>1975</v>
      </c>
      <c r="B2691" t="s">
        <v>2452</v>
      </c>
      <c r="C2691" t="s">
        <v>2459</v>
      </c>
      <c r="D2691" t="s">
        <v>927</v>
      </c>
      <c r="E2691" s="75">
        <v>102</v>
      </c>
      <c r="F2691" s="37" t="s">
        <v>282</v>
      </c>
      <c r="G2691" s="38">
        <v>0</v>
      </c>
      <c r="H2691" s="38">
        <v>6253</v>
      </c>
      <c r="I2691" s="38">
        <v>0</v>
      </c>
      <c r="J2691" s="38">
        <v>6300</v>
      </c>
      <c r="K2691" s="38">
        <f t="shared" si="22"/>
        <v>6253</v>
      </c>
    </row>
    <row r="2692" spans="1:11" x14ac:dyDescent="0.2">
      <c r="A2692" t="s">
        <v>1975</v>
      </c>
      <c r="B2692" t="s">
        <v>2452</v>
      </c>
      <c r="C2692" t="s">
        <v>2456</v>
      </c>
      <c r="D2692" t="s">
        <v>1936</v>
      </c>
      <c r="E2692" s="75">
        <v>2411</v>
      </c>
      <c r="F2692" s="36" t="s">
        <v>283</v>
      </c>
      <c r="G2692" s="38">
        <v>110313</v>
      </c>
      <c r="H2692" s="38">
        <v>0</v>
      </c>
      <c r="I2692" s="38">
        <v>0</v>
      </c>
      <c r="J2692" s="38">
        <v>110300</v>
      </c>
      <c r="K2692" s="38">
        <f t="shared" si="22"/>
        <v>110313</v>
      </c>
    </row>
    <row r="2693" spans="1:11" x14ac:dyDescent="0.2">
      <c r="A2693" t="s">
        <v>1975</v>
      </c>
      <c r="B2693" t="s">
        <v>2452</v>
      </c>
      <c r="C2693" t="s">
        <v>2454</v>
      </c>
      <c r="D2693" t="s">
        <v>1931</v>
      </c>
      <c r="E2693" s="75">
        <v>24211</v>
      </c>
      <c r="F2693" s="36" t="s">
        <v>283</v>
      </c>
      <c r="G2693" s="38">
        <v>241528</v>
      </c>
      <c r="H2693" s="38">
        <v>0</v>
      </c>
      <c r="I2693" s="38">
        <v>0</v>
      </c>
      <c r="J2693" s="38">
        <v>241500</v>
      </c>
      <c r="K2693" s="38">
        <f t="shared" si="22"/>
        <v>241528</v>
      </c>
    </row>
    <row r="2694" spans="1:11" x14ac:dyDescent="0.2">
      <c r="A2694" t="s">
        <v>1975</v>
      </c>
      <c r="B2694" t="s">
        <v>2452</v>
      </c>
      <c r="C2694" t="s">
        <v>2585</v>
      </c>
      <c r="D2694" t="s">
        <v>1924</v>
      </c>
      <c r="E2694" s="75">
        <v>24212</v>
      </c>
      <c r="F2694" s="36" t="s">
        <v>283</v>
      </c>
      <c r="G2694" s="38">
        <v>521</v>
      </c>
      <c r="H2694" s="38">
        <v>0</v>
      </c>
      <c r="I2694" s="38">
        <v>0</v>
      </c>
      <c r="J2694" s="38">
        <v>500</v>
      </c>
      <c r="K2694" s="38">
        <f t="shared" si="22"/>
        <v>521</v>
      </c>
    </row>
    <row r="2695" spans="1:11" x14ac:dyDescent="0.2">
      <c r="A2695" t="s">
        <v>1975</v>
      </c>
      <c r="B2695" t="s">
        <v>2452</v>
      </c>
      <c r="C2695" t="s">
        <v>2455</v>
      </c>
      <c r="D2695" t="s">
        <v>1930</v>
      </c>
      <c r="E2695" s="75">
        <v>24221</v>
      </c>
      <c r="F2695" s="36" t="s">
        <v>283</v>
      </c>
      <c r="G2695" s="38">
        <v>111864</v>
      </c>
      <c r="H2695" s="38">
        <v>0</v>
      </c>
      <c r="I2695" s="38">
        <v>0</v>
      </c>
      <c r="J2695" s="38">
        <v>111900</v>
      </c>
      <c r="K2695" s="38">
        <f t="shared" si="22"/>
        <v>111864</v>
      </c>
    </row>
    <row r="2696" spans="1:11" x14ac:dyDescent="0.2">
      <c r="A2696" t="s">
        <v>1975</v>
      </c>
      <c r="B2696" t="s">
        <v>2452</v>
      </c>
      <c r="C2696" t="s">
        <v>2453</v>
      </c>
      <c r="D2696" t="s">
        <v>1967</v>
      </c>
      <c r="E2696" s="75">
        <v>24222</v>
      </c>
      <c r="F2696" s="36" t="s">
        <v>283</v>
      </c>
      <c r="G2696" s="38">
        <v>193</v>
      </c>
      <c r="H2696" s="38">
        <v>0</v>
      </c>
      <c r="I2696" s="38">
        <v>0</v>
      </c>
      <c r="J2696" s="38">
        <v>200</v>
      </c>
      <c r="K2696" s="38">
        <f t="shared" si="22"/>
        <v>193</v>
      </c>
    </row>
    <row r="2697" spans="1:11" x14ac:dyDescent="0.2">
      <c r="A2697" t="s">
        <v>1975</v>
      </c>
      <c r="B2697" t="s">
        <v>2452</v>
      </c>
      <c r="C2697" t="s">
        <v>2458</v>
      </c>
      <c r="D2697" t="s">
        <v>1937</v>
      </c>
      <c r="E2697" s="75">
        <v>24231</v>
      </c>
      <c r="F2697" s="36" t="s">
        <v>283</v>
      </c>
      <c r="G2697" s="38">
        <v>1628</v>
      </c>
      <c r="H2697" s="38">
        <v>0</v>
      </c>
      <c r="I2697" s="38">
        <v>0</v>
      </c>
      <c r="J2697" s="38">
        <v>1600</v>
      </c>
      <c r="K2697" s="38">
        <f t="shared" ref="K2697:K2760" si="23">SUM(G2697:I2697)</f>
        <v>1628</v>
      </c>
    </row>
    <row r="2698" spans="1:11" x14ac:dyDescent="0.2">
      <c r="A2698" t="s">
        <v>1975</v>
      </c>
      <c r="B2698" t="s">
        <v>2452</v>
      </c>
      <c r="C2698" t="s">
        <v>2457</v>
      </c>
      <c r="D2698" t="s">
        <v>1925</v>
      </c>
      <c r="E2698" s="75">
        <v>2441</v>
      </c>
      <c r="F2698" s="36" t="s">
        <v>283</v>
      </c>
      <c r="G2698" s="38">
        <v>5852</v>
      </c>
      <c r="H2698" s="38">
        <v>0</v>
      </c>
      <c r="I2698" s="38">
        <v>0</v>
      </c>
      <c r="J2698" s="38">
        <v>5900</v>
      </c>
      <c r="K2698" s="38">
        <f t="shared" si="23"/>
        <v>5852</v>
      </c>
    </row>
    <row r="2699" spans="1:11" x14ac:dyDescent="0.2">
      <c r="A2699" t="s">
        <v>1975</v>
      </c>
      <c r="B2699" t="s">
        <v>2811</v>
      </c>
      <c r="C2699" t="s">
        <v>2347</v>
      </c>
      <c r="D2699" t="s">
        <v>927</v>
      </c>
      <c r="E2699" s="75">
        <v>102</v>
      </c>
      <c r="F2699" s="37" t="s">
        <v>282</v>
      </c>
      <c r="G2699" s="38">
        <v>0</v>
      </c>
      <c r="H2699" s="38">
        <v>12867</v>
      </c>
      <c r="I2699" s="38">
        <v>0</v>
      </c>
      <c r="J2699" s="38">
        <v>12900</v>
      </c>
      <c r="K2699" s="38">
        <f t="shared" si="23"/>
        <v>12867</v>
      </c>
    </row>
    <row r="2700" spans="1:11" x14ac:dyDescent="0.2">
      <c r="A2700" t="s">
        <v>1975</v>
      </c>
      <c r="B2700" t="s">
        <v>2811</v>
      </c>
      <c r="C2700" t="s">
        <v>1439</v>
      </c>
      <c r="D2700" t="s">
        <v>1936</v>
      </c>
      <c r="E2700" s="75">
        <v>2411</v>
      </c>
      <c r="F2700" s="36" t="s">
        <v>283</v>
      </c>
      <c r="G2700" s="38">
        <v>1230912</v>
      </c>
      <c r="H2700" s="38">
        <v>0</v>
      </c>
      <c r="I2700" s="38">
        <v>0</v>
      </c>
      <c r="J2700" s="38">
        <v>1230900</v>
      </c>
      <c r="K2700" s="38">
        <f t="shared" si="23"/>
        <v>1230912</v>
      </c>
    </row>
    <row r="2701" spans="1:11" x14ac:dyDescent="0.2">
      <c r="A2701" t="s">
        <v>1975</v>
      </c>
      <c r="B2701" t="s">
        <v>2811</v>
      </c>
      <c r="C2701" t="s">
        <v>1440</v>
      </c>
      <c r="D2701" t="s">
        <v>1931</v>
      </c>
      <c r="E2701" s="75">
        <v>24211</v>
      </c>
      <c r="F2701" s="36" t="s">
        <v>283</v>
      </c>
      <c r="G2701" s="38">
        <v>189881</v>
      </c>
      <c r="H2701" s="38">
        <v>0</v>
      </c>
      <c r="I2701" s="38">
        <v>0</v>
      </c>
      <c r="J2701" s="38">
        <v>189900</v>
      </c>
      <c r="K2701" s="38">
        <f t="shared" si="23"/>
        <v>189881</v>
      </c>
    </row>
    <row r="2702" spans="1:11" x14ac:dyDescent="0.2">
      <c r="A2702" t="s">
        <v>1975</v>
      </c>
      <c r="B2702" t="s">
        <v>2811</v>
      </c>
      <c r="C2702" t="s">
        <v>1441</v>
      </c>
      <c r="D2702" t="s">
        <v>1924</v>
      </c>
      <c r="E2702" s="75">
        <v>24212</v>
      </c>
      <c r="F2702" s="36" t="s">
        <v>283</v>
      </c>
      <c r="G2702" s="38">
        <v>251871</v>
      </c>
      <c r="H2702" s="38">
        <v>0</v>
      </c>
      <c r="I2702" s="38">
        <v>0</v>
      </c>
      <c r="J2702" s="38">
        <v>251900</v>
      </c>
      <c r="K2702" s="38">
        <f t="shared" si="23"/>
        <v>251871</v>
      </c>
    </row>
    <row r="2703" spans="1:11" x14ac:dyDescent="0.2">
      <c r="A2703" t="s">
        <v>1975</v>
      </c>
      <c r="B2703" t="s">
        <v>2811</v>
      </c>
      <c r="C2703" t="s">
        <v>2586</v>
      </c>
      <c r="D2703" t="s">
        <v>5531</v>
      </c>
      <c r="E2703" s="75">
        <v>24213</v>
      </c>
      <c r="F2703" s="36" t="s">
        <v>283</v>
      </c>
      <c r="G2703" s="38">
        <v>142318</v>
      </c>
      <c r="H2703" s="38">
        <v>0</v>
      </c>
      <c r="I2703" s="38">
        <v>0</v>
      </c>
      <c r="J2703" s="38">
        <v>142300</v>
      </c>
      <c r="K2703" s="38">
        <f t="shared" si="23"/>
        <v>142318</v>
      </c>
    </row>
    <row r="2704" spans="1:11" x14ac:dyDescent="0.2">
      <c r="A2704" t="s">
        <v>1975</v>
      </c>
      <c r="B2704" t="s">
        <v>2811</v>
      </c>
      <c r="C2704" t="s">
        <v>317</v>
      </c>
      <c r="D2704" t="s">
        <v>1930</v>
      </c>
      <c r="E2704" s="75">
        <v>24221</v>
      </c>
      <c r="F2704" s="36" t="s">
        <v>283</v>
      </c>
      <c r="G2704" s="38">
        <v>135219</v>
      </c>
      <c r="H2704" s="38">
        <v>0</v>
      </c>
      <c r="I2704" s="38">
        <v>0</v>
      </c>
      <c r="J2704" s="38">
        <v>135200</v>
      </c>
      <c r="K2704" s="38">
        <f t="shared" si="23"/>
        <v>135219</v>
      </c>
    </row>
    <row r="2705" spans="1:11" x14ac:dyDescent="0.2">
      <c r="A2705" t="s">
        <v>1975</v>
      </c>
      <c r="B2705" t="s">
        <v>2811</v>
      </c>
      <c r="C2705" t="s">
        <v>318</v>
      </c>
      <c r="D2705" t="s">
        <v>1967</v>
      </c>
      <c r="E2705" s="75">
        <v>24222</v>
      </c>
      <c r="F2705" s="36" t="s">
        <v>283</v>
      </c>
      <c r="G2705" s="38">
        <v>2169</v>
      </c>
      <c r="H2705" s="38">
        <v>0</v>
      </c>
      <c r="I2705" s="38">
        <v>0</v>
      </c>
      <c r="J2705" s="38">
        <v>2200</v>
      </c>
      <c r="K2705" s="38">
        <f t="shared" si="23"/>
        <v>2169</v>
      </c>
    </row>
    <row r="2706" spans="1:11" x14ac:dyDescent="0.2">
      <c r="A2706" t="s">
        <v>1975</v>
      </c>
      <c r="B2706" t="s">
        <v>2811</v>
      </c>
      <c r="C2706" t="s">
        <v>319</v>
      </c>
      <c r="D2706" t="s">
        <v>1937</v>
      </c>
      <c r="E2706" s="75">
        <v>24231</v>
      </c>
      <c r="F2706" s="36" t="s">
        <v>283</v>
      </c>
      <c r="G2706" s="38">
        <v>1011</v>
      </c>
      <c r="H2706" s="38">
        <v>0</v>
      </c>
      <c r="I2706" s="38">
        <v>0</v>
      </c>
      <c r="J2706" s="38">
        <v>1000</v>
      </c>
      <c r="K2706" s="38">
        <f t="shared" si="23"/>
        <v>1011</v>
      </c>
    </row>
    <row r="2707" spans="1:11" x14ac:dyDescent="0.2">
      <c r="A2707" t="s">
        <v>1975</v>
      </c>
      <c r="B2707" t="s">
        <v>2811</v>
      </c>
      <c r="C2707" t="s">
        <v>320</v>
      </c>
      <c r="D2707" t="s">
        <v>1925</v>
      </c>
      <c r="E2707" s="75">
        <v>2441</v>
      </c>
      <c r="F2707" s="36" t="s">
        <v>283</v>
      </c>
      <c r="G2707" s="38">
        <v>706094</v>
      </c>
      <c r="H2707" s="38">
        <v>0</v>
      </c>
      <c r="I2707" s="38">
        <v>0</v>
      </c>
      <c r="J2707" s="38">
        <v>706100</v>
      </c>
      <c r="K2707" s="38">
        <f t="shared" si="23"/>
        <v>706094</v>
      </c>
    </row>
    <row r="2708" spans="1:11" x14ac:dyDescent="0.2">
      <c r="A2708" t="s">
        <v>1975</v>
      </c>
      <c r="B2708" t="s">
        <v>2811</v>
      </c>
      <c r="C2708" t="s">
        <v>321</v>
      </c>
      <c r="D2708" t="s">
        <v>2768</v>
      </c>
      <c r="E2708" s="75">
        <v>344</v>
      </c>
      <c r="F2708" s="37" t="s">
        <v>282</v>
      </c>
      <c r="G2708" s="38">
        <v>0</v>
      </c>
      <c r="H2708" s="38">
        <v>106861</v>
      </c>
      <c r="I2708" s="38">
        <v>0</v>
      </c>
      <c r="J2708" s="38">
        <v>106900</v>
      </c>
      <c r="K2708" s="38">
        <f t="shared" si="23"/>
        <v>106861</v>
      </c>
    </row>
    <row r="2709" spans="1:11" x14ac:dyDescent="0.2">
      <c r="A2709" t="s">
        <v>1975</v>
      </c>
      <c r="B2709" t="s">
        <v>2811</v>
      </c>
      <c r="C2709" t="s">
        <v>3214</v>
      </c>
      <c r="D2709" t="s">
        <v>5534</v>
      </c>
      <c r="E2709" s="75">
        <v>99</v>
      </c>
      <c r="F2709" s="37" t="s">
        <v>0</v>
      </c>
      <c r="G2709" s="38">
        <v>0</v>
      </c>
      <c r="H2709" s="38">
        <v>0</v>
      </c>
      <c r="I2709" s="38">
        <v>21281</v>
      </c>
      <c r="J2709" s="38">
        <v>21300</v>
      </c>
      <c r="K2709" s="38">
        <f t="shared" si="23"/>
        <v>21281</v>
      </c>
    </row>
    <row r="2710" spans="1:11" x14ac:dyDescent="0.2">
      <c r="A2710" t="s">
        <v>1975</v>
      </c>
      <c r="B2710" t="s">
        <v>2812</v>
      </c>
      <c r="C2710" t="s">
        <v>2348</v>
      </c>
      <c r="D2710" t="s">
        <v>927</v>
      </c>
      <c r="E2710" s="75">
        <v>102</v>
      </c>
      <c r="F2710" s="37" t="s">
        <v>282</v>
      </c>
      <c r="G2710" s="38">
        <v>0</v>
      </c>
      <c r="H2710" s="38">
        <v>34255</v>
      </c>
      <c r="I2710" s="38">
        <v>0</v>
      </c>
      <c r="J2710" s="38">
        <v>34300</v>
      </c>
      <c r="K2710" s="38">
        <f t="shared" si="23"/>
        <v>34255</v>
      </c>
    </row>
    <row r="2711" spans="1:11" x14ac:dyDescent="0.2">
      <c r="A2711" t="s">
        <v>1975</v>
      </c>
      <c r="B2711" t="s">
        <v>2812</v>
      </c>
      <c r="C2711" t="s">
        <v>1442</v>
      </c>
      <c r="D2711" t="s">
        <v>1936</v>
      </c>
      <c r="E2711" s="75">
        <v>2411</v>
      </c>
      <c r="F2711" s="36" t="s">
        <v>283</v>
      </c>
      <c r="G2711" s="38">
        <v>324462</v>
      </c>
      <c r="H2711" s="38">
        <v>0</v>
      </c>
      <c r="I2711" s="38">
        <v>0</v>
      </c>
      <c r="J2711" s="38">
        <v>324500</v>
      </c>
      <c r="K2711" s="38">
        <f t="shared" si="23"/>
        <v>324462</v>
      </c>
    </row>
    <row r="2712" spans="1:11" x14ac:dyDescent="0.2">
      <c r="A2712" t="s">
        <v>1975</v>
      </c>
      <c r="B2712" t="s">
        <v>2812</v>
      </c>
      <c r="C2712" t="s">
        <v>1443</v>
      </c>
      <c r="D2712" t="s">
        <v>1931</v>
      </c>
      <c r="E2712" s="75">
        <v>24211</v>
      </c>
      <c r="F2712" s="36" t="s">
        <v>283</v>
      </c>
      <c r="G2712" s="38">
        <v>419034</v>
      </c>
      <c r="H2712" s="38">
        <v>0</v>
      </c>
      <c r="I2712" s="38">
        <v>0</v>
      </c>
      <c r="J2712" s="38">
        <v>419000</v>
      </c>
      <c r="K2712" s="38">
        <f t="shared" si="23"/>
        <v>419034</v>
      </c>
    </row>
    <row r="2713" spans="1:11" x14ac:dyDescent="0.2">
      <c r="A2713" t="s">
        <v>1975</v>
      </c>
      <c r="B2713" t="s">
        <v>2812</v>
      </c>
      <c r="C2713" t="s">
        <v>1444</v>
      </c>
      <c r="D2713" t="s">
        <v>1924</v>
      </c>
      <c r="E2713" s="75">
        <v>24212</v>
      </c>
      <c r="F2713" s="36" t="s">
        <v>283</v>
      </c>
      <c r="G2713" s="38">
        <v>229952</v>
      </c>
      <c r="H2713" s="38">
        <v>0</v>
      </c>
      <c r="I2713" s="38">
        <v>0</v>
      </c>
      <c r="J2713" s="38">
        <v>230000</v>
      </c>
      <c r="K2713" s="38">
        <f t="shared" si="23"/>
        <v>229952</v>
      </c>
    </row>
    <row r="2714" spans="1:11" x14ac:dyDescent="0.2">
      <c r="A2714" t="s">
        <v>1975</v>
      </c>
      <c r="B2714" t="s">
        <v>2812</v>
      </c>
      <c r="C2714" t="s">
        <v>3215</v>
      </c>
      <c r="D2714" t="s">
        <v>5531</v>
      </c>
      <c r="E2714" s="75">
        <v>24213</v>
      </c>
      <c r="F2714" s="36" t="s">
        <v>283</v>
      </c>
      <c r="G2714" s="38">
        <v>1299</v>
      </c>
      <c r="H2714" s="38">
        <v>0</v>
      </c>
      <c r="I2714" s="38">
        <v>0</v>
      </c>
      <c r="J2714" s="38">
        <v>1300</v>
      </c>
      <c r="K2714" s="38">
        <f t="shared" si="23"/>
        <v>1299</v>
      </c>
    </row>
    <row r="2715" spans="1:11" x14ac:dyDescent="0.2">
      <c r="A2715" t="s">
        <v>1975</v>
      </c>
      <c r="B2715" t="s">
        <v>2812</v>
      </c>
      <c r="C2715" t="s">
        <v>322</v>
      </c>
      <c r="D2715" t="s">
        <v>1930</v>
      </c>
      <c r="E2715" s="75">
        <v>24221</v>
      </c>
      <c r="F2715" s="36" t="s">
        <v>283</v>
      </c>
      <c r="G2715" s="38">
        <v>159961</v>
      </c>
      <c r="H2715" s="38">
        <v>0</v>
      </c>
      <c r="I2715" s="38">
        <v>0</v>
      </c>
      <c r="J2715" s="38">
        <v>160000</v>
      </c>
      <c r="K2715" s="38">
        <f t="shared" si="23"/>
        <v>159961</v>
      </c>
    </row>
    <row r="2716" spans="1:11" x14ac:dyDescent="0.2">
      <c r="A2716" t="s">
        <v>1975</v>
      </c>
      <c r="B2716" t="s">
        <v>2812</v>
      </c>
      <c r="C2716" t="s">
        <v>323</v>
      </c>
      <c r="D2716" t="s">
        <v>1967</v>
      </c>
      <c r="E2716" s="75">
        <v>24222</v>
      </c>
      <c r="F2716" s="36" t="s">
        <v>283</v>
      </c>
      <c r="G2716" s="38">
        <v>29781</v>
      </c>
      <c r="H2716" s="38">
        <v>0</v>
      </c>
      <c r="I2716" s="38">
        <v>0</v>
      </c>
      <c r="J2716" s="38">
        <v>29800</v>
      </c>
      <c r="K2716" s="38">
        <f t="shared" si="23"/>
        <v>29781</v>
      </c>
    </row>
    <row r="2717" spans="1:11" x14ac:dyDescent="0.2">
      <c r="A2717" t="s">
        <v>1975</v>
      </c>
      <c r="B2717" t="s">
        <v>2812</v>
      </c>
      <c r="C2717" t="s">
        <v>324</v>
      </c>
      <c r="D2717" t="s">
        <v>1937</v>
      </c>
      <c r="E2717" s="75">
        <v>24231</v>
      </c>
      <c r="F2717" s="36" t="s">
        <v>283</v>
      </c>
      <c r="G2717" s="38">
        <v>2685</v>
      </c>
      <c r="H2717" s="38">
        <v>0</v>
      </c>
      <c r="I2717" s="38">
        <v>0</v>
      </c>
      <c r="J2717" s="38">
        <v>2700</v>
      </c>
      <c r="K2717" s="38">
        <f t="shared" si="23"/>
        <v>2685</v>
      </c>
    </row>
    <row r="2718" spans="1:11" x14ac:dyDescent="0.2">
      <c r="A2718" t="s">
        <v>1975</v>
      </c>
      <c r="B2718" t="s">
        <v>2812</v>
      </c>
      <c r="C2718" t="s">
        <v>2587</v>
      </c>
      <c r="D2718" t="s">
        <v>1966</v>
      </c>
      <c r="E2718" s="75">
        <v>24232</v>
      </c>
      <c r="F2718" s="36" t="s">
        <v>283</v>
      </c>
      <c r="G2718" s="38">
        <v>17997</v>
      </c>
      <c r="H2718" s="38">
        <v>0</v>
      </c>
      <c r="I2718" s="38">
        <v>0</v>
      </c>
      <c r="J2718" s="38">
        <v>18000</v>
      </c>
      <c r="K2718" s="38">
        <f t="shared" si="23"/>
        <v>17997</v>
      </c>
    </row>
    <row r="2719" spans="1:11" x14ac:dyDescent="0.2">
      <c r="A2719" t="s">
        <v>1975</v>
      </c>
      <c r="B2719" t="s">
        <v>2812</v>
      </c>
      <c r="C2719" t="s">
        <v>2588</v>
      </c>
      <c r="D2719" t="s">
        <v>5532</v>
      </c>
      <c r="E2719" s="75">
        <v>24233</v>
      </c>
      <c r="F2719" s="36" t="s">
        <v>283</v>
      </c>
      <c r="G2719" s="38">
        <v>115</v>
      </c>
      <c r="H2719" s="38">
        <v>0</v>
      </c>
      <c r="I2719" s="38">
        <v>0</v>
      </c>
      <c r="J2719" s="38">
        <v>100</v>
      </c>
      <c r="K2719" s="38">
        <f t="shared" si="23"/>
        <v>115</v>
      </c>
    </row>
    <row r="2720" spans="1:11" x14ac:dyDescent="0.2">
      <c r="A2720" t="s">
        <v>1975</v>
      </c>
      <c r="B2720" t="s">
        <v>2812</v>
      </c>
      <c r="C2720" t="s">
        <v>325</v>
      </c>
      <c r="D2720" t="s">
        <v>1938</v>
      </c>
      <c r="E2720" s="75">
        <v>24241</v>
      </c>
      <c r="F2720" s="36" t="s">
        <v>283</v>
      </c>
      <c r="G2720" s="38">
        <v>113</v>
      </c>
      <c r="H2720" s="38">
        <v>0</v>
      </c>
      <c r="I2720" s="38">
        <v>0</v>
      </c>
      <c r="J2720" s="38">
        <v>100</v>
      </c>
      <c r="K2720" s="38">
        <f t="shared" si="23"/>
        <v>113</v>
      </c>
    </row>
    <row r="2721" spans="1:11" x14ac:dyDescent="0.2">
      <c r="A2721" t="s">
        <v>1975</v>
      </c>
      <c r="B2721" t="s">
        <v>2812</v>
      </c>
      <c r="C2721" t="s">
        <v>1445</v>
      </c>
      <c r="D2721" t="s">
        <v>1927</v>
      </c>
      <c r="E2721" s="75">
        <v>24261</v>
      </c>
      <c r="F2721" s="36" t="s">
        <v>283</v>
      </c>
      <c r="G2721" s="38">
        <v>106</v>
      </c>
      <c r="H2721" s="38">
        <v>0</v>
      </c>
      <c r="I2721" s="38">
        <v>0</v>
      </c>
      <c r="J2721" s="38">
        <v>100</v>
      </c>
      <c r="K2721" s="38">
        <f t="shared" si="23"/>
        <v>106</v>
      </c>
    </row>
    <row r="2722" spans="1:11" x14ac:dyDescent="0.2">
      <c r="A2722" t="s">
        <v>1975</v>
      </c>
      <c r="B2722" t="s">
        <v>2812</v>
      </c>
      <c r="C2722" t="s">
        <v>2749</v>
      </c>
      <c r="D2722" t="s">
        <v>1926</v>
      </c>
      <c r="E2722" s="75">
        <v>24262</v>
      </c>
      <c r="F2722" s="36" t="s">
        <v>283</v>
      </c>
      <c r="G2722" s="38">
        <v>884</v>
      </c>
      <c r="H2722" s="38">
        <v>0</v>
      </c>
      <c r="I2722" s="38">
        <v>0</v>
      </c>
      <c r="J2722" s="38">
        <v>900</v>
      </c>
      <c r="K2722" s="38">
        <f t="shared" si="23"/>
        <v>884</v>
      </c>
    </row>
    <row r="2723" spans="1:11" x14ac:dyDescent="0.2">
      <c r="A2723" t="s">
        <v>1975</v>
      </c>
      <c r="B2723" t="s">
        <v>2812</v>
      </c>
      <c r="C2723" t="s">
        <v>1659</v>
      </c>
      <c r="D2723" t="s">
        <v>1925</v>
      </c>
      <c r="E2723" s="75">
        <v>2441</v>
      </c>
      <c r="F2723" s="36" t="s">
        <v>283</v>
      </c>
      <c r="G2723" s="38">
        <v>661856</v>
      </c>
      <c r="H2723" s="38">
        <v>0</v>
      </c>
      <c r="I2723" s="38">
        <v>0</v>
      </c>
      <c r="J2723" s="38">
        <v>661900</v>
      </c>
      <c r="K2723" s="38">
        <f t="shared" si="23"/>
        <v>661856</v>
      </c>
    </row>
    <row r="2724" spans="1:11" x14ac:dyDescent="0.2">
      <c r="A2724" t="s">
        <v>1975</v>
      </c>
      <c r="B2724" t="s">
        <v>2812</v>
      </c>
      <c r="C2724" t="s">
        <v>1660</v>
      </c>
      <c r="D2724" t="s">
        <v>2768</v>
      </c>
      <c r="E2724" s="75">
        <v>344</v>
      </c>
      <c r="F2724" s="37" t="s">
        <v>282</v>
      </c>
      <c r="G2724" s="38">
        <v>0</v>
      </c>
      <c r="H2724" s="38">
        <v>55144</v>
      </c>
      <c r="I2724" s="38">
        <v>0</v>
      </c>
      <c r="J2724" s="38">
        <v>55100</v>
      </c>
      <c r="K2724" s="38">
        <f t="shared" si="23"/>
        <v>55144</v>
      </c>
    </row>
    <row r="2725" spans="1:11" x14ac:dyDescent="0.2">
      <c r="A2725" t="s">
        <v>1975</v>
      </c>
      <c r="B2725" t="s">
        <v>2812</v>
      </c>
      <c r="C2725" t="s">
        <v>3216</v>
      </c>
      <c r="D2725" t="s">
        <v>5534</v>
      </c>
      <c r="E2725" s="75">
        <v>99</v>
      </c>
      <c r="F2725" s="37" t="s">
        <v>0</v>
      </c>
      <c r="G2725" s="38">
        <v>0</v>
      </c>
      <c r="H2725" s="38">
        <v>0</v>
      </c>
      <c r="I2725" s="38">
        <v>3768</v>
      </c>
      <c r="J2725" s="38">
        <v>3800</v>
      </c>
      <c r="K2725" s="38">
        <f t="shared" si="23"/>
        <v>3768</v>
      </c>
    </row>
    <row r="2726" spans="1:11" x14ac:dyDescent="0.2">
      <c r="A2726" t="s">
        <v>1975</v>
      </c>
      <c r="B2726" t="s">
        <v>2813</v>
      </c>
      <c r="C2726" t="s">
        <v>2589</v>
      </c>
      <c r="D2726" t="s">
        <v>5533</v>
      </c>
      <c r="E2726" s="75">
        <v>100</v>
      </c>
      <c r="F2726" s="37" t="s">
        <v>0</v>
      </c>
      <c r="G2726" s="38">
        <v>0</v>
      </c>
      <c r="H2726" s="38">
        <v>0</v>
      </c>
      <c r="I2726" s="38">
        <v>10134</v>
      </c>
      <c r="J2726" s="38">
        <v>10100</v>
      </c>
      <c r="K2726" s="38">
        <f t="shared" si="23"/>
        <v>10134</v>
      </c>
    </row>
    <row r="2727" spans="1:11" x14ac:dyDescent="0.2">
      <c r="A2727" t="s">
        <v>1975</v>
      </c>
      <c r="B2727" t="s">
        <v>2813</v>
      </c>
      <c r="C2727" t="s">
        <v>2428</v>
      </c>
      <c r="D2727" t="s">
        <v>927</v>
      </c>
      <c r="E2727" s="75">
        <v>102</v>
      </c>
      <c r="F2727" s="37" t="s">
        <v>282</v>
      </c>
      <c r="G2727" s="38">
        <v>0</v>
      </c>
      <c r="H2727" s="38">
        <v>35097</v>
      </c>
      <c r="I2727" s="38">
        <v>0</v>
      </c>
      <c r="J2727" s="38">
        <v>35100</v>
      </c>
      <c r="K2727" s="38">
        <f t="shared" si="23"/>
        <v>35097</v>
      </c>
    </row>
    <row r="2728" spans="1:11" x14ac:dyDescent="0.2">
      <c r="A2728" t="s">
        <v>1975</v>
      </c>
      <c r="B2728" t="s">
        <v>2813</v>
      </c>
      <c r="C2728" t="s">
        <v>1446</v>
      </c>
      <c r="D2728" t="s">
        <v>1936</v>
      </c>
      <c r="E2728" s="75">
        <v>2411</v>
      </c>
      <c r="F2728" s="36" t="s">
        <v>283</v>
      </c>
      <c r="G2728" s="38">
        <v>376639</v>
      </c>
      <c r="H2728" s="38">
        <v>0</v>
      </c>
      <c r="I2728" s="38">
        <v>0</v>
      </c>
      <c r="J2728" s="38">
        <v>376600</v>
      </c>
      <c r="K2728" s="38">
        <f t="shared" si="23"/>
        <v>376639</v>
      </c>
    </row>
    <row r="2729" spans="1:11" x14ac:dyDescent="0.2">
      <c r="A2729" t="s">
        <v>1975</v>
      </c>
      <c r="B2729" t="s">
        <v>2813</v>
      </c>
      <c r="C2729" t="s">
        <v>1447</v>
      </c>
      <c r="D2729" t="s">
        <v>1931</v>
      </c>
      <c r="E2729" s="75">
        <v>24211</v>
      </c>
      <c r="F2729" s="36" t="s">
        <v>283</v>
      </c>
      <c r="G2729" s="38">
        <v>229267</v>
      </c>
      <c r="H2729" s="38">
        <v>0</v>
      </c>
      <c r="I2729" s="38">
        <v>0</v>
      </c>
      <c r="J2729" s="38">
        <v>229300</v>
      </c>
      <c r="K2729" s="38">
        <f t="shared" si="23"/>
        <v>229267</v>
      </c>
    </row>
    <row r="2730" spans="1:11" x14ac:dyDescent="0.2">
      <c r="A2730" t="s">
        <v>1975</v>
      </c>
      <c r="B2730" t="s">
        <v>2813</v>
      </c>
      <c r="C2730" t="s">
        <v>1448</v>
      </c>
      <c r="D2730" t="s">
        <v>1924</v>
      </c>
      <c r="E2730" s="75">
        <v>24212</v>
      </c>
      <c r="F2730" s="36" t="s">
        <v>283</v>
      </c>
      <c r="G2730" s="38">
        <v>378248</v>
      </c>
      <c r="H2730" s="38">
        <v>0</v>
      </c>
      <c r="I2730" s="38">
        <v>0</v>
      </c>
      <c r="J2730" s="38">
        <v>378200</v>
      </c>
      <c r="K2730" s="38">
        <f t="shared" si="23"/>
        <v>378248</v>
      </c>
    </row>
    <row r="2731" spans="1:11" x14ac:dyDescent="0.2">
      <c r="A2731" t="s">
        <v>1975</v>
      </c>
      <c r="B2731" t="s">
        <v>2813</v>
      </c>
      <c r="C2731" t="s">
        <v>2590</v>
      </c>
      <c r="D2731" t="s">
        <v>5531</v>
      </c>
      <c r="E2731" s="75">
        <v>24213</v>
      </c>
      <c r="F2731" s="36" t="s">
        <v>283</v>
      </c>
      <c r="G2731" s="38">
        <v>1878546</v>
      </c>
      <c r="H2731" s="38">
        <v>0</v>
      </c>
      <c r="I2731" s="38">
        <v>0</v>
      </c>
      <c r="J2731" s="38">
        <v>1878500</v>
      </c>
      <c r="K2731" s="38">
        <f t="shared" si="23"/>
        <v>1878546</v>
      </c>
    </row>
    <row r="2732" spans="1:11" x14ac:dyDescent="0.2">
      <c r="A2732" t="s">
        <v>1975</v>
      </c>
      <c r="B2732" t="s">
        <v>2813</v>
      </c>
      <c r="C2732" t="s">
        <v>1661</v>
      </c>
      <c r="D2732" t="s">
        <v>1930</v>
      </c>
      <c r="E2732" s="75">
        <v>24221</v>
      </c>
      <c r="F2732" s="36" t="s">
        <v>283</v>
      </c>
      <c r="G2732" s="38">
        <v>173908</v>
      </c>
      <c r="H2732" s="38">
        <v>0</v>
      </c>
      <c r="I2732" s="38">
        <v>0</v>
      </c>
      <c r="J2732" s="38">
        <v>173900</v>
      </c>
      <c r="K2732" s="38">
        <f t="shared" si="23"/>
        <v>173908</v>
      </c>
    </row>
    <row r="2733" spans="1:11" x14ac:dyDescent="0.2">
      <c r="A2733" t="s">
        <v>1975</v>
      </c>
      <c r="B2733" t="s">
        <v>2813</v>
      </c>
      <c r="C2733" t="s">
        <v>1662</v>
      </c>
      <c r="D2733" t="s">
        <v>1967</v>
      </c>
      <c r="E2733" s="75">
        <v>24222</v>
      </c>
      <c r="F2733" s="36" t="s">
        <v>283</v>
      </c>
      <c r="G2733" s="38">
        <v>50659</v>
      </c>
      <c r="H2733" s="38">
        <v>0</v>
      </c>
      <c r="I2733" s="38">
        <v>0</v>
      </c>
      <c r="J2733" s="38">
        <v>50700</v>
      </c>
      <c r="K2733" s="38">
        <f t="shared" si="23"/>
        <v>50659</v>
      </c>
    </row>
    <row r="2734" spans="1:11" x14ac:dyDescent="0.2">
      <c r="A2734" t="s">
        <v>1975</v>
      </c>
      <c r="B2734" t="s">
        <v>2813</v>
      </c>
      <c r="C2734" t="s">
        <v>2591</v>
      </c>
      <c r="D2734" t="s">
        <v>5536</v>
      </c>
      <c r="E2734" s="75">
        <v>24223</v>
      </c>
      <c r="F2734" s="36" t="s">
        <v>283</v>
      </c>
      <c r="G2734" s="38">
        <v>198787</v>
      </c>
      <c r="H2734" s="38">
        <v>0</v>
      </c>
      <c r="I2734" s="38">
        <v>0</v>
      </c>
      <c r="J2734" s="38">
        <v>198800</v>
      </c>
      <c r="K2734" s="38">
        <f t="shared" si="23"/>
        <v>198787</v>
      </c>
    </row>
    <row r="2735" spans="1:11" x14ac:dyDescent="0.2">
      <c r="A2735" t="s">
        <v>1975</v>
      </c>
      <c r="B2735" t="s">
        <v>2813</v>
      </c>
      <c r="C2735" t="s">
        <v>1663</v>
      </c>
      <c r="D2735" t="s">
        <v>1937</v>
      </c>
      <c r="E2735" s="75">
        <v>24231</v>
      </c>
      <c r="F2735" s="36" t="s">
        <v>283</v>
      </c>
      <c r="G2735" s="38">
        <v>1557</v>
      </c>
      <c r="H2735" s="38">
        <v>0</v>
      </c>
      <c r="I2735" s="38">
        <v>0</v>
      </c>
      <c r="J2735" s="38">
        <v>1600</v>
      </c>
      <c r="K2735" s="38">
        <f t="shared" si="23"/>
        <v>1557</v>
      </c>
    </row>
    <row r="2736" spans="1:11" x14ac:dyDescent="0.2">
      <c r="A2736" t="s">
        <v>1975</v>
      </c>
      <c r="B2736" t="s">
        <v>2813</v>
      </c>
      <c r="C2736" t="s">
        <v>982</v>
      </c>
      <c r="D2736" t="s">
        <v>1966</v>
      </c>
      <c r="E2736" s="75">
        <v>24232</v>
      </c>
      <c r="F2736" s="36" t="s">
        <v>283</v>
      </c>
      <c r="G2736" s="38">
        <v>95184</v>
      </c>
      <c r="H2736" s="38">
        <v>0</v>
      </c>
      <c r="I2736" s="38">
        <v>0</v>
      </c>
      <c r="J2736" s="38">
        <v>95200</v>
      </c>
      <c r="K2736" s="38">
        <f t="shared" si="23"/>
        <v>95184</v>
      </c>
    </row>
    <row r="2737" spans="1:11" x14ac:dyDescent="0.2">
      <c r="A2737" t="s">
        <v>1975</v>
      </c>
      <c r="B2737" t="s">
        <v>2813</v>
      </c>
      <c r="C2737" t="s">
        <v>2592</v>
      </c>
      <c r="D2737" t="s">
        <v>5532</v>
      </c>
      <c r="E2737" s="75">
        <v>24233</v>
      </c>
      <c r="F2737" s="36" t="s">
        <v>283</v>
      </c>
      <c r="G2737" s="38">
        <v>535331</v>
      </c>
      <c r="H2737" s="38">
        <v>0</v>
      </c>
      <c r="I2737" s="38">
        <v>0</v>
      </c>
      <c r="J2737" s="38">
        <v>535300</v>
      </c>
      <c r="K2737" s="38">
        <f t="shared" si="23"/>
        <v>535331</v>
      </c>
    </row>
    <row r="2738" spans="1:11" x14ac:dyDescent="0.2">
      <c r="A2738" t="s">
        <v>1975</v>
      </c>
      <c r="B2738" t="s">
        <v>2813</v>
      </c>
      <c r="C2738" t="s">
        <v>1449</v>
      </c>
      <c r="D2738" t="s">
        <v>1926</v>
      </c>
      <c r="E2738" s="75">
        <v>24262</v>
      </c>
      <c r="F2738" s="36" t="s">
        <v>283</v>
      </c>
      <c r="G2738" s="38">
        <v>8120</v>
      </c>
      <c r="H2738" s="38">
        <v>0</v>
      </c>
      <c r="I2738" s="38">
        <v>0</v>
      </c>
      <c r="J2738" s="38">
        <v>8100</v>
      </c>
      <c r="K2738" s="38">
        <f t="shared" si="23"/>
        <v>8120</v>
      </c>
    </row>
    <row r="2739" spans="1:11" x14ac:dyDescent="0.2">
      <c r="A2739" t="s">
        <v>1975</v>
      </c>
      <c r="B2739" t="s">
        <v>2813</v>
      </c>
      <c r="C2739" t="s">
        <v>2784</v>
      </c>
      <c r="D2739" t="s">
        <v>5535</v>
      </c>
      <c r="E2739" s="75">
        <v>24263</v>
      </c>
      <c r="F2739" s="36" t="s">
        <v>283</v>
      </c>
      <c r="G2739" s="38">
        <v>9568</v>
      </c>
      <c r="H2739" s="38">
        <v>0</v>
      </c>
      <c r="I2739" s="38">
        <v>0</v>
      </c>
      <c r="J2739" s="38">
        <v>9600</v>
      </c>
      <c r="K2739" s="38">
        <f t="shared" si="23"/>
        <v>9568</v>
      </c>
    </row>
    <row r="2740" spans="1:11" x14ac:dyDescent="0.2">
      <c r="A2740" t="s">
        <v>1975</v>
      </c>
      <c r="B2740" t="s">
        <v>2813</v>
      </c>
      <c r="C2740" t="s">
        <v>1664</v>
      </c>
      <c r="D2740" t="s">
        <v>1925</v>
      </c>
      <c r="E2740" s="75">
        <v>2441</v>
      </c>
      <c r="F2740" s="36" t="s">
        <v>283</v>
      </c>
      <c r="G2740" s="38">
        <v>355233</v>
      </c>
      <c r="H2740" s="38">
        <v>0</v>
      </c>
      <c r="I2740" s="38">
        <v>0</v>
      </c>
      <c r="J2740" s="38">
        <v>355200</v>
      </c>
      <c r="K2740" s="38">
        <f t="shared" si="23"/>
        <v>355233</v>
      </c>
    </row>
    <row r="2741" spans="1:11" x14ac:dyDescent="0.2">
      <c r="A2741" t="s">
        <v>1975</v>
      </c>
      <c r="B2741" t="s">
        <v>2813</v>
      </c>
      <c r="C2741" t="s">
        <v>3217</v>
      </c>
      <c r="D2741" t="s">
        <v>5534</v>
      </c>
      <c r="E2741" s="75">
        <v>99</v>
      </c>
      <c r="F2741" s="37" t="s">
        <v>0</v>
      </c>
      <c r="G2741" s="38">
        <v>0</v>
      </c>
      <c r="H2741" s="38">
        <v>0</v>
      </c>
      <c r="I2741" s="38">
        <v>8219</v>
      </c>
      <c r="J2741" s="38">
        <v>8200</v>
      </c>
      <c r="K2741" s="38">
        <f t="shared" si="23"/>
        <v>8219</v>
      </c>
    </row>
    <row r="2742" spans="1:11" x14ac:dyDescent="0.2">
      <c r="A2742" t="s">
        <v>1975</v>
      </c>
      <c r="B2742" t="s">
        <v>2814</v>
      </c>
      <c r="C2742" t="s">
        <v>2593</v>
      </c>
      <c r="D2742" t="s">
        <v>5533</v>
      </c>
      <c r="E2742" s="75">
        <v>100</v>
      </c>
      <c r="F2742" s="37" t="s">
        <v>0</v>
      </c>
      <c r="G2742" s="38">
        <v>0</v>
      </c>
      <c r="H2742" s="38">
        <v>0</v>
      </c>
      <c r="I2742" s="38">
        <v>245</v>
      </c>
      <c r="J2742" s="38">
        <v>200</v>
      </c>
      <c r="K2742" s="38">
        <f t="shared" si="23"/>
        <v>245</v>
      </c>
    </row>
    <row r="2743" spans="1:11" x14ac:dyDescent="0.2">
      <c r="A2743" t="s">
        <v>1975</v>
      </c>
      <c r="B2743" t="s">
        <v>2814</v>
      </c>
      <c r="C2743" t="s">
        <v>94</v>
      </c>
      <c r="D2743" t="s">
        <v>928</v>
      </c>
      <c r="E2743" s="75">
        <v>101</v>
      </c>
      <c r="F2743" s="37" t="s">
        <v>0</v>
      </c>
      <c r="G2743" s="38">
        <v>0</v>
      </c>
      <c r="H2743" s="38">
        <v>0</v>
      </c>
      <c r="I2743" s="38">
        <v>134081</v>
      </c>
      <c r="J2743" s="38">
        <v>134100</v>
      </c>
      <c r="K2743" s="38">
        <f t="shared" si="23"/>
        <v>134081</v>
      </c>
    </row>
    <row r="2744" spans="1:11" x14ac:dyDescent="0.2">
      <c r="A2744" t="s">
        <v>1975</v>
      </c>
      <c r="B2744" t="s">
        <v>2814</v>
      </c>
      <c r="C2744" t="s">
        <v>2349</v>
      </c>
      <c r="D2744" t="s">
        <v>927</v>
      </c>
      <c r="E2744" s="75">
        <v>102</v>
      </c>
      <c r="F2744" s="37" t="s">
        <v>282</v>
      </c>
      <c r="G2744" s="38">
        <v>0</v>
      </c>
      <c r="H2744" s="38">
        <v>77532</v>
      </c>
      <c r="I2744" s="38">
        <v>0</v>
      </c>
      <c r="J2744" s="38">
        <v>77500</v>
      </c>
      <c r="K2744" s="38">
        <f t="shared" si="23"/>
        <v>77532</v>
      </c>
    </row>
    <row r="2745" spans="1:11" x14ac:dyDescent="0.2">
      <c r="A2745" t="s">
        <v>1975</v>
      </c>
      <c r="B2745" t="s">
        <v>2814</v>
      </c>
      <c r="C2745" t="s">
        <v>1450</v>
      </c>
      <c r="D2745" t="s">
        <v>1936</v>
      </c>
      <c r="E2745" s="75">
        <v>2411</v>
      </c>
      <c r="F2745" s="36" t="s">
        <v>283</v>
      </c>
      <c r="G2745" s="38">
        <v>2396454</v>
      </c>
      <c r="H2745" s="38">
        <v>0</v>
      </c>
      <c r="I2745" s="38">
        <v>0</v>
      </c>
      <c r="J2745" s="38">
        <v>2396500</v>
      </c>
      <c r="K2745" s="38">
        <f t="shared" si="23"/>
        <v>2396454</v>
      </c>
    </row>
    <row r="2746" spans="1:11" x14ac:dyDescent="0.2">
      <c r="A2746" t="s">
        <v>1975</v>
      </c>
      <c r="B2746" t="s">
        <v>2814</v>
      </c>
      <c r="C2746" t="s">
        <v>1451</v>
      </c>
      <c r="D2746" t="s">
        <v>1931</v>
      </c>
      <c r="E2746" s="75">
        <v>24211</v>
      </c>
      <c r="F2746" s="36" t="s">
        <v>283</v>
      </c>
      <c r="G2746" s="38">
        <v>1153792</v>
      </c>
      <c r="H2746" s="38">
        <v>0</v>
      </c>
      <c r="I2746" s="38">
        <v>0</v>
      </c>
      <c r="J2746" s="38">
        <v>1153800</v>
      </c>
      <c r="K2746" s="38">
        <f t="shared" si="23"/>
        <v>1153792</v>
      </c>
    </row>
    <row r="2747" spans="1:11" x14ac:dyDescent="0.2">
      <c r="A2747" t="s">
        <v>1975</v>
      </c>
      <c r="B2747" t="s">
        <v>2814</v>
      </c>
      <c r="C2747" t="s">
        <v>1452</v>
      </c>
      <c r="D2747" t="s">
        <v>1924</v>
      </c>
      <c r="E2747" s="75">
        <v>24212</v>
      </c>
      <c r="F2747" s="36" t="s">
        <v>283</v>
      </c>
      <c r="G2747" s="38">
        <v>630941</v>
      </c>
      <c r="H2747" s="38">
        <v>0</v>
      </c>
      <c r="I2747" s="38">
        <v>0</v>
      </c>
      <c r="J2747" s="38">
        <v>630900</v>
      </c>
      <c r="K2747" s="38">
        <f t="shared" si="23"/>
        <v>630941</v>
      </c>
    </row>
    <row r="2748" spans="1:11" x14ac:dyDescent="0.2">
      <c r="A2748" t="s">
        <v>1975</v>
      </c>
      <c r="B2748" t="s">
        <v>2814</v>
      </c>
      <c r="C2748" t="s">
        <v>2594</v>
      </c>
      <c r="D2748" t="s">
        <v>5531</v>
      </c>
      <c r="E2748" s="75">
        <v>24213</v>
      </c>
      <c r="F2748" s="36" t="s">
        <v>283</v>
      </c>
      <c r="G2748" s="38">
        <v>454119</v>
      </c>
      <c r="H2748" s="38">
        <v>0</v>
      </c>
      <c r="I2748" s="38">
        <v>0</v>
      </c>
      <c r="J2748" s="38">
        <v>454100</v>
      </c>
      <c r="K2748" s="38">
        <f t="shared" si="23"/>
        <v>454119</v>
      </c>
    </row>
    <row r="2749" spans="1:11" x14ac:dyDescent="0.2">
      <c r="A2749" t="s">
        <v>1975</v>
      </c>
      <c r="B2749" t="s">
        <v>2814</v>
      </c>
      <c r="C2749" t="s">
        <v>1665</v>
      </c>
      <c r="D2749" t="s">
        <v>1930</v>
      </c>
      <c r="E2749" s="75">
        <v>24221</v>
      </c>
      <c r="F2749" s="36" t="s">
        <v>283</v>
      </c>
      <c r="G2749" s="38">
        <v>478769</v>
      </c>
      <c r="H2749" s="38">
        <v>0</v>
      </c>
      <c r="I2749" s="38">
        <v>0</v>
      </c>
      <c r="J2749" s="38">
        <v>478800</v>
      </c>
      <c r="K2749" s="38">
        <f t="shared" si="23"/>
        <v>478769</v>
      </c>
    </row>
    <row r="2750" spans="1:11" x14ac:dyDescent="0.2">
      <c r="A2750" t="s">
        <v>1975</v>
      </c>
      <c r="B2750" t="s">
        <v>2814</v>
      </c>
      <c r="C2750" t="s">
        <v>1666</v>
      </c>
      <c r="D2750" t="s">
        <v>1967</v>
      </c>
      <c r="E2750" s="75">
        <v>24222</v>
      </c>
      <c r="F2750" s="36" t="s">
        <v>283</v>
      </c>
      <c r="G2750" s="38">
        <v>98691</v>
      </c>
      <c r="H2750" s="38">
        <v>0</v>
      </c>
      <c r="I2750" s="38">
        <v>0</v>
      </c>
      <c r="J2750" s="38">
        <v>98700</v>
      </c>
      <c r="K2750" s="38">
        <f t="shared" si="23"/>
        <v>98691</v>
      </c>
    </row>
    <row r="2751" spans="1:11" x14ac:dyDescent="0.2">
      <c r="A2751" t="s">
        <v>1975</v>
      </c>
      <c r="B2751" t="s">
        <v>2814</v>
      </c>
      <c r="C2751" t="s">
        <v>2595</v>
      </c>
      <c r="D2751" t="s">
        <v>5536</v>
      </c>
      <c r="E2751" s="75">
        <v>24223</v>
      </c>
      <c r="F2751" s="36" t="s">
        <v>283</v>
      </c>
      <c r="G2751" s="38">
        <v>11554</v>
      </c>
      <c r="H2751" s="38">
        <v>0</v>
      </c>
      <c r="I2751" s="38">
        <v>0</v>
      </c>
      <c r="J2751" s="38">
        <v>11600</v>
      </c>
      <c r="K2751" s="38">
        <f t="shared" si="23"/>
        <v>11554</v>
      </c>
    </row>
    <row r="2752" spans="1:11" x14ac:dyDescent="0.2">
      <c r="A2752" t="s">
        <v>1975</v>
      </c>
      <c r="B2752" t="s">
        <v>2814</v>
      </c>
      <c r="C2752" t="s">
        <v>1667</v>
      </c>
      <c r="D2752" t="s">
        <v>1937</v>
      </c>
      <c r="E2752" s="75">
        <v>24231</v>
      </c>
      <c r="F2752" s="36" t="s">
        <v>283</v>
      </c>
      <c r="G2752" s="38">
        <v>4675</v>
      </c>
      <c r="H2752" s="38">
        <v>0</v>
      </c>
      <c r="I2752" s="38">
        <v>0</v>
      </c>
      <c r="J2752" s="38">
        <v>4700</v>
      </c>
      <c r="K2752" s="38">
        <f t="shared" si="23"/>
        <v>4675</v>
      </c>
    </row>
    <row r="2753" spans="1:11" x14ac:dyDescent="0.2">
      <c r="A2753" t="s">
        <v>1975</v>
      </c>
      <c r="B2753" t="s">
        <v>2814</v>
      </c>
      <c r="C2753" t="s">
        <v>983</v>
      </c>
      <c r="D2753" t="s">
        <v>1966</v>
      </c>
      <c r="E2753" s="75">
        <v>24232</v>
      </c>
      <c r="F2753" s="36" t="s">
        <v>283</v>
      </c>
      <c r="G2753" s="38">
        <v>2892</v>
      </c>
      <c r="H2753" s="38">
        <v>0</v>
      </c>
      <c r="I2753" s="38">
        <v>0</v>
      </c>
      <c r="J2753" s="38">
        <v>2900</v>
      </c>
      <c r="K2753" s="38">
        <f t="shared" si="23"/>
        <v>2892</v>
      </c>
    </row>
    <row r="2754" spans="1:11" x14ac:dyDescent="0.2">
      <c r="A2754" t="s">
        <v>1975</v>
      </c>
      <c r="B2754" t="s">
        <v>2814</v>
      </c>
      <c r="C2754" t="s">
        <v>3218</v>
      </c>
      <c r="D2754" t="s">
        <v>5532</v>
      </c>
      <c r="E2754" s="75">
        <v>24233</v>
      </c>
      <c r="F2754" s="36" t="s">
        <v>283</v>
      </c>
      <c r="G2754" s="38">
        <v>2159</v>
      </c>
      <c r="H2754" s="38">
        <v>0</v>
      </c>
      <c r="I2754" s="38">
        <v>0</v>
      </c>
      <c r="J2754" s="38">
        <v>2200</v>
      </c>
      <c r="K2754" s="38">
        <f t="shared" si="23"/>
        <v>2159</v>
      </c>
    </row>
    <row r="2755" spans="1:11" x14ac:dyDescent="0.2">
      <c r="A2755" t="s">
        <v>1975</v>
      </c>
      <c r="B2755" t="s">
        <v>2814</v>
      </c>
      <c r="C2755" t="s">
        <v>994</v>
      </c>
      <c r="D2755" t="s">
        <v>1926</v>
      </c>
      <c r="E2755" s="75">
        <v>24262</v>
      </c>
      <c r="F2755" s="36" t="s">
        <v>283</v>
      </c>
      <c r="G2755" s="38">
        <v>268</v>
      </c>
      <c r="H2755" s="38">
        <v>0</v>
      </c>
      <c r="I2755" s="38">
        <v>0</v>
      </c>
      <c r="J2755" s="38">
        <v>300</v>
      </c>
      <c r="K2755" s="38">
        <f t="shared" si="23"/>
        <v>268</v>
      </c>
    </row>
    <row r="2756" spans="1:11" x14ac:dyDescent="0.2">
      <c r="A2756" t="s">
        <v>1975</v>
      </c>
      <c r="B2756" t="s">
        <v>2814</v>
      </c>
      <c r="C2756" t="s">
        <v>1668</v>
      </c>
      <c r="D2756" t="s">
        <v>1925</v>
      </c>
      <c r="E2756" s="75">
        <v>2441</v>
      </c>
      <c r="F2756" s="36" t="s">
        <v>283</v>
      </c>
      <c r="G2756" s="38">
        <v>2276431</v>
      </c>
      <c r="H2756" s="38">
        <v>0</v>
      </c>
      <c r="I2756" s="38">
        <v>0</v>
      </c>
      <c r="J2756" s="38">
        <v>2276400</v>
      </c>
      <c r="K2756" s="38">
        <f t="shared" si="23"/>
        <v>2276431</v>
      </c>
    </row>
    <row r="2757" spans="1:11" x14ac:dyDescent="0.2">
      <c r="A2757" t="s">
        <v>1975</v>
      </c>
      <c r="B2757" t="s">
        <v>2814</v>
      </c>
      <c r="C2757" t="s">
        <v>1669</v>
      </c>
      <c r="D2757" t="s">
        <v>2768</v>
      </c>
      <c r="E2757" s="75">
        <v>344</v>
      </c>
      <c r="F2757" s="37" t="s">
        <v>282</v>
      </c>
      <c r="G2757" s="38">
        <v>0</v>
      </c>
      <c r="H2757" s="38">
        <v>5763</v>
      </c>
      <c r="I2757" s="38">
        <v>0</v>
      </c>
      <c r="J2757" s="38">
        <v>5800</v>
      </c>
      <c r="K2757" s="38">
        <f t="shared" si="23"/>
        <v>5763</v>
      </c>
    </row>
    <row r="2758" spans="1:11" x14ac:dyDescent="0.2">
      <c r="A2758" t="s">
        <v>1975</v>
      </c>
      <c r="B2758" t="s">
        <v>2814</v>
      </c>
      <c r="C2758" t="s">
        <v>3219</v>
      </c>
      <c r="D2758" t="s">
        <v>5534</v>
      </c>
      <c r="E2758" s="75">
        <v>99</v>
      </c>
      <c r="F2758" s="37" t="s">
        <v>0</v>
      </c>
      <c r="G2758" s="38">
        <v>0</v>
      </c>
      <c r="H2758" s="38">
        <v>0</v>
      </c>
      <c r="I2758" s="38">
        <v>48278</v>
      </c>
      <c r="J2758" s="38">
        <v>48300</v>
      </c>
      <c r="K2758" s="38">
        <f t="shared" si="23"/>
        <v>48278</v>
      </c>
    </row>
    <row r="2759" spans="1:11" x14ac:dyDescent="0.2">
      <c r="A2759" t="s">
        <v>1975</v>
      </c>
      <c r="B2759" t="s">
        <v>2815</v>
      </c>
      <c r="C2759" t="s">
        <v>2350</v>
      </c>
      <c r="D2759" t="s">
        <v>927</v>
      </c>
      <c r="E2759" s="75">
        <v>102</v>
      </c>
      <c r="F2759" s="37" t="s">
        <v>282</v>
      </c>
      <c r="G2759" s="38">
        <v>0</v>
      </c>
      <c r="H2759" s="38">
        <v>29630</v>
      </c>
      <c r="I2759" s="38">
        <v>0</v>
      </c>
      <c r="J2759" s="38">
        <v>29600</v>
      </c>
      <c r="K2759" s="38">
        <f t="shared" si="23"/>
        <v>29630</v>
      </c>
    </row>
    <row r="2760" spans="1:11" x14ac:dyDescent="0.2">
      <c r="A2760" t="s">
        <v>1975</v>
      </c>
      <c r="B2760" t="s">
        <v>2815</v>
      </c>
      <c r="C2760" t="s">
        <v>1453</v>
      </c>
      <c r="D2760" t="s">
        <v>1936</v>
      </c>
      <c r="E2760" s="75">
        <v>2411</v>
      </c>
      <c r="F2760" s="36" t="s">
        <v>283</v>
      </c>
      <c r="G2760" s="38">
        <v>165424</v>
      </c>
      <c r="H2760" s="38">
        <v>0</v>
      </c>
      <c r="I2760" s="38">
        <v>0</v>
      </c>
      <c r="J2760" s="38">
        <v>165400</v>
      </c>
      <c r="K2760" s="38">
        <f t="shared" si="23"/>
        <v>165424</v>
      </c>
    </row>
    <row r="2761" spans="1:11" x14ac:dyDescent="0.2">
      <c r="A2761" t="s">
        <v>1975</v>
      </c>
      <c r="B2761" t="s">
        <v>2815</v>
      </c>
      <c r="C2761" t="s">
        <v>1454</v>
      </c>
      <c r="D2761" t="s">
        <v>1931</v>
      </c>
      <c r="E2761" s="75">
        <v>24211</v>
      </c>
      <c r="F2761" s="36" t="s">
        <v>283</v>
      </c>
      <c r="G2761" s="38">
        <v>410421</v>
      </c>
      <c r="H2761" s="38">
        <v>0</v>
      </c>
      <c r="I2761" s="38">
        <v>0</v>
      </c>
      <c r="J2761" s="38">
        <v>410400</v>
      </c>
      <c r="K2761" s="38">
        <f t="shared" ref="K2761:K2824" si="24">SUM(G2761:I2761)</f>
        <v>410421</v>
      </c>
    </row>
    <row r="2762" spans="1:11" x14ac:dyDescent="0.2">
      <c r="A2762" t="s">
        <v>1975</v>
      </c>
      <c r="B2762" t="s">
        <v>2815</v>
      </c>
      <c r="C2762" t="s">
        <v>1455</v>
      </c>
      <c r="D2762" t="s">
        <v>1924</v>
      </c>
      <c r="E2762" s="75">
        <v>24212</v>
      </c>
      <c r="F2762" s="36" t="s">
        <v>283</v>
      </c>
      <c r="G2762" s="38">
        <v>448582</v>
      </c>
      <c r="H2762" s="38">
        <v>0</v>
      </c>
      <c r="I2762" s="38">
        <v>0</v>
      </c>
      <c r="J2762" s="38">
        <v>448600</v>
      </c>
      <c r="K2762" s="38">
        <f t="shared" si="24"/>
        <v>448582</v>
      </c>
    </row>
    <row r="2763" spans="1:11" x14ac:dyDescent="0.2">
      <c r="A2763" t="s">
        <v>1975</v>
      </c>
      <c r="B2763" t="s">
        <v>2815</v>
      </c>
      <c r="C2763" t="s">
        <v>1670</v>
      </c>
      <c r="D2763" t="s">
        <v>1930</v>
      </c>
      <c r="E2763" s="75">
        <v>24221</v>
      </c>
      <c r="F2763" s="36" t="s">
        <v>283</v>
      </c>
      <c r="G2763" s="38">
        <v>127025</v>
      </c>
      <c r="H2763" s="38">
        <v>0</v>
      </c>
      <c r="I2763" s="38">
        <v>0</v>
      </c>
      <c r="J2763" s="38">
        <v>127000</v>
      </c>
      <c r="K2763" s="38">
        <f t="shared" si="24"/>
        <v>127025</v>
      </c>
    </row>
    <row r="2764" spans="1:11" x14ac:dyDescent="0.2">
      <c r="A2764" t="s">
        <v>1975</v>
      </c>
      <c r="B2764" t="s">
        <v>2815</v>
      </c>
      <c r="C2764" t="s">
        <v>1671</v>
      </c>
      <c r="D2764" t="s">
        <v>1967</v>
      </c>
      <c r="E2764" s="75">
        <v>24222</v>
      </c>
      <c r="F2764" s="36" t="s">
        <v>283</v>
      </c>
      <c r="G2764" s="38">
        <v>110687</v>
      </c>
      <c r="H2764" s="38">
        <v>0</v>
      </c>
      <c r="I2764" s="38">
        <v>0</v>
      </c>
      <c r="J2764" s="38">
        <v>110700</v>
      </c>
      <c r="K2764" s="38">
        <f t="shared" si="24"/>
        <v>110687</v>
      </c>
    </row>
    <row r="2765" spans="1:11" x14ac:dyDescent="0.2">
      <c r="A2765" t="s">
        <v>1975</v>
      </c>
      <c r="B2765" t="s">
        <v>2815</v>
      </c>
      <c r="C2765" t="s">
        <v>1672</v>
      </c>
      <c r="D2765" t="s">
        <v>1937</v>
      </c>
      <c r="E2765" s="75">
        <v>24231</v>
      </c>
      <c r="F2765" s="36" t="s">
        <v>283</v>
      </c>
      <c r="G2765" s="38">
        <v>26573</v>
      </c>
      <c r="H2765" s="38">
        <v>0</v>
      </c>
      <c r="I2765" s="38">
        <v>0</v>
      </c>
      <c r="J2765" s="38">
        <v>26600</v>
      </c>
      <c r="K2765" s="38">
        <f t="shared" si="24"/>
        <v>26573</v>
      </c>
    </row>
    <row r="2766" spans="1:11" x14ac:dyDescent="0.2">
      <c r="A2766" t="s">
        <v>1975</v>
      </c>
      <c r="B2766" t="s">
        <v>2815</v>
      </c>
      <c r="C2766" t="s">
        <v>1673</v>
      </c>
      <c r="D2766" t="s">
        <v>1925</v>
      </c>
      <c r="E2766" s="75">
        <v>2441</v>
      </c>
      <c r="F2766" s="36" t="s">
        <v>283</v>
      </c>
      <c r="G2766" s="38">
        <v>496934</v>
      </c>
      <c r="H2766" s="38">
        <v>0</v>
      </c>
      <c r="I2766" s="38">
        <v>0</v>
      </c>
      <c r="J2766" s="38">
        <v>496900</v>
      </c>
      <c r="K2766" s="38">
        <f t="shared" si="24"/>
        <v>496934</v>
      </c>
    </row>
    <row r="2767" spans="1:11" x14ac:dyDescent="0.2">
      <c r="A2767" t="s">
        <v>1975</v>
      </c>
      <c r="B2767" t="s">
        <v>2815</v>
      </c>
      <c r="C2767" t="s">
        <v>3221</v>
      </c>
      <c r="D2767" t="s">
        <v>2768</v>
      </c>
      <c r="E2767" s="75">
        <v>344</v>
      </c>
      <c r="F2767" s="37" t="s">
        <v>282</v>
      </c>
      <c r="G2767" s="38">
        <v>0</v>
      </c>
      <c r="H2767" s="38">
        <v>3652</v>
      </c>
      <c r="I2767" s="38">
        <v>0</v>
      </c>
      <c r="J2767" s="38">
        <v>3700</v>
      </c>
      <c r="K2767" s="38">
        <f t="shared" si="24"/>
        <v>3652</v>
      </c>
    </row>
    <row r="2768" spans="1:11" x14ac:dyDescent="0.2">
      <c r="A2768" t="s">
        <v>1975</v>
      </c>
      <c r="B2768" t="s">
        <v>2815</v>
      </c>
      <c r="C2768" t="s">
        <v>3220</v>
      </c>
      <c r="D2768" t="s">
        <v>5534</v>
      </c>
      <c r="E2768" s="75">
        <v>99</v>
      </c>
      <c r="F2768" s="37" t="s">
        <v>0</v>
      </c>
      <c r="G2768" s="38">
        <v>0</v>
      </c>
      <c r="H2768" s="38">
        <v>0</v>
      </c>
      <c r="I2768" s="38">
        <v>3079</v>
      </c>
      <c r="J2768" s="38">
        <v>3100</v>
      </c>
      <c r="K2768" s="38">
        <f t="shared" si="24"/>
        <v>3079</v>
      </c>
    </row>
    <row r="2769" spans="1:11" x14ac:dyDescent="0.2">
      <c r="A2769" t="s">
        <v>1975</v>
      </c>
      <c r="B2769" t="s">
        <v>2816</v>
      </c>
      <c r="C2769" t="s">
        <v>2420</v>
      </c>
      <c r="D2769" t="s">
        <v>5533</v>
      </c>
      <c r="E2769" s="75">
        <v>100</v>
      </c>
      <c r="F2769" s="37" t="s">
        <v>0</v>
      </c>
      <c r="G2769" s="38">
        <v>0</v>
      </c>
      <c r="H2769" s="38">
        <v>0</v>
      </c>
      <c r="I2769" s="38">
        <v>1903</v>
      </c>
      <c r="J2769" s="38">
        <v>1900</v>
      </c>
      <c r="K2769" s="38">
        <f t="shared" si="24"/>
        <v>1903</v>
      </c>
    </row>
    <row r="2770" spans="1:11" x14ac:dyDescent="0.2">
      <c r="A2770" t="s">
        <v>1975</v>
      </c>
      <c r="B2770" t="s">
        <v>2816</v>
      </c>
      <c r="C2770" t="s">
        <v>2351</v>
      </c>
      <c r="D2770" t="s">
        <v>927</v>
      </c>
      <c r="E2770" s="75">
        <v>102</v>
      </c>
      <c r="F2770" s="37" t="s">
        <v>282</v>
      </c>
      <c r="G2770" s="38">
        <v>0</v>
      </c>
      <c r="H2770" s="38">
        <v>18594</v>
      </c>
      <c r="I2770" s="38">
        <v>0</v>
      </c>
      <c r="J2770" s="38">
        <v>18600</v>
      </c>
      <c r="K2770" s="38">
        <f t="shared" si="24"/>
        <v>18594</v>
      </c>
    </row>
    <row r="2771" spans="1:11" x14ac:dyDescent="0.2">
      <c r="A2771" t="s">
        <v>1975</v>
      </c>
      <c r="B2771" t="s">
        <v>2816</v>
      </c>
      <c r="C2771" t="s">
        <v>1456</v>
      </c>
      <c r="D2771" t="s">
        <v>1936</v>
      </c>
      <c r="E2771" s="75">
        <v>2411</v>
      </c>
      <c r="F2771" s="36" t="s">
        <v>283</v>
      </c>
      <c r="G2771" s="38">
        <v>113508</v>
      </c>
      <c r="H2771" s="38">
        <v>0</v>
      </c>
      <c r="I2771" s="38">
        <v>0</v>
      </c>
      <c r="J2771" s="38">
        <v>113500</v>
      </c>
      <c r="K2771" s="38">
        <f t="shared" si="24"/>
        <v>113508</v>
      </c>
    </row>
    <row r="2772" spans="1:11" x14ac:dyDescent="0.2">
      <c r="A2772" t="s">
        <v>1975</v>
      </c>
      <c r="B2772" t="s">
        <v>2816</v>
      </c>
      <c r="C2772" t="s">
        <v>1457</v>
      </c>
      <c r="D2772" t="s">
        <v>1931</v>
      </c>
      <c r="E2772" s="75">
        <v>24211</v>
      </c>
      <c r="F2772" s="36" t="s">
        <v>283</v>
      </c>
      <c r="G2772" s="38">
        <v>122588</v>
      </c>
      <c r="H2772" s="38">
        <v>0</v>
      </c>
      <c r="I2772" s="38">
        <v>0</v>
      </c>
      <c r="J2772" s="38">
        <v>122600</v>
      </c>
      <c r="K2772" s="38">
        <f t="shared" si="24"/>
        <v>122588</v>
      </c>
    </row>
    <row r="2773" spans="1:11" x14ac:dyDescent="0.2">
      <c r="A2773" t="s">
        <v>1975</v>
      </c>
      <c r="B2773" t="s">
        <v>2816</v>
      </c>
      <c r="C2773" t="s">
        <v>1458</v>
      </c>
      <c r="D2773" t="s">
        <v>1924</v>
      </c>
      <c r="E2773" s="75">
        <v>24212</v>
      </c>
      <c r="F2773" s="36" t="s">
        <v>283</v>
      </c>
      <c r="G2773" s="38">
        <v>33056</v>
      </c>
      <c r="H2773" s="38">
        <v>0</v>
      </c>
      <c r="I2773" s="38">
        <v>0</v>
      </c>
      <c r="J2773" s="38">
        <v>33100</v>
      </c>
      <c r="K2773" s="38">
        <f t="shared" si="24"/>
        <v>33056</v>
      </c>
    </row>
    <row r="2774" spans="1:11" x14ac:dyDescent="0.2">
      <c r="A2774" t="s">
        <v>1975</v>
      </c>
      <c r="B2774" t="s">
        <v>2816</v>
      </c>
      <c r="C2774" t="s">
        <v>2596</v>
      </c>
      <c r="D2774" t="s">
        <v>5531</v>
      </c>
      <c r="E2774" s="75">
        <v>24213</v>
      </c>
      <c r="F2774" s="36" t="s">
        <v>283</v>
      </c>
      <c r="G2774" s="38">
        <v>78057</v>
      </c>
      <c r="H2774" s="38">
        <v>0</v>
      </c>
      <c r="I2774" s="38">
        <v>0</v>
      </c>
      <c r="J2774" s="38">
        <v>78100</v>
      </c>
      <c r="K2774" s="38">
        <f t="shared" si="24"/>
        <v>78057</v>
      </c>
    </row>
    <row r="2775" spans="1:11" x14ac:dyDescent="0.2">
      <c r="A2775" t="s">
        <v>1975</v>
      </c>
      <c r="B2775" t="s">
        <v>2816</v>
      </c>
      <c r="C2775" t="s">
        <v>1674</v>
      </c>
      <c r="D2775" t="s">
        <v>1930</v>
      </c>
      <c r="E2775" s="75">
        <v>24221</v>
      </c>
      <c r="F2775" s="36" t="s">
        <v>283</v>
      </c>
      <c r="G2775" s="38">
        <v>51123</v>
      </c>
      <c r="H2775" s="38">
        <v>0</v>
      </c>
      <c r="I2775" s="38">
        <v>0</v>
      </c>
      <c r="J2775" s="38">
        <v>51100</v>
      </c>
      <c r="K2775" s="38">
        <f t="shared" si="24"/>
        <v>51123</v>
      </c>
    </row>
    <row r="2776" spans="1:11" x14ac:dyDescent="0.2">
      <c r="A2776" t="s">
        <v>1975</v>
      </c>
      <c r="B2776" t="s">
        <v>2816</v>
      </c>
      <c r="C2776" t="s">
        <v>3222</v>
      </c>
      <c r="D2776" t="s">
        <v>5536</v>
      </c>
      <c r="E2776" s="75">
        <v>24223</v>
      </c>
      <c r="F2776" s="36" t="s">
        <v>283</v>
      </c>
      <c r="G2776" s="38">
        <v>8306</v>
      </c>
      <c r="H2776" s="38">
        <v>0</v>
      </c>
      <c r="I2776" s="38">
        <v>0</v>
      </c>
      <c r="J2776" s="38">
        <v>8300</v>
      </c>
      <c r="K2776" s="38">
        <f t="shared" si="24"/>
        <v>8306</v>
      </c>
    </row>
    <row r="2777" spans="1:11" x14ac:dyDescent="0.2">
      <c r="A2777" t="s">
        <v>1975</v>
      </c>
      <c r="B2777" t="s">
        <v>2816</v>
      </c>
      <c r="C2777" t="s">
        <v>1675</v>
      </c>
      <c r="D2777" t="s">
        <v>1937</v>
      </c>
      <c r="E2777" s="75">
        <v>24231</v>
      </c>
      <c r="F2777" s="36" t="s">
        <v>283</v>
      </c>
      <c r="G2777" s="38">
        <v>747</v>
      </c>
      <c r="H2777" s="38">
        <v>0</v>
      </c>
      <c r="I2777" s="38">
        <v>0</v>
      </c>
      <c r="J2777" s="38">
        <v>700</v>
      </c>
      <c r="K2777" s="38">
        <f t="shared" si="24"/>
        <v>747</v>
      </c>
    </row>
    <row r="2778" spans="1:11" x14ac:dyDescent="0.2">
      <c r="A2778" t="s">
        <v>1975</v>
      </c>
      <c r="B2778" t="s">
        <v>2816</v>
      </c>
      <c r="C2778" t="s">
        <v>984</v>
      </c>
      <c r="D2778" t="s">
        <v>1966</v>
      </c>
      <c r="E2778" s="75">
        <v>24232</v>
      </c>
      <c r="F2778" s="36" t="s">
        <v>283</v>
      </c>
      <c r="G2778" s="38">
        <v>22981</v>
      </c>
      <c r="H2778" s="38">
        <v>0</v>
      </c>
      <c r="I2778" s="38">
        <v>0</v>
      </c>
      <c r="J2778" s="38">
        <v>23000</v>
      </c>
      <c r="K2778" s="38">
        <f t="shared" si="24"/>
        <v>22981</v>
      </c>
    </row>
    <row r="2779" spans="1:11" x14ac:dyDescent="0.2">
      <c r="A2779" t="s">
        <v>1975</v>
      </c>
      <c r="B2779" t="s">
        <v>2816</v>
      </c>
      <c r="C2779" t="s">
        <v>2597</v>
      </c>
      <c r="D2779" t="s">
        <v>5532</v>
      </c>
      <c r="E2779" s="75">
        <v>24233</v>
      </c>
      <c r="F2779" s="36" t="s">
        <v>283</v>
      </c>
      <c r="G2779" s="38">
        <v>208980</v>
      </c>
      <c r="H2779" s="38">
        <v>0</v>
      </c>
      <c r="I2779" s="38">
        <v>0</v>
      </c>
      <c r="J2779" s="38">
        <v>209000</v>
      </c>
      <c r="K2779" s="38">
        <f t="shared" si="24"/>
        <v>208980</v>
      </c>
    </row>
    <row r="2780" spans="1:11" x14ac:dyDescent="0.2">
      <c r="A2780" t="s">
        <v>1975</v>
      </c>
      <c r="B2780" t="s">
        <v>2816</v>
      </c>
      <c r="C2780" t="s">
        <v>1676</v>
      </c>
      <c r="D2780" t="s">
        <v>1925</v>
      </c>
      <c r="E2780" s="75">
        <v>2441</v>
      </c>
      <c r="F2780" s="36" t="s">
        <v>283</v>
      </c>
      <c r="G2780" s="38">
        <v>386683</v>
      </c>
      <c r="H2780" s="38">
        <v>0</v>
      </c>
      <c r="I2780" s="38">
        <v>0</v>
      </c>
      <c r="J2780" s="38">
        <v>386700</v>
      </c>
      <c r="K2780" s="38">
        <f t="shared" si="24"/>
        <v>386683</v>
      </c>
    </row>
    <row r="2781" spans="1:11" x14ac:dyDescent="0.2">
      <c r="A2781" t="s">
        <v>1975</v>
      </c>
      <c r="B2781" t="s">
        <v>2817</v>
      </c>
      <c r="C2781" t="s">
        <v>1677</v>
      </c>
      <c r="D2781" t="s">
        <v>5533</v>
      </c>
      <c r="E2781" s="75">
        <v>100</v>
      </c>
      <c r="F2781" s="37" t="s">
        <v>0</v>
      </c>
      <c r="G2781" s="38">
        <v>0</v>
      </c>
      <c r="H2781" s="38">
        <v>0</v>
      </c>
      <c r="I2781" s="38">
        <v>138790</v>
      </c>
      <c r="J2781" s="38">
        <v>138800</v>
      </c>
      <c r="K2781" s="38">
        <f t="shared" si="24"/>
        <v>138790</v>
      </c>
    </row>
    <row r="2782" spans="1:11" x14ac:dyDescent="0.2">
      <c r="A2782" t="s">
        <v>1975</v>
      </c>
      <c r="B2782" t="s">
        <v>2817</v>
      </c>
      <c r="C2782" t="s">
        <v>2352</v>
      </c>
      <c r="D2782" t="s">
        <v>927</v>
      </c>
      <c r="E2782" s="75">
        <v>102</v>
      </c>
      <c r="F2782" s="37" t="s">
        <v>282</v>
      </c>
      <c r="G2782" s="38">
        <v>0</v>
      </c>
      <c r="H2782" s="38">
        <v>56671</v>
      </c>
      <c r="I2782" s="38">
        <v>0</v>
      </c>
      <c r="J2782" s="38">
        <v>56700</v>
      </c>
      <c r="K2782" s="38">
        <f t="shared" si="24"/>
        <v>56671</v>
      </c>
    </row>
    <row r="2783" spans="1:11" x14ac:dyDescent="0.2">
      <c r="A2783" t="s">
        <v>1975</v>
      </c>
      <c r="B2783" t="s">
        <v>2817</v>
      </c>
      <c r="C2783" t="s">
        <v>1459</v>
      </c>
      <c r="D2783" t="s">
        <v>1936</v>
      </c>
      <c r="E2783" s="75">
        <v>2411</v>
      </c>
      <c r="F2783" s="36" t="s">
        <v>283</v>
      </c>
      <c r="G2783" s="38">
        <v>1619136</v>
      </c>
      <c r="H2783" s="38">
        <v>0</v>
      </c>
      <c r="I2783" s="38">
        <v>0</v>
      </c>
      <c r="J2783" s="38">
        <v>1619100</v>
      </c>
      <c r="K2783" s="38">
        <f t="shared" si="24"/>
        <v>1619136</v>
      </c>
    </row>
    <row r="2784" spans="1:11" x14ac:dyDescent="0.2">
      <c r="A2784" t="s">
        <v>1975</v>
      </c>
      <c r="B2784" t="s">
        <v>2817</v>
      </c>
      <c r="C2784" t="s">
        <v>1460</v>
      </c>
      <c r="D2784" t="s">
        <v>1931</v>
      </c>
      <c r="E2784" s="75">
        <v>24211</v>
      </c>
      <c r="F2784" s="36" t="s">
        <v>283</v>
      </c>
      <c r="G2784" s="38">
        <v>629348</v>
      </c>
      <c r="H2784" s="38">
        <v>0</v>
      </c>
      <c r="I2784" s="38">
        <v>0</v>
      </c>
      <c r="J2784" s="38">
        <v>629300</v>
      </c>
      <c r="K2784" s="38">
        <f t="shared" si="24"/>
        <v>629348</v>
      </c>
    </row>
    <row r="2785" spans="1:11" x14ac:dyDescent="0.2">
      <c r="A2785" t="s">
        <v>1975</v>
      </c>
      <c r="B2785" t="s">
        <v>2817</v>
      </c>
      <c r="C2785" t="s">
        <v>1461</v>
      </c>
      <c r="D2785" t="s">
        <v>1924</v>
      </c>
      <c r="E2785" s="75">
        <v>24212</v>
      </c>
      <c r="F2785" s="36" t="s">
        <v>283</v>
      </c>
      <c r="G2785" s="38">
        <v>281826</v>
      </c>
      <c r="H2785" s="38">
        <v>0</v>
      </c>
      <c r="I2785" s="38">
        <v>0</v>
      </c>
      <c r="J2785" s="38">
        <v>281800</v>
      </c>
      <c r="K2785" s="38">
        <f t="shared" si="24"/>
        <v>281826</v>
      </c>
    </row>
    <row r="2786" spans="1:11" x14ac:dyDescent="0.2">
      <c r="A2786" t="s">
        <v>1975</v>
      </c>
      <c r="B2786" t="s">
        <v>2817</v>
      </c>
      <c r="C2786" t="s">
        <v>2598</v>
      </c>
      <c r="D2786" t="s">
        <v>5531</v>
      </c>
      <c r="E2786" s="75">
        <v>24213</v>
      </c>
      <c r="F2786" s="36" t="s">
        <v>283</v>
      </c>
      <c r="G2786" s="38">
        <v>3404847</v>
      </c>
      <c r="H2786" s="38">
        <v>0</v>
      </c>
      <c r="I2786" s="38">
        <v>0</v>
      </c>
      <c r="J2786" s="38">
        <v>3404800</v>
      </c>
      <c r="K2786" s="38">
        <f t="shared" si="24"/>
        <v>3404847</v>
      </c>
    </row>
    <row r="2787" spans="1:11" x14ac:dyDescent="0.2">
      <c r="A2787" t="s">
        <v>1975</v>
      </c>
      <c r="B2787" t="s">
        <v>2817</v>
      </c>
      <c r="C2787" t="s">
        <v>1678</v>
      </c>
      <c r="D2787" t="s">
        <v>1930</v>
      </c>
      <c r="E2787" s="75">
        <v>24221</v>
      </c>
      <c r="F2787" s="36" t="s">
        <v>283</v>
      </c>
      <c r="G2787" s="38">
        <v>131100</v>
      </c>
      <c r="H2787" s="38">
        <v>0</v>
      </c>
      <c r="I2787" s="38">
        <v>0</v>
      </c>
      <c r="J2787" s="38">
        <v>131100</v>
      </c>
      <c r="K2787" s="38">
        <f t="shared" si="24"/>
        <v>131100</v>
      </c>
    </row>
    <row r="2788" spans="1:11" x14ac:dyDescent="0.2">
      <c r="A2788" t="s">
        <v>1975</v>
      </c>
      <c r="B2788" t="s">
        <v>2817</v>
      </c>
      <c r="C2788" t="s">
        <v>1679</v>
      </c>
      <c r="D2788" t="s">
        <v>1967</v>
      </c>
      <c r="E2788" s="75">
        <v>24222</v>
      </c>
      <c r="F2788" s="36" t="s">
        <v>283</v>
      </c>
      <c r="G2788" s="38">
        <v>40276</v>
      </c>
      <c r="H2788" s="38">
        <v>0</v>
      </c>
      <c r="I2788" s="38">
        <v>0</v>
      </c>
      <c r="J2788" s="38">
        <v>40300</v>
      </c>
      <c r="K2788" s="38">
        <f t="shared" si="24"/>
        <v>40276</v>
      </c>
    </row>
    <row r="2789" spans="1:11" x14ac:dyDescent="0.2">
      <c r="A2789" t="s">
        <v>1975</v>
      </c>
      <c r="B2789" t="s">
        <v>2817</v>
      </c>
      <c r="C2789" t="s">
        <v>2599</v>
      </c>
      <c r="D2789" t="s">
        <v>5536</v>
      </c>
      <c r="E2789" s="75">
        <v>24223</v>
      </c>
      <c r="F2789" s="36" t="s">
        <v>283</v>
      </c>
      <c r="G2789" s="38">
        <v>431308</v>
      </c>
      <c r="H2789" s="38">
        <v>0</v>
      </c>
      <c r="I2789" s="38">
        <v>0</v>
      </c>
      <c r="J2789" s="38">
        <v>431300</v>
      </c>
      <c r="K2789" s="38">
        <f t="shared" si="24"/>
        <v>431308</v>
      </c>
    </row>
    <row r="2790" spans="1:11" x14ac:dyDescent="0.2">
      <c r="A2790" t="s">
        <v>1975</v>
      </c>
      <c r="B2790" t="s">
        <v>2817</v>
      </c>
      <c r="C2790" t="s">
        <v>1680</v>
      </c>
      <c r="D2790" t="s">
        <v>1937</v>
      </c>
      <c r="E2790" s="75">
        <v>24231</v>
      </c>
      <c r="F2790" s="36" t="s">
        <v>283</v>
      </c>
      <c r="G2790" s="38">
        <v>24499</v>
      </c>
      <c r="H2790" s="38">
        <v>0</v>
      </c>
      <c r="I2790" s="38">
        <v>0</v>
      </c>
      <c r="J2790" s="38">
        <v>24500</v>
      </c>
      <c r="K2790" s="38">
        <f t="shared" si="24"/>
        <v>24499</v>
      </c>
    </row>
    <row r="2791" spans="1:11" x14ac:dyDescent="0.2">
      <c r="A2791" t="s">
        <v>1975</v>
      </c>
      <c r="B2791" t="s">
        <v>2817</v>
      </c>
      <c r="C2791" t="s">
        <v>2750</v>
      </c>
      <c r="D2791" t="s">
        <v>1966</v>
      </c>
      <c r="E2791" s="75">
        <v>24232</v>
      </c>
      <c r="F2791" s="36" t="s">
        <v>283</v>
      </c>
      <c r="G2791" s="38">
        <v>130820</v>
      </c>
      <c r="H2791" s="38">
        <v>0</v>
      </c>
      <c r="I2791" s="38">
        <v>0</v>
      </c>
      <c r="J2791" s="38">
        <v>130800</v>
      </c>
      <c r="K2791" s="38">
        <f t="shared" si="24"/>
        <v>130820</v>
      </c>
    </row>
    <row r="2792" spans="1:11" x14ac:dyDescent="0.2">
      <c r="A2792" t="s">
        <v>1975</v>
      </c>
      <c r="B2792" t="s">
        <v>2817</v>
      </c>
      <c r="C2792" t="s">
        <v>2600</v>
      </c>
      <c r="D2792" t="s">
        <v>5532</v>
      </c>
      <c r="E2792" s="75">
        <v>24233</v>
      </c>
      <c r="F2792" s="36" t="s">
        <v>283</v>
      </c>
      <c r="G2792" s="38">
        <v>1395508</v>
      </c>
      <c r="H2792" s="38">
        <v>0</v>
      </c>
      <c r="I2792" s="38">
        <v>0</v>
      </c>
      <c r="J2792" s="38">
        <v>1395500</v>
      </c>
      <c r="K2792" s="38">
        <f t="shared" si="24"/>
        <v>1395508</v>
      </c>
    </row>
    <row r="2793" spans="1:11" x14ac:dyDescent="0.2">
      <c r="A2793" t="s">
        <v>1975</v>
      </c>
      <c r="B2793" t="s">
        <v>2817</v>
      </c>
      <c r="C2793" t="s">
        <v>1681</v>
      </c>
      <c r="D2793" t="s">
        <v>1938</v>
      </c>
      <c r="E2793" s="75">
        <v>24241</v>
      </c>
      <c r="F2793" s="36" t="s">
        <v>283</v>
      </c>
      <c r="G2793" s="38">
        <v>808</v>
      </c>
      <c r="H2793" s="38">
        <v>0</v>
      </c>
      <c r="I2793" s="38">
        <v>0</v>
      </c>
      <c r="J2793" s="38">
        <v>800</v>
      </c>
      <c r="K2793" s="38">
        <f t="shared" si="24"/>
        <v>808</v>
      </c>
    </row>
    <row r="2794" spans="1:11" x14ac:dyDescent="0.2">
      <c r="A2794" t="s">
        <v>1975</v>
      </c>
      <c r="B2794" t="s">
        <v>2817</v>
      </c>
      <c r="C2794" t="s">
        <v>1462</v>
      </c>
      <c r="D2794" t="s">
        <v>1927</v>
      </c>
      <c r="E2794" s="75">
        <v>24261</v>
      </c>
      <c r="F2794" s="36" t="s">
        <v>283</v>
      </c>
      <c r="G2794" s="38">
        <v>186</v>
      </c>
      <c r="H2794" s="38">
        <v>0</v>
      </c>
      <c r="I2794" s="38">
        <v>0</v>
      </c>
      <c r="J2794" s="38">
        <v>200</v>
      </c>
      <c r="K2794" s="38">
        <f t="shared" si="24"/>
        <v>186</v>
      </c>
    </row>
    <row r="2795" spans="1:11" x14ac:dyDescent="0.2">
      <c r="A2795" t="s">
        <v>1975</v>
      </c>
      <c r="B2795" t="s">
        <v>2817</v>
      </c>
      <c r="C2795" t="s">
        <v>2300</v>
      </c>
      <c r="D2795" t="s">
        <v>1926</v>
      </c>
      <c r="E2795" s="75">
        <v>24262</v>
      </c>
      <c r="F2795" s="36" t="s">
        <v>283</v>
      </c>
      <c r="G2795" s="38">
        <v>25018</v>
      </c>
      <c r="H2795" s="38">
        <v>0</v>
      </c>
      <c r="I2795" s="38">
        <v>0</v>
      </c>
      <c r="J2795" s="38">
        <v>25000</v>
      </c>
      <c r="K2795" s="38">
        <f t="shared" si="24"/>
        <v>25018</v>
      </c>
    </row>
    <row r="2796" spans="1:11" x14ac:dyDescent="0.2">
      <c r="A2796" t="s">
        <v>1975</v>
      </c>
      <c r="B2796" t="s">
        <v>2817</v>
      </c>
      <c r="C2796" t="s">
        <v>2601</v>
      </c>
      <c r="D2796" t="s">
        <v>5535</v>
      </c>
      <c r="E2796" s="75">
        <v>24263</v>
      </c>
      <c r="F2796" s="36" t="s">
        <v>283</v>
      </c>
      <c r="G2796" s="38">
        <v>368683</v>
      </c>
      <c r="H2796" s="38">
        <v>0</v>
      </c>
      <c r="I2796" s="38">
        <v>0</v>
      </c>
      <c r="J2796" s="38">
        <v>368700</v>
      </c>
      <c r="K2796" s="38">
        <f t="shared" si="24"/>
        <v>368683</v>
      </c>
    </row>
    <row r="2797" spans="1:11" x14ac:dyDescent="0.2">
      <c r="A2797" t="s">
        <v>1975</v>
      </c>
      <c r="B2797" t="s">
        <v>2817</v>
      </c>
      <c r="C2797" t="s">
        <v>1682</v>
      </c>
      <c r="D2797" t="s">
        <v>1925</v>
      </c>
      <c r="E2797" s="75">
        <v>2441</v>
      </c>
      <c r="F2797" s="36" t="s">
        <v>283</v>
      </c>
      <c r="G2797" s="38">
        <v>2019085</v>
      </c>
      <c r="H2797" s="38">
        <v>0</v>
      </c>
      <c r="I2797" s="38">
        <v>0</v>
      </c>
      <c r="J2797" s="38">
        <v>2019100</v>
      </c>
      <c r="K2797" s="38">
        <f t="shared" si="24"/>
        <v>2019085</v>
      </c>
    </row>
    <row r="2798" spans="1:11" x14ac:dyDescent="0.2">
      <c r="A2798" t="s">
        <v>1975</v>
      </c>
      <c r="B2798" t="s">
        <v>2817</v>
      </c>
      <c r="C2798" t="s">
        <v>1683</v>
      </c>
      <c r="D2798" t="s">
        <v>2768</v>
      </c>
      <c r="E2798" s="75">
        <v>344</v>
      </c>
      <c r="F2798" s="37" t="s">
        <v>282</v>
      </c>
      <c r="G2798" s="38">
        <v>0</v>
      </c>
      <c r="H2798" s="38">
        <v>311027</v>
      </c>
      <c r="I2798" s="38">
        <v>0</v>
      </c>
      <c r="J2798" s="38">
        <v>311000</v>
      </c>
      <c r="K2798" s="38">
        <f t="shared" si="24"/>
        <v>311027</v>
      </c>
    </row>
    <row r="2799" spans="1:11" x14ac:dyDescent="0.2">
      <c r="A2799" t="s">
        <v>1975</v>
      </c>
      <c r="B2799" t="s">
        <v>2817</v>
      </c>
      <c r="C2799" t="s">
        <v>3223</v>
      </c>
      <c r="D2799" t="s">
        <v>5534</v>
      </c>
      <c r="E2799" s="75">
        <v>99</v>
      </c>
      <c r="F2799" s="37" t="s">
        <v>0</v>
      </c>
      <c r="G2799" s="38">
        <v>0</v>
      </c>
      <c r="H2799" s="38">
        <v>0</v>
      </c>
      <c r="I2799" s="38">
        <v>41330</v>
      </c>
      <c r="J2799" s="38">
        <v>41300</v>
      </c>
      <c r="K2799" s="38">
        <f t="shared" si="24"/>
        <v>41330</v>
      </c>
    </row>
    <row r="2800" spans="1:11" x14ac:dyDescent="0.2">
      <c r="A2800" t="s">
        <v>1975</v>
      </c>
      <c r="B2800" t="s">
        <v>1633</v>
      </c>
      <c r="C2800" t="s">
        <v>2353</v>
      </c>
      <c r="D2800" t="s">
        <v>927</v>
      </c>
      <c r="E2800" s="75">
        <v>102</v>
      </c>
      <c r="F2800" s="37" t="s">
        <v>282</v>
      </c>
      <c r="G2800" s="38">
        <v>0</v>
      </c>
      <c r="H2800" s="38">
        <v>49788</v>
      </c>
      <c r="I2800" s="38">
        <v>0</v>
      </c>
      <c r="J2800" s="38">
        <v>49800</v>
      </c>
      <c r="K2800" s="38">
        <f t="shared" si="24"/>
        <v>49788</v>
      </c>
    </row>
    <row r="2801" spans="1:11" x14ac:dyDescent="0.2">
      <c r="A2801" t="s">
        <v>1975</v>
      </c>
      <c r="B2801" t="s">
        <v>1633</v>
      </c>
      <c r="C2801" t="s">
        <v>1463</v>
      </c>
      <c r="D2801" t="s">
        <v>1936</v>
      </c>
      <c r="E2801" s="75">
        <v>2411</v>
      </c>
      <c r="F2801" s="36" t="s">
        <v>283</v>
      </c>
      <c r="G2801" s="38">
        <v>909580</v>
      </c>
      <c r="H2801" s="38">
        <v>0</v>
      </c>
      <c r="I2801" s="38">
        <v>0</v>
      </c>
      <c r="J2801" s="38">
        <v>909600</v>
      </c>
      <c r="K2801" s="38">
        <f t="shared" si="24"/>
        <v>909580</v>
      </c>
    </row>
    <row r="2802" spans="1:11" x14ac:dyDescent="0.2">
      <c r="A2802" t="s">
        <v>1975</v>
      </c>
      <c r="B2802" t="s">
        <v>1633</v>
      </c>
      <c r="C2802" t="s">
        <v>1464</v>
      </c>
      <c r="D2802" t="s">
        <v>1931</v>
      </c>
      <c r="E2802" s="75">
        <v>24211</v>
      </c>
      <c r="F2802" s="36" t="s">
        <v>283</v>
      </c>
      <c r="G2802" s="38">
        <v>484536</v>
      </c>
      <c r="H2802" s="38">
        <v>0</v>
      </c>
      <c r="I2802" s="38">
        <v>0</v>
      </c>
      <c r="J2802" s="38">
        <v>484500</v>
      </c>
      <c r="K2802" s="38">
        <f t="shared" si="24"/>
        <v>484536</v>
      </c>
    </row>
    <row r="2803" spans="1:11" x14ac:dyDescent="0.2">
      <c r="A2803" t="s">
        <v>1975</v>
      </c>
      <c r="B2803" t="s">
        <v>1633</v>
      </c>
      <c r="C2803" t="s">
        <v>1465</v>
      </c>
      <c r="D2803" t="s">
        <v>1924</v>
      </c>
      <c r="E2803" s="75">
        <v>24212</v>
      </c>
      <c r="F2803" s="36" t="s">
        <v>283</v>
      </c>
      <c r="G2803" s="38">
        <v>275266</v>
      </c>
      <c r="H2803" s="38">
        <v>0</v>
      </c>
      <c r="I2803" s="38">
        <v>0</v>
      </c>
      <c r="J2803" s="38">
        <v>275300</v>
      </c>
      <c r="K2803" s="38">
        <f t="shared" si="24"/>
        <v>275266</v>
      </c>
    </row>
    <row r="2804" spans="1:11" x14ac:dyDescent="0.2">
      <c r="A2804" t="s">
        <v>1975</v>
      </c>
      <c r="B2804" t="s">
        <v>1633</v>
      </c>
      <c r="C2804" t="s">
        <v>1684</v>
      </c>
      <c r="D2804" t="s">
        <v>1930</v>
      </c>
      <c r="E2804" s="75">
        <v>24221</v>
      </c>
      <c r="F2804" s="36" t="s">
        <v>283</v>
      </c>
      <c r="G2804" s="38">
        <v>315487</v>
      </c>
      <c r="H2804" s="38">
        <v>0</v>
      </c>
      <c r="I2804" s="38">
        <v>0</v>
      </c>
      <c r="J2804" s="38">
        <v>315500</v>
      </c>
      <c r="K2804" s="38">
        <f t="shared" si="24"/>
        <v>315487</v>
      </c>
    </row>
    <row r="2805" spans="1:11" x14ac:dyDescent="0.2">
      <c r="A2805" t="s">
        <v>1975</v>
      </c>
      <c r="B2805" t="s">
        <v>1633</v>
      </c>
      <c r="C2805" t="s">
        <v>1685</v>
      </c>
      <c r="D2805" t="s">
        <v>1967</v>
      </c>
      <c r="E2805" s="75">
        <v>24222</v>
      </c>
      <c r="F2805" s="36" t="s">
        <v>283</v>
      </c>
      <c r="G2805" s="38">
        <v>45874</v>
      </c>
      <c r="H2805" s="38">
        <v>0</v>
      </c>
      <c r="I2805" s="38">
        <v>0</v>
      </c>
      <c r="J2805" s="38">
        <v>45900</v>
      </c>
      <c r="K2805" s="38">
        <f t="shared" si="24"/>
        <v>45874</v>
      </c>
    </row>
    <row r="2806" spans="1:11" x14ac:dyDescent="0.2">
      <c r="A2806" t="s">
        <v>1975</v>
      </c>
      <c r="B2806" t="s">
        <v>1633</v>
      </c>
      <c r="C2806" t="s">
        <v>1686</v>
      </c>
      <c r="D2806" t="s">
        <v>1937</v>
      </c>
      <c r="E2806" s="75">
        <v>24231</v>
      </c>
      <c r="F2806" s="36" t="s">
        <v>283</v>
      </c>
      <c r="G2806" s="38">
        <v>19527</v>
      </c>
      <c r="H2806" s="38">
        <v>0</v>
      </c>
      <c r="I2806" s="38">
        <v>0</v>
      </c>
      <c r="J2806" s="38">
        <v>19500</v>
      </c>
      <c r="K2806" s="38">
        <f t="shared" si="24"/>
        <v>19527</v>
      </c>
    </row>
    <row r="2807" spans="1:11" x14ac:dyDescent="0.2">
      <c r="A2807" t="s">
        <v>1975</v>
      </c>
      <c r="B2807" t="s">
        <v>1633</v>
      </c>
      <c r="C2807" t="s">
        <v>985</v>
      </c>
      <c r="D2807" t="s">
        <v>1966</v>
      </c>
      <c r="E2807" s="75">
        <v>24232</v>
      </c>
      <c r="F2807" s="36" t="s">
        <v>283</v>
      </c>
      <c r="G2807" s="38">
        <v>90</v>
      </c>
      <c r="H2807" s="38">
        <v>0</v>
      </c>
      <c r="I2807" s="38">
        <v>0</v>
      </c>
      <c r="J2807" s="38">
        <v>100</v>
      </c>
      <c r="K2807" s="38">
        <f t="shared" si="24"/>
        <v>90</v>
      </c>
    </row>
    <row r="2808" spans="1:11" x14ac:dyDescent="0.2">
      <c r="A2808" t="s">
        <v>1975</v>
      </c>
      <c r="B2808" t="s">
        <v>1633</v>
      </c>
      <c r="C2808" t="s">
        <v>1687</v>
      </c>
      <c r="D2808" t="s">
        <v>1925</v>
      </c>
      <c r="E2808" s="75">
        <v>2441</v>
      </c>
      <c r="F2808" s="36" t="s">
        <v>283</v>
      </c>
      <c r="G2808" s="38">
        <v>923786</v>
      </c>
      <c r="H2808" s="38">
        <v>0</v>
      </c>
      <c r="I2808" s="38">
        <v>0</v>
      </c>
      <c r="J2808" s="38">
        <v>923800</v>
      </c>
      <c r="K2808" s="38">
        <f t="shared" si="24"/>
        <v>923786</v>
      </c>
    </row>
    <row r="2809" spans="1:11" x14ac:dyDescent="0.2">
      <c r="A2809" t="s">
        <v>1975</v>
      </c>
      <c r="B2809" t="s">
        <v>1633</v>
      </c>
      <c r="C2809" t="s">
        <v>1688</v>
      </c>
      <c r="D2809" t="s">
        <v>2768</v>
      </c>
      <c r="E2809" s="75">
        <v>344</v>
      </c>
      <c r="F2809" s="37" t="s">
        <v>282</v>
      </c>
      <c r="G2809" s="38">
        <v>0</v>
      </c>
      <c r="H2809" s="38">
        <v>46506</v>
      </c>
      <c r="I2809" s="38">
        <v>0</v>
      </c>
      <c r="J2809" s="38">
        <v>46500</v>
      </c>
      <c r="K2809" s="38">
        <f t="shared" si="24"/>
        <v>46506</v>
      </c>
    </row>
    <row r="2810" spans="1:11" x14ac:dyDescent="0.2">
      <c r="A2810" t="s">
        <v>1975</v>
      </c>
      <c r="B2810" t="s">
        <v>1633</v>
      </c>
      <c r="C2810" t="s">
        <v>3224</v>
      </c>
      <c r="D2810" t="s">
        <v>5534</v>
      </c>
      <c r="E2810" s="75">
        <v>99</v>
      </c>
      <c r="F2810" s="37" t="s">
        <v>0</v>
      </c>
      <c r="G2810" s="38">
        <v>0</v>
      </c>
      <c r="H2810" s="38">
        <v>0</v>
      </c>
      <c r="I2810" s="38">
        <v>13576</v>
      </c>
      <c r="J2810" s="38">
        <v>13600</v>
      </c>
      <c r="K2810" s="38">
        <f t="shared" si="24"/>
        <v>13576</v>
      </c>
    </row>
    <row r="2811" spans="1:11" x14ac:dyDescent="0.2">
      <c r="A2811" t="s">
        <v>1975</v>
      </c>
      <c r="B2811" t="s">
        <v>2122</v>
      </c>
      <c r="C2811" t="s">
        <v>28</v>
      </c>
      <c r="D2811" t="s">
        <v>927</v>
      </c>
      <c r="E2811" s="75">
        <v>102</v>
      </c>
      <c r="F2811" s="37" t="s">
        <v>282</v>
      </c>
      <c r="G2811" s="38">
        <v>0</v>
      </c>
      <c r="H2811" s="38">
        <v>7840</v>
      </c>
      <c r="I2811" s="38">
        <v>0</v>
      </c>
      <c r="J2811" s="38">
        <v>7800</v>
      </c>
      <c r="K2811" s="38">
        <f t="shared" si="24"/>
        <v>7840</v>
      </c>
    </row>
    <row r="2812" spans="1:11" x14ac:dyDescent="0.2">
      <c r="A2812" t="s">
        <v>1975</v>
      </c>
      <c r="B2812" t="s">
        <v>2122</v>
      </c>
      <c r="C2812" t="s">
        <v>1466</v>
      </c>
      <c r="D2812" t="s">
        <v>1936</v>
      </c>
      <c r="E2812" s="75">
        <v>2411</v>
      </c>
      <c r="F2812" s="36" t="s">
        <v>283</v>
      </c>
      <c r="G2812" s="38">
        <v>342702</v>
      </c>
      <c r="H2812" s="38">
        <v>0</v>
      </c>
      <c r="I2812" s="38">
        <v>0</v>
      </c>
      <c r="J2812" s="38">
        <v>342700</v>
      </c>
      <c r="K2812" s="38">
        <f t="shared" si="24"/>
        <v>342702</v>
      </c>
    </row>
    <row r="2813" spans="1:11" x14ac:dyDescent="0.2">
      <c r="A2813" t="s">
        <v>1975</v>
      </c>
      <c r="B2813" t="s">
        <v>2122</v>
      </c>
      <c r="C2813" t="s">
        <v>1467</v>
      </c>
      <c r="D2813" t="s">
        <v>1931</v>
      </c>
      <c r="E2813" s="75">
        <v>24211</v>
      </c>
      <c r="F2813" s="36" t="s">
        <v>283</v>
      </c>
      <c r="G2813" s="38">
        <v>90087</v>
      </c>
      <c r="H2813" s="38">
        <v>0</v>
      </c>
      <c r="I2813" s="38">
        <v>0</v>
      </c>
      <c r="J2813" s="38">
        <v>90100</v>
      </c>
      <c r="K2813" s="38">
        <f t="shared" si="24"/>
        <v>90087</v>
      </c>
    </row>
    <row r="2814" spans="1:11" x14ac:dyDescent="0.2">
      <c r="A2814" t="s">
        <v>1975</v>
      </c>
      <c r="B2814" t="s">
        <v>2122</v>
      </c>
      <c r="C2814" t="s">
        <v>1468</v>
      </c>
      <c r="D2814" t="s">
        <v>1924</v>
      </c>
      <c r="E2814" s="75">
        <v>24212</v>
      </c>
      <c r="F2814" s="36" t="s">
        <v>283</v>
      </c>
      <c r="G2814" s="38">
        <v>117619</v>
      </c>
      <c r="H2814" s="38">
        <v>0</v>
      </c>
      <c r="I2814" s="38">
        <v>0</v>
      </c>
      <c r="J2814" s="38">
        <v>117600</v>
      </c>
      <c r="K2814" s="38">
        <f t="shared" si="24"/>
        <v>117619</v>
      </c>
    </row>
    <row r="2815" spans="1:11" x14ac:dyDescent="0.2">
      <c r="A2815" t="s">
        <v>1975</v>
      </c>
      <c r="B2815" t="s">
        <v>2122</v>
      </c>
      <c r="C2815" t="s">
        <v>3225</v>
      </c>
      <c r="D2815" t="s">
        <v>5531</v>
      </c>
      <c r="E2815" s="75">
        <v>24213</v>
      </c>
      <c r="F2815" s="36" t="s">
        <v>283</v>
      </c>
      <c r="G2815" s="38">
        <v>1294</v>
      </c>
      <c r="H2815" s="38">
        <v>0</v>
      </c>
      <c r="I2815" s="38">
        <v>0</v>
      </c>
      <c r="J2815" s="38">
        <v>1300</v>
      </c>
      <c r="K2815" s="38">
        <f t="shared" si="24"/>
        <v>1294</v>
      </c>
    </row>
    <row r="2816" spans="1:11" x14ac:dyDescent="0.2">
      <c r="A2816" t="s">
        <v>1975</v>
      </c>
      <c r="B2816" t="s">
        <v>2122</v>
      </c>
      <c r="C2816" t="s">
        <v>1689</v>
      </c>
      <c r="D2816" t="s">
        <v>1930</v>
      </c>
      <c r="E2816" s="75">
        <v>24221</v>
      </c>
      <c r="F2816" s="36" t="s">
        <v>283</v>
      </c>
      <c r="G2816" s="38">
        <v>3386</v>
      </c>
      <c r="H2816" s="38">
        <v>0</v>
      </c>
      <c r="I2816" s="38">
        <v>0</v>
      </c>
      <c r="J2816" s="38">
        <v>3400</v>
      </c>
      <c r="K2816" s="38">
        <f t="shared" si="24"/>
        <v>3386</v>
      </c>
    </row>
    <row r="2817" spans="1:11" x14ac:dyDescent="0.2">
      <c r="A2817" t="s">
        <v>1975</v>
      </c>
      <c r="B2817" t="s">
        <v>2122</v>
      </c>
      <c r="C2817" t="s">
        <v>1723</v>
      </c>
      <c r="D2817" t="s">
        <v>1967</v>
      </c>
      <c r="E2817" s="75">
        <v>24222</v>
      </c>
      <c r="F2817" s="36" t="s">
        <v>283</v>
      </c>
      <c r="G2817" s="38">
        <v>54194</v>
      </c>
      <c r="H2817" s="38">
        <v>0</v>
      </c>
      <c r="I2817" s="38">
        <v>0</v>
      </c>
      <c r="J2817" s="38">
        <v>54200</v>
      </c>
      <c r="K2817" s="38">
        <f t="shared" si="24"/>
        <v>54194</v>
      </c>
    </row>
    <row r="2818" spans="1:11" x14ac:dyDescent="0.2">
      <c r="A2818" t="s">
        <v>1975</v>
      </c>
      <c r="B2818" t="s">
        <v>2122</v>
      </c>
      <c r="C2818" t="s">
        <v>1690</v>
      </c>
      <c r="D2818" t="s">
        <v>1937</v>
      </c>
      <c r="E2818" s="75">
        <v>24231</v>
      </c>
      <c r="F2818" s="36" t="s">
        <v>283</v>
      </c>
      <c r="G2818" s="38">
        <v>1139</v>
      </c>
      <c r="H2818" s="38">
        <v>0</v>
      </c>
      <c r="I2818" s="38">
        <v>0</v>
      </c>
      <c r="J2818" s="38">
        <v>1100</v>
      </c>
      <c r="K2818" s="38">
        <f t="shared" si="24"/>
        <v>1139</v>
      </c>
    </row>
    <row r="2819" spans="1:11" x14ac:dyDescent="0.2">
      <c r="A2819" t="s">
        <v>1975</v>
      </c>
      <c r="B2819" t="s">
        <v>2122</v>
      </c>
      <c r="C2819" t="s">
        <v>1691</v>
      </c>
      <c r="D2819" t="s">
        <v>1925</v>
      </c>
      <c r="E2819" s="75">
        <v>2441</v>
      </c>
      <c r="F2819" s="36" t="s">
        <v>283</v>
      </c>
      <c r="G2819" s="38">
        <v>10107</v>
      </c>
      <c r="H2819" s="38">
        <v>0</v>
      </c>
      <c r="I2819" s="38">
        <v>0</v>
      </c>
      <c r="J2819" s="38">
        <v>10100</v>
      </c>
      <c r="K2819" s="38">
        <f t="shared" si="24"/>
        <v>10107</v>
      </c>
    </row>
    <row r="2820" spans="1:11" x14ac:dyDescent="0.2">
      <c r="A2820" t="s">
        <v>1975</v>
      </c>
      <c r="B2820" t="s">
        <v>2122</v>
      </c>
      <c r="C2820" t="s">
        <v>3226</v>
      </c>
      <c r="D2820" t="s">
        <v>5534</v>
      </c>
      <c r="E2820" s="75">
        <v>99</v>
      </c>
      <c r="F2820" s="37" t="s">
        <v>0</v>
      </c>
      <c r="G2820" s="38">
        <v>0</v>
      </c>
      <c r="H2820" s="38">
        <v>0</v>
      </c>
      <c r="I2820" s="38">
        <v>8762</v>
      </c>
      <c r="J2820" s="38">
        <v>8800</v>
      </c>
      <c r="K2820" s="38">
        <f t="shared" si="24"/>
        <v>8762</v>
      </c>
    </row>
    <row r="2821" spans="1:11" x14ac:dyDescent="0.2">
      <c r="A2821" t="s">
        <v>1975</v>
      </c>
      <c r="B2821" t="s">
        <v>2148</v>
      </c>
      <c r="C2821" t="s">
        <v>2354</v>
      </c>
      <c r="D2821" t="s">
        <v>927</v>
      </c>
      <c r="E2821" s="75">
        <v>102</v>
      </c>
      <c r="F2821" s="37" t="s">
        <v>282</v>
      </c>
      <c r="G2821" s="38">
        <v>0</v>
      </c>
      <c r="H2821" s="38">
        <v>46902</v>
      </c>
      <c r="I2821" s="38">
        <v>0</v>
      </c>
      <c r="J2821" s="38">
        <v>46900</v>
      </c>
      <c r="K2821" s="38">
        <f t="shared" si="24"/>
        <v>46902</v>
      </c>
    </row>
    <row r="2822" spans="1:11" x14ac:dyDescent="0.2">
      <c r="A2822" t="s">
        <v>1975</v>
      </c>
      <c r="B2822" t="s">
        <v>2148</v>
      </c>
      <c r="C2822" t="s">
        <v>1469</v>
      </c>
      <c r="D2822" t="s">
        <v>1936</v>
      </c>
      <c r="E2822" s="75">
        <v>2411</v>
      </c>
      <c r="F2822" s="36" t="s">
        <v>283</v>
      </c>
      <c r="G2822" s="38">
        <v>1032294</v>
      </c>
      <c r="H2822" s="38">
        <v>0</v>
      </c>
      <c r="I2822" s="38">
        <v>0</v>
      </c>
      <c r="J2822" s="38">
        <v>1032300</v>
      </c>
      <c r="K2822" s="38">
        <f t="shared" si="24"/>
        <v>1032294</v>
      </c>
    </row>
    <row r="2823" spans="1:11" x14ac:dyDescent="0.2">
      <c r="A2823" t="s">
        <v>1975</v>
      </c>
      <c r="B2823" t="s">
        <v>2148</v>
      </c>
      <c r="C2823" t="s">
        <v>1470</v>
      </c>
      <c r="D2823" t="s">
        <v>1931</v>
      </c>
      <c r="E2823" s="75">
        <v>24211</v>
      </c>
      <c r="F2823" s="36" t="s">
        <v>283</v>
      </c>
      <c r="G2823" s="38">
        <v>571770</v>
      </c>
      <c r="H2823" s="38">
        <v>0</v>
      </c>
      <c r="I2823" s="38">
        <v>0</v>
      </c>
      <c r="J2823" s="38">
        <v>571800</v>
      </c>
      <c r="K2823" s="38">
        <f t="shared" si="24"/>
        <v>571770</v>
      </c>
    </row>
    <row r="2824" spans="1:11" x14ac:dyDescent="0.2">
      <c r="A2824" t="s">
        <v>1975</v>
      </c>
      <c r="B2824" t="s">
        <v>2148</v>
      </c>
      <c r="C2824" t="s">
        <v>1471</v>
      </c>
      <c r="D2824" t="s">
        <v>1924</v>
      </c>
      <c r="E2824" s="75">
        <v>24212</v>
      </c>
      <c r="F2824" s="36" t="s">
        <v>283</v>
      </c>
      <c r="G2824" s="38">
        <v>227303</v>
      </c>
      <c r="H2824" s="38">
        <v>0</v>
      </c>
      <c r="I2824" s="38">
        <v>0</v>
      </c>
      <c r="J2824" s="38">
        <v>227300</v>
      </c>
      <c r="K2824" s="38">
        <f t="shared" si="24"/>
        <v>227303</v>
      </c>
    </row>
    <row r="2825" spans="1:11" x14ac:dyDescent="0.2">
      <c r="A2825" t="s">
        <v>1975</v>
      </c>
      <c r="B2825" t="s">
        <v>2148</v>
      </c>
      <c r="C2825" t="s">
        <v>1692</v>
      </c>
      <c r="D2825" t="s">
        <v>1930</v>
      </c>
      <c r="E2825" s="75">
        <v>24221</v>
      </c>
      <c r="F2825" s="36" t="s">
        <v>283</v>
      </c>
      <c r="G2825" s="38">
        <v>245193</v>
      </c>
      <c r="H2825" s="38">
        <v>0</v>
      </c>
      <c r="I2825" s="38">
        <v>0</v>
      </c>
      <c r="J2825" s="38">
        <v>245200</v>
      </c>
      <c r="K2825" s="38">
        <f t="shared" ref="K2825:K2888" si="25">SUM(G2825:I2825)</f>
        <v>245193</v>
      </c>
    </row>
    <row r="2826" spans="1:11" x14ac:dyDescent="0.2">
      <c r="A2826" t="s">
        <v>1975</v>
      </c>
      <c r="B2826" t="s">
        <v>2148</v>
      </c>
      <c r="C2826" t="s">
        <v>1693</v>
      </c>
      <c r="D2826" t="s">
        <v>1967</v>
      </c>
      <c r="E2826" s="75">
        <v>24222</v>
      </c>
      <c r="F2826" s="36" t="s">
        <v>283</v>
      </c>
      <c r="G2826" s="38">
        <v>95222</v>
      </c>
      <c r="H2826" s="38">
        <v>0</v>
      </c>
      <c r="I2826" s="38">
        <v>0</v>
      </c>
      <c r="J2826" s="38">
        <v>95200</v>
      </c>
      <c r="K2826" s="38">
        <f t="shared" si="25"/>
        <v>95222</v>
      </c>
    </row>
    <row r="2827" spans="1:11" x14ac:dyDescent="0.2">
      <c r="A2827" t="s">
        <v>1975</v>
      </c>
      <c r="B2827" t="s">
        <v>2148</v>
      </c>
      <c r="C2827" t="s">
        <v>1694</v>
      </c>
      <c r="D2827" t="s">
        <v>1937</v>
      </c>
      <c r="E2827" s="75">
        <v>24231</v>
      </c>
      <c r="F2827" s="36" t="s">
        <v>283</v>
      </c>
      <c r="G2827" s="38">
        <v>174165</v>
      </c>
      <c r="H2827" s="38">
        <v>0</v>
      </c>
      <c r="I2827" s="38">
        <v>0</v>
      </c>
      <c r="J2827" s="38">
        <v>174200</v>
      </c>
      <c r="K2827" s="38">
        <f t="shared" si="25"/>
        <v>174165</v>
      </c>
    </row>
    <row r="2828" spans="1:11" x14ac:dyDescent="0.2">
      <c r="A2828" t="s">
        <v>1975</v>
      </c>
      <c r="B2828" t="s">
        <v>2148</v>
      </c>
      <c r="C2828" t="s">
        <v>1695</v>
      </c>
      <c r="D2828" t="s">
        <v>1925</v>
      </c>
      <c r="E2828" s="75">
        <v>2441</v>
      </c>
      <c r="F2828" s="36" t="s">
        <v>283</v>
      </c>
      <c r="G2828" s="38">
        <v>1677972</v>
      </c>
      <c r="H2828" s="38">
        <v>0</v>
      </c>
      <c r="I2828" s="38">
        <v>0</v>
      </c>
      <c r="J2828" s="38">
        <v>1678000</v>
      </c>
      <c r="K2828" s="38">
        <f t="shared" si="25"/>
        <v>1677972</v>
      </c>
    </row>
    <row r="2829" spans="1:11" x14ac:dyDescent="0.2">
      <c r="A2829" t="s">
        <v>1975</v>
      </c>
      <c r="B2829" t="s">
        <v>2148</v>
      </c>
      <c r="C2829" t="s">
        <v>1696</v>
      </c>
      <c r="D2829" t="s">
        <v>2768</v>
      </c>
      <c r="E2829" s="75">
        <v>344</v>
      </c>
      <c r="F2829" s="37" t="s">
        <v>282</v>
      </c>
      <c r="G2829" s="38">
        <v>0</v>
      </c>
      <c r="H2829" s="38">
        <v>52685</v>
      </c>
      <c r="I2829" s="38">
        <v>0</v>
      </c>
      <c r="J2829" s="38">
        <v>52700</v>
      </c>
      <c r="K2829" s="38">
        <f t="shared" si="25"/>
        <v>52685</v>
      </c>
    </row>
    <row r="2830" spans="1:11" x14ac:dyDescent="0.2">
      <c r="A2830" t="s">
        <v>1975</v>
      </c>
      <c r="B2830" t="s">
        <v>2148</v>
      </c>
      <c r="C2830" t="s">
        <v>3227</v>
      </c>
      <c r="D2830" t="s">
        <v>5534</v>
      </c>
      <c r="E2830" s="75">
        <v>99</v>
      </c>
      <c r="F2830" s="37" t="s">
        <v>0</v>
      </c>
      <c r="G2830" s="38">
        <v>0</v>
      </c>
      <c r="H2830" s="38">
        <v>0</v>
      </c>
      <c r="I2830" s="38">
        <v>33608</v>
      </c>
      <c r="J2830" s="38">
        <v>33600</v>
      </c>
      <c r="K2830" s="38">
        <f t="shared" si="25"/>
        <v>33608</v>
      </c>
    </row>
    <row r="2831" spans="1:11" x14ac:dyDescent="0.2">
      <c r="A2831" t="s">
        <v>1975</v>
      </c>
      <c r="B2831" t="s">
        <v>1634</v>
      </c>
      <c r="C2831" t="s">
        <v>2355</v>
      </c>
      <c r="D2831" t="s">
        <v>927</v>
      </c>
      <c r="E2831" s="75">
        <v>102</v>
      </c>
      <c r="F2831" s="37" t="s">
        <v>282</v>
      </c>
      <c r="G2831" s="38">
        <v>0</v>
      </c>
      <c r="H2831" s="38">
        <v>30482</v>
      </c>
      <c r="I2831" s="38">
        <v>0</v>
      </c>
      <c r="J2831" s="38">
        <v>30500</v>
      </c>
      <c r="K2831" s="38">
        <f t="shared" si="25"/>
        <v>30482</v>
      </c>
    </row>
    <row r="2832" spans="1:11" x14ac:dyDescent="0.2">
      <c r="A2832" t="s">
        <v>1975</v>
      </c>
      <c r="B2832" t="s">
        <v>1634</v>
      </c>
      <c r="C2832" t="s">
        <v>1697</v>
      </c>
      <c r="D2832" t="s">
        <v>1936</v>
      </c>
      <c r="E2832" s="75">
        <v>2411</v>
      </c>
      <c r="F2832" s="36" t="s">
        <v>283</v>
      </c>
      <c r="G2832" s="38">
        <v>466190</v>
      </c>
      <c r="H2832" s="38">
        <v>0</v>
      </c>
      <c r="I2832" s="38">
        <v>0</v>
      </c>
      <c r="J2832" s="38">
        <v>466200</v>
      </c>
      <c r="K2832" s="38">
        <f t="shared" si="25"/>
        <v>466190</v>
      </c>
    </row>
    <row r="2833" spans="1:11" x14ac:dyDescent="0.2">
      <c r="A2833" t="s">
        <v>1975</v>
      </c>
      <c r="B2833" t="s">
        <v>1634</v>
      </c>
      <c r="C2833" t="s">
        <v>1698</v>
      </c>
      <c r="D2833" t="s">
        <v>1931</v>
      </c>
      <c r="E2833" s="75">
        <v>24211</v>
      </c>
      <c r="F2833" s="36" t="s">
        <v>283</v>
      </c>
      <c r="G2833" s="38">
        <v>203419</v>
      </c>
      <c r="H2833" s="38">
        <v>0</v>
      </c>
      <c r="I2833" s="38">
        <v>0</v>
      </c>
      <c r="J2833" s="38">
        <v>203400</v>
      </c>
      <c r="K2833" s="38">
        <f t="shared" si="25"/>
        <v>203419</v>
      </c>
    </row>
    <row r="2834" spans="1:11" x14ac:dyDescent="0.2">
      <c r="A2834" t="s">
        <v>1975</v>
      </c>
      <c r="B2834" t="s">
        <v>1634</v>
      </c>
      <c r="C2834" t="s">
        <v>1699</v>
      </c>
      <c r="D2834" t="s">
        <v>1924</v>
      </c>
      <c r="E2834" s="75">
        <v>24212</v>
      </c>
      <c r="F2834" s="36" t="s">
        <v>283</v>
      </c>
      <c r="G2834" s="38">
        <v>114448</v>
      </c>
      <c r="H2834" s="38">
        <v>0</v>
      </c>
      <c r="I2834" s="38">
        <v>0</v>
      </c>
      <c r="J2834" s="38">
        <v>114400</v>
      </c>
      <c r="K2834" s="38">
        <f t="shared" si="25"/>
        <v>114448</v>
      </c>
    </row>
    <row r="2835" spans="1:11" x14ac:dyDescent="0.2">
      <c r="A2835" t="s">
        <v>1975</v>
      </c>
      <c r="B2835" t="s">
        <v>1634</v>
      </c>
      <c r="C2835" t="s">
        <v>1225</v>
      </c>
      <c r="D2835" t="s">
        <v>1930</v>
      </c>
      <c r="E2835" s="75">
        <v>24221</v>
      </c>
      <c r="F2835" s="36" t="s">
        <v>283</v>
      </c>
      <c r="G2835" s="38">
        <v>89594</v>
      </c>
      <c r="H2835" s="38">
        <v>0</v>
      </c>
      <c r="I2835" s="38">
        <v>0</v>
      </c>
      <c r="J2835" s="38">
        <v>89600</v>
      </c>
      <c r="K2835" s="38">
        <f t="shared" si="25"/>
        <v>89594</v>
      </c>
    </row>
    <row r="2836" spans="1:11" x14ac:dyDescent="0.2">
      <c r="A2836" t="s">
        <v>1975</v>
      </c>
      <c r="B2836" t="s">
        <v>1634</v>
      </c>
      <c r="C2836" t="s">
        <v>1226</v>
      </c>
      <c r="D2836" t="s">
        <v>1967</v>
      </c>
      <c r="E2836" s="75">
        <v>24222</v>
      </c>
      <c r="F2836" s="36" t="s">
        <v>283</v>
      </c>
      <c r="G2836" s="38">
        <v>188116</v>
      </c>
      <c r="H2836" s="38">
        <v>0</v>
      </c>
      <c r="I2836" s="38">
        <v>0</v>
      </c>
      <c r="J2836" s="38">
        <v>188100</v>
      </c>
      <c r="K2836" s="38">
        <f t="shared" si="25"/>
        <v>188116</v>
      </c>
    </row>
    <row r="2837" spans="1:11" x14ac:dyDescent="0.2">
      <c r="A2837" t="s">
        <v>1975</v>
      </c>
      <c r="B2837" t="s">
        <v>1634</v>
      </c>
      <c r="C2837" t="s">
        <v>1227</v>
      </c>
      <c r="D2837" t="s">
        <v>1937</v>
      </c>
      <c r="E2837" s="75">
        <v>24231</v>
      </c>
      <c r="F2837" s="36" t="s">
        <v>283</v>
      </c>
      <c r="G2837" s="38">
        <v>42902</v>
      </c>
      <c r="H2837" s="38">
        <v>0</v>
      </c>
      <c r="I2837" s="38">
        <v>0</v>
      </c>
      <c r="J2837" s="38">
        <v>42900</v>
      </c>
      <c r="K2837" s="38">
        <f t="shared" si="25"/>
        <v>42902</v>
      </c>
    </row>
    <row r="2838" spans="1:11" x14ac:dyDescent="0.2">
      <c r="A2838" t="s">
        <v>1975</v>
      </c>
      <c r="B2838" t="s">
        <v>1634</v>
      </c>
      <c r="C2838" t="s">
        <v>1228</v>
      </c>
      <c r="D2838" t="s">
        <v>1925</v>
      </c>
      <c r="E2838" s="75">
        <v>2441</v>
      </c>
      <c r="F2838" s="36" t="s">
        <v>283</v>
      </c>
      <c r="G2838" s="38">
        <v>382037</v>
      </c>
      <c r="H2838" s="38">
        <v>0</v>
      </c>
      <c r="I2838" s="38">
        <v>0</v>
      </c>
      <c r="J2838" s="38">
        <v>382000</v>
      </c>
      <c r="K2838" s="38">
        <f t="shared" si="25"/>
        <v>382037</v>
      </c>
    </row>
    <row r="2839" spans="1:11" x14ac:dyDescent="0.2">
      <c r="A2839" t="s">
        <v>1975</v>
      </c>
      <c r="B2839" t="s">
        <v>1634</v>
      </c>
      <c r="C2839" t="s">
        <v>3228</v>
      </c>
      <c r="D2839" t="s">
        <v>5534</v>
      </c>
      <c r="E2839" s="75">
        <v>99</v>
      </c>
      <c r="F2839" s="37" t="s">
        <v>0</v>
      </c>
      <c r="G2839" s="38">
        <v>0</v>
      </c>
      <c r="H2839" s="38">
        <v>0</v>
      </c>
      <c r="I2839" s="38">
        <v>17972</v>
      </c>
      <c r="J2839" s="38">
        <v>18000</v>
      </c>
      <c r="K2839" s="38">
        <f t="shared" si="25"/>
        <v>17972</v>
      </c>
    </row>
    <row r="2840" spans="1:11" x14ac:dyDescent="0.2">
      <c r="A2840" t="s">
        <v>1975</v>
      </c>
      <c r="B2840" t="s">
        <v>2123</v>
      </c>
      <c r="C2840" t="s">
        <v>29</v>
      </c>
      <c r="D2840" t="s">
        <v>927</v>
      </c>
      <c r="E2840" s="75">
        <v>102</v>
      </c>
      <c r="F2840" s="37" t="s">
        <v>282</v>
      </c>
      <c r="G2840" s="38">
        <v>0</v>
      </c>
      <c r="H2840" s="38">
        <v>32500</v>
      </c>
      <c r="I2840" s="38">
        <v>0</v>
      </c>
      <c r="J2840" s="38">
        <v>32500</v>
      </c>
      <c r="K2840" s="38">
        <f t="shared" si="25"/>
        <v>32500</v>
      </c>
    </row>
    <row r="2841" spans="1:11" x14ac:dyDescent="0.2">
      <c r="A2841" t="s">
        <v>1975</v>
      </c>
      <c r="B2841" t="s">
        <v>2123</v>
      </c>
      <c r="C2841" t="s">
        <v>1700</v>
      </c>
      <c r="D2841" t="s">
        <v>1936</v>
      </c>
      <c r="E2841" s="75">
        <v>2411</v>
      </c>
      <c r="F2841" s="36" t="s">
        <v>283</v>
      </c>
      <c r="G2841" s="38">
        <v>388106</v>
      </c>
      <c r="H2841" s="38">
        <v>0</v>
      </c>
      <c r="I2841" s="38">
        <v>0</v>
      </c>
      <c r="J2841" s="38">
        <v>388100</v>
      </c>
      <c r="K2841" s="38">
        <f t="shared" si="25"/>
        <v>388106</v>
      </c>
    </row>
    <row r="2842" spans="1:11" x14ac:dyDescent="0.2">
      <c r="A2842" t="s">
        <v>1975</v>
      </c>
      <c r="B2842" t="s">
        <v>2123</v>
      </c>
      <c r="C2842" t="s">
        <v>1701</v>
      </c>
      <c r="D2842" t="s">
        <v>1931</v>
      </c>
      <c r="E2842" s="75">
        <v>24211</v>
      </c>
      <c r="F2842" s="36" t="s">
        <v>283</v>
      </c>
      <c r="G2842" s="38">
        <v>757619</v>
      </c>
      <c r="H2842" s="38">
        <v>0</v>
      </c>
      <c r="I2842" s="38">
        <v>0</v>
      </c>
      <c r="J2842" s="38">
        <v>757600</v>
      </c>
      <c r="K2842" s="38">
        <f t="shared" si="25"/>
        <v>757619</v>
      </c>
    </row>
    <row r="2843" spans="1:11" x14ac:dyDescent="0.2">
      <c r="A2843" t="s">
        <v>1975</v>
      </c>
      <c r="B2843" t="s">
        <v>2123</v>
      </c>
      <c r="C2843" t="s">
        <v>1702</v>
      </c>
      <c r="D2843" t="s">
        <v>1924</v>
      </c>
      <c r="E2843" s="75">
        <v>24212</v>
      </c>
      <c r="F2843" s="36" t="s">
        <v>283</v>
      </c>
      <c r="G2843" s="38">
        <v>286852</v>
      </c>
      <c r="H2843" s="38">
        <v>0</v>
      </c>
      <c r="I2843" s="38">
        <v>0</v>
      </c>
      <c r="J2843" s="38">
        <v>286900</v>
      </c>
      <c r="K2843" s="38">
        <f t="shared" si="25"/>
        <v>286852</v>
      </c>
    </row>
    <row r="2844" spans="1:11" x14ac:dyDescent="0.2">
      <c r="A2844" t="s">
        <v>1975</v>
      </c>
      <c r="B2844" t="s">
        <v>2123</v>
      </c>
      <c r="C2844" t="s">
        <v>3229</v>
      </c>
      <c r="D2844" t="s">
        <v>5531</v>
      </c>
      <c r="E2844" s="75">
        <v>24213</v>
      </c>
      <c r="F2844" s="36" t="s">
        <v>283</v>
      </c>
      <c r="G2844" s="38">
        <v>213</v>
      </c>
      <c r="H2844" s="38">
        <v>0</v>
      </c>
      <c r="I2844" s="38">
        <v>0</v>
      </c>
      <c r="J2844" s="38">
        <v>200</v>
      </c>
      <c r="K2844" s="38">
        <f t="shared" si="25"/>
        <v>213</v>
      </c>
    </row>
    <row r="2845" spans="1:11" x14ac:dyDescent="0.2">
      <c r="A2845" t="s">
        <v>1975</v>
      </c>
      <c r="B2845" t="s">
        <v>2123</v>
      </c>
      <c r="C2845" t="s">
        <v>1229</v>
      </c>
      <c r="D2845" t="s">
        <v>1930</v>
      </c>
      <c r="E2845" s="75">
        <v>24221</v>
      </c>
      <c r="F2845" s="36" t="s">
        <v>283</v>
      </c>
      <c r="G2845" s="38">
        <v>275681</v>
      </c>
      <c r="H2845" s="38">
        <v>0</v>
      </c>
      <c r="I2845" s="38">
        <v>0</v>
      </c>
      <c r="J2845" s="38">
        <v>275700</v>
      </c>
      <c r="K2845" s="38">
        <f t="shared" si="25"/>
        <v>275681</v>
      </c>
    </row>
    <row r="2846" spans="1:11" x14ac:dyDescent="0.2">
      <c r="A2846" t="s">
        <v>1975</v>
      </c>
      <c r="B2846" t="s">
        <v>2123</v>
      </c>
      <c r="C2846" t="s">
        <v>1724</v>
      </c>
      <c r="D2846" t="s">
        <v>1967</v>
      </c>
      <c r="E2846" s="75">
        <v>24222</v>
      </c>
      <c r="F2846" s="36" t="s">
        <v>283</v>
      </c>
      <c r="G2846" s="38">
        <v>113662</v>
      </c>
      <c r="H2846" s="38">
        <v>0</v>
      </c>
      <c r="I2846" s="38">
        <v>0</v>
      </c>
      <c r="J2846" s="38">
        <v>113700</v>
      </c>
      <c r="K2846" s="38">
        <f t="shared" si="25"/>
        <v>113662</v>
      </c>
    </row>
    <row r="2847" spans="1:11" x14ac:dyDescent="0.2">
      <c r="A2847" t="s">
        <v>1975</v>
      </c>
      <c r="B2847" t="s">
        <v>2123</v>
      </c>
      <c r="C2847" t="s">
        <v>1230</v>
      </c>
      <c r="D2847" t="s">
        <v>1937</v>
      </c>
      <c r="E2847" s="75">
        <v>24231</v>
      </c>
      <c r="F2847" s="36" t="s">
        <v>283</v>
      </c>
      <c r="G2847" s="38">
        <v>235650</v>
      </c>
      <c r="H2847" s="38">
        <v>0</v>
      </c>
      <c r="I2847" s="38">
        <v>0</v>
      </c>
      <c r="J2847" s="38">
        <v>235700</v>
      </c>
      <c r="K2847" s="38">
        <f t="shared" si="25"/>
        <v>235650</v>
      </c>
    </row>
    <row r="2848" spans="1:11" x14ac:dyDescent="0.2">
      <c r="A2848" t="s">
        <v>1975</v>
      </c>
      <c r="B2848" t="s">
        <v>2123</v>
      </c>
      <c r="C2848" t="s">
        <v>1231</v>
      </c>
      <c r="D2848" t="s">
        <v>1925</v>
      </c>
      <c r="E2848" s="75">
        <v>2441</v>
      </c>
      <c r="F2848" s="36" t="s">
        <v>283</v>
      </c>
      <c r="G2848" s="38">
        <v>900841</v>
      </c>
      <c r="H2848" s="38">
        <v>0</v>
      </c>
      <c r="I2848" s="38">
        <v>0</v>
      </c>
      <c r="J2848" s="38">
        <v>900800</v>
      </c>
      <c r="K2848" s="38">
        <f t="shared" si="25"/>
        <v>900841</v>
      </c>
    </row>
    <row r="2849" spans="1:11" x14ac:dyDescent="0.2">
      <c r="A2849" t="s">
        <v>1975</v>
      </c>
      <c r="B2849" t="s">
        <v>2123</v>
      </c>
      <c r="C2849" t="s">
        <v>1232</v>
      </c>
      <c r="D2849" t="s">
        <v>2768</v>
      </c>
      <c r="E2849" s="75">
        <v>344</v>
      </c>
      <c r="F2849" s="37" t="s">
        <v>282</v>
      </c>
      <c r="G2849" s="38">
        <v>0</v>
      </c>
      <c r="H2849" s="38">
        <v>94836</v>
      </c>
      <c r="I2849" s="38">
        <v>0</v>
      </c>
      <c r="J2849" s="38">
        <v>94800</v>
      </c>
      <c r="K2849" s="38">
        <f t="shared" si="25"/>
        <v>94836</v>
      </c>
    </row>
    <row r="2850" spans="1:11" x14ac:dyDescent="0.2">
      <c r="A2850" t="s">
        <v>1975</v>
      </c>
      <c r="B2850" t="s">
        <v>2123</v>
      </c>
      <c r="C2850" t="s">
        <v>3230</v>
      </c>
      <c r="D2850" t="s">
        <v>5534</v>
      </c>
      <c r="E2850" s="75">
        <v>99</v>
      </c>
      <c r="F2850" s="37" t="s">
        <v>0</v>
      </c>
      <c r="G2850" s="38">
        <v>0</v>
      </c>
      <c r="H2850" s="38">
        <v>0</v>
      </c>
      <c r="I2850" s="38">
        <v>16483</v>
      </c>
      <c r="J2850" s="38">
        <v>16500</v>
      </c>
      <c r="K2850" s="38">
        <f t="shared" si="25"/>
        <v>16483</v>
      </c>
    </row>
    <row r="2851" spans="1:11" x14ac:dyDescent="0.2">
      <c r="A2851" t="s">
        <v>1975</v>
      </c>
      <c r="B2851" t="s">
        <v>289</v>
      </c>
      <c r="C2851" t="s">
        <v>85</v>
      </c>
      <c r="D2851" t="s">
        <v>5533</v>
      </c>
      <c r="E2851" s="75">
        <v>100</v>
      </c>
      <c r="F2851" s="37" t="s">
        <v>0</v>
      </c>
      <c r="G2851" s="38">
        <v>0</v>
      </c>
      <c r="H2851" s="38">
        <v>0</v>
      </c>
      <c r="I2851" s="38">
        <v>8225</v>
      </c>
      <c r="J2851" s="38">
        <v>8200</v>
      </c>
      <c r="K2851" s="38">
        <f t="shared" si="25"/>
        <v>8225</v>
      </c>
    </row>
    <row r="2852" spans="1:11" x14ac:dyDescent="0.2">
      <c r="A2852" t="s">
        <v>1975</v>
      </c>
      <c r="B2852" t="s">
        <v>289</v>
      </c>
      <c r="C2852" t="s">
        <v>2356</v>
      </c>
      <c r="D2852" t="s">
        <v>927</v>
      </c>
      <c r="E2852" s="75">
        <v>102</v>
      </c>
      <c r="F2852" s="37" t="s">
        <v>282</v>
      </c>
      <c r="G2852" s="38">
        <v>0</v>
      </c>
      <c r="H2852" s="38">
        <v>67530</v>
      </c>
      <c r="I2852" s="38">
        <v>0</v>
      </c>
      <c r="J2852" s="38">
        <v>67500</v>
      </c>
      <c r="K2852" s="38">
        <f t="shared" si="25"/>
        <v>67530</v>
      </c>
    </row>
    <row r="2853" spans="1:11" x14ac:dyDescent="0.2">
      <c r="A2853" t="s">
        <v>1975</v>
      </c>
      <c r="B2853" t="s">
        <v>289</v>
      </c>
      <c r="C2853" t="s">
        <v>1703</v>
      </c>
      <c r="D2853" t="s">
        <v>1936</v>
      </c>
      <c r="E2853" s="75">
        <v>2411</v>
      </c>
      <c r="F2853" s="36" t="s">
        <v>283</v>
      </c>
      <c r="G2853" s="38">
        <v>1696515</v>
      </c>
      <c r="H2853" s="38">
        <v>0</v>
      </c>
      <c r="I2853" s="38">
        <v>0</v>
      </c>
      <c r="J2853" s="38">
        <v>1696500</v>
      </c>
      <c r="K2853" s="38">
        <f t="shared" si="25"/>
        <v>1696515</v>
      </c>
    </row>
    <row r="2854" spans="1:11" x14ac:dyDescent="0.2">
      <c r="A2854" t="s">
        <v>1975</v>
      </c>
      <c r="B2854" t="s">
        <v>289</v>
      </c>
      <c r="C2854" t="s">
        <v>1704</v>
      </c>
      <c r="D2854" t="s">
        <v>1931</v>
      </c>
      <c r="E2854" s="75">
        <v>24211</v>
      </c>
      <c r="F2854" s="36" t="s">
        <v>283</v>
      </c>
      <c r="G2854" s="38">
        <v>881617</v>
      </c>
      <c r="H2854" s="38">
        <v>0</v>
      </c>
      <c r="I2854" s="38">
        <v>0</v>
      </c>
      <c r="J2854" s="38">
        <v>881600</v>
      </c>
      <c r="K2854" s="38">
        <f t="shared" si="25"/>
        <v>881617</v>
      </c>
    </row>
    <row r="2855" spans="1:11" x14ac:dyDescent="0.2">
      <c r="A2855" t="s">
        <v>1975</v>
      </c>
      <c r="B2855" t="s">
        <v>289</v>
      </c>
      <c r="C2855" t="s">
        <v>2286</v>
      </c>
      <c r="D2855" t="s">
        <v>1924</v>
      </c>
      <c r="E2855" s="75">
        <v>24212</v>
      </c>
      <c r="F2855" s="36" t="s">
        <v>283</v>
      </c>
      <c r="G2855" s="38">
        <v>610153</v>
      </c>
      <c r="H2855" s="38">
        <v>0</v>
      </c>
      <c r="I2855" s="38">
        <v>0</v>
      </c>
      <c r="J2855" s="38">
        <v>610200</v>
      </c>
      <c r="K2855" s="38">
        <f t="shared" si="25"/>
        <v>610153</v>
      </c>
    </row>
    <row r="2856" spans="1:11" x14ac:dyDescent="0.2">
      <c r="A2856" t="s">
        <v>1975</v>
      </c>
      <c r="B2856" t="s">
        <v>289</v>
      </c>
      <c r="C2856" t="s">
        <v>2602</v>
      </c>
      <c r="D2856" t="s">
        <v>5531</v>
      </c>
      <c r="E2856" s="75">
        <v>24213</v>
      </c>
      <c r="F2856" s="36" t="s">
        <v>283</v>
      </c>
      <c r="G2856" s="38">
        <v>3369411</v>
      </c>
      <c r="H2856" s="38">
        <v>0</v>
      </c>
      <c r="I2856" s="38">
        <v>0</v>
      </c>
      <c r="J2856" s="38">
        <v>3369400</v>
      </c>
      <c r="K2856" s="38">
        <f t="shared" si="25"/>
        <v>3369411</v>
      </c>
    </row>
    <row r="2857" spans="1:11" x14ac:dyDescent="0.2">
      <c r="A2857" t="s">
        <v>1975</v>
      </c>
      <c r="B2857" t="s">
        <v>289</v>
      </c>
      <c r="C2857" t="s">
        <v>1233</v>
      </c>
      <c r="D2857" t="s">
        <v>1930</v>
      </c>
      <c r="E2857" s="75">
        <v>24221</v>
      </c>
      <c r="F2857" s="36" t="s">
        <v>283</v>
      </c>
      <c r="G2857" s="38">
        <v>378169</v>
      </c>
      <c r="H2857" s="38">
        <v>0</v>
      </c>
      <c r="I2857" s="38">
        <v>0</v>
      </c>
      <c r="J2857" s="38">
        <v>378200</v>
      </c>
      <c r="K2857" s="38">
        <f t="shared" si="25"/>
        <v>378169</v>
      </c>
    </row>
    <row r="2858" spans="1:11" x14ac:dyDescent="0.2">
      <c r="A2858" t="s">
        <v>1975</v>
      </c>
      <c r="B2858" t="s">
        <v>289</v>
      </c>
      <c r="C2858" t="s">
        <v>1234</v>
      </c>
      <c r="D2858" t="s">
        <v>1967</v>
      </c>
      <c r="E2858" s="75">
        <v>24222</v>
      </c>
      <c r="F2858" s="36" t="s">
        <v>283</v>
      </c>
      <c r="G2858" s="38">
        <v>178357</v>
      </c>
      <c r="H2858" s="38">
        <v>0</v>
      </c>
      <c r="I2858" s="38">
        <v>0</v>
      </c>
      <c r="J2858" s="38">
        <v>178400</v>
      </c>
      <c r="K2858" s="38">
        <f t="shared" si="25"/>
        <v>178357</v>
      </c>
    </row>
    <row r="2859" spans="1:11" x14ac:dyDescent="0.2">
      <c r="A2859" t="s">
        <v>1975</v>
      </c>
      <c r="B2859" t="s">
        <v>289</v>
      </c>
      <c r="C2859" t="s">
        <v>2603</v>
      </c>
      <c r="D2859" t="s">
        <v>5536</v>
      </c>
      <c r="E2859" s="75">
        <v>24223</v>
      </c>
      <c r="F2859" s="36" t="s">
        <v>283</v>
      </c>
      <c r="G2859" s="38">
        <v>554312</v>
      </c>
      <c r="H2859" s="38">
        <v>0</v>
      </c>
      <c r="I2859" s="38">
        <v>0</v>
      </c>
      <c r="J2859" s="38">
        <v>554300</v>
      </c>
      <c r="K2859" s="38">
        <f t="shared" si="25"/>
        <v>554312</v>
      </c>
    </row>
    <row r="2860" spans="1:11" x14ac:dyDescent="0.2">
      <c r="A2860" t="s">
        <v>1975</v>
      </c>
      <c r="B2860" t="s">
        <v>289</v>
      </c>
      <c r="C2860" t="s">
        <v>1235</v>
      </c>
      <c r="D2860" t="s">
        <v>1937</v>
      </c>
      <c r="E2860" s="75">
        <v>24231</v>
      </c>
      <c r="F2860" s="36" t="s">
        <v>283</v>
      </c>
      <c r="G2860" s="38">
        <v>31720</v>
      </c>
      <c r="H2860" s="38">
        <v>0</v>
      </c>
      <c r="I2860" s="38">
        <v>0</v>
      </c>
      <c r="J2860" s="38">
        <v>31700</v>
      </c>
      <c r="K2860" s="38">
        <f t="shared" si="25"/>
        <v>31720</v>
      </c>
    </row>
    <row r="2861" spans="1:11" x14ac:dyDescent="0.2">
      <c r="A2861" t="s">
        <v>1975</v>
      </c>
      <c r="B2861" t="s">
        <v>289</v>
      </c>
      <c r="C2861" t="s">
        <v>2751</v>
      </c>
      <c r="D2861" t="s">
        <v>1966</v>
      </c>
      <c r="E2861" s="75">
        <v>24232</v>
      </c>
      <c r="F2861" s="36" t="s">
        <v>283</v>
      </c>
      <c r="G2861" s="38">
        <v>108030</v>
      </c>
      <c r="H2861" s="38">
        <v>0</v>
      </c>
      <c r="I2861" s="38">
        <v>0</v>
      </c>
      <c r="J2861" s="38">
        <v>108000</v>
      </c>
      <c r="K2861" s="38">
        <f t="shared" si="25"/>
        <v>108030</v>
      </c>
    </row>
    <row r="2862" spans="1:11" x14ac:dyDescent="0.2">
      <c r="A2862" t="s">
        <v>1975</v>
      </c>
      <c r="B2862" t="s">
        <v>289</v>
      </c>
      <c r="C2862" t="s">
        <v>2604</v>
      </c>
      <c r="D2862" t="s">
        <v>5532</v>
      </c>
      <c r="E2862" s="75">
        <v>24233</v>
      </c>
      <c r="F2862" s="36" t="s">
        <v>283</v>
      </c>
      <c r="G2862" s="38">
        <v>864789</v>
      </c>
      <c r="H2862" s="38">
        <v>0</v>
      </c>
      <c r="I2862" s="38">
        <v>0</v>
      </c>
      <c r="J2862" s="38">
        <v>864800</v>
      </c>
      <c r="K2862" s="38">
        <f t="shared" si="25"/>
        <v>864789</v>
      </c>
    </row>
    <row r="2863" spans="1:11" x14ac:dyDescent="0.2">
      <c r="A2863" t="s">
        <v>1975</v>
      </c>
      <c r="B2863" t="s">
        <v>289</v>
      </c>
      <c r="C2863" t="s">
        <v>2301</v>
      </c>
      <c r="D2863" t="s">
        <v>1926</v>
      </c>
      <c r="E2863" s="75">
        <v>24262</v>
      </c>
      <c r="F2863" s="36" t="s">
        <v>283</v>
      </c>
      <c r="G2863" s="38">
        <v>21037</v>
      </c>
      <c r="H2863" s="38">
        <v>0</v>
      </c>
      <c r="I2863" s="38">
        <v>0</v>
      </c>
      <c r="J2863" s="38">
        <v>21000</v>
      </c>
      <c r="K2863" s="38">
        <f t="shared" si="25"/>
        <v>21037</v>
      </c>
    </row>
    <row r="2864" spans="1:11" x14ac:dyDescent="0.2">
      <c r="A2864" t="s">
        <v>1975</v>
      </c>
      <c r="B2864" t="s">
        <v>289</v>
      </c>
      <c r="C2864" t="s">
        <v>2605</v>
      </c>
      <c r="D2864" t="s">
        <v>5535</v>
      </c>
      <c r="E2864" s="75">
        <v>24263</v>
      </c>
      <c r="F2864" s="36" t="s">
        <v>283</v>
      </c>
      <c r="G2864" s="38">
        <v>440276</v>
      </c>
      <c r="H2864" s="38">
        <v>0</v>
      </c>
      <c r="I2864" s="38">
        <v>0</v>
      </c>
      <c r="J2864" s="38">
        <v>440300</v>
      </c>
      <c r="K2864" s="38">
        <f t="shared" si="25"/>
        <v>440276</v>
      </c>
    </row>
    <row r="2865" spans="1:11" x14ac:dyDescent="0.2">
      <c r="A2865" t="s">
        <v>1975</v>
      </c>
      <c r="B2865" t="s">
        <v>289</v>
      </c>
      <c r="C2865" t="s">
        <v>1236</v>
      </c>
      <c r="D2865" t="s">
        <v>1925</v>
      </c>
      <c r="E2865" s="75">
        <v>2441</v>
      </c>
      <c r="F2865" s="36" t="s">
        <v>283</v>
      </c>
      <c r="G2865" s="38">
        <v>1636557</v>
      </c>
      <c r="H2865" s="38">
        <v>0</v>
      </c>
      <c r="I2865" s="38">
        <v>0</v>
      </c>
      <c r="J2865" s="38">
        <v>1636600</v>
      </c>
      <c r="K2865" s="38">
        <f t="shared" si="25"/>
        <v>1636557</v>
      </c>
    </row>
    <row r="2866" spans="1:11" x14ac:dyDescent="0.2">
      <c r="A2866" t="s">
        <v>1975</v>
      </c>
      <c r="B2866" t="s">
        <v>289</v>
      </c>
      <c r="C2866" t="s">
        <v>1237</v>
      </c>
      <c r="D2866" t="s">
        <v>2768</v>
      </c>
      <c r="E2866" s="75">
        <v>344</v>
      </c>
      <c r="F2866" s="37" t="s">
        <v>282</v>
      </c>
      <c r="G2866" s="38">
        <v>0</v>
      </c>
      <c r="H2866" s="38">
        <v>56152</v>
      </c>
      <c r="I2866" s="38">
        <v>0</v>
      </c>
      <c r="J2866" s="38">
        <v>56200</v>
      </c>
      <c r="K2866" s="38">
        <f t="shared" si="25"/>
        <v>56152</v>
      </c>
    </row>
    <row r="2867" spans="1:11" x14ac:dyDescent="0.2">
      <c r="A2867" t="s">
        <v>1975</v>
      </c>
      <c r="B2867" t="s">
        <v>289</v>
      </c>
      <c r="C2867" t="s">
        <v>3231</v>
      </c>
      <c r="D2867" t="s">
        <v>5534</v>
      </c>
      <c r="E2867" s="75">
        <v>99</v>
      </c>
      <c r="F2867" s="37" t="s">
        <v>0</v>
      </c>
      <c r="G2867" s="38">
        <v>0</v>
      </c>
      <c r="H2867" s="38">
        <v>0</v>
      </c>
      <c r="I2867" s="38">
        <v>54532</v>
      </c>
      <c r="J2867" s="38">
        <v>54500</v>
      </c>
      <c r="K2867" s="38">
        <f t="shared" si="25"/>
        <v>54532</v>
      </c>
    </row>
    <row r="2868" spans="1:11" x14ac:dyDescent="0.2">
      <c r="A2868" t="s">
        <v>1975</v>
      </c>
      <c r="B2868" t="s">
        <v>2818</v>
      </c>
      <c r="C2868" t="s">
        <v>2357</v>
      </c>
      <c r="D2868" t="s">
        <v>927</v>
      </c>
      <c r="E2868" s="75">
        <v>102</v>
      </c>
      <c r="F2868" s="37" t="s">
        <v>282</v>
      </c>
      <c r="G2868" s="38">
        <v>0</v>
      </c>
      <c r="H2868" s="38">
        <v>52155</v>
      </c>
      <c r="I2868" s="38">
        <v>0</v>
      </c>
      <c r="J2868" s="38">
        <v>52200</v>
      </c>
      <c r="K2868" s="38">
        <f t="shared" si="25"/>
        <v>52155</v>
      </c>
    </row>
    <row r="2869" spans="1:11" x14ac:dyDescent="0.2">
      <c r="A2869" t="s">
        <v>1975</v>
      </c>
      <c r="B2869" t="s">
        <v>2818</v>
      </c>
      <c r="C2869" t="s">
        <v>1705</v>
      </c>
      <c r="D2869" t="s">
        <v>1936</v>
      </c>
      <c r="E2869" s="75">
        <v>2411</v>
      </c>
      <c r="F2869" s="36" t="s">
        <v>283</v>
      </c>
      <c r="G2869" s="38">
        <v>170513</v>
      </c>
      <c r="H2869" s="38">
        <v>0</v>
      </c>
      <c r="I2869" s="38">
        <v>0</v>
      </c>
      <c r="J2869" s="38">
        <v>170500</v>
      </c>
      <c r="K2869" s="38">
        <f t="shared" si="25"/>
        <v>170513</v>
      </c>
    </row>
    <row r="2870" spans="1:11" x14ac:dyDescent="0.2">
      <c r="A2870" t="s">
        <v>1975</v>
      </c>
      <c r="B2870" t="s">
        <v>2818</v>
      </c>
      <c r="C2870" t="s">
        <v>1034</v>
      </c>
      <c r="D2870" t="s">
        <v>1931</v>
      </c>
      <c r="E2870" s="75">
        <v>24211</v>
      </c>
      <c r="F2870" s="36" t="s">
        <v>283</v>
      </c>
      <c r="G2870" s="38">
        <v>495577</v>
      </c>
      <c r="H2870" s="38">
        <v>0</v>
      </c>
      <c r="I2870" s="38">
        <v>0</v>
      </c>
      <c r="J2870" s="38">
        <v>495600</v>
      </c>
      <c r="K2870" s="38">
        <f t="shared" si="25"/>
        <v>495577</v>
      </c>
    </row>
    <row r="2871" spans="1:11" x14ac:dyDescent="0.2">
      <c r="A2871" t="s">
        <v>1975</v>
      </c>
      <c r="B2871" t="s">
        <v>2818</v>
      </c>
      <c r="C2871" t="s">
        <v>1035</v>
      </c>
      <c r="D2871" t="s">
        <v>1924</v>
      </c>
      <c r="E2871" s="75">
        <v>24212</v>
      </c>
      <c r="F2871" s="36" t="s">
        <v>283</v>
      </c>
      <c r="G2871" s="38">
        <v>53765</v>
      </c>
      <c r="H2871" s="38">
        <v>0</v>
      </c>
      <c r="I2871" s="38">
        <v>0</v>
      </c>
      <c r="J2871" s="38">
        <v>53800</v>
      </c>
      <c r="K2871" s="38">
        <f t="shared" si="25"/>
        <v>53765</v>
      </c>
    </row>
    <row r="2872" spans="1:11" x14ac:dyDescent="0.2">
      <c r="A2872" t="s">
        <v>1975</v>
      </c>
      <c r="B2872" t="s">
        <v>2818</v>
      </c>
      <c r="C2872" t="s">
        <v>3232</v>
      </c>
      <c r="D2872" t="s">
        <v>5531</v>
      </c>
      <c r="E2872" s="75">
        <v>24213</v>
      </c>
      <c r="F2872" s="36" t="s">
        <v>283</v>
      </c>
      <c r="G2872" s="38">
        <v>169</v>
      </c>
      <c r="H2872" s="38">
        <v>0</v>
      </c>
      <c r="I2872" s="38">
        <v>0</v>
      </c>
      <c r="J2872" s="38">
        <v>200</v>
      </c>
      <c r="K2872" s="38">
        <f t="shared" si="25"/>
        <v>169</v>
      </c>
    </row>
    <row r="2873" spans="1:11" x14ac:dyDescent="0.2">
      <c r="A2873" t="s">
        <v>1975</v>
      </c>
      <c r="B2873" t="s">
        <v>2818</v>
      </c>
      <c r="C2873" t="s">
        <v>1238</v>
      </c>
      <c r="D2873" t="s">
        <v>1930</v>
      </c>
      <c r="E2873" s="75">
        <v>24221</v>
      </c>
      <c r="F2873" s="36" t="s">
        <v>283</v>
      </c>
      <c r="G2873" s="38">
        <v>622765</v>
      </c>
      <c r="H2873" s="38">
        <v>0</v>
      </c>
      <c r="I2873" s="38">
        <v>0</v>
      </c>
      <c r="J2873" s="38">
        <v>622800</v>
      </c>
      <c r="K2873" s="38">
        <f t="shared" si="25"/>
        <v>622765</v>
      </c>
    </row>
    <row r="2874" spans="1:11" x14ac:dyDescent="0.2">
      <c r="A2874" t="s">
        <v>1975</v>
      </c>
      <c r="B2874" t="s">
        <v>2818</v>
      </c>
      <c r="C2874" t="s">
        <v>1239</v>
      </c>
      <c r="D2874" t="s">
        <v>1967</v>
      </c>
      <c r="E2874" s="75">
        <v>24222</v>
      </c>
      <c r="F2874" s="36" t="s">
        <v>283</v>
      </c>
      <c r="G2874" s="38">
        <v>105911</v>
      </c>
      <c r="H2874" s="38">
        <v>0</v>
      </c>
      <c r="I2874" s="38">
        <v>0</v>
      </c>
      <c r="J2874" s="38">
        <v>105900</v>
      </c>
      <c r="K2874" s="38">
        <f t="shared" si="25"/>
        <v>105911</v>
      </c>
    </row>
    <row r="2875" spans="1:11" x14ac:dyDescent="0.2">
      <c r="A2875" t="s">
        <v>1975</v>
      </c>
      <c r="B2875" t="s">
        <v>2818</v>
      </c>
      <c r="C2875" t="s">
        <v>1240</v>
      </c>
      <c r="D2875" t="s">
        <v>1937</v>
      </c>
      <c r="E2875" s="75">
        <v>24231</v>
      </c>
      <c r="F2875" s="36" t="s">
        <v>283</v>
      </c>
      <c r="G2875" s="38">
        <v>475248</v>
      </c>
      <c r="H2875" s="38">
        <v>0</v>
      </c>
      <c r="I2875" s="38">
        <v>0</v>
      </c>
      <c r="J2875" s="38">
        <v>475200</v>
      </c>
      <c r="K2875" s="38">
        <f t="shared" si="25"/>
        <v>475248</v>
      </c>
    </row>
    <row r="2876" spans="1:11" x14ac:dyDescent="0.2">
      <c r="A2876" t="s">
        <v>1975</v>
      </c>
      <c r="B2876" t="s">
        <v>2818</v>
      </c>
      <c r="C2876" t="s">
        <v>2752</v>
      </c>
      <c r="D2876" t="s">
        <v>1966</v>
      </c>
      <c r="E2876" s="75">
        <v>24232</v>
      </c>
      <c r="F2876" s="36" t="s">
        <v>283</v>
      </c>
      <c r="G2876" s="38">
        <v>129</v>
      </c>
      <c r="H2876" s="38">
        <v>0</v>
      </c>
      <c r="I2876" s="38">
        <v>0</v>
      </c>
      <c r="J2876" s="38">
        <v>100</v>
      </c>
      <c r="K2876" s="38">
        <f t="shared" si="25"/>
        <v>129</v>
      </c>
    </row>
    <row r="2877" spans="1:11" x14ac:dyDescent="0.2">
      <c r="A2877" t="s">
        <v>1975</v>
      </c>
      <c r="B2877" t="s">
        <v>2818</v>
      </c>
      <c r="C2877" t="s">
        <v>1241</v>
      </c>
      <c r="D2877" t="s">
        <v>1938</v>
      </c>
      <c r="E2877" s="75">
        <v>24241</v>
      </c>
      <c r="F2877" s="36" t="s">
        <v>283</v>
      </c>
      <c r="G2877" s="38">
        <v>6499</v>
      </c>
      <c r="H2877" s="38">
        <v>0</v>
      </c>
      <c r="I2877" s="38">
        <v>0</v>
      </c>
      <c r="J2877" s="38">
        <v>6500</v>
      </c>
      <c r="K2877" s="38">
        <f t="shared" si="25"/>
        <v>6499</v>
      </c>
    </row>
    <row r="2878" spans="1:11" x14ac:dyDescent="0.2">
      <c r="A2878" t="s">
        <v>1975</v>
      </c>
      <c r="B2878" t="s">
        <v>2818</v>
      </c>
      <c r="C2878" t="s">
        <v>1242</v>
      </c>
      <c r="D2878" t="s">
        <v>1925</v>
      </c>
      <c r="E2878" s="75">
        <v>2441</v>
      </c>
      <c r="F2878" s="36" t="s">
        <v>283</v>
      </c>
      <c r="G2878" s="38">
        <v>2274105</v>
      </c>
      <c r="H2878" s="38">
        <v>0</v>
      </c>
      <c r="I2878" s="38">
        <v>0</v>
      </c>
      <c r="J2878" s="38">
        <v>2274100</v>
      </c>
      <c r="K2878" s="38">
        <f t="shared" si="25"/>
        <v>2274105</v>
      </c>
    </row>
    <row r="2879" spans="1:11" x14ac:dyDescent="0.2">
      <c r="A2879" t="s">
        <v>1975</v>
      </c>
      <c r="B2879" t="s">
        <v>2818</v>
      </c>
      <c r="C2879" t="s">
        <v>1243</v>
      </c>
      <c r="D2879" t="s">
        <v>2768</v>
      </c>
      <c r="E2879" s="75">
        <v>344</v>
      </c>
      <c r="F2879" s="37" t="s">
        <v>282</v>
      </c>
      <c r="G2879" s="38">
        <v>0</v>
      </c>
      <c r="H2879" s="38">
        <v>43078</v>
      </c>
      <c r="I2879" s="38">
        <v>0</v>
      </c>
      <c r="J2879" s="38">
        <v>43100</v>
      </c>
      <c r="K2879" s="38">
        <f t="shared" si="25"/>
        <v>43078</v>
      </c>
    </row>
    <row r="2880" spans="1:11" x14ac:dyDescent="0.2">
      <c r="A2880" t="s">
        <v>1975</v>
      </c>
      <c r="B2880" t="s">
        <v>2818</v>
      </c>
      <c r="C2880" t="s">
        <v>3233</v>
      </c>
      <c r="D2880" t="s">
        <v>5534</v>
      </c>
      <c r="E2880" s="75">
        <v>99</v>
      </c>
      <c r="F2880" s="37" t="s">
        <v>0</v>
      </c>
      <c r="G2880" s="38">
        <v>0</v>
      </c>
      <c r="H2880" s="38">
        <v>0</v>
      </c>
      <c r="I2880" s="38">
        <v>4503</v>
      </c>
      <c r="J2880" s="38">
        <v>4500</v>
      </c>
      <c r="K2880" s="38">
        <f t="shared" si="25"/>
        <v>4503</v>
      </c>
    </row>
    <row r="2881" spans="1:11" x14ac:dyDescent="0.2">
      <c r="A2881" t="s">
        <v>1975</v>
      </c>
      <c r="B2881" t="s">
        <v>2149</v>
      </c>
      <c r="C2881" t="s">
        <v>2358</v>
      </c>
      <c r="D2881" t="s">
        <v>927</v>
      </c>
      <c r="E2881" s="75">
        <v>102</v>
      </c>
      <c r="F2881" s="37" t="s">
        <v>282</v>
      </c>
      <c r="G2881" s="38">
        <v>0</v>
      </c>
      <c r="H2881" s="38">
        <v>8042</v>
      </c>
      <c r="I2881" s="38">
        <v>0</v>
      </c>
      <c r="J2881" s="38">
        <v>8000</v>
      </c>
      <c r="K2881" s="38">
        <f t="shared" si="25"/>
        <v>8042</v>
      </c>
    </row>
    <row r="2882" spans="1:11" x14ac:dyDescent="0.2">
      <c r="A2882" t="s">
        <v>1975</v>
      </c>
      <c r="B2882" t="s">
        <v>2149</v>
      </c>
      <c r="C2882" t="s">
        <v>1036</v>
      </c>
      <c r="D2882" t="s">
        <v>1936</v>
      </c>
      <c r="E2882" s="75">
        <v>2411</v>
      </c>
      <c r="F2882" s="36" t="s">
        <v>283</v>
      </c>
      <c r="G2882" s="38">
        <v>103944</v>
      </c>
      <c r="H2882" s="38">
        <v>0</v>
      </c>
      <c r="I2882" s="38">
        <v>0</v>
      </c>
      <c r="J2882" s="38">
        <v>103900</v>
      </c>
      <c r="K2882" s="38">
        <f t="shared" si="25"/>
        <v>103944</v>
      </c>
    </row>
    <row r="2883" spans="1:11" x14ac:dyDescent="0.2">
      <c r="A2883" t="s">
        <v>1975</v>
      </c>
      <c r="B2883" t="s">
        <v>2149</v>
      </c>
      <c r="C2883" t="s">
        <v>1037</v>
      </c>
      <c r="D2883" t="s">
        <v>1931</v>
      </c>
      <c r="E2883" s="75">
        <v>24211</v>
      </c>
      <c r="F2883" s="36" t="s">
        <v>283</v>
      </c>
      <c r="G2883" s="38">
        <v>206249</v>
      </c>
      <c r="H2883" s="38">
        <v>0</v>
      </c>
      <c r="I2883" s="38">
        <v>0</v>
      </c>
      <c r="J2883" s="38">
        <v>206200</v>
      </c>
      <c r="K2883" s="38">
        <f t="shared" si="25"/>
        <v>206249</v>
      </c>
    </row>
    <row r="2884" spans="1:11" x14ac:dyDescent="0.2">
      <c r="A2884" t="s">
        <v>1975</v>
      </c>
      <c r="B2884" t="s">
        <v>2149</v>
      </c>
      <c r="C2884" t="s">
        <v>1038</v>
      </c>
      <c r="D2884" t="s">
        <v>1924</v>
      </c>
      <c r="E2884" s="75">
        <v>24212</v>
      </c>
      <c r="F2884" s="36" t="s">
        <v>283</v>
      </c>
      <c r="G2884" s="38">
        <v>79762</v>
      </c>
      <c r="H2884" s="38">
        <v>0</v>
      </c>
      <c r="I2884" s="38">
        <v>0</v>
      </c>
      <c r="J2884" s="38">
        <v>79800</v>
      </c>
      <c r="K2884" s="38">
        <f t="shared" si="25"/>
        <v>79762</v>
      </c>
    </row>
    <row r="2885" spans="1:11" x14ac:dyDescent="0.2">
      <c r="A2885" t="s">
        <v>1975</v>
      </c>
      <c r="B2885" t="s">
        <v>2149</v>
      </c>
      <c r="C2885" t="s">
        <v>3235</v>
      </c>
      <c r="D2885" t="s">
        <v>1930</v>
      </c>
      <c r="E2885" s="75">
        <v>24221</v>
      </c>
      <c r="F2885" s="36" t="s">
        <v>283</v>
      </c>
      <c r="G2885" s="38">
        <v>1145</v>
      </c>
      <c r="H2885" s="38">
        <v>0</v>
      </c>
      <c r="I2885" s="38">
        <v>0</v>
      </c>
      <c r="J2885" s="38">
        <v>1100</v>
      </c>
      <c r="K2885" s="38">
        <f t="shared" si="25"/>
        <v>1145</v>
      </c>
    </row>
    <row r="2886" spans="1:11" x14ac:dyDescent="0.2">
      <c r="A2886" t="s">
        <v>1975</v>
      </c>
      <c r="B2886" t="s">
        <v>2149</v>
      </c>
      <c r="C2886" t="s">
        <v>1244</v>
      </c>
      <c r="D2886" t="s">
        <v>1937</v>
      </c>
      <c r="E2886" s="75">
        <v>24231</v>
      </c>
      <c r="F2886" s="36" t="s">
        <v>283</v>
      </c>
      <c r="G2886" s="38">
        <v>4166</v>
      </c>
      <c r="H2886" s="38">
        <v>0</v>
      </c>
      <c r="I2886" s="38">
        <v>0</v>
      </c>
      <c r="J2886" s="38">
        <v>4200</v>
      </c>
      <c r="K2886" s="38">
        <f t="shared" si="25"/>
        <v>4166</v>
      </c>
    </row>
    <row r="2887" spans="1:11" x14ac:dyDescent="0.2">
      <c r="A2887" t="s">
        <v>1975</v>
      </c>
      <c r="B2887" t="s">
        <v>2149</v>
      </c>
      <c r="C2887" t="s">
        <v>1245</v>
      </c>
      <c r="D2887" t="s">
        <v>1966</v>
      </c>
      <c r="E2887" s="75">
        <v>24232</v>
      </c>
      <c r="F2887" s="36" t="s">
        <v>283</v>
      </c>
      <c r="G2887" s="38">
        <v>2241</v>
      </c>
      <c r="H2887" s="38">
        <v>0</v>
      </c>
      <c r="I2887" s="38">
        <v>0</v>
      </c>
      <c r="J2887" s="38">
        <v>2200</v>
      </c>
      <c r="K2887" s="38">
        <f t="shared" si="25"/>
        <v>2241</v>
      </c>
    </row>
    <row r="2888" spans="1:11" x14ac:dyDescent="0.2">
      <c r="A2888" t="s">
        <v>1975</v>
      </c>
      <c r="B2888" t="s">
        <v>2149</v>
      </c>
      <c r="C2888" t="s">
        <v>1246</v>
      </c>
      <c r="D2888" t="s">
        <v>1925</v>
      </c>
      <c r="E2888" s="75">
        <v>2441</v>
      </c>
      <c r="F2888" s="36" t="s">
        <v>283</v>
      </c>
      <c r="G2888" s="38">
        <v>34811</v>
      </c>
      <c r="H2888" s="38">
        <v>0</v>
      </c>
      <c r="I2888" s="38">
        <v>0</v>
      </c>
      <c r="J2888" s="38">
        <v>34800</v>
      </c>
      <c r="K2888" s="38">
        <f t="shared" si="25"/>
        <v>34811</v>
      </c>
    </row>
    <row r="2889" spans="1:11" x14ac:dyDescent="0.2">
      <c r="A2889" t="s">
        <v>1975</v>
      </c>
      <c r="B2889" t="s">
        <v>2149</v>
      </c>
      <c r="C2889" t="s">
        <v>3234</v>
      </c>
      <c r="D2889" t="s">
        <v>5534</v>
      </c>
      <c r="E2889" s="75">
        <v>99</v>
      </c>
      <c r="F2889" s="37" t="s">
        <v>0</v>
      </c>
      <c r="G2889" s="38">
        <v>0</v>
      </c>
      <c r="H2889" s="38">
        <v>0</v>
      </c>
      <c r="I2889" s="38">
        <v>2812</v>
      </c>
      <c r="J2889" s="38">
        <v>2800</v>
      </c>
      <c r="K2889" s="38">
        <f t="shared" ref="K2889:K2952" si="26">SUM(G2889:I2889)</f>
        <v>2812</v>
      </c>
    </row>
    <row r="2890" spans="1:11" x14ac:dyDescent="0.2">
      <c r="A2890" t="s">
        <v>1975</v>
      </c>
      <c r="B2890" t="s">
        <v>2150</v>
      </c>
      <c r="C2890" t="s">
        <v>2429</v>
      </c>
      <c r="D2890" t="s">
        <v>927</v>
      </c>
      <c r="E2890" s="75">
        <v>102</v>
      </c>
      <c r="F2890" s="37" t="s">
        <v>282</v>
      </c>
      <c r="G2890" s="38">
        <v>0</v>
      </c>
      <c r="H2890" s="38">
        <v>7158</v>
      </c>
      <c r="I2890" s="38">
        <v>0</v>
      </c>
      <c r="J2890" s="38">
        <v>7200</v>
      </c>
      <c r="K2890" s="38">
        <f t="shared" si="26"/>
        <v>7158</v>
      </c>
    </row>
    <row r="2891" spans="1:11" x14ac:dyDescent="0.2">
      <c r="A2891" t="s">
        <v>1975</v>
      </c>
      <c r="B2891" t="s">
        <v>2150</v>
      </c>
      <c r="C2891" t="s">
        <v>1039</v>
      </c>
      <c r="D2891" t="s">
        <v>1936</v>
      </c>
      <c r="E2891" s="75">
        <v>2411</v>
      </c>
      <c r="F2891" s="36" t="s">
        <v>283</v>
      </c>
      <c r="G2891" s="38">
        <v>62927</v>
      </c>
      <c r="H2891" s="38">
        <v>0</v>
      </c>
      <c r="I2891" s="38">
        <v>0</v>
      </c>
      <c r="J2891" s="38">
        <v>62900</v>
      </c>
      <c r="K2891" s="38">
        <f t="shared" si="26"/>
        <v>62927</v>
      </c>
    </row>
    <row r="2892" spans="1:11" x14ac:dyDescent="0.2">
      <c r="A2892" t="s">
        <v>1975</v>
      </c>
      <c r="B2892" t="s">
        <v>2150</v>
      </c>
      <c r="C2892" t="s">
        <v>1040</v>
      </c>
      <c r="D2892" t="s">
        <v>1931</v>
      </c>
      <c r="E2892" s="75">
        <v>24211</v>
      </c>
      <c r="F2892" s="36" t="s">
        <v>283</v>
      </c>
      <c r="G2892" s="38">
        <v>142427</v>
      </c>
      <c r="H2892" s="38">
        <v>0</v>
      </c>
      <c r="I2892" s="38">
        <v>0</v>
      </c>
      <c r="J2892" s="38">
        <v>142400</v>
      </c>
      <c r="K2892" s="38">
        <f t="shared" si="26"/>
        <v>142427</v>
      </c>
    </row>
    <row r="2893" spans="1:11" x14ac:dyDescent="0.2">
      <c r="A2893" t="s">
        <v>1975</v>
      </c>
      <c r="B2893" t="s">
        <v>2150</v>
      </c>
      <c r="C2893" t="s">
        <v>1041</v>
      </c>
      <c r="D2893" t="s">
        <v>1924</v>
      </c>
      <c r="E2893" s="75">
        <v>24212</v>
      </c>
      <c r="F2893" s="36" t="s">
        <v>283</v>
      </c>
      <c r="G2893" s="38">
        <v>120390</v>
      </c>
      <c r="H2893" s="38">
        <v>0</v>
      </c>
      <c r="I2893" s="38">
        <v>0</v>
      </c>
      <c r="J2893" s="38">
        <v>120400</v>
      </c>
      <c r="K2893" s="38">
        <f t="shared" si="26"/>
        <v>120390</v>
      </c>
    </row>
    <row r="2894" spans="1:11" x14ac:dyDescent="0.2">
      <c r="A2894" t="s">
        <v>1975</v>
      </c>
      <c r="B2894" t="s">
        <v>2150</v>
      </c>
      <c r="C2894" t="s">
        <v>1247</v>
      </c>
      <c r="D2894" t="s">
        <v>1930</v>
      </c>
      <c r="E2894" s="75">
        <v>24221</v>
      </c>
      <c r="F2894" s="36" t="s">
        <v>283</v>
      </c>
      <c r="G2894" s="38">
        <v>4837</v>
      </c>
      <c r="H2894" s="38">
        <v>0</v>
      </c>
      <c r="I2894" s="38">
        <v>0</v>
      </c>
      <c r="J2894" s="38">
        <v>4800</v>
      </c>
      <c r="K2894" s="38">
        <f t="shared" si="26"/>
        <v>4837</v>
      </c>
    </row>
    <row r="2895" spans="1:11" x14ac:dyDescent="0.2">
      <c r="A2895" t="s">
        <v>1975</v>
      </c>
      <c r="B2895" t="s">
        <v>2150</v>
      </c>
      <c r="C2895" t="s">
        <v>1248</v>
      </c>
      <c r="D2895" t="s">
        <v>1967</v>
      </c>
      <c r="E2895" s="75">
        <v>24222</v>
      </c>
      <c r="F2895" s="36" t="s">
        <v>283</v>
      </c>
      <c r="G2895" s="38">
        <v>8909</v>
      </c>
      <c r="H2895" s="38">
        <v>0</v>
      </c>
      <c r="I2895" s="38">
        <v>0</v>
      </c>
      <c r="J2895" s="38">
        <v>8900</v>
      </c>
      <c r="K2895" s="38">
        <f t="shared" si="26"/>
        <v>8909</v>
      </c>
    </row>
    <row r="2896" spans="1:11" x14ac:dyDescent="0.2">
      <c r="A2896" t="s">
        <v>1975</v>
      </c>
      <c r="B2896" t="s">
        <v>2150</v>
      </c>
      <c r="C2896" t="s">
        <v>1249</v>
      </c>
      <c r="D2896" t="s">
        <v>1937</v>
      </c>
      <c r="E2896" s="75">
        <v>24231</v>
      </c>
      <c r="F2896" s="36" t="s">
        <v>283</v>
      </c>
      <c r="G2896" s="38">
        <v>212</v>
      </c>
      <c r="H2896" s="38">
        <v>0</v>
      </c>
      <c r="I2896" s="38">
        <v>0</v>
      </c>
      <c r="J2896" s="38">
        <v>200</v>
      </c>
      <c r="K2896" s="38">
        <f t="shared" si="26"/>
        <v>212</v>
      </c>
    </row>
    <row r="2897" spans="1:11" x14ac:dyDescent="0.2">
      <c r="A2897" t="s">
        <v>1975</v>
      </c>
      <c r="B2897" t="s">
        <v>2150</v>
      </c>
      <c r="C2897" t="s">
        <v>115</v>
      </c>
      <c r="D2897" t="s">
        <v>1966</v>
      </c>
      <c r="E2897" s="75">
        <v>24232</v>
      </c>
      <c r="F2897" s="36" t="s">
        <v>283</v>
      </c>
      <c r="G2897" s="38">
        <v>1</v>
      </c>
      <c r="H2897" s="38">
        <v>0</v>
      </c>
      <c r="I2897" s="38">
        <v>0</v>
      </c>
      <c r="J2897" s="38">
        <v>0</v>
      </c>
      <c r="K2897" s="38">
        <f t="shared" si="26"/>
        <v>1</v>
      </c>
    </row>
    <row r="2898" spans="1:11" x14ac:dyDescent="0.2">
      <c r="A2898" t="s">
        <v>1975</v>
      </c>
      <c r="B2898" t="s">
        <v>2150</v>
      </c>
      <c r="C2898" t="s">
        <v>1250</v>
      </c>
      <c r="D2898" t="s">
        <v>1925</v>
      </c>
      <c r="E2898" s="75">
        <v>2441</v>
      </c>
      <c r="F2898" s="36" t="s">
        <v>283</v>
      </c>
      <c r="G2898" s="38">
        <v>324875</v>
      </c>
      <c r="H2898" s="38">
        <v>0</v>
      </c>
      <c r="I2898" s="38">
        <v>0</v>
      </c>
      <c r="J2898" s="38">
        <v>324900</v>
      </c>
      <c r="K2898" s="38">
        <f t="shared" si="26"/>
        <v>324875</v>
      </c>
    </row>
    <row r="2899" spans="1:11" x14ac:dyDescent="0.2">
      <c r="A2899" t="s">
        <v>1975</v>
      </c>
      <c r="B2899" t="s">
        <v>2150</v>
      </c>
      <c r="C2899" t="s">
        <v>3236</v>
      </c>
      <c r="D2899" t="s">
        <v>5534</v>
      </c>
      <c r="E2899" s="75">
        <v>99</v>
      </c>
      <c r="F2899" s="37" t="s">
        <v>0</v>
      </c>
      <c r="G2899" s="38">
        <v>0</v>
      </c>
      <c r="H2899" s="38">
        <v>0</v>
      </c>
      <c r="I2899" s="38">
        <v>2579</v>
      </c>
      <c r="J2899" s="38">
        <v>2600</v>
      </c>
      <c r="K2899" s="38">
        <f t="shared" si="26"/>
        <v>2579</v>
      </c>
    </row>
    <row r="2900" spans="1:11" x14ac:dyDescent="0.2">
      <c r="A2900" t="s">
        <v>1975</v>
      </c>
      <c r="B2900" t="s">
        <v>2819</v>
      </c>
      <c r="C2900" t="s">
        <v>2359</v>
      </c>
      <c r="D2900" t="s">
        <v>927</v>
      </c>
      <c r="E2900" s="75">
        <v>102</v>
      </c>
      <c r="F2900" s="37" t="s">
        <v>282</v>
      </c>
      <c r="G2900" s="38">
        <v>0</v>
      </c>
      <c r="H2900" s="38">
        <v>12476</v>
      </c>
      <c r="I2900" s="38">
        <v>0</v>
      </c>
      <c r="J2900" s="38">
        <v>12500</v>
      </c>
      <c r="K2900" s="38">
        <f t="shared" si="26"/>
        <v>12476</v>
      </c>
    </row>
    <row r="2901" spans="1:11" x14ac:dyDescent="0.2">
      <c r="A2901" t="s">
        <v>1975</v>
      </c>
      <c r="B2901" t="s">
        <v>2819</v>
      </c>
      <c r="C2901" t="s">
        <v>1042</v>
      </c>
      <c r="D2901" t="s">
        <v>1936</v>
      </c>
      <c r="E2901" s="75">
        <v>2411</v>
      </c>
      <c r="F2901" s="36" t="s">
        <v>283</v>
      </c>
      <c r="G2901" s="38">
        <v>134962</v>
      </c>
      <c r="H2901" s="38">
        <v>0</v>
      </c>
      <c r="I2901" s="38">
        <v>0</v>
      </c>
      <c r="J2901" s="38">
        <v>135000</v>
      </c>
      <c r="K2901" s="38">
        <f t="shared" si="26"/>
        <v>134962</v>
      </c>
    </row>
    <row r="2902" spans="1:11" x14ac:dyDescent="0.2">
      <c r="A2902" t="s">
        <v>1975</v>
      </c>
      <c r="B2902" t="s">
        <v>2819</v>
      </c>
      <c r="C2902" t="s">
        <v>1043</v>
      </c>
      <c r="D2902" t="s">
        <v>1931</v>
      </c>
      <c r="E2902" s="75">
        <v>24211</v>
      </c>
      <c r="F2902" s="36" t="s">
        <v>283</v>
      </c>
      <c r="G2902" s="38">
        <v>266133</v>
      </c>
      <c r="H2902" s="38">
        <v>0</v>
      </c>
      <c r="I2902" s="38">
        <v>0</v>
      </c>
      <c r="J2902" s="38">
        <v>266100</v>
      </c>
      <c r="K2902" s="38">
        <f t="shared" si="26"/>
        <v>266133</v>
      </c>
    </row>
    <row r="2903" spans="1:11" x14ac:dyDescent="0.2">
      <c r="A2903" t="s">
        <v>1975</v>
      </c>
      <c r="B2903" t="s">
        <v>2819</v>
      </c>
      <c r="C2903" t="s">
        <v>1044</v>
      </c>
      <c r="D2903" t="s">
        <v>1924</v>
      </c>
      <c r="E2903" s="75">
        <v>24212</v>
      </c>
      <c r="F2903" s="36" t="s">
        <v>283</v>
      </c>
      <c r="G2903" s="38">
        <v>220059</v>
      </c>
      <c r="H2903" s="38">
        <v>0</v>
      </c>
      <c r="I2903" s="38">
        <v>0</v>
      </c>
      <c r="J2903" s="38">
        <v>220100</v>
      </c>
      <c r="K2903" s="38">
        <f t="shared" si="26"/>
        <v>220059</v>
      </c>
    </row>
    <row r="2904" spans="1:11" x14ac:dyDescent="0.2">
      <c r="A2904" t="s">
        <v>1975</v>
      </c>
      <c r="B2904" t="s">
        <v>2819</v>
      </c>
      <c r="C2904" t="s">
        <v>1251</v>
      </c>
      <c r="D2904" t="s">
        <v>1930</v>
      </c>
      <c r="E2904" s="75">
        <v>24221</v>
      </c>
      <c r="F2904" s="36" t="s">
        <v>283</v>
      </c>
      <c r="G2904" s="38">
        <v>116970</v>
      </c>
      <c r="H2904" s="38">
        <v>0</v>
      </c>
      <c r="I2904" s="38">
        <v>0</v>
      </c>
      <c r="J2904" s="38">
        <v>117000</v>
      </c>
      <c r="K2904" s="38">
        <f t="shared" si="26"/>
        <v>116970</v>
      </c>
    </row>
    <row r="2905" spans="1:11" x14ac:dyDescent="0.2">
      <c r="A2905" t="s">
        <v>1975</v>
      </c>
      <c r="B2905" t="s">
        <v>2819</v>
      </c>
      <c r="C2905" t="s">
        <v>1252</v>
      </c>
      <c r="D2905" t="s">
        <v>1967</v>
      </c>
      <c r="E2905" s="75">
        <v>24222</v>
      </c>
      <c r="F2905" s="36" t="s">
        <v>283</v>
      </c>
      <c r="G2905" s="38">
        <v>49280</v>
      </c>
      <c r="H2905" s="38">
        <v>0</v>
      </c>
      <c r="I2905" s="38">
        <v>0</v>
      </c>
      <c r="J2905" s="38">
        <v>49300</v>
      </c>
      <c r="K2905" s="38">
        <f t="shared" si="26"/>
        <v>49280</v>
      </c>
    </row>
    <row r="2906" spans="1:11" x14ac:dyDescent="0.2">
      <c r="A2906" t="s">
        <v>1975</v>
      </c>
      <c r="B2906" t="s">
        <v>2819</v>
      </c>
      <c r="C2906" t="s">
        <v>1253</v>
      </c>
      <c r="D2906" t="s">
        <v>1937</v>
      </c>
      <c r="E2906" s="75">
        <v>24231</v>
      </c>
      <c r="F2906" s="36" t="s">
        <v>283</v>
      </c>
      <c r="G2906" s="38">
        <v>2336</v>
      </c>
      <c r="H2906" s="38">
        <v>0</v>
      </c>
      <c r="I2906" s="38">
        <v>0</v>
      </c>
      <c r="J2906" s="38">
        <v>2300</v>
      </c>
      <c r="K2906" s="38">
        <f t="shared" si="26"/>
        <v>2336</v>
      </c>
    </row>
    <row r="2907" spans="1:11" x14ac:dyDescent="0.2">
      <c r="A2907" t="s">
        <v>1975</v>
      </c>
      <c r="B2907" t="s">
        <v>2819</v>
      </c>
      <c r="C2907" t="s">
        <v>2753</v>
      </c>
      <c r="D2907" t="s">
        <v>1966</v>
      </c>
      <c r="E2907" s="75">
        <v>24232</v>
      </c>
      <c r="F2907" s="36" t="s">
        <v>283</v>
      </c>
      <c r="G2907" s="38">
        <v>151</v>
      </c>
      <c r="H2907" s="38">
        <v>0</v>
      </c>
      <c r="I2907" s="38">
        <v>0</v>
      </c>
      <c r="J2907" s="38">
        <v>200</v>
      </c>
      <c r="K2907" s="38">
        <f t="shared" si="26"/>
        <v>151</v>
      </c>
    </row>
    <row r="2908" spans="1:11" x14ac:dyDescent="0.2">
      <c r="A2908" t="s">
        <v>1975</v>
      </c>
      <c r="B2908" t="s">
        <v>2819</v>
      </c>
      <c r="C2908" t="s">
        <v>2754</v>
      </c>
      <c r="D2908" t="s">
        <v>1926</v>
      </c>
      <c r="E2908" s="75">
        <v>24262</v>
      </c>
      <c r="F2908" s="36" t="s">
        <v>283</v>
      </c>
      <c r="G2908" s="38">
        <v>99</v>
      </c>
      <c r="H2908" s="38">
        <v>0</v>
      </c>
      <c r="I2908" s="38">
        <v>0</v>
      </c>
      <c r="J2908" s="38">
        <v>100</v>
      </c>
      <c r="K2908" s="38">
        <f t="shared" si="26"/>
        <v>99</v>
      </c>
    </row>
    <row r="2909" spans="1:11" x14ac:dyDescent="0.2">
      <c r="A2909" t="s">
        <v>1975</v>
      </c>
      <c r="B2909" t="s">
        <v>2819</v>
      </c>
      <c r="C2909" t="s">
        <v>3238</v>
      </c>
      <c r="D2909" t="s">
        <v>5535</v>
      </c>
      <c r="E2909" s="75">
        <v>24263</v>
      </c>
      <c r="F2909" s="36" t="s">
        <v>283</v>
      </c>
      <c r="G2909" s="38">
        <v>3</v>
      </c>
      <c r="H2909" s="38">
        <v>0</v>
      </c>
      <c r="I2909" s="38">
        <v>0</v>
      </c>
      <c r="J2909" s="38">
        <v>0</v>
      </c>
      <c r="K2909" s="38">
        <f t="shared" si="26"/>
        <v>3</v>
      </c>
    </row>
    <row r="2910" spans="1:11" x14ac:dyDescent="0.2">
      <c r="A2910" t="s">
        <v>1975</v>
      </c>
      <c r="B2910" t="s">
        <v>2819</v>
      </c>
      <c r="C2910" t="s">
        <v>1254</v>
      </c>
      <c r="D2910" t="s">
        <v>1925</v>
      </c>
      <c r="E2910" s="75">
        <v>2441</v>
      </c>
      <c r="F2910" s="36" t="s">
        <v>283</v>
      </c>
      <c r="G2910" s="38">
        <v>434563</v>
      </c>
      <c r="H2910" s="38">
        <v>0</v>
      </c>
      <c r="I2910" s="38">
        <v>0</v>
      </c>
      <c r="J2910" s="38">
        <v>434600</v>
      </c>
      <c r="K2910" s="38">
        <f t="shared" si="26"/>
        <v>434563</v>
      </c>
    </row>
    <row r="2911" spans="1:11" x14ac:dyDescent="0.2">
      <c r="A2911" t="s">
        <v>1975</v>
      </c>
      <c r="B2911" t="s">
        <v>2819</v>
      </c>
      <c r="C2911" t="s">
        <v>1255</v>
      </c>
      <c r="D2911" t="s">
        <v>2768</v>
      </c>
      <c r="E2911" s="75">
        <v>344</v>
      </c>
      <c r="F2911" s="37" t="s">
        <v>282</v>
      </c>
      <c r="G2911" s="38">
        <v>0</v>
      </c>
      <c r="H2911" s="38">
        <v>32512</v>
      </c>
      <c r="I2911" s="38">
        <v>0</v>
      </c>
      <c r="J2911" s="38">
        <v>32500</v>
      </c>
      <c r="K2911" s="38">
        <f t="shared" si="26"/>
        <v>32512</v>
      </c>
    </row>
    <row r="2912" spans="1:11" x14ac:dyDescent="0.2">
      <c r="A2912" t="s">
        <v>1975</v>
      </c>
      <c r="B2912" t="s">
        <v>2819</v>
      </c>
      <c r="C2912" t="s">
        <v>3237</v>
      </c>
      <c r="D2912" t="s">
        <v>5534</v>
      </c>
      <c r="E2912" s="75">
        <v>99</v>
      </c>
      <c r="F2912" s="37" t="s">
        <v>0</v>
      </c>
      <c r="G2912" s="38">
        <v>0</v>
      </c>
      <c r="H2912" s="38">
        <v>0</v>
      </c>
      <c r="I2912" s="38">
        <v>646</v>
      </c>
      <c r="J2912" s="38">
        <v>600</v>
      </c>
      <c r="K2912" s="38">
        <f t="shared" si="26"/>
        <v>646</v>
      </c>
    </row>
    <row r="2913" spans="1:11" x14ac:dyDescent="0.2">
      <c r="A2913" t="s">
        <v>1975</v>
      </c>
      <c r="B2913" t="s">
        <v>2139</v>
      </c>
      <c r="C2913" t="s">
        <v>2430</v>
      </c>
      <c r="D2913" t="s">
        <v>927</v>
      </c>
      <c r="E2913" s="75">
        <v>102</v>
      </c>
      <c r="F2913" s="37" t="s">
        <v>282</v>
      </c>
      <c r="G2913" s="38">
        <v>0</v>
      </c>
      <c r="H2913" s="38">
        <v>42270</v>
      </c>
      <c r="I2913" s="38">
        <v>0</v>
      </c>
      <c r="J2913" s="38">
        <v>42300</v>
      </c>
      <c r="K2913" s="38">
        <f t="shared" si="26"/>
        <v>42270</v>
      </c>
    </row>
    <row r="2914" spans="1:11" x14ac:dyDescent="0.2">
      <c r="A2914" t="s">
        <v>1975</v>
      </c>
      <c r="B2914" t="s">
        <v>2139</v>
      </c>
      <c r="C2914" t="s">
        <v>1045</v>
      </c>
      <c r="D2914" t="s">
        <v>1936</v>
      </c>
      <c r="E2914" s="75">
        <v>2411</v>
      </c>
      <c r="F2914" s="36" t="s">
        <v>283</v>
      </c>
      <c r="G2914" s="38">
        <v>205009</v>
      </c>
      <c r="H2914" s="38">
        <v>0</v>
      </c>
      <c r="I2914" s="38">
        <v>0</v>
      </c>
      <c r="J2914" s="38">
        <v>205000</v>
      </c>
      <c r="K2914" s="38">
        <f t="shared" si="26"/>
        <v>205009</v>
      </c>
    </row>
    <row r="2915" spans="1:11" x14ac:dyDescent="0.2">
      <c r="A2915" t="s">
        <v>1975</v>
      </c>
      <c r="B2915" t="s">
        <v>2139</v>
      </c>
      <c r="C2915" t="s">
        <v>1046</v>
      </c>
      <c r="D2915" t="s">
        <v>1931</v>
      </c>
      <c r="E2915" s="75">
        <v>24211</v>
      </c>
      <c r="F2915" s="36" t="s">
        <v>283</v>
      </c>
      <c r="G2915" s="38">
        <v>425672</v>
      </c>
      <c r="H2915" s="38">
        <v>0</v>
      </c>
      <c r="I2915" s="38">
        <v>0</v>
      </c>
      <c r="J2915" s="38">
        <v>425700</v>
      </c>
      <c r="K2915" s="38">
        <f t="shared" si="26"/>
        <v>425672</v>
      </c>
    </row>
    <row r="2916" spans="1:11" x14ac:dyDescent="0.2">
      <c r="A2916" t="s">
        <v>1975</v>
      </c>
      <c r="B2916" t="s">
        <v>2139</v>
      </c>
      <c r="C2916" t="s">
        <v>1047</v>
      </c>
      <c r="D2916" t="s">
        <v>1924</v>
      </c>
      <c r="E2916" s="75">
        <v>24212</v>
      </c>
      <c r="F2916" s="36" t="s">
        <v>283</v>
      </c>
      <c r="G2916" s="38">
        <v>212972</v>
      </c>
      <c r="H2916" s="38">
        <v>0</v>
      </c>
      <c r="I2916" s="38">
        <v>0</v>
      </c>
      <c r="J2916" s="38">
        <v>213000</v>
      </c>
      <c r="K2916" s="38">
        <f t="shared" si="26"/>
        <v>212972</v>
      </c>
    </row>
    <row r="2917" spans="1:11" x14ac:dyDescent="0.2">
      <c r="A2917" t="s">
        <v>1975</v>
      </c>
      <c r="B2917" t="s">
        <v>2139</v>
      </c>
      <c r="C2917" t="s">
        <v>1256</v>
      </c>
      <c r="D2917" t="s">
        <v>1930</v>
      </c>
      <c r="E2917" s="75">
        <v>24221</v>
      </c>
      <c r="F2917" s="36" t="s">
        <v>283</v>
      </c>
      <c r="G2917" s="38">
        <v>409419</v>
      </c>
      <c r="H2917" s="38">
        <v>0</v>
      </c>
      <c r="I2917" s="38">
        <v>0</v>
      </c>
      <c r="J2917" s="38">
        <v>409400</v>
      </c>
      <c r="K2917" s="38">
        <f t="shared" si="26"/>
        <v>409419</v>
      </c>
    </row>
    <row r="2918" spans="1:11" x14ac:dyDescent="0.2">
      <c r="A2918" t="s">
        <v>1975</v>
      </c>
      <c r="B2918" t="s">
        <v>2139</v>
      </c>
      <c r="C2918" t="s">
        <v>1767</v>
      </c>
      <c r="D2918" t="s">
        <v>1967</v>
      </c>
      <c r="E2918" s="75">
        <v>24222</v>
      </c>
      <c r="F2918" s="36" t="s">
        <v>283</v>
      </c>
      <c r="G2918" s="38">
        <v>389438</v>
      </c>
      <c r="H2918" s="38">
        <v>0</v>
      </c>
      <c r="I2918" s="38">
        <v>0</v>
      </c>
      <c r="J2918" s="38">
        <v>389400</v>
      </c>
      <c r="K2918" s="38">
        <f t="shared" si="26"/>
        <v>389438</v>
      </c>
    </row>
    <row r="2919" spans="1:11" x14ac:dyDescent="0.2">
      <c r="A2919" t="s">
        <v>1975</v>
      </c>
      <c r="B2919" t="s">
        <v>2139</v>
      </c>
      <c r="C2919" t="s">
        <v>1257</v>
      </c>
      <c r="D2919" t="s">
        <v>1937</v>
      </c>
      <c r="E2919" s="75">
        <v>24231</v>
      </c>
      <c r="F2919" s="36" t="s">
        <v>283</v>
      </c>
      <c r="G2919" s="38">
        <v>58</v>
      </c>
      <c r="H2919" s="38">
        <v>0</v>
      </c>
      <c r="I2919" s="38">
        <v>0</v>
      </c>
      <c r="J2919" s="38">
        <v>100</v>
      </c>
      <c r="K2919" s="38">
        <f t="shared" si="26"/>
        <v>58</v>
      </c>
    </row>
    <row r="2920" spans="1:11" x14ac:dyDescent="0.2">
      <c r="A2920" t="s">
        <v>1975</v>
      </c>
      <c r="B2920" t="s">
        <v>2139</v>
      </c>
      <c r="C2920" t="s">
        <v>986</v>
      </c>
      <c r="D2920" t="s">
        <v>1966</v>
      </c>
      <c r="E2920" s="75">
        <v>24232</v>
      </c>
      <c r="F2920" s="36" t="s">
        <v>283</v>
      </c>
      <c r="G2920" s="38">
        <v>299</v>
      </c>
      <c r="H2920" s="38">
        <v>0</v>
      </c>
      <c r="I2920" s="38">
        <v>0</v>
      </c>
      <c r="J2920" s="38">
        <v>300</v>
      </c>
      <c r="K2920" s="38">
        <f t="shared" si="26"/>
        <v>299</v>
      </c>
    </row>
    <row r="2921" spans="1:11" x14ac:dyDescent="0.2">
      <c r="A2921" t="s">
        <v>1975</v>
      </c>
      <c r="B2921" t="s">
        <v>2139</v>
      </c>
      <c r="C2921" t="s">
        <v>1048</v>
      </c>
      <c r="D2921" t="s">
        <v>1927</v>
      </c>
      <c r="E2921" s="75">
        <v>24261</v>
      </c>
      <c r="F2921" s="36" t="s">
        <v>283</v>
      </c>
      <c r="G2921" s="38">
        <v>490</v>
      </c>
      <c r="H2921" s="38">
        <v>0</v>
      </c>
      <c r="I2921" s="38">
        <v>0</v>
      </c>
      <c r="J2921" s="38">
        <v>500</v>
      </c>
      <c r="K2921" s="38">
        <f t="shared" si="26"/>
        <v>490</v>
      </c>
    </row>
    <row r="2922" spans="1:11" x14ac:dyDescent="0.2">
      <c r="A2922" t="s">
        <v>1975</v>
      </c>
      <c r="B2922" t="s">
        <v>2139</v>
      </c>
      <c r="C2922" t="s">
        <v>995</v>
      </c>
      <c r="D2922" t="s">
        <v>1926</v>
      </c>
      <c r="E2922" s="75">
        <v>24262</v>
      </c>
      <c r="F2922" s="36" t="s">
        <v>283</v>
      </c>
      <c r="G2922" s="38">
        <v>39</v>
      </c>
      <c r="H2922" s="38">
        <v>0</v>
      </c>
      <c r="I2922" s="38">
        <v>0</v>
      </c>
      <c r="J2922" s="38">
        <v>0</v>
      </c>
      <c r="K2922" s="38">
        <f t="shared" si="26"/>
        <v>39</v>
      </c>
    </row>
    <row r="2923" spans="1:11" x14ac:dyDescent="0.2">
      <c r="A2923" t="s">
        <v>1975</v>
      </c>
      <c r="B2923" t="s">
        <v>2139</v>
      </c>
      <c r="C2923" t="s">
        <v>2287</v>
      </c>
      <c r="D2923" t="s">
        <v>1925</v>
      </c>
      <c r="E2923" s="75">
        <v>2441</v>
      </c>
      <c r="F2923" s="36" t="s">
        <v>283</v>
      </c>
      <c r="G2923" s="38">
        <v>1215782</v>
      </c>
      <c r="H2923" s="38">
        <v>0</v>
      </c>
      <c r="I2923" s="38">
        <v>0</v>
      </c>
      <c r="J2923" s="38">
        <v>1215800</v>
      </c>
      <c r="K2923" s="38">
        <f t="shared" si="26"/>
        <v>1215782</v>
      </c>
    </row>
    <row r="2924" spans="1:11" x14ac:dyDescent="0.2">
      <c r="A2924" t="s">
        <v>1975</v>
      </c>
      <c r="B2924" t="s">
        <v>2139</v>
      </c>
      <c r="C2924" t="s">
        <v>3239</v>
      </c>
      <c r="D2924" t="s">
        <v>5534</v>
      </c>
      <c r="E2924" s="75">
        <v>99</v>
      </c>
      <c r="F2924" s="37" t="s">
        <v>0</v>
      </c>
      <c r="G2924" s="38">
        <v>0</v>
      </c>
      <c r="H2924" s="38">
        <v>0</v>
      </c>
      <c r="I2924" s="38">
        <v>16986</v>
      </c>
      <c r="J2924" s="38">
        <v>17000</v>
      </c>
      <c r="K2924" s="38">
        <f t="shared" si="26"/>
        <v>16986</v>
      </c>
    </row>
    <row r="2925" spans="1:11" x14ac:dyDescent="0.2">
      <c r="A2925" t="s">
        <v>1975</v>
      </c>
      <c r="B2925" t="s">
        <v>1997</v>
      </c>
      <c r="C2925" t="s">
        <v>2360</v>
      </c>
      <c r="D2925" t="s">
        <v>927</v>
      </c>
      <c r="E2925" s="75">
        <v>102</v>
      </c>
      <c r="F2925" s="37" t="s">
        <v>282</v>
      </c>
      <c r="G2925" s="38">
        <v>0</v>
      </c>
      <c r="H2925" s="38">
        <v>48425</v>
      </c>
      <c r="I2925" s="38">
        <v>0</v>
      </c>
      <c r="J2925" s="38">
        <v>48400</v>
      </c>
      <c r="K2925" s="38">
        <f t="shared" si="26"/>
        <v>48425</v>
      </c>
    </row>
    <row r="2926" spans="1:11" x14ac:dyDescent="0.2">
      <c r="A2926" t="s">
        <v>1975</v>
      </c>
      <c r="B2926" t="s">
        <v>1997</v>
      </c>
      <c r="C2926" t="s">
        <v>1049</v>
      </c>
      <c r="D2926" t="s">
        <v>1936</v>
      </c>
      <c r="E2926" s="75">
        <v>2411</v>
      </c>
      <c r="F2926" s="36" t="s">
        <v>283</v>
      </c>
      <c r="G2926" s="38">
        <v>248108</v>
      </c>
      <c r="H2926" s="38">
        <v>0</v>
      </c>
      <c r="I2926" s="38">
        <v>0</v>
      </c>
      <c r="J2926" s="38">
        <v>248100</v>
      </c>
      <c r="K2926" s="38">
        <f t="shared" si="26"/>
        <v>248108</v>
      </c>
    </row>
    <row r="2927" spans="1:11" x14ac:dyDescent="0.2">
      <c r="A2927" t="s">
        <v>1975</v>
      </c>
      <c r="B2927" t="s">
        <v>1997</v>
      </c>
      <c r="C2927" t="s">
        <v>1050</v>
      </c>
      <c r="D2927" t="s">
        <v>1931</v>
      </c>
      <c r="E2927" s="75">
        <v>24211</v>
      </c>
      <c r="F2927" s="36" t="s">
        <v>283</v>
      </c>
      <c r="G2927" s="38">
        <v>448373</v>
      </c>
      <c r="H2927" s="38">
        <v>0</v>
      </c>
      <c r="I2927" s="38">
        <v>0</v>
      </c>
      <c r="J2927" s="38">
        <v>448400</v>
      </c>
      <c r="K2927" s="38">
        <f t="shared" si="26"/>
        <v>448373</v>
      </c>
    </row>
    <row r="2928" spans="1:11" x14ac:dyDescent="0.2">
      <c r="A2928" t="s">
        <v>1975</v>
      </c>
      <c r="B2928" t="s">
        <v>1997</v>
      </c>
      <c r="C2928" t="s">
        <v>2288</v>
      </c>
      <c r="D2928" t="s">
        <v>1924</v>
      </c>
      <c r="E2928" s="75">
        <v>24212</v>
      </c>
      <c r="F2928" s="36" t="s">
        <v>283</v>
      </c>
      <c r="G2928" s="38">
        <v>83501</v>
      </c>
      <c r="H2928" s="38">
        <v>0</v>
      </c>
      <c r="I2928" s="38">
        <v>0</v>
      </c>
      <c r="J2928" s="38">
        <v>83500</v>
      </c>
      <c r="K2928" s="38">
        <f t="shared" si="26"/>
        <v>83501</v>
      </c>
    </row>
    <row r="2929" spans="1:11" x14ac:dyDescent="0.2">
      <c r="A2929" t="s">
        <v>1975</v>
      </c>
      <c r="B2929" t="s">
        <v>1997</v>
      </c>
      <c r="C2929" t="s">
        <v>1258</v>
      </c>
      <c r="D2929" t="s">
        <v>1930</v>
      </c>
      <c r="E2929" s="75">
        <v>24221</v>
      </c>
      <c r="F2929" s="36" t="s">
        <v>283</v>
      </c>
      <c r="G2929" s="38">
        <v>366514</v>
      </c>
      <c r="H2929" s="38">
        <v>0</v>
      </c>
      <c r="I2929" s="38">
        <v>0</v>
      </c>
      <c r="J2929" s="38">
        <v>366500</v>
      </c>
      <c r="K2929" s="38">
        <f t="shared" si="26"/>
        <v>366514</v>
      </c>
    </row>
    <row r="2930" spans="1:11" x14ac:dyDescent="0.2">
      <c r="A2930" t="s">
        <v>1975</v>
      </c>
      <c r="B2930" t="s">
        <v>1997</v>
      </c>
      <c r="C2930" t="s">
        <v>2289</v>
      </c>
      <c r="D2930" t="s">
        <v>1967</v>
      </c>
      <c r="E2930" s="75">
        <v>24222</v>
      </c>
      <c r="F2930" s="36" t="s">
        <v>283</v>
      </c>
      <c r="G2930" s="38">
        <v>143851</v>
      </c>
      <c r="H2930" s="38">
        <v>0</v>
      </c>
      <c r="I2930" s="38">
        <v>0</v>
      </c>
      <c r="J2930" s="38">
        <v>143900</v>
      </c>
      <c r="K2930" s="38">
        <f t="shared" si="26"/>
        <v>143851</v>
      </c>
    </row>
    <row r="2931" spans="1:11" x14ac:dyDescent="0.2">
      <c r="A2931" t="s">
        <v>1975</v>
      </c>
      <c r="B2931" t="s">
        <v>1997</v>
      </c>
      <c r="C2931" t="s">
        <v>2606</v>
      </c>
      <c r="D2931" t="s">
        <v>5536</v>
      </c>
      <c r="E2931" s="75">
        <v>24223</v>
      </c>
      <c r="F2931" s="36" t="s">
        <v>283</v>
      </c>
      <c r="G2931" s="38">
        <v>152413</v>
      </c>
      <c r="H2931" s="38">
        <v>0</v>
      </c>
      <c r="I2931" s="38">
        <v>0</v>
      </c>
      <c r="J2931" s="38">
        <v>152400</v>
      </c>
      <c r="K2931" s="38">
        <f t="shared" si="26"/>
        <v>152413</v>
      </c>
    </row>
    <row r="2932" spans="1:11" x14ac:dyDescent="0.2">
      <c r="A2932" t="s">
        <v>1975</v>
      </c>
      <c r="B2932" t="s">
        <v>1997</v>
      </c>
      <c r="C2932" t="s">
        <v>1259</v>
      </c>
      <c r="D2932" t="s">
        <v>1937</v>
      </c>
      <c r="E2932" s="75">
        <v>24231</v>
      </c>
      <c r="F2932" s="36" t="s">
        <v>283</v>
      </c>
      <c r="G2932" s="38">
        <v>2783</v>
      </c>
      <c r="H2932" s="38">
        <v>0</v>
      </c>
      <c r="I2932" s="38">
        <v>0</v>
      </c>
      <c r="J2932" s="38">
        <v>2800</v>
      </c>
      <c r="K2932" s="38">
        <f t="shared" si="26"/>
        <v>2783</v>
      </c>
    </row>
    <row r="2933" spans="1:11" x14ac:dyDescent="0.2">
      <c r="A2933" t="s">
        <v>1975</v>
      </c>
      <c r="B2933" t="s">
        <v>1997</v>
      </c>
      <c r="C2933" t="s">
        <v>1260</v>
      </c>
      <c r="D2933" t="s">
        <v>1938</v>
      </c>
      <c r="E2933" s="75">
        <v>24241</v>
      </c>
      <c r="F2933" s="36" t="s">
        <v>283</v>
      </c>
      <c r="G2933" s="38">
        <v>13829</v>
      </c>
      <c r="H2933" s="38">
        <v>0</v>
      </c>
      <c r="I2933" s="38">
        <v>0</v>
      </c>
      <c r="J2933" s="38">
        <v>13800</v>
      </c>
      <c r="K2933" s="38">
        <f t="shared" si="26"/>
        <v>13829</v>
      </c>
    </row>
    <row r="2934" spans="1:11" x14ac:dyDescent="0.2">
      <c r="A2934" t="s">
        <v>1975</v>
      </c>
      <c r="B2934" t="s">
        <v>1997</v>
      </c>
      <c r="C2934" t="s">
        <v>1261</v>
      </c>
      <c r="D2934" t="s">
        <v>1925</v>
      </c>
      <c r="E2934" s="75">
        <v>2441</v>
      </c>
      <c r="F2934" s="36" t="s">
        <v>283</v>
      </c>
      <c r="G2934" s="38">
        <v>506470</v>
      </c>
      <c r="H2934" s="38">
        <v>0</v>
      </c>
      <c r="I2934" s="38">
        <v>0</v>
      </c>
      <c r="J2934" s="38">
        <v>506500</v>
      </c>
      <c r="K2934" s="38">
        <f t="shared" si="26"/>
        <v>506470</v>
      </c>
    </row>
    <row r="2935" spans="1:11" x14ac:dyDescent="0.2">
      <c r="A2935" t="s">
        <v>1975</v>
      </c>
      <c r="B2935" t="s">
        <v>1997</v>
      </c>
      <c r="C2935" t="s">
        <v>3240</v>
      </c>
      <c r="D2935" t="s">
        <v>5534</v>
      </c>
      <c r="E2935" s="75">
        <v>99</v>
      </c>
      <c r="F2935" s="37" t="s">
        <v>0</v>
      </c>
      <c r="G2935" s="38">
        <v>0</v>
      </c>
      <c r="H2935" s="38">
        <v>0</v>
      </c>
      <c r="I2935" s="38">
        <v>16800</v>
      </c>
      <c r="J2935" s="38">
        <v>16800</v>
      </c>
      <c r="K2935" s="38">
        <f t="shared" si="26"/>
        <v>16800</v>
      </c>
    </row>
    <row r="2936" spans="1:11" x14ac:dyDescent="0.2">
      <c r="A2936" t="s">
        <v>1975</v>
      </c>
      <c r="B2936" t="s">
        <v>1998</v>
      </c>
      <c r="C2936" t="s">
        <v>2755</v>
      </c>
      <c r="D2936" t="s">
        <v>928</v>
      </c>
      <c r="E2936" s="75">
        <v>101</v>
      </c>
      <c r="F2936" s="37" t="s">
        <v>0</v>
      </c>
      <c r="G2936" s="38">
        <v>0</v>
      </c>
      <c r="H2936" s="38">
        <v>0</v>
      </c>
      <c r="I2936" s="38">
        <v>7152</v>
      </c>
      <c r="J2936" s="38">
        <v>7200</v>
      </c>
      <c r="K2936" s="38">
        <f t="shared" si="26"/>
        <v>7152</v>
      </c>
    </row>
    <row r="2937" spans="1:11" x14ac:dyDescent="0.2">
      <c r="A2937" t="s">
        <v>1975</v>
      </c>
      <c r="B2937" t="s">
        <v>1998</v>
      </c>
      <c r="C2937" t="s">
        <v>2361</v>
      </c>
      <c r="D2937" t="s">
        <v>927</v>
      </c>
      <c r="E2937" s="75">
        <v>102</v>
      </c>
      <c r="F2937" s="37" t="s">
        <v>282</v>
      </c>
      <c r="G2937" s="38">
        <v>0</v>
      </c>
      <c r="H2937" s="38">
        <v>166889</v>
      </c>
      <c r="I2937" s="38">
        <v>0</v>
      </c>
      <c r="J2937" s="38">
        <v>166900</v>
      </c>
      <c r="K2937" s="38">
        <f t="shared" si="26"/>
        <v>166889</v>
      </c>
    </row>
    <row r="2938" spans="1:11" x14ac:dyDescent="0.2">
      <c r="A2938" t="s">
        <v>1975</v>
      </c>
      <c r="B2938" t="s">
        <v>1998</v>
      </c>
      <c r="C2938" t="s">
        <v>1051</v>
      </c>
      <c r="D2938" t="s">
        <v>1936</v>
      </c>
      <c r="E2938" s="75">
        <v>2411</v>
      </c>
      <c r="F2938" s="36" t="s">
        <v>283</v>
      </c>
      <c r="G2938" s="38">
        <v>1964666</v>
      </c>
      <c r="H2938" s="38">
        <v>0</v>
      </c>
      <c r="I2938" s="38">
        <v>0</v>
      </c>
      <c r="J2938" s="38">
        <v>1964700</v>
      </c>
      <c r="K2938" s="38">
        <f t="shared" si="26"/>
        <v>1964666</v>
      </c>
    </row>
    <row r="2939" spans="1:11" x14ac:dyDescent="0.2">
      <c r="A2939" t="s">
        <v>1975</v>
      </c>
      <c r="B2939" t="s">
        <v>1998</v>
      </c>
      <c r="C2939" t="s">
        <v>1052</v>
      </c>
      <c r="D2939" t="s">
        <v>1931</v>
      </c>
      <c r="E2939" s="75">
        <v>24211</v>
      </c>
      <c r="F2939" s="36" t="s">
        <v>283</v>
      </c>
      <c r="G2939" s="38">
        <v>1905293</v>
      </c>
      <c r="H2939" s="38">
        <v>0</v>
      </c>
      <c r="I2939" s="38">
        <v>0</v>
      </c>
      <c r="J2939" s="38">
        <v>1905300</v>
      </c>
      <c r="K2939" s="38">
        <f t="shared" si="26"/>
        <v>1905293</v>
      </c>
    </row>
    <row r="2940" spans="1:11" x14ac:dyDescent="0.2">
      <c r="A2940" t="s">
        <v>1975</v>
      </c>
      <c r="B2940" t="s">
        <v>1998</v>
      </c>
      <c r="C2940" t="s">
        <v>1053</v>
      </c>
      <c r="D2940" t="s">
        <v>1924</v>
      </c>
      <c r="E2940" s="75">
        <v>24212</v>
      </c>
      <c r="F2940" s="36" t="s">
        <v>283</v>
      </c>
      <c r="G2940" s="38">
        <v>658107</v>
      </c>
      <c r="H2940" s="38">
        <v>0</v>
      </c>
      <c r="I2940" s="38">
        <v>0</v>
      </c>
      <c r="J2940" s="38">
        <v>658100</v>
      </c>
      <c r="K2940" s="38">
        <f t="shared" si="26"/>
        <v>658107</v>
      </c>
    </row>
    <row r="2941" spans="1:11" x14ac:dyDescent="0.2">
      <c r="A2941" t="s">
        <v>1975</v>
      </c>
      <c r="B2941" t="s">
        <v>1998</v>
      </c>
      <c r="C2941" t="s">
        <v>2785</v>
      </c>
      <c r="D2941" t="s">
        <v>5531</v>
      </c>
      <c r="E2941" s="75">
        <v>24213</v>
      </c>
      <c r="F2941" s="36" t="s">
        <v>283</v>
      </c>
      <c r="G2941" s="38">
        <v>543</v>
      </c>
      <c r="H2941" s="38">
        <v>0</v>
      </c>
      <c r="I2941" s="38">
        <v>0</v>
      </c>
      <c r="J2941" s="38">
        <v>500</v>
      </c>
      <c r="K2941" s="38">
        <f t="shared" si="26"/>
        <v>543</v>
      </c>
    </row>
    <row r="2942" spans="1:11" x14ac:dyDescent="0.2">
      <c r="A2942" t="s">
        <v>1975</v>
      </c>
      <c r="B2942" t="s">
        <v>1998</v>
      </c>
      <c r="C2942" t="s">
        <v>1262</v>
      </c>
      <c r="D2942" t="s">
        <v>1930</v>
      </c>
      <c r="E2942" s="75">
        <v>24221</v>
      </c>
      <c r="F2942" s="36" t="s">
        <v>283</v>
      </c>
      <c r="G2942" s="38">
        <v>1088498</v>
      </c>
      <c r="H2942" s="38">
        <v>0</v>
      </c>
      <c r="I2942" s="38">
        <v>0</v>
      </c>
      <c r="J2942" s="38">
        <v>1088500</v>
      </c>
      <c r="K2942" s="38">
        <f t="shared" si="26"/>
        <v>1088498</v>
      </c>
    </row>
    <row r="2943" spans="1:11" x14ac:dyDescent="0.2">
      <c r="A2943" t="s">
        <v>1975</v>
      </c>
      <c r="B2943" t="s">
        <v>1998</v>
      </c>
      <c r="C2943" t="s">
        <v>1263</v>
      </c>
      <c r="D2943" t="s">
        <v>1967</v>
      </c>
      <c r="E2943" s="75">
        <v>24222</v>
      </c>
      <c r="F2943" s="36" t="s">
        <v>283</v>
      </c>
      <c r="G2943" s="38">
        <v>1378886</v>
      </c>
      <c r="H2943" s="38">
        <v>0</v>
      </c>
      <c r="I2943" s="38">
        <v>0</v>
      </c>
      <c r="J2943" s="38">
        <v>1378900</v>
      </c>
      <c r="K2943" s="38">
        <f t="shared" si="26"/>
        <v>1378886</v>
      </c>
    </row>
    <row r="2944" spans="1:11" x14ac:dyDescent="0.2">
      <c r="A2944" t="s">
        <v>1975</v>
      </c>
      <c r="B2944" t="s">
        <v>1998</v>
      </c>
      <c r="C2944" t="s">
        <v>1264</v>
      </c>
      <c r="D2944" t="s">
        <v>1937</v>
      </c>
      <c r="E2944" s="75">
        <v>24231</v>
      </c>
      <c r="F2944" s="36" t="s">
        <v>283</v>
      </c>
      <c r="G2944" s="38">
        <v>30556</v>
      </c>
      <c r="H2944" s="38">
        <v>0</v>
      </c>
      <c r="I2944" s="38">
        <v>0</v>
      </c>
      <c r="J2944" s="38">
        <v>30600</v>
      </c>
      <c r="K2944" s="38">
        <f t="shared" si="26"/>
        <v>30556</v>
      </c>
    </row>
    <row r="2945" spans="1:11" x14ac:dyDescent="0.2">
      <c r="A2945" t="s">
        <v>1975</v>
      </c>
      <c r="B2945" t="s">
        <v>1998</v>
      </c>
      <c r="C2945" t="s">
        <v>1265</v>
      </c>
      <c r="D2945" t="s">
        <v>1938</v>
      </c>
      <c r="E2945" s="75">
        <v>24241</v>
      </c>
      <c r="F2945" s="36" t="s">
        <v>283</v>
      </c>
      <c r="G2945" s="38">
        <v>17415</v>
      </c>
      <c r="H2945" s="38">
        <v>0</v>
      </c>
      <c r="I2945" s="38">
        <v>0</v>
      </c>
      <c r="J2945" s="38">
        <v>17400</v>
      </c>
      <c r="K2945" s="38">
        <f t="shared" si="26"/>
        <v>17415</v>
      </c>
    </row>
    <row r="2946" spans="1:11" x14ac:dyDescent="0.2">
      <c r="A2946" t="s">
        <v>1975</v>
      </c>
      <c r="B2946" t="s">
        <v>1998</v>
      </c>
      <c r="C2946" t="s">
        <v>1384</v>
      </c>
      <c r="D2946" t="s">
        <v>1927</v>
      </c>
      <c r="E2946" s="75">
        <v>24261</v>
      </c>
      <c r="F2946" s="36" t="s">
        <v>283</v>
      </c>
      <c r="G2946" s="38">
        <v>454</v>
      </c>
      <c r="H2946" s="38">
        <v>0</v>
      </c>
      <c r="I2946" s="38">
        <v>0</v>
      </c>
      <c r="J2946" s="38">
        <v>500</v>
      </c>
      <c r="K2946" s="38">
        <f t="shared" si="26"/>
        <v>454</v>
      </c>
    </row>
    <row r="2947" spans="1:11" x14ac:dyDescent="0.2">
      <c r="A2947" t="s">
        <v>1975</v>
      </c>
      <c r="B2947" t="s">
        <v>1998</v>
      </c>
      <c r="C2947" t="s">
        <v>1266</v>
      </c>
      <c r="D2947" t="s">
        <v>1925</v>
      </c>
      <c r="E2947" s="75">
        <v>2441</v>
      </c>
      <c r="F2947" s="36" t="s">
        <v>283</v>
      </c>
      <c r="G2947" s="38">
        <v>1971688</v>
      </c>
      <c r="H2947" s="38">
        <v>0</v>
      </c>
      <c r="I2947" s="38">
        <v>0</v>
      </c>
      <c r="J2947" s="38">
        <v>1971700</v>
      </c>
      <c r="K2947" s="38">
        <f t="shared" si="26"/>
        <v>1971688</v>
      </c>
    </row>
    <row r="2948" spans="1:11" x14ac:dyDescent="0.2">
      <c r="A2948" t="s">
        <v>1975</v>
      </c>
      <c r="B2948" t="s">
        <v>1998</v>
      </c>
      <c r="C2948" t="s">
        <v>1267</v>
      </c>
      <c r="D2948" t="s">
        <v>2768</v>
      </c>
      <c r="E2948" s="75">
        <v>344</v>
      </c>
      <c r="F2948" s="37" t="s">
        <v>282</v>
      </c>
      <c r="G2948" s="38">
        <v>0</v>
      </c>
      <c r="H2948" s="38">
        <v>302708</v>
      </c>
      <c r="I2948" s="38">
        <v>0</v>
      </c>
      <c r="J2948" s="38">
        <v>302700</v>
      </c>
      <c r="K2948" s="38">
        <f t="shared" si="26"/>
        <v>302708</v>
      </c>
    </row>
    <row r="2949" spans="1:11" x14ac:dyDescent="0.2">
      <c r="A2949" t="s">
        <v>1975</v>
      </c>
      <c r="B2949" t="s">
        <v>1998</v>
      </c>
      <c r="C2949" t="s">
        <v>3241</v>
      </c>
      <c r="D2949" t="s">
        <v>5534</v>
      </c>
      <c r="E2949" s="75">
        <v>99</v>
      </c>
      <c r="F2949" s="37" t="s">
        <v>0</v>
      </c>
      <c r="G2949" s="38">
        <v>0</v>
      </c>
      <c r="H2949" s="38">
        <v>0</v>
      </c>
      <c r="I2949" s="38">
        <v>98397</v>
      </c>
      <c r="J2949" s="38">
        <v>98400</v>
      </c>
      <c r="K2949" s="38">
        <f t="shared" si="26"/>
        <v>98397</v>
      </c>
    </row>
    <row r="2950" spans="1:11" x14ac:dyDescent="0.2">
      <c r="A2950" t="s">
        <v>1975</v>
      </c>
      <c r="B2950" t="s">
        <v>2151</v>
      </c>
      <c r="C2950" t="s">
        <v>2362</v>
      </c>
      <c r="D2950" t="s">
        <v>927</v>
      </c>
      <c r="E2950" s="75">
        <v>102</v>
      </c>
      <c r="F2950" s="37" t="s">
        <v>282</v>
      </c>
      <c r="G2950" s="38">
        <v>0</v>
      </c>
      <c r="H2950" s="38">
        <v>158959</v>
      </c>
      <c r="I2950" s="38">
        <v>0</v>
      </c>
      <c r="J2950" s="38">
        <v>159000</v>
      </c>
      <c r="K2950" s="38">
        <f t="shared" si="26"/>
        <v>158959</v>
      </c>
    </row>
    <row r="2951" spans="1:11" x14ac:dyDescent="0.2">
      <c r="A2951" t="s">
        <v>1975</v>
      </c>
      <c r="B2951" t="s">
        <v>2151</v>
      </c>
      <c r="C2951" t="s">
        <v>1054</v>
      </c>
      <c r="D2951" t="s">
        <v>1936</v>
      </c>
      <c r="E2951" s="75">
        <v>2411</v>
      </c>
      <c r="F2951" s="36" t="s">
        <v>283</v>
      </c>
      <c r="G2951" s="38">
        <v>1071284</v>
      </c>
      <c r="H2951" s="38">
        <v>0</v>
      </c>
      <c r="I2951" s="38">
        <v>0</v>
      </c>
      <c r="J2951" s="38">
        <v>1071300</v>
      </c>
      <c r="K2951" s="38">
        <f t="shared" si="26"/>
        <v>1071284</v>
      </c>
    </row>
    <row r="2952" spans="1:11" x14ac:dyDescent="0.2">
      <c r="A2952" t="s">
        <v>1975</v>
      </c>
      <c r="B2952" t="s">
        <v>2151</v>
      </c>
      <c r="C2952" t="s">
        <v>1055</v>
      </c>
      <c r="D2952" t="s">
        <v>1931</v>
      </c>
      <c r="E2952" s="75">
        <v>24211</v>
      </c>
      <c r="F2952" s="36" t="s">
        <v>283</v>
      </c>
      <c r="G2952" s="38">
        <v>2620090</v>
      </c>
      <c r="H2952" s="38">
        <v>0</v>
      </c>
      <c r="I2952" s="38">
        <v>0</v>
      </c>
      <c r="J2952" s="38">
        <v>2620100</v>
      </c>
      <c r="K2952" s="38">
        <f t="shared" si="26"/>
        <v>2620090</v>
      </c>
    </row>
    <row r="2953" spans="1:11" x14ac:dyDescent="0.2">
      <c r="A2953" t="s">
        <v>1975</v>
      </c>
      <c r="B2953" t="s">
        <v>2151</v>
      </c>
      <c r="C2953" t="s">
        <v>1056</v>
      </c>
      <c r="D2953" t="s">
        <v>1924</v>
      </c>
      <c r="E2953" s="75">
        <v>24212</v>
      </c>
      <c r="F2953" s="36" t="s">
        <v>283</v>
      </c>
      <c r="G2953" s="38">
        <v>838668</v>
      </c>
      <c r="H2953" s="38">
        <v>0</v>
      </c>
      <c r="I2953" s="38">
        <v>0</v>
      </c>
      <c r="J2953" s="38">
        <v>838700</v>
      </c>
      <c r="K2953" s="38">
        <f t="shared" ref="K2953:K3016" si="27">SUM(G2953:I2953)</f>
        <v>838668</v>
      </c>
    </row>
    <row r="2954" spans="1:11" x14ac:dyDescent="0.2">
      <c r="A2954" t="s">
        <v>1975</v>
      </c>
      <c r="B2954" t="s">
        <v>2151</v>
      </c>
      <c r="C2954" t="s">
        <v>3242</v>
      </c>
      <c r="D2954" t="s">
        <v>5531</v>
      </c>
      <c r="E2954" s="75">
        <v>24213</v>
      </c>
      <c r="F2954" s="36" t="s">
        <v>283</v>
      </c>
      <c r="G2954" s="38">
        <v>416</v>
      </c>
      <c r="H2954" s="38">
        <v>0</v>
      </c>
      <c r="I2954" s="38">
        <v>0</v>
      </c>
      <c r="J2954" s="38">
        <v>400</v>
      </c>
      <c r="K2954" s="38">
        <f t="shared" si="27"/>
        <v>416</v>
      </c>
    </row>
    <row r="2955" spans="1:11" x14ac:dyDescent="0.2">
      <c r="A2955" t="s">
        <v>1975</v>
      </c>
      <c r="B2955" t="s">
        <v>2151</v>
      </c>
      <c r="C2955" t="s">
        <v>120</v>
      </c>
      <c r="D2955" t="s">
        <v>1930</v>
      </c>
      <c r="E2955" s="75">
        <v>24221</v>
      </c>
      <c r="F2955" s="36" t="s">
        <v>283</v>
      </c>
      <c r="G2955" s="38">
        <v>938830</v>
      </c>
      <c r="H2955" s="38">
        <v>0</v>
      </c>
      <c r="I2955" s="38">
        <v>0</v>
      </c>
      <c r="J2955" s="38">
        <v>938800</v>
      </c>
      <c r="K2955" s="38">
        <f t="shared" si="27"/>
        <v>938830</v>
      </c>
    </row>
    <row r="2956" spans="1:11" x14ac:dyDescent="0.2">
      <c r="A2956" t="s">
        <v>1975</v>
      </c>
      <c r="B2956" t="s">
        <v>2151</v>
      </c>
      <c r="C2956" t="s">
        <v>121</v>
      </c>
      <c r="D2956" t="s">
        <v>1967</v>
      </c>
      <c r="E2956" s="75">
        <v>24222</v>
      </c>
      <c r="F2956" s="36" t="s">
        <v>283</v>
      </c>
      <c r="G2956" s="38">
        <v>589759</v>
      </c>
      <c r="H2956" s="38">
        <v>0</v>
      </c>
      <c r="I2956" s="38">
        <v>0</v>
      </c>
      <c r="J2956" s="38">
        <v>589800</v>
      </c>
      <c r="K2956" s="38">
        <f t="shared" si="27"/>
        <v>589759</v>
      </c>
    </row>
    <row r="2957" spans="1:11" x14ac:dyDescent="0.2">
      <c r="A2957" t="s">
        <v>1975</v>
      </c>
      <c r="B2957" t="s">
        <v>2151</v>
      </c>
      <c r="C2957" t="s">
        <v>122</v>
      </c>
      <c r="D2957" t="s">
        <v>1937</v>
      </c>
      <c r="E2957" s="75">
        <v>24231</v>
      </c>
      <c r="F2957" s="36" t="s">
        <v>283</v>
      </c>
      <c r="G2957" s="38">
        <v>192635</v>
      </c>
      <c r="H2957" s="38">
        <v>0</v>
      </c>
      <c r="I2957" s="38">
        <v>0</v>
      </c>
      <c r="J2957" s="38">
        <v>192600</v>
      </c>
      <c r="K2957" s="38">
        <f t="shared" si="27"/>
        <v>192635</v>
      </c>
    </row>
    <row r="2958" spans="1:11" x14ac:dyDescent="0.2">
      <c r="A2958" t="s">
        <v>1975</v>
      </c>
      <c r="B2958" t="s">
        <v>2151</v>
      </c>
      <c r="C2958" t="s">
        <v>3243</v>
      </c>
      <c r="D2958" t="s">
        <v>1966</v>
      </c>
      <c r="E2958" s="75">
        <v>24232</v>
      </c>
      <c r="F2958" s="36" t="s">
        <v>283</v>
      </c>
      <c r="G2958" s="38">
        <v>185</v>
      </c>
      <c r="H2958" s="38">
        <v>0</v>
      </c>
      <c r="I2958" s="38">
        <v>0</v>
      </c>
      <c r="J2958" s="38">
        <v>200</v>
      </c>
      <c r="K2958" s="38">
        <f t="shared" si="27"/>
        <v>185</v>
      </c>
    </row>
    <row r="2959" spans="1:11" x14ac:dyDescent="0.2">
      <c r="A2959" t="s">
        <v>1975</v>
      </c>
      <c r="B2959" t="s">
        <v>2151</v>
      </c>
      <c r="C2959" t="s">
        <v>3244</v>
      </c>
      <c r="D2959" t="s">
        <v>5532</v>
      </c>
      <c r="E2959" s="75">
        <v>24233</v>
      </c>
      <c r="F2959" s="36" t="s">
        <v>283</v>
      </c>
      <c r="G2959" s="38">
        <v>3</v>
      </c>
      <c r="H2959" s="38">
        <v>0</v>
      </c>
      <c r="I2959" s="38">
        <v>0</v>
      </c>
      <c r="J2959" s="38">
        <v>0</v>
      </c>
      <c r="K2959" s="38">
        <f t="shared" si="27"/>
        <v>3</v>
      </c>
    </row>
    <row r="2960" spans="1:11" x14ac:dyDescent="0.2">
      <c r="A2960" t="s">
        <v>1975</v>
      </c>
      <c r="B2960" t="s">
        <v>2151</v>
      </c>
      <c r="C2960" t="s">
        <v>123</v>
      </c>
      <c r="D2960" t="s">
        <v>1938</v>
      </c>
      <c r="E2960" s="75">
        <v>24241</v>
      </c>
      <c r="F2960" s="36" t="s">
        <v>283</v>
      </c>
      <c r="G2960" s="38">
        <v>1874</v>
      </c>
      <c r="H2960" s="38">
        <v>0</v>
      </c>
      <c r="I2960" s="38">
        <v>0</v>
      </c>
      <c r="J2960" s="38">
        <v>1900</v>
      </c>
      <c r="K2960" s="38">
        <f t="shared" si="27"/>
        <v>1874</v>
      </c>
    </row>
    <row r="2961" spans="1:11" x14ac:dyDescent="0.2">
      <c r="A2961" t="s">
        <v>1975</v>
      </c>
      <c r="B2961" t="s">
        <v>2151</v>
      </c>
      <c r="C2961" t="s">
        <v>124</v>
      </c>
      <c r="D2961" t="s">
        <v>1927</v>
      </c>
      <c r="E2961" s="75">
        <v>24261</v>
      </c>
      <c r="F2961" s="36" t="s">
        <v>283</v>
      </c>
      <c r="G2961" s="38">
        <v>117</v>
      </c>
      <c r="H2961" s="38">
        <v>0</v>
      </c>
      <c r="I2961" s="38">
        <v>0</v>
      </c>
      <c r="J2961" s="38">
        <v>100</v>
      </c>
      <c r="K2961" s="38">
        <f t="shared" si="27"/>
        <v>117</v>
      </c>
    </row>
    <row r="2962" spans="1:11" x14ac:dyDescent="0.2">
      <c r="A2962" t="s">
        <v>1975</v>
      </c>
      <c r="B2962" t="s">
        <v>2151</v>
      </c>
      <c r="C2962" t="s">
        <v>125</v>
      </c>
      <c r="D2962" t="s">
        <v>1925</v>
      </c>
      <c r="E2962" s="75">
        <v>2441</v>
      </c>
      <c r="F2962" s="36" t="s">
        <v>283</v>
      </c>
      <c r="G2962" s="38">
        <v>3154908</v>
      </c>
      <c r="H2962" s="38">
        <v>0</v>
      </c>
      <c r="I2962" s="38">
        <v>0</v>
      </c>
      <c r="J2962" s="38">
        <v>3154900</v>
      </c>
      <c r="K2962" s="38">
        <f t="shared" si="27"/>
        <v>3154908</v>
      </c>
    </row>
    <row r="2963" spans="1:11" x14ac:dyDescent="0.2">
      <c r="A2963" t="s">
        <v>1975</v>
      </c>
      <c r="B2963" t="s">
        <v>2151</v>
      </c>
      <c r="C2963" t="s">
        <v>126</v>
      </c>
      <c r="D2963" t="s">
        <v>2768</v>
      </c>
      <c r="E2963" s="75">
        <v>344</v>
      </c>
      <c r="F2963" s="37" t="s">
        <v>282</v>
      </c>
      <c r="G2963" s="38">
        <v>0</v>
      </c>
      <c r="H2963" s="38">
        <v>6524</v>
      </c>
      <c r="I2963" s="38">
        <v>0</v>
      </c>
      <c r="J2963" s="38">
        <v>6500</v>
      </c>
      <c r="K2963" s="38">
        <f t="shared" si="27"/>
        <v>6524</v>
      </c>
    </row>
    <row r="2964" spans="1:11" x14ac:dyDescent="0.2">
      <c r="A2964" t="s">
        <v>1975</v>
      </c>
      <c r="B2964" t="s">
        <v>2151</v>
      </c>
      <c r="C2964" t="s">
        <v>3245</v>
      </c>
      <c r="D2964" t="s">
        <v>5534</v>
      </c>
      <c r="E2964" s="75">
        <v>99</v>
      </c>
      <c r="F2964" s="37" t="s">
        <v>0</v>
      </c>
      <c r="G2964" s="38">
        <v>0</v>
      </c>
      <c r="H2964" s="38">
        <v>0</v>
      </c>
      <c r="I2964" s="38">
        <v>79760</v>
      </c>
      <c r="J2964" s="38">
        <v>79800</v>
      </c>
      <c r="K2964" s="38">
        <f t="shared" si="27"/>
        <v>79760</v>
      </c>
    </row>
    <row r="2965" spans="1:11" x14ac:dyDescent="0.2">
      <c r="A2965" t="s">
        <v>1975</v>
      </c>
      <c r="B2965" t="s">
        <v>2820</v>
      </c>
      <c r="C2965" t="s">
        <v>2757</v>
      </c>
      <c r="D2965" t="s">
        <v>5533</v>
      </c>
      <c r="E2965" s="75">
        <v>100</v>
      </c>
      <c r="F2965" s="37" t="s">
        <v>0</v>
      </c>
      <c r="G2965" s="38">
        <v>0</v>
      </c>
      <c r="H2965" s="38">
        <v>0</v>
      </c>
      <c r="I2965" s="38">
        <v>16231</v>
      </c>
      <c r="J2965" s="38">
        <v>16200</v>
      </c>
      <c r="K2965" s="38">
        <f t="shared" si="27"/>
        <v>16231</v>
      </c>
    </row>
    <row r="2966" spans="1:11" x14ac:dyDescent="0.2">
      <c r="A2966" t="s">
        <v>1975</v>
      </c>
      <c r="B2966" t="s">
        <v>2820</v>
      </c>
      <c r="C2966" t="s">
        <v>2363</v>
      </c>
      <c r="D2966" t="s">
        <v>927</v>
      </c>
      <c r="E2966" s="75">
        <v>102</v>
      </c>
      <c r="F2966" s="37" t="s">
        <v>282</v>
      </c>
      <c r="G2966" s="38">
        <v>0</v>
      </c>
      <c r="H2966" s="38">
        <v>78333</v>
      </c>
      <c r="I2966" s="38">
        <v>0</v>
      </c>
      <c r="J2966" s="38">
        <v>78300</v>
      </c>
      <c r="K2966" s="38">
        <f t="shared" si="27"/>
        <v>78333</v>
      </c>
    </row>
    <row r="2967" spans="1:11" x14ac:dyDescent="0.2">
      <c r="A2967" t="s">
        <v>1975</v>
      </c>
      <c r="B2967" t="s">
        <v>2820</v>
      </c>
      <c r="C2967" t="s">
        <v>1057</v>
      </c>
      <c r="D2967" t="s">
        <v>1936</v>
      </c>
      <c r="E2967" s="75">
        <v>2411</v>
      </c>
      <c r="F2967" s="36" t="s">
        <v>283</v>
      </c>
      <c r="G2967" s="38">
        <v>388848</v>
      </c>
      <c r="H2967" s="38">
        <v>0</v>
      </c>
      <c r="I2967" s="38">
        <v>0</v>
      </c>
      <c r="J2967" s="38">
        <v>388800</v>
      </c>
      <c r="K2967" s="38">
        <f t="shared" si="27"/>
        <v>388848</v>
      </c>
    </row>
    <row r="2968" spans="1:11" x14ac:dyDescent="0.2">
      <c r="A2968" t="s">
        <v>1975</v>
      </c>
      <c r="B2968" t="s">
        <v>2820</v>
      </c>
      <c r="C2968" t="s">
        <v>1058</v>
      </c>
      <c r="D2968" t="s">
        <v>1931</v>
      </c>
      <c r="E2968" s="75">
        <v>24211</v>
      </c>
      <c r="F2968" s="36" t="s">
        <v>283</v>
      </c>
      <c r="G2968" s="38">
        <v>1276550</v>
      </c>
      <c r="H2968" s="38">
        <v>0</v>
      </c>
      <c r="I2968" s="38">
        <v>0</v>
      </c>
      <c r="J2968" s="38">
        <v>1276600</v>
      </c>
      <c r="K2968" s="38">
        <f t="shared" si="27"/>
        <v>1276550</v>
      </c>
    </row>
    <row r="2969" spans="1:11" x14ac:dyDescent="0.2">
      <c r="A2969" t="s">
        <v>1975</v>
      </c>
      <c r="B2969" t="s">
        <v>2820</v>
      </c>
      <c r="C2969" t="s">
        <v>1059</v>
      </c>
      <c r="D2969" t="s">
        <v>1924</v>
      </c>
      <c r="E2969" s="75">
        <v>24212</v>
      </c>
      <c r="F2969" s="36" t="s">
        <v>283</v>
      </c>
      <c r="G2969" s="38">
        <v>577482</v>
      </c>
      <c r="H2969" s="38">
        <v>0</v>
      </c>
      <c r="I2969" s="38">
        <v>0</v>
      </c>
      <c r="J2969" s="38">
        <v>577500</v>
      </c>
      <c r="K2969" s="38">
        <f t="shared" si="27"/>
        <v>577482</v>
      </c>
    </row>
    <row r="2970" spans="1:11" x14ac:dyDescent="0.2">
      <c r="A2970" t="s">
        <v>1975</v>
      </c>
      <c r="B2970" t="s">
        <v>2820</v>
      </c>
      <c r="C2970" t="s">
        <v>2607</v>
      </c>
      <c r="D2970" t="s">
        <v>5531</v>
      </c>
      <c r="E2970" s="75">
        <v>24213</v>
      </c>
      <c r="F2970" s="36" t="s">
        <v>283</v>
      </c>
      <c r="G2970" s="38">
        <v>6642892</v>
      </c>
      <c r="H2970" s="38">
        <v>0</v>
      </c>
      <c r="I2970" s="38">
        <v>0</v>
      </c>
      <c r="J2970" s="38">
        <v>6642900</v>
      </c>
      <c r="K2970" s="38">
        <f t="shared" si="27"/>
        <v>6642892</v>
      </c>
    </row>
    <row r="2971" spans="1:11" x14ac:dyDescent="0.2">
      <c r="A2971" t="s">
        <v>1975</v>
      </c>
      <c r="B2971" t="s">
        <v>2820</v>
      </c>
      <c r="C2971" t="s">
        <v>127</v>
      </c>
      <c r="D2971" t="s">
        <v>1930</v>
      </c>
      <c r="E2971" s="75">
        <v>24221</v>
      </c>
      <c r="F2971" s="36" t="s">
        <v>283</v>
      </c>
      <c r="G2971" s="38">
        <v>454394</v>
      </c>
      <c r="H2971" s="38">
        <v>0</v>
      </c>
      <c r="I2971" s="38">
        <v>0</v>
      </c>
      <c r="J2971" s="38">
        <v>454400</v>
      </c>
      <c r="K2971" s="38">
        <f t="shared" si="27"/>
        <v>454394</v>
      </c>
    </row>
    <row r="2972" spans="1:11" x14ac:dyDescent="0.2">
      <c r="A2972" t="s">
        <v>1975</v>
      </c>
      <c r="B2972" t="s">
        <v>2820</v>
      </c>
      <c r="C2972" t="s">
        <v>128</v>
      </c>
      <c r="D2972" t="s">
        <v>1967</v>
      </c>
      <c r="E2972" s="75">
        <v>24222</v>
      </c>
      <c r="F2972" s="36" t="s">
        <v>283</v>
      </c>
      <c r="G2972" s="38">
        <v>963438</v>
      </c>
      <c r="H2972" s="38">
        <v>0</v>
      </c>
      <c r="I2972" s="38">
        <v>0</v>
      </c>
      <c r="J2972" s="38">
        <v>963400</v>
      </c>
      <c r="K2972" s="38">
        <f t="shared" si="27"/>
        <v>963438</v>
      </c>
    </row>
    <row r="2973" spans="1:11" x14ac:dyDescent="0.2">
      <c r="A2973" t="s">
        <v>1975</v>
      </c>
      <c r="B2973" t="s">
        <v>2820</v>
      </c>
      <c r="C2973" t="s">
        <v>2608</v>
      </c>
      <c r="D2973" t="s">
        <v>5536</v>
      </c>
      <c r="E2973" s="75">
        <v>24223</v>
      </c>
      <c r="F2973" s="36" t="s">
        <v>283</v>
      </c>
      <c r="G2973" s="38">
        <v>1073158</v>
      </c>
      <c r="H2973" s="38">
        <v>0</v>
      </c>
      <c r="I2973" s="38">
        <v>0</v>
      </c>
      <c r="J2973" s="38">
        <v>1073200</v>
      </c>
      <c r="K2973" s="38">
        <f t="shared" si="27"/>
        <v>1073158</v>
      </c>
    </row>
    <row r="2974" spans="1:11" x14ac:dyDescent="0.2">
      <c r="A2974" t="s">
        <v>1975</v>
      </c>
      <c r="B2974" t="s">
        <v>2820</v>
      </c>
      <c r="C2974" t="s">
        <v>129</v>
      </c>
      <c r="D2974" t="s">
        <v>1937</v>
      </c>
      <c r="E2974" s="75">
        <v>24231</v>
      </c>
      <c r="F2974" s="36" t="s">
        <v>283</v>
      </c>
      <c r="G2974" s="38">
        <v>19974</v>
      </c>
      <c r="H2974" s="38">
        <v>0</v>
      </c>
      <c r="I2974" s="38">
        <v>0</v>
      </c>
      <c r="J2974" s="38">
        <v>20000</v>
      </c>
      <c r="K2974" s="38">
        <f t="shared" si="27"/>
        <v>19974</v>
      </c>
    </row>
    <row r="2975" spans="1:11" x14ac:dyDescent="0.2">
      <c r="A2975" t="s">
        <v>1975</v>
      </c>
      <c r="B2975" t="s">
        <v>2820</v>
      </c>
      <c r="C2975" t="s">
        <v>2756</v>
      </c>
      <c r="D2975" t="s">
        <v>1966</v>
      </c>
      <c r="E2975" s="75">
        <v>24232</v>
      </c>
      <c r="F2975" s="36" t="s">
        <v>283</v>
      </c>
      <c r="G2975" s="38">
        <v>127608</v>
      </c>
      <c r="H2975" s="38">
        <v>0</v>
      </c>
      <c r="I2975" s="38">
        <v>0</v>
      </c>
      <c r="J2975" s="38">
        <v>127600</v>
      </c>
      <c r="K2975" s="38">
        <f t="shared" si="27"/>
        <v>127608</v>
      </c>
    </row>
    <row r="2976" spans="1:11" x14ac:dyDescent="0.2">
      <c r="A2976" t="s">
        <v>1975</v>
      </c>
      <c r="B2976" t="s">
        <v>2820</v>
      </c>
      <c r="C2976" t="s">
        <v>2609</v>
      </c>
      <c r="D2976" t="s">
        <v>5532</v>
      </c>
      <c r="E2976" s="75">
        <v>24233</v>
      </c>
      <c r="F2976" s="36" t="s">
        <v>283</v>
      </c>
      <c r="G2976" s="38">
        <v>793955</v>
      </c>
      <c r="H2976" s="38">
        <v>0</v>
      </c>
      <c r="I2976" s="38">
        <v>0</v>
      </c>
      <c r="J2976" s="38">
        <v>794000</v>
      </c>
      <c r="K2976" s="38">
        <f t="shared" si="27"/>
        <v>793955</v>
      </c>
    </row>
    <row r="2977" spans="1:11" x14ac:dyDescent="0.2">
      <c r="A2977" t="s">
        <v>1975</v>
      </c>
      <c r="B2977" t="s">
        <v>2820</v>
      </c>
      <c r="C2977" t="s">
        <v>1060</v>
      </c>
      <c r="D2977" t="s">
        <v>1927</v>
      </c>
      <c r="E2977" s="75">
        <v>24261</v>
      </c>
      <c r="F2977" s="36" t="s">
        <v>283</v>
      </c>
      <c r="G2977" s="38">
        <v>216</v>
      </c>
      <c r="H2977" s="38">
        <v>0</v>
      </c>
      <c r="I2977" s="38">
        <v>0</v>
      </c>
      <c r="J2977" s="38">
        <v>200</v>
      </c>
      <c r="K2977" s="38">
        <f t="shared" si="27"/>
        <v>216</v>
      </c>
    </row>
    <row r="2978" spans="1:11" x14ac:dyDescent="0.2">
      <c r="A2978" t="s">
        <v>1975</v>
      </c>
      <c r="B2978" t="s">
        <v>2820</v>
      </c>
      <c r="C2978" t="s">
        <v>996</v>
      </c>
      <c r="D2978" t="s">
        <v>1926</v>
      </c>
      <c r="E2978" s="75">
        <v>24262</v>
      </c>
      <c r="F2978" s="36" t="s">
        <v>283</v>
      </c>
      <c r="G2978" s="38">
        <v>103947</v>
      </c>
      <c r="H2978" s="38">
        <v>0</v>
      </c>
      <c r="I2978" s="38">
        <v>0</v>
      </c>
      <c r="J2978" s="38">
        <v>103900</v>
      </c>
      <c r="K2978" s="38">
        <f t="shared" si="27"/>
        <v>103947</v>
      </c>
    </row>
    <row r="2979" spans="1:11" x14ac:dyDescent="0.2">
      <c r="A2979" t="s">
        <v>1975</v>
      </c>
      <c r="B2979" t="s">
        <v>2820</v>
      </c>
      <c r="C2979" t="s">
        <v>2610</v>
      </c>
      <c r="D2979" t="s">
        <v>5535</v>
      </c>
      <c r="E2979" s="75">
        <v>24263</v>
      </c>
      <c r="F2979" s="36" t="s">
        <v>283</v>
      </c>
      <c r="G2979" s="38">
        <v>265156</v>
      </c>
      <c r="H2979" s="38">
        <v>0</v>
      </c>
      <c r="I2979" s="38">
        <v>0</v>
      </c>
      <c r="J2979" s="38">
        <v>265200</v>
      </c>
      <c r="K2979" s="38">
        <f t="shared" si="27"/>
        <v>265156</v>
      </c>
    </row>
    <row r="2980" spans="1:11" x14ac:dyDescent="0.2">
      <c r="A2980" t="s">
        <v>1975</v>
      </c>
      <c r="B2980" t="s">
        <v>2820</v>
      </c>
      <c r="C2980" t="s">
        <v>130</v>
      </c>
      <c r="D2980" t="s">
        <v>1925</v>
      </c>
      <c r="E2980" s="75">
        <v>2441</v>
      </c>
      <c r="F2980" s="36" t="s">
        <v>283</v>
      </c>
      <c r="G2980" s="38">
        <v>1977296</v>
      </c>
      <c r="H2980" s="38">
        <v>0</v>
      </c>
      <c r="I2980" s="38">
        <v>0</v>
      </c>
      <c r="J2980" s="38">
        <v>1977300</v>
      </c>
      <c r="K2980" s="38">
        <f t="shared" si="27"/>
        <v>1977296</v>
      </c>
    </row>
    <row r="2981" spans="1:11" x14ac:dyDescent="0.2">
      <c r="A2981" t="s">
        <v>1975</v>
      </c>
      <c r="B2981" t="s">
        <v>2820</v>
      </c>
      <c r="C2981" t="s">
        <v>131</v>
      </c>
      <c r="D2981" t="s">
        <v>2768</v>
      </c>
      <c r="E2981" s="75">
        <v>344</v>
      </c>
      <c r="F2981" s="37" t="s">
        <v>282</v>
      </c>
      <c r="G2981" s="38">
        <v>0</v>
      </c>
      <c r="H2981" s="38">
        <v>88984</v>
      </c>
      <c r="I2981" s="38">
        <v>0</v>
      </c>
      <c r="J2981" s="38">
        <v>89000</v>
      </c>
      <c r="K2981" s="38">
        <f t="shared" si="27"/>
        <v>88984</v>
      </c>
    </row>
    <row r="2982" spans="1:11" x14ac:dyDescent="0.2">
      <c r="A2982" t="s">
        <v>1975</v>
      </c>
      <c r="B2982" t="s">
        <v>2820</v>
      </c>
      <c r="C2982" t="s">
        <v>3246</v>
      </c>
      <c r="D2982" t="s">
        <v>5534</v>
      </c>
      <c r="E2982" s="75">
        <v>99</v>
      </c>
      <c r="F2982" s="37" t="s">
        <v>0</v>
      </c>
      <c r="G2982" s="38">
        <v>0</v>
      </c>
      <c r="H2982" s="38">
        <v>0</v>
      </c>
      <c r="I2982" s="38">
        <v>45750</v>
      </c>
      <c r="J2982" s="38">
        <v>45800</v>
      </c>
      <c r="K2982" s="38">
        <f t="shared" si="27"/>
        <v>45750</v>
      </c>
    </row>
    <row r="2983" spans="1:11" x14ac:dyDescent="0.2">
      <c r="A2983" t="s">
        <v>1975</v>
      </c>
      <c r="B2983" t="s">
        <v>2124</v>
      </c>
      <c r="C2983" t="s">
        <v>30</v>
      </c>
      <c r="D2983" t="s">
        <v>927</v>
      </c>
      <c r="E2983" s="75">
        <v>102</v>
      </c>
      <c r="F2983" s="37" t="s">
        <v>282</v>
      </c>
      <c r="G2983" s="38">
        <v>0</v>
      </c>
      <c r="H2983" s="38">
        <v>4088</v>
      </c>
      <c r="I2983" s="38">
        <v>0</v>
      </c>
      <c r="J2983" s="38">
        <v>4100</v>
      </c>
      <c r="K2983" s="38">
        <f t="shared" si="27"/>
        <v>4088</v>
      </c>
    </row>
    <row r="2984" spans="1:11" x14ac:dyDescent="0.2">
      <c r="A2984" t="s">
        <v>1975</v>
      </c>
      <c r="B2984" t="s">
        <v>2124</v>
      </c>
      <c r="C2984" t="s">
        <v>1061</v>
      </c>
      <c r="D2984" t="s">
        <v>1936</v>
      </c>
      <c r="E2984" s="75">
        <v>2411</v>
      </c>
      <c r="F2984" s="36" t="s">
        <v>283</v>
      </c>
      <c r="G2984" s="38">
        <v>24415</v>
      </c>
      <c r="H2984" s="38">
        <v>0</v>
      </c>
      <c r="I2984" s="38">
        <v>0</v>
      </c>
      <c r="J2984" s="38">
        <v>24400</v>
      </c>
      <c r="K2984" s="38">
        <f t="shared" si="27"/>
        <v>24415</v>
      </c>
    </row>
    <row r="2985" spans="1:11" x14ac:dyDescent="0.2">
      <c r="A2985" t="s">
        <v>1975</v>
      </c>
      <c r="B2985" t="s">
        <v>2124</v>
      </c>
      <c r="C2985" t="s">
        <v>1062</v>
      </c>
      <c r="D2985" t="s">
        <v>1931</v>
      </c>
      <c r="E2985" s="75">
        <v>24211</v>
      </c>
      <c r="F2985" s="36" t="s">
        <v>283</v>
      </c>
      <c r="G2985" s="38">
        <v>135120</v>
      </c>
      <c r="H2985" s="38">
        <v>0</v>
      </c>
      <c r="I2985" s="38">
        <v>0</v>
      </c>
      <c r="J2985" s="38">
        <v>135100</v>
      </c>
      <c r="K2985" s="38">
        <f t="shared" si="27"/>
        <v>135120</v>
      </c>
    </row>
    <row r="2986" spans="1:11" x14ac:dyDescent="0.2">
      <c r="A2986" t="s">
        <v>1975</v>
      </c>
      <c r="B2986" t="s">
        <v>2124</v>
      </c>
      <c r="C2986" t="s">
        <v>1063</v>
      </c>
      <c r="D2986" t="s">
        <v>1924</v>
      </c>
      <c r="E2986" s="75">
        <v>24212</v>
      </c>
      <c r="F2986" s="36" t="s">
        <v>283</v>
      </c>
      <c r="G2986" s="38">
        <v>84936</v>
      </c>
      <c r="H2986" s="38">
        <v>0</v>
      </c>
      <c r="I2986" s="38">
        <v>0</v>
      </c>
      <c r="J2986" s="38">
        <v>84900</v>
      </c>
      <c r="K2986" s="38">
        <f t="shared" si="27"/>
        <v>84936</v>
      </c>
    </row>
    <row r="2987" spans="1:11" x14ac:dyDescent="0.2">
      <c r="A2987" t="s">
        <v>1975</v>
      </c>
      <c r="B2987" t="s">
        <v>2124</v>
      </c>
      <c r="C2987" t="s">
        <v>1725</v>
      </c>
      <c r="D2987" t="s">
        <v>1967</v>
      </c>
      <c r="E2987" s="75">
        <v>24222</v>
      </c>
      <c r="F2987" s="36" t="s">
        <v>283</v>
      </c>
      <c r="G2987" s="38">
        <v>880</v>
      </c>
      <c r="H2987" s="38">
        <v>0</v>
      </c>
      <c r="I2987" s="38">
        <v>0</v>
      </c>
      <c r="J2987" s="38">
        <v>900</v>
      </c>
      <c r="K2987" s="38">
        <f t="shared" si="27"/>
        <v>880</v>
      </c>
    </row>
    <row r="2988" spans="1:11" x14ac:dyDescent="0.2">
      <c r="A2988" t="s">
        <v>1975</v>
      </c>
      <c r="B2988" t="s">
        <v>2124</v>
      </c>
      <c r="C2988" t="s">
        <v>132</v>
      </c>
      <c r="D2988" t="s">
        <v>1937</v>
      </c>
      <c r="E2988" s="75">
        <v>24231</v>
      </c>
      <c r="F2988" s="36" t="s">
        <v>283</v>
      </c>
      <c r="G2988" s="38">
        <v>1078</v>
      </c>
      <c r="H2988" s="38">
        <v>0</v>
      </c>
      <c r="I2988" s="38">
        <v>0</v>
      </c>
      <c r="J2988" s="38">
        <v>1100</v>
      </c>
      <c r="K2988" s="38">
        <f t="shared" si="27"/>
        <v>1078</v>
      </c>
    </row>
    <row r="2989" spans="1:11" x14ac:dyDescent="0.2">
      <c r="A2989" t="s">
        <v>1975</v>
      </c>
      <c r="B2989" t="s">
        <v>2124</v>
      </c>
      <c r="C2989" t="s">
        <v>133</v>
      </c>
      <c r="D2989" t="s">
        <v>1938</v>
      </c>
      <c r="E2989" s="75">
        <v>24241</v>
      </c>
      <c r="F2989" s="36" t="s">
        <v>283</v>
      </c>
      <c r="G2989" s="38">
        <v>589</v>
      </c>
      <c r="H2989" s="38">
        <v>0</v>
      </c>
      <c r="I2989" s="38">
        <v>0</v>
      </c>
      <c r="J2989" s="38">
        <v>600</v>
      </c>
      <c r="K2989" s="38">
        <f t="shared" si="27"/>
        <v>589</v>
      </c>
    </row>
    <row r="2990" spans="1:11" x14ac:dyDescent="0.2">
      <c r="A2990" t="s">
        <v>1975</v>
      </c>
      <c r="B2990" t="s">
        <v>2124</v>
      </c>
      <c r="C2990" t="s">
        <v>134</v>
      </c>
      <c r="D2990" t="s">
        <v>1925</v>
      </c>
      <c r="E2990" s="75">
        <v>2441</v>
      </c>
      <c r="F2990" s="36" t="s">
        <v>283</v>
      </c>
      <c r="G2990" s="38">
        <v>35993</v>
      </c>
      <c r="H2990" s="38">
        <v>0</v>
      </c>
      <c r="I2990" s="38">
        <v>0</v>
      </c>
      <c r="J2990" s="38">
        <v>36000</v>
      </c>
      <c r="K2990" s="38">
        <f t="shared" si="27"/>
        <v>35993</v>
      </c>
    </row>
    <row r="2991" spans="1:11" x14ac:dyDescent="0.2">
      <c r="A2991" t="s">
        <v>1975</v>
      </c>
      <c r="B2991" t="s">
        <v>2124</v>
      </c>
      <c r="C2991" t="s">
        <v>3247</v>
      </c>
      <c r="D2991" t="s">
        <v>5534</v>
      </c>
      <c r="E2991" s="75">
        <v>99</v>
      </c>
      <c r="F2991" s="37" t="s">
        <v>0</v>
      </c>
      <c r="G2991" s="38">
        <v>0</v>
      </c>
      <c r="H2991" s="38">
        <v>0</v>
      </c>
      <c r="I2991" s="38">
        <v>5889</v>
      </c>
      <c r="J2991" s="38">
        <v>5900</v>
      </c>
      <c r="K2991" s="38">
        <f t="shared" si="27"/>
        <v>5889</v>
      </c>
    </row>
    <row r="2992" spans="1:11" x14ac:dyDescent="0.2">
      <c r="A2992" t="s">
        <v>1975</v>
      </c>
      <c r="B2992" t="s">
        <v>1999</v>
      </c>
      <c r="C2992" t="s">
        <v>1726</v>
      </c>
      <c r="D2992" t="s">
        <v>5533</v>
      </c>
      <c r="E2992" s="75">
        <v>100</v>
      </c>
      <c r="F2992" s="37" t="s">
        <v>0</v>
      </c>
      <c r="G2992" s="38">
        <v>0</v>
      </c>
      <c r="H2992" s="38">
        <v>0</v>
      </c>
      <c r="I2992" s="38">
        <v>43787</v>
      </c>
      <c r="J2992" s="38">
        <v>43800</v>
      </c>
      <c r="K2992" s="38">
        <f t="shared" si="27"/>
        <v>43787</v>
      </c>
    </row>
    <row r="2993" spans="1:11" x14ac:dyDescent="0.2">
      <c r="A2993" t="s">
        <v>1975</v>
      </c>
      <c r="B2993" t="s">
        <v>1999</v>
      </c>
      <c r="C2993" t="s">
        <v>2786</v>
      </c>
      <c r="D2993" t="s">
        <v>928</v>
      </c>
      <c r="E2993" s="75">
        <v>101</v>
      </c>
      <c r="F2993" s="37" t="s">
        <v>0</v>
      </c>
      <c r="G2993" s="38">
        <v>0</v>
      </c>
      <c r="H2993" s="38">
        <v>0</v>
      </c>
      <c r="I2993" s="38">
        <v>58608</v>
      </c>
      <c r="J2993" s="38">
        <v>58600</v>
      </c>
      <c r="K2993" s="38">
        <f t="shared" si="27"/>
        <v>58608</v>
      </c>
    </row>
    <row r="2994" spans="1:11" x14ac:dyDescent="0.2">
      <c r="A2994" t="s">
        <v>1975</v>
      </c>
      <c r="B2994" t="s">
        <v>1999</v>
      </c>
      <c r="C2994" t="s">
        <v>31</v>
      </c>
      <c r="D2994" t="s">
        <v>927</v>
      </c>
      <c r="E2994" s="75">
        <v>102</v>
      </c>
      <c r="F2994" s="37" t="s">
        <v>282</v>
      </c>
      <c r="G2994" s="38">
        <v>0</v>
      </c>
      <c r="H2994" s="38">
        <v>78189</v>
      </c>
      <c r="I2994" s="38">
        <v>0</v>
      </c>
      <c r="J2994" s="38">
        <v>78200</v>
      </c>
      <c r="K2994" s="38">
        <f t="shared" si="27"/>
        <v>78189</v>
      </c>
    </row>
    <row r="2995" spans="1:11" x14ac:dyDescent="0.2">
      <c r="A2995" t="s">
        <v>1975</v>
      </c>
      <c r="B2995" t="s">
        <v>1999</v>
      </c>
      <c r="C2995" t="s">
        <v>1064</v>
      </c>
      <c r="D2995" t="s">
        <v>1936</v>
      </c>
      <c r="E2995" s="75">
        <v>2411</v>
      </c>
      <c r="F2995" s="36" t="s">
        <v>283</v>
      </c>
      <c r="G2995" s="38">
        <v>962194</v>
      </c>
      <c r="H2995" s="38">
        <v>0</v>
      </c>
      <c r="I2995" s="38">
        <v>0</v>
      </c>
      <c r="J2995" s="38">
        <v>962200</v>
      </c>
      <c r="K2995" s="38">
        <f t="shared" si="27"/>
        <v>962194</v>
      </c>
    </row>
    <row r="2996" spans="1:11" x14ac:dyDescent="0.2">
      <c r="A2996" t="s">
        <v>1975</v>
      </c>
      <c r="B2996" t="s">
        <v>1999</v>
      </c>
      <c r="C2996" t="s">
        <v>1065</v>
      </c>
      <c r="D2996" t="s">
        <v>1931</v>
      </c>
      <c r="E2996" s="75">
        <v>24211</v>
      </c>
      <c r="F2996" s="36" t="s">
        <v>283</v>
      </c>
      <c r="G2996" s="38">
        <v>903445</v>
      </c>
      <c r="H2996" s="38">
        <v>0</v>
      </c>
      <c r="I2996" s="38">
        <v>0</v>
      </c>
      <c r="J2996" s="38">
        <v>903400</v>
      </c>
      <c r="K2996" s="38">
        <f t="shared" si="27"/>
        <v>903445</v>
      </c>
    </row>
    <row r="2997" spans="1:11" x14ac:dyDescent="0.2">
      <c r="A2997" t="s">
        <v>1975</v>
      </c>
      <c r="B2997" t="s">
        <v>1999</v>
      </c>
      <c r="C2997" t="s">
        <v>2290</v>
      </c>
      <c r="D2997" t="s">
        <v>1924</v>
      </c>
      <c r="E2997" s="75">
        <v>24212</v>
      </c>
      <c r="F2997" s="36" t="s">
        <v>283</v>
      </c>
      <c r="G2997" s="38">
        <v>616738</v>
      </c>
      <c r="H2997" s="38">
        <v>0</v>
      </c>
      <c r="I2997" s="38">
        <v>0</v>
      </c>
      <c r="J2997" s="38">
        <v>616700</v>
      </c>
      <c r="K2997" s="38">
        <f t="shared" si="27"/>
        <v>616738</v>
      </c>
    </row>
    <row r="2998" spans="1:11" x14ac:dyDescent="0.2">
      <c r="A2998" t="s">
        <v>1975</v>
      </c>
      <c r="B2998" t="s">
        <v>1999</v>
      </c>
      <c r="C2998" t="s">
        <v>2611</v>
      </c>
      <c r="D2998" t="s">
        <v>5531</v>
      </c>
      <c r="E2998" s="75">
        <v>24213</v>
      </c>
      <c r="F2998" s="36" t="s">
        <v>283</v>
      </c>
      <c r="G2998" s="38">
        <v>3431479</v>
      </c>
      <c r="H2998" s="38">
        <v>0</v>
      </c>
      <c r="I2998" s="38">
        <v>0</v>
      </c>
      <c r="J2998" s="38">
        <v>3431500</v>
      </c>
      <c r="K2998" s="38">
        <f t="shared" si="27"/>
        <v>3431479</v>
      </c>
    </row>
    <row r="2999" spans="1:11" x14ac:dyDescent="0.2">
      <c r="A2999" t="s">
        <v>1975</v>
      </c>
      <c r="B2999" t="s">
        <v>1999</v>
      </c>
      <c r="C2999" t="s">
        <v>135</v>
      </c>
      <c r="D2999" t="s">
        <v>1930</v>
      </c>
      <c r="E2999" s="75">
        <v>24221</v>
      </c>
      <c r="F2999" s="36" t="s">
        <v>283</v>
      </c>
      <c r="G2999" s="38">
        <v>511114</v>
      </c>
      <c r="H2999" s="38">
        <v>0</v>
      </c>
      <c r="I2999" s="38">
        <v>0</v>
      </c>
      <c r="J2999" s="38">
        <v>511100</v>
      </c>
      <c r="K2999" s="38">
        <f t="shared" si="27"/>
        <v>511114</v>
      </c>
    </row>
    <row r="3000" spans="1:11" x14ac:dyDescent="0.2">
      <c r="A3000" t="s">
        <v>1975</v>
      </c>
      <c r="B3000" t="s">
        <v>1999</v>
      </c>
      <c r="C3000" t="s">
        <v>453</v>
      </c>
      <c r="D3000" t="s">
        <v>1967</v>
      </c>
      <c r="E3000" s="75">
        <v>24222</v>
      </c>
      <c r="F3000" s="36" t="s">
        <v>283</v>
      </c>
      <c r="G3000" s="38">
        <v>488932</v>
      </c>
      <c r="H3000" s="38">
        <v>0</v>
      </c>
      <c r="I3000" s="38">
        <v>0</v>
      </c>
      <c r="J3000" s="38">
        <v>488900</v>
      </c>
      <c r="K3000" s="38">
        <f t="shared" si="27"/>
        <v>488932</v>
      </c>
    </row>
    <row r="3001" spans="1:11" x14ac:dyDescent="0.2">
      <c r="A3001" t="s">
        <v>1975</v>
      </c>
      <c r="B3001" t="s">
        <v>1999</v>
      </c>
      <c r="C3001" t="s">
        <v>2612</v>
      </c>
      <c r="D3001" t="s">
        <v>5536</v>
      </c>
      <c r="E3001" s="75">
        <v>24223</v>
      </c>
      <c r="F3001" s="36" t="s">
        <v>283</v>
      </c>
      <c r="G3001" s="38">
        <v>365678</v>
      </c>
      <c r="H3001" s="38">
        <v>0</v>
      </c>
      <c r="I3001" s="38">
        <v>0</v>
      </c>
      <c r="J3001" s="38">
        <v>365700</v>
      </c>
      <c r="K3001" s="38">
        <f t="shared" si="27"/>
        <v>365678</v>
      </c>
    </row>
    <row r="3002" spans="1:11" x14ac:dyDescent="0.2">
      <c r="A3002" t="s">
        <v>1975</v>
      </c>
      <c r="B3002" t="s">
        <v>1999</v>
      </c>
      <c r="C3002" t="s">
        <v>136</v>
      </c>
      <c r="D3002" t="s">
        <v>1937</v>
      </c>
      <c r="E3002" s="75">
        <v>24231</v>
      </c>
      <c r="F3002" s="36" t="s">
        <v>283</v>
      </c>
      <c r="G3002" s="38">
        <v>64436</v>
      </c>
      <c r="H3002" s="38">
        <v>0</v>
      </c>
      <c r="I3002" s="38">
        <v>0</v>
      </c>
      <c r="J3002" s="38">
        <v>64400</v>
      </c>
      <c r="K3002" s="38">
        <f t="shared" si="27"/>
        <v>64436</v>
      </c>
    </row>
    <row r="3003" spans="1:11" x14ac:dyDescent="0.2">
      <c r="A3003" t="s">
        <v>1975</v>
      </c>
      <c r="B3003" t="s">
        <v>1999</v>
      </c>
      <c r="C3003" t="s">
        <v>117</v>
      </c>
      <c r="D3003" t="s">
        <v>1966</v>
      </c>
      <c r="E3003" s="75">
        <v>24232</v>
      </c>
      <c r="F3003" s="36" t="s">
        <v>283</v>
      </c>
      <c r="G3003" s="38">
        <v>179707</v>
      </c>
      <c r="H3003" s="38">
        <v>0</v>
      </c>
      <c r="I3003" s="38">
        <v>0</v>
      </c>
      <c r="J3003" s="38">
        <v>179700</v>
      </c>
      <c r="K3003" s="38">
        <f t="shared" si="27"/>
        <v>179707</v>
      </c>
    </row>
    <row r="3004" spans="1:11" x14ac:dyDescent="0.2">
      <c r="A3004" t="s">
        <v>1975</v>
      </c>
      <c r="B3004" t="s">
        <v>1999</v>
      </c>
      <c r="C3004" t="s">
        <v>2613</v>
      </c>
      <c r="D3004" t="s">
        <v>5532</v>
      </c>
      <c r="E3004" s="75">
        <v>24233</v>
      </c>
      <c r="F3004" s="36" t="s">
        <v>283</v>
      </c>
      <c r="G3004" s="38">
        <v>849542</v>
      </c>
      <c r="H3004" s="38">
        <v>0</v>
      </c>
      <c r="I3004" s="38">
        <v>0</v>
      </c>
      <c r="J3004" s="38">
        <v>849500</v>
      </c>
      <c r="K3004" s="38">
        <f t="shared" si="27"/>
        <v>849542</v>
      </c>
    </row>
    <row r="3005" spans="1:11" x14ac:dyDescent="0.2">
      <c r="A3005" t="s">
        <v>1975</v>
      </c>
      <c r="B3005" t="s">
        <v>1999</v>
      </c>
      <c r="C3005" t="s">
        <v>2291</v>
      </c>
      <c r="D3005" t="s">
        <v>1927</v>
      </c>
      <c r="E3005" s="75">
        <v>24261</v>
      </c>
      <c r="F3005" s="36" t="s">
        <v>283</v>
      </c>
      <c r="G3005" s="38">
        <v>153</v>
      </c>
      <c r="H3005" s="38">
        <v>0</v>
      </c>
      <c r="I3005" s="38">
        <v>0</v>
      </c>
      <c r="J3005" s="38">
        <v>200</v>
      </c>
      <c r="K3005" s="38">
        <f t="shared" si="27"/>
        <v>153</v>
      </c>
    </row>
    <row r="3006" spans="1:11" x14ac:dyDescent="0.2">
      <c r="A3006" t="s">
        <v>1975</v>
      </c>
      <c r="B3006" t="s">
        <v>1999</v>
      </c>
      <c r="C3006" t="s">
        <v>1066</v>
      </c>
      <c r="D3006" t="s">
        <v>1926</v>
      </c>
      <c r="E3006" s="75">
        <v>24262</v>
      </c>
      <c r="F3006" s="36" t="s">
        <v>283</v>
      </c>
      <c r="G3006" s="38">
        <v>21227</v>
      </c>
      <c r="H3006" s="38">
        <v>0</v>
      </c>
      <c r="I3006" s="38">
        <v>0</v>
      </c>
      <c r="J3006" s="38">
        <v>21200</v>
      </c>
      <c r="K3006" s="38">
        <f t="shared" si="27"/>
        <v>21227</v>
      </c>
    </row>
    <row r="3007" spans="1:11" x14ac:dyDescent="0.2">
      <c r="A3007" t="s">
        <v>1975</v>
      </c>
      <c r="B3007" t="s">
        <v>1999</v>
      </c>
      <c r="C3007" t="s">
        <v>2614</v>
      </c>
      <c r="D3007" t="s">
        <v>5535</v>
      </c>
      <c r="E3007" s="75">
        <v>24263</v>
      </c>
      <c r="F3007" s="36" t="s">
        <v>283</v>
      </c>
      <c r="G3007" s="38">
        <v>60006</v>
      </c>
      <c r="H3007" s="38">
        <v>0</v>
      </c>
      <c r="I3007" s="38">
        <v>0</v>
      </c>
      <c r="J3007" s="38">
        <v>60000</v>
      </c>
      <c r="K3007" s="38">
        <f t="shared" si="27"/>
        <v>60006</v>
      </c>
    </row>
    <row r="3008" spans="1:11" x14ac:dyDescent="0.2">
      <c r="A3008" t="s">
        <v>1975</v>
      </c>
      <c r="B3008" t="s">
        <v>1999</v>
      </c>
      <c r="C3008" t="s">
        <v>454</v>
      </c>
      <c r="D3008" t="s">
        <v>1925</v>
      </c>
      <c r="E3008" s="75">
        <v>2441</v>
      </c>
      <c r="F3008" s="36" t="s">
        <v>283</v>
      </c>
      <c r="G3008" s="38">
        <v>3580528</v>
      </c>
      <c r="H3008" s="38">
        <v>0</v>
      </c>
      <c r="I3008" s="38">
        <v>0</v>
      </c>
      <c r="J3008" s="38">
        <v>3580500</v>
      </c>
      <c r="K3008" s="38">
        <f t="shared" si="27"/>
        <v>3580528</v>
      </c>
    </row>
    <row r="3009" spans="1:11" x14ac:dyDescent="0.2">
      <c r="A3009" t="s">
        <v>1975</v>
      </c>
      <c r="B3009" t="s">
        <v>1999</v>
      </c>
      <c r="C3009" t="s">
        <v>2292</v>
      </c>
      <c r="D3009" t="s">
        <v>2768</v>
      </c>
      <c r="E3009" s="75">
        <v>344</v>
      </c>
      <c r="F3009" s="37" t="s">
        <v>282</v>
      </c>
      <c r="G3009" s="38">
        <v>0</v>
      </c>
      <c r="H3009" s="38">
        <v>12537</v>
      </c>
      <c r="I3009" s="38">
        <v>0</v>
      </c>
      <c r="J3009" s="38">
        <v>12500</v>
      </c>
      <c r="K3009" s="38">
        <f t="shared" si="27"/>
        <v>12537</v>
      </c>
    </row>
    <row r="3010" spans="1:11" x14ac:dyDescent="0.2">
      <c r="A3010" t="s">
        <v>1975</v>
      </c>
      <c r="B3010" t="s">
        <v>1999</v>
      </c>
      <c r="C3010" t="s">
        <v>3248</v>
      </c>
      <c r="D3010" t="s">
        <v>5534</v>
      </c>
      <c r="E3010" s="75">
        <v>99</v>
      </c>
      <c r="F3010" s="37" t="s">
        <v>0</v>
      </c>
      <c r="G3010" s="38">
        <v>0</v>
      </c>
      <c r="H3010" s="38">
        <v>0</v>
      </c>
      <c r="I3010" s="38">
        <v>60254</v>
      </c>
      <c r="J3010" s="38">
        <v>60300</v>
      </c>
      <c r="K3010" s="38">
        <f t="shared" si="27"/>
        <v>60254</v>
      </c>
    </row>
    <row r="3011" spans="1:11" x14ac:dyDescent="0.2">
      <c r="A3011" t="s">
        <v>1975</v>
      </c>
      <c r="B3011" t="s">
        <v>2000</v>
      </c>
      <c r="C3011" t="s">
        <v>1727</v>
      </c>
      <c r="D3011" t="s">
        <v>5533</v>
      </c>
      <c r="E3011" s="75">
        <v>100</v>
      </c>
      <c r="F3011" s="37" t="s">
        <v>0</v>
      </c>
      <c r="G3011" s="38">
        <v>0</v>
      </c>
      <c r="H3011" s="38">
        <v>0</v>
      </c>
      <c r="I3011" s="38">
        <v>103148</v>
      </c>
      <c r="J3011" s="38">
        <v>103100</v>
      </c>
      <c r="K3011" s="38">
        <f t="shared" si="27"/>
        <v>103148</v>
      </c>
    </row>
    <row r="3012" spans="1:11" x14ac:dyDescent="0.2">
      <c r="A3012" t="s">
        <v>1975</v>
      </c>
      <c r="B3012" t="s">
        <v>2000</v>
      </c>
      <c r="C3012" t="s">
        <v>95</v>
      </c>
      <c r="D3012" t="s">
        <v>928</v>
      </c>
      <c r="E3012" s="75">
        <v>101</v>
      </c>
      <c r="F3012" s="37" t="s">
        <v>0</v>
      </c>
      <c r="G3012" s="38">
        <v>0</v>
      </c>
      <c r="H3012" s="38">
        <v>0</v>
      </c>
      <c r="I3012" s="38">
        <v>101437</v>
      </c>
      <c r="J3012" s="38">
        <v>101400</v>
      </c>
      <c r="K3012" s="38">
        <f t="shared" si="27"/>
        <v>101437</v>
      </c>
    </row>
    <row r="3013" spans="1:11" x14ac:dyDescent="0.2">
      <c r="A3013" t="s">
        <v>1975</v>
      </c>
      <c r="B3013" t="s">
        <v>2000</v>
      </c>
      <c r="C3013" t="s">
        <v>32</v>
      </c>
      <c r="D3013" t="s">
        <v>927</v>
      </c>
      <c r="E3013" s="75">
        <v>102</v>
      </c>
      <c r="F3013" s="37" t="s">
        <v>282</v>
      </c>
      <c r="G3013" s="38">
        <v>0</v>
      </c>
      <c r="H3013" s="38">
        <v>203398</v>
      </c>
      <c r="I3013" s="38">
        <v>0</v>
      </c>
      <c r="J3013" s="38">
        <v>203400</v>
      </c>
      <c r="K3013" s="38">
        <f t="shared" si="27"/>
        <v>203398</v>
      </c>
    </row>
    <row r="3014" spans="1:11" x14ac:dyDescent="0.2">
      <c r="A3014" t="s">
        <v>1975</v>
      </c>
      <c r="B3014" t="s">
        <v>2000</v>
      </c>
      <c r="C3014" t="s">
        <v>1067</v>
      </c>
      <c r="D3014" t="s">
        <v>1936</v>
      </c>
      <c r="E3014" s="75">
        <v>2411</v>
      </c>
      <c r="F3014" s="36" t="s">
        <v>283</v>
      </c>
      <c r="G3014" s="38">
        <v>3879768</v>
      </c>
      <c r="H3014" s="38">
        <v>0</v>
      </c>
      <c r="I3014" s="38">
        <v>0</v>
      </c>
      <c r="J3014" s="38">
        <v>3879800</v>
      </c>
      <c r="K3014" s="38">
        <f t="shared" si="27"/>
        <v>3879768</v>
      </c>
    </row>
    <row r="3015" spans="1:11" x14ac:dyDescent="0.2">
      <c r="A3015" t="s">
        <v>1975</v>
      </c>
      <c r="B3015" t="s">
        <v>2000</v>
      </c>
      <c r="C3015" t="s">
        <v>1068</v>
      </c>
      <c r="D3015" t="s">
        <v>1931</v>
      </c>
      <c r="E3015" s="75">
        <v>24211</v>
      </c>
      <c r="F3015" s="36" t="s">
        <v>283</v>
      </c>
      <c r="G3015" s="38">
        <v>1059662</v>
      </c>
      <c r="H3015" s="38">
        <v>0</v>
      </c>
      <c r="I3015" s="38">
        <v>0</v>
      </c>
      <c r="J3015" s="38">
        <v>1059700</v>
      </c>
      <c r="K3015" s="38">
        <f t="shared" si="27"/>
        <v>1059662</v>
      </c>
    </row>
    <row r="3016" spans="1:11" x14ac:dyDescent="0.2">
      <c r="A3016" t="s">
        <v>1975</v>
      </c>
      <c r="B3016" t="s">
        <v>2000</v>
      </c>
      <c r="C3016" t="s">
        <v>1841</v>
      </c>
      <c r="D3016" t="s">
        <v>1924</v>
      </c>
      <c r="E3016" s="75">
        <v>24212</v>
      </c>
      <c r="F3016" s="36" t="s">
        <v>283</v>
      </c>
      <c r="G3016" s="38">
        <v>2612875</v>
      </c>
      <c r="H3016" s="38">
        <v>0</v>
      </c>
      <c r="I3016" s="38">
        <v>0</v>
      </c>
      <c r="J3016" s="38">
        <v>2612900</v>
      </c>
      <c r="K3016" s="38">
        <f t="shared" si="27"/>
        <v>2612875</v>
      </c>
    </row>
    <row r="3017" spans="1:11" x14ac:dyDescent="0.2">
      <c r="A3017" t="s">
        <v>1975</v>
      </c>
      <c r="B3017" t="s">
        <v>2000</v>
      </c>
      <c r="C3017" t="s">
        <v>2615</v>
      </c>
      <c r="D3017" t="s">
        <v>5531</v>
      </c>
      <c r="E3017" s="75">
        <v>24213</v>
      </c>
      <c r="F3017" s="36" t="s">
        <v>283</v>
      </c>
      <c r="G3017" s="38">
        <v>11311505</v>
      </c>
      <c r="H3017" s="38">
        <v>0</v>
      </c>
      <c r="I3017" s="38">
        <v>0</v>
      </c>
      <c r="J3017" s="38">
        <v>11311500</v>
      </c>
      <c r="K3017" s="38">
        <f t="shared" ref="K3017:K3080" si="28">SUM(G3017:I3017)</f>
        <v>11311505</v>
      </c>
    </row>
    <row r="3018" spans="1:11" x14ac:dyDescent="0.2">
      <c r="A3018" t="s">
        <v>1975</v>
      </c>
      <c r="B3018" t="s">
        <v>2000</v>
      </c>
      <c r="C3018" t="s">
        <v>1842</v>
      </c>
      <c r="D3018" t="s">
        <v>1930</v>
      </c>
      <c r="E3018" s="75">
        <v>24221</v>
      </c>
      <c r="F3018" s="36" t="s">
        <v>283</v>
      </c>
      <c r="G3018" s="38">
        <v>983692</v>
      </c>
      <c r="H3018" s="38">
        <v>0</v>
      </c>
      <c r="I3018" s="38">
        <v>0</v>
      </c>
      <c r="J3018" s="38">
        <v>983700</v>
      </c>
      <c r="K3018" s="38">
        <f t="shared" si="28"/>
        <v>983692</v>
      </c>
    </row>
    <row r="3019" spans="1:11" x14ac:dyDescent="0.2">
      <c r="A3019" t="s">
        <v>1975</v>
      </c>
      <c r="B3019" t="s">
        <v>2000</v>
      </c>
      <c r="C3019" t="s">
        <v>332</v>
      </c>
      <c r="D3019" t="s">
        <v>1967</v>
      </c>
      <c r="E3019" s="75">
        <v>24222</v>
      </c>
      <c r="F3019" s="36" t="s">
        <v>283</v>
      </c>
      <c r="G3019" s="38">
        <v>2883696</v>
      </c>
      <c r="H3019" s="38">
        <v>0</v>
      </c>
      <c r="I3019" s="38">
        <v>0</v>
      </c>
      <c r="J3019" s="38">
        <v>2883700</v>
      </c>
      <c r="K3019" s="38">
        <f t="shared" si="28"/>
        <v>2883696</v>
      </c>
    </row>
    <row r="3020" spans="1:11" x14ac:dyDescent="0.2">
      <c r="A3020" t="s">
        <v>1975</v>
      </c>
      <c r="B3020" t="s">
        <v>2000</v>
      </c>
      <c r="C3020" t="s">
        <v>2616</v>
      </c>
      <c r="D3020" t="s">
        <v>5536</v>
      </c>
      <c r="E3020" s="75">
        <v>24223</v>
      </c>
      <c r="F3020" s="36" t="s">
        <v>283</v>
      </c>
      <c r="G3020" s="38">
        <v>1087596</v>
      </c>
      <c r="H3020" s="38">
        <v>0</v>
      </c>
      <c r="I3020" s="38">
        <v>0</v>
      </c>
      <c r="J3020" s="38">
        <v>1087600</v>
      </c>
      <c r="K3020" s="38">
        <f t="shared" si="28"/>
        <v>1087596</v>
      </c>
    </row>
    <row r="3021" spans="1:11" x14ac:dyDescent="0.2">
      <c r="A3021" t="s">
        <v>1975</v>
      </c>
      <c r="B3021" t="s">
        <v>2000</v>
      </c>
      <c r="C3021" t="s">
        <v>137</v>
      </c>
      <c r="D3021" t="s">
        <v>1937</v>
      </c>
      <c r="E3021" s="75">
        <v>24231</v>
      </c>
      <c r="F3021" s="36" t="s">
        <v>283</v>
      </c>
      <c r="G3021" s="38">
        <v>70295</v>
      </c>
      <c r="H3021" s="38">
        <v>0</v>
      </c>
      <c r="I3021" s="38">
        <v>0</v>
      </c>
      <c r="J3021" s="38">
        <v>70300</v>
      </c>
      <c r="K3021" s="38">
        <f t="shared" si="28"/>
        <v>70295</v>
      </c>
    </row>
    <row r="3022" spans="1:11" x14ac:dyDescent="0.2">
      <c r="A3022" t="s">
        <v>1975</v>
      </c>
      <c r="B3022" t="s">
        <v>2000</v>
      </c>
      <c r="C3022" t="s">
        <v>357</v>
      </c>
      <c r="D3022" t="s">
        <v>1966</v>
      </c>
      <c r="E3022" s="75">
        <v>24232</v>
      </c>
      <c r="F3022" s="36" t="s">
        <v>283</v>
      </c>
      <c r="G3022" s="38">
        <v>100631</v>
      </c>
      <c r="H3022" s="38">
        <v>0</v>
      </c>
      <c r="I3022" s="38">
        <v>0</v>
      </c>
      <c r="J3022" s="38">
        <v>100600</v>
      </c>
      <c r="K3022" s="38">
        <f t="shared" si="28"/>
        <v>100631</v>
      </c>
    </row>
    <row r="3023" spans="1:11" x14ac:dyDescent="0.2">
      <c r="A3023" t="s">
        <v>1975</v>
      </c>
      <c r="B3023" t="s">
        <v>2000</v>
      </c>
      <c r="C3023" t="s">
        <v>2617</v>
      </c>
      <c r="D3023" t="s">
        <v>5532</v>
      </c>
      <c r="E3023" s="75">
        <v>24233</v>
      </c>
      <c r="F3023" s="36" t="s">
        <v>283</v>
      </c>
      <c r="G3023" s="38">
        <v>3218614</v>
      </c>
      <c r="H3023" s="38">
        <v>0</v>
      </c>
      <c r="I3023" s="38">
        <v>0</v>
      </c>
      <c r="J3023" s="38">
        <v>3218600</v>
      </c>
      <c r="K3023" s="38">
        <f t="shared" si="28"/>
        <v>3218614</v>
      </c>
    </row>
    <row r="3024" spans="1:11" x14ac:dyDescent="0.2">
      <c r="A3024" t="s">
        <v>1975</v>
      </c>
      <c r="B3024" t="s">
        <v>2000</v>
      </c>
      <c r="C3024" t="s">
        <v>1386</v>
      </c>
      <c r="D3024" t="s">
        <v>1927</v>
      </c>
      <c r="E3024" s="75">
        <v>24261</v>
      </c>
      <c r="F3024" s="36" t="s">
        <v>283</v>
      </c>
      <c r="G3024" s="38">
        <v>2497</v>
      </c>
      <c r="H3024" s="38">
        <v>0</v>
      </c>
      <c r="I3024" s="38">
        <v>0</v>
      </c>
      <c r="J3024" s="38">
        <v>2500</v>
      </c>
      <c r="K3024" s="38">
        <f t="shared" si="28"/>
        <v>2497</v>
      </c>
    </row>
    <row r="3025" spans="1:11" x14ac:dyDescent="0.2">
      <c r="A3025" t="s">
        <v>1975</v>
      </c>
      <c r="B3025" t="s">
        <v>2000</v>
      </c>
      <c r="C3025" t="s">
        <v>1387</v>
      </c>
      <c r="D3025" t="s">
        <v>1926</v>
      </c>
      <c r="E3025" s="75">
        <v>24262</v>
      </c>
      <c r="F3025" s="36" t="s">
        <v>283</v>
      </c>
      <c r="G3025" s="38">
        <v>430708</v>
      </c>
      <c r="H3025" s="38">
        <v>0</v>
      </c>
      <c r="I3025" s="38">
        <v>0</v>
      </c>
      <c r="J3025" s="38">
        <v>430700</v>
      </c>
      <c r="K3025" s="38">
        <f t="shared" si="28"/>
        <v>430708</v>
      </c>
    </row>
    <row r="3026" spans="1:11" x14ac:dyDescent="0.2">
      <c r="A3026" t="s">
        <v>1975</v>
      </c>
      <c r="B3026" t="s">
        <v>2000</v>
      </c>
      <c r="C3026" t="s">
        <v>2618</v>
      </c>
      <c r="D3026" t="s">
        <v>5535</v>
      </c>
      <c r="E3026" s="75">
        <v>24263</v>
      </c>
      <c r="F3026" s="36" t="s">
        <v>283</v>
      </c>
      <c r="G3026" s="38">
        <v>1051985</v>
      </c>
      <c r="H3026" s="38">
        <v>0</v>
      </c>
      <c r="I3026" s="38">
        <v>0</v>
      </c>
      <c r="J3026" s="38">
        <v>1052000</v>
      </c>
      <c r="K3026" s="38">
        <f t="shared" si="28"/>
        <v>1051985</v>
      </c>
    </row>
    <row r="3027" spans="1:11" x14ac:dyDescent="0.2">
      <c r="A3027" t="s">
        <v>1975</v>
      </c>
      <c r="B3027" t="s">
        <v>2000</v>
      </c>
      <c r="C3027" t="s">
        <v>457</v>
      </c>
      <c r="D3027" t="s">
        <v>1925</v>
      </c>
      <c r="E3027" s="75">
        <v>2441</v>
      </c>
      <c r="F3027" s="36" t="s">
        <v>283</v>
      </c>
      <c r="G3027" s="38">
        <v>3055650</v>
      </c>
      <c r="H3027" s="38">
        <v>0</v>
      </c>
      <c r="I3027" s="38">
        <v>0</v>
      </c>
      <c r="J3027" s="38">
        <v>3055700</v>
      </c>
      <c r="K3027" s="38">
        <f t="shared" si="28"/>
        <v>3055650</v>
      </c>
    </row>
    <row r="3028" spans="1:11" x14ac:dyDescent="0.2">
      <c r="A3028" t="s">
        <v>1975</v>
      </c>
      <c r="B3028" t="s">
        <v>2000</v>
      </c>
      <c r="C3028" t="s">
        <v>1794</v>
      </c>
      <c r="D3028" t="s">
        <v>2768</v>
      </c>
      <c r="E3028" s="75">
        <v>344</v>
      </c>
      <c r="F3028" s="37" t="s">
        <v>282</v>
      </c>
      <c r="G3028" s="38">
        <v>0</v>
      </c>
      <c r="H3028" s="38">
        <v>1105361</v>
      </c>
      <c r="I3028" s="38">
        <v>0</v>
      </c>
      <c r="J3028" s="38">
        <v>1105400</v>
      </c>
      <c r="K3028" s="38">
        <f t="shared" si="28"/>
        <v>1105361</v>
      </c>
    </row>
    <row r="3029" spans="1:11" x14ac:dyDescent="0.2">
      <c r="A3029" t="s">
        <v>1975</v>
      </c>
      <c r="B3029" t="s">
        <v>2000</v>
      </c>
      <c r="C3029" t="s">
        <v>3249</v>
      </c>
      <c r="D3029" t="s">
        <v>5534</v>
      </c>
      <c r="E3029" s="75">
        <v>99</v>
      </c>
      <c r="F3029" s="37" t="s">
        <v>0</v>
      </c>
      <c r="G3029" s="38">
        <v>0</v>
      </c>
      <c r="H3029" s="38">
        <v>0</v>
      </c>
      <c r="I3029" s="38">
        <v>127684</v>
      </c>
      <c r="J3029" s="38">
        <v>127700</v>
      </c>
      <c r="K3029" s="38">
        <f t="shared" si="28"/>
        <v>127684</v>
      </c>
    </row>
    <row r="3030" spans="1:11" x14ac:dyDescent="0.2">
      <c r="A3030" t="s">
        <v>1975</v>
      </c>
      <c r="B3030" t="s">
        <v>2001</v>
      </c>
      <c r="C3030" t="s">
        <v>138</v>
      </c>
      <c r="D3030" t="s">
        <v>5533</v>
      </c>
      <c r="E3030" s="75">
        <v>100</v>
      </c>
      <c r="F3030" s="37" t="s">
        <v>0</v>
      </c>
      <c r="G3030" s="38">
        <v>0</v>
      </c>
      <c r="H3030" s="38">
        <v>0</v>
      </c>
      <c r="I3030" s="38">
        <v>15437</v>
      </c>
      <c r="J3030" s="38">
        <v>15400</v>
      </c>
      <c r="K3030" s="38">
        <f t="shared" si="28"/>
        <v>15437</v>
      </c>
    </row>
    <row r="3031" spans="1:11" x14ac:dyDescent="0.2">
      <c r="A3031" t="s">
        <v>1975</v>
      </c>
      <c r="B3031" t="s">
        <v>2001</v>
      </c>
      <c r="C3031" t="s">
        <v>58</v>
      </c>
      <c r="D3031" t="s">
        <v>927</v>
      </c>
      <c r="E3031" s="75">
        <v>102</v>
      </c>
      <c r="F3031" s="37" t="s">
        <v>282</v>
      </c>
      <c r="G3031" s="38">
        <v>0</v>
      </c>
      <c r="H3031" s="38">
        <v>141314</v>
      </c>
      <c r="I3031" s="38">
        <v>0</v>
      </c>
      <c r="J3031" s="38">
        <v>141300</v>
      </c>
      <c r="K3031" s="38">
        <f t="shared" si="28"/>
        <v>141314</v>
      </c>
    </row>
    <row r="3032" spans="1:11" x14ac:dyDescent="0.2">
      <c r="A3032" t="s">
        <v>1975</v>
      </c>
      <c r="B3032" t="s">
        <v>2001</v>
      </c>
      <c r="C3032" t="s">
        <v>1069</v>
      </c>
      <c r="D3032" t="s">
        <v>1936</v>
      </c>
      <c r="E3032" s="75">
        <v>2411</v>
      </c>
      <c r="F3032" s="36" t="s">
        <v>283</v>
      </c>
      <c r="G3032" s="38">
        <v>392327</v>
      </c>
      <c r="H3032" s="38">
        <v>0</v>
      </c>
      <c r="I3032" s="38">
        <v>0</v>
      </c>
      <c r="J3032" s="38">
        <v>392300</v>
      </c>
      <c r="K3032" s="38">
        <f t="shared" si="28"/>
        <v>392327</v>
      </c>
    </row>
    <row r="3033" spans="1:11" x14ac:dyDescent="0.2">
      <c r="A3033" t="s">
        <v>1975</v>
      </c>
      <c r="B3033" t="s">
        <v>2001</v>
      </c>
      <c r="C3033" t="s">
        <v>1070</v>
      </c>
      <c r="D3033" t="s">
        <v>1931</v>
      </c>
      <c r="E3033" s="75">
        <v>24211</v>
      </c>
      <c r="F3033" s="36" t="s">
        <v>283</v>
      </c>
      <c r="G3033" s="38">
        <v>1134643</v>
      </c>
      <c r="H3033" s="38">
        <v>0</v>
      </c>
      <c r="I3033" s="38">
        <v>0</v>
      </c>
      <c r="J3033" s="38">
        <v>1134600</v>
      </c>
      <c r="K3033" s="38">
        <f t="shared" si="28"/>
        <v>1134643</v>
      </c>
    </row>
    <row r="3034" spans="1:11" x14ac:dyDescent="0.2">
      <c r="A3034" t="s">
        <v>1975</v>
      </c>
      <c r="B3034" t="s">
        <v>2001</v>
      </c>
      <c r="C3034" t="s">
        <v>1071</v>
      </c>
      <c r="D3034" t="s">
        <v>1924</v>
      </c>
      <c r="E3034" s="75">
        <v>24212</v>
      </c>
      <c r="F3034" s="36" t="s">
        <v>283</v>
      </c>
      <c r="G3034" s="38">
        <v>883912</v>
      </c>
      <c r="H3034" s="38">
        <v>0</v>
      </c>
      <c r="I3034" s="38">
        <v>0</v>
      </c>
      <c r="J3034" s="38">
        <v>883900</v>
      </c>
      <c r="K3034" s="38">
        <f t="shared" si="28"/>
        <v>883912</v>
      </c>
    </row>
    <row r="3035" spans="1:11" x14ac:dyDescent="0.2">
      <c r="A3035" t="s">
        <v>1975</v>
      </c>
      <c r="B3035" t="s">
        <v>2001</v>
      </c>
      <c r="C3035" t="s">
        <v>2619</v>
      </c>
      <c r="D3035" t="s">
        <v>5531</v>
      </c>
      <c r="E3035" s="75">
        <v>24213</v>
      </c>
      <c r="F3035" s="36" t="s">
        <v>283</v>
      </c>
      <c r="G3035" s="38">
        <v>3192543</v>
      </c>
      <c r="H3035" s="38">
        <v>0</v>
      </c>
      <c r="I3035" s="38">
        <v>0</v>
      </c>
      <c r="J3035" s="38">
        <v>3192500</v>
      </c>
      <c r="K3035" s="38">
        <f t="shared" si="28"/>
        <v>3192543</v>
      </c>
    </row>
    <row r="3036" spans="1:11" x14ac:dyDescent="0.2">
      <c r="A3036" t="s">
        <v>1975</v>
      </c>
      <c r="B3036" t="s">
        <v>2001</v>
      </c>
      <c r="C3036" t="s">
        <v>139</v>
      </c>
      <c r="D3036" t="s">
        <v>1930</v>
      </c>
      <c r="E3036" s="75">
        <v>24221</v>
      </c>
      <c r="F3036" s="36" t="s">
        <v>283</v>
      </c>
      <c r="G3036" s="38">
        <v>534397</v>
      </c>
      <c r="H3036" s="38">
        <v>0</v>
      </c>
      <c r="I3036" s="38">
        <v>0</v>
      </c>
      <c r="J3036" s="38">
        <v>534400</v>
      </c>
      <c r="K3036" s="38">
        <f t="shared" si="28"/>
        <v>534397</v>
      </c>
    </row>
    <row r="3037" spans="1:11" x14ac:dyDescent="0.2">
      <c r="A3037" t="s">
        <v>1975</v>
      </c>
      <c r="B3037" t="s">
        <v>2001</v>
      </c>
      <c r="C3037" t="s">
        <v>1768</v>
      </c>
      <c r="D3037" t="s">
        <v>1967</v>
      </c>
      <c r="E3037" s="75">
        <v>24222</v>
      </c>
      <c r="F3037" s="36" t="s">
        <v>283</v>
      </c>
      <c r="G3037" s="38">
        <v>467221</v>
      </c>
      <c r="H3037" s="38">
        <v>0</v>
      </c>
      <c r="I3037" s="38">
        <v>0</v>
      </c>
      <c r="J3037" s="38">
        <v>467200</v>
      </c>
      <c r="K3037" s="38">
        <f t="shared" si="28"/>
        <v>467221</v>
      </c>
    </row>
    <row r="3038" spans="1:11" x14ac:dyDescent="0.2">
      <c r="A3038" t="s">
        <v>1975</v>
      </c>
      <c r="B3038" t="s">
        <v>2001</v>
      </c>
      <c r="C3038" t="s">
        <v>2620</v>
      </c>
      <c r="D3038" t="s">
        <v>5536</v>
      </c>
      <c r="E3038" s="75">
        <v>24223</v>
      </c>
      <c r="F3038" s="36" t="s">
        <v>283</v>
      </c>
      <c r="G3038" s="38">
        <v>481549</v>
      </c>
      <c r="H3038" s="38">
        <v>0</v>
      </c>
      <c r="I3038" s="38">
        <v>0</v>
      </c>
      <c r="J3038" s="38">
        <v>481500</v>
      </c>
      <c r="K3038" s="38">
        <f t="shared" si="28"/>
        <v>481549</v>
      </c>
    </row>
    <row r="3039" spans="1:11" x14ac:dyDescent="0.2">
      <c r="A3039" t="s">
        <v>1975</v>
      </c>
      <c r="B3039" t="s">
        <v>2001</v>
      </c>
      <c r="C3039" t="s">
        <v>140</v>
      </c>
      <c r="D3039" t="s">
        <v>1937</v>
      </c>
      <c r="E3039" s="75">
        <v>24231</v>
      </c>
      <c r="F3039" s="36" t="s">
        <v>283</v>
      </c>
      <c r="G3039" s="38">
        <v>126031</v>
      </c>
      <c r="H3039" s="38">
        <v>0</v>
      </c>
      <c r="I3039" s="38">
        <v>0</v>
      </c>
      <c r="J3039" s="38">
        <v>126000</v>
      </c>
      <c r="K3039" s="38">
        <f t="shared" si="28"/>
        <v>126031</v>
      </c>
    </row>
    <row r="3040" spans="1:11" x14ac:dyDescent="0.2">
      <c r="A3040" t="s">
        <v>1975</v>
      </c>
      <c r="B3040" t="s">
        <v>2001</v>
      </c>
      <c r="C3040" t="s">
        <v>141</v>
      </c>
      <c r="D3040" t="s">
        <v>1966</v>
      </c>
      <c r="E3040" s="75">
        <v>24232</v>
      </c>
      <c r="F3040" s="36" t="s">
        <v>283</v>
      </c>
      <c r="G3040" s="38">
        <v>120716</v>
      </c>
      <c r="H3040" s="38">
        <v>0</v>
      </c>
      <c r="I3040" s="38">
        <v>0</v>
      </c>
      <c r="J3040" s="38">
        <v>120700</v>
      </c>
      <c r="K3040" s="38">
        <f t="shared" si="28"/>
        <v>120716</v>
      </c>
    </row>
    <row r="3041" spans="1:11" x14ac:dyDescent="0.2">
      <c r="A3041" t="s">
        <v>1975</v>
      </c>
      <c r="B3041" t="s">
        <v>2001</v>
      </c>
      <c r="C3041" t="s">
        <v>2621</v>
      </c>
      <c r="D3041" t="s">
        <v>5532</v>
      </c>
      <c r="E3041" s="75">
        <v>24233</v>
      </c>
      <c r="F3041" s="36" t="s">
        <v>283</v>
      </c>
      <c r="G3041" s="38">
        <v>2961417</v>
      </c>
      <c r="H3041" s="38">
        <v>0</v>
      </c>
      <c r="I3041" s="38">
        <v>0</v>
      </c>
      <c r="J3041" s="38">
        <v>2961400</v>
      </c>
      <c r="K3041" s="38">
        <f t="shared" si="28"/>
        <v>2961417</v>
      </c>
    </row>
    <row r="3042" spans="1:11" x14ac:dyDescent="0.2">
      <c r="A3042" t="s">
        <v>1975</v>
      </c>
      <c r="B3042" t="s">
        <v>2001</v>
      </c>
      <c r="C3042" t="s">
        <v>1072</v>
      </c>
      <c r="D3042" t="s">
        <v>1927</v>
      </c>
      <c r="E3042" s="75">
        <v>24261</v>
      </c>
      <c r="F3042" s="36" t="s">
        <v>283</v>
      </c>
      <c r="G3042" s="38">
        <v>117</v>
      </c>
      <c r="H3042" s="38">
        <v>0</v>
      </c>
      <c r="I3042" s="38">
        <v>0</v>
      </c>
      <c r="J3042" s="38">
        <v>100</v>
      </c>
      <c r="K3042" s="38">
        <f t="shared" si="28"/>
        <v>117</v>
      </c>
    </row>
    <row r="3043" spans="1:11" x14ac:dyDescent="0.2">
      <c r="A3043" t="s">
        <v>1975</v>
      </c>
      <c r="B3043" t="s">
        <v>2001</v>
      </c>
      <c r="C3043" t="s">
        <v>1073</v>
      </c>
      <c r="D3043" t="s">
        <v>1926</v>
      </c>
      <c r="E3043" s="75">
        <v>24262</v>
      </c>
      <c r="F3043" s="36" t="s">
        <v>283</v>
      </c>
      <c r="G3043" s="38">
        <v>47524</v>
      </c>
      <c r="H3043" s="38">
        <v>0</v>
      </c>
      <c r="I3043" s="38">
        <v>0</v>
      </c>
      <c r="J3043" s="38">
        <v>47500</v>
      </c>
      <c r="K3043" s="38">
        <f t="shared" si="28"/>
        <v>47524</v>
      </c>
    </row>
    <row r="3044" spans="1:11" x14ac:dyDescent="0.2">
      <c r="A3044" t="s">
        <v>1975</v>
      </c>
      <c r="B3044" t="s">
        <v>2001</v>
      </c>
      <c r="C3044" t="s">
        <v>2622</v>
      </c>
      <c r="D3044" t="s">
        <v>5535</v>
      </c>
      <c r="E3044" s="75">
        <v>24263</v>
      </c>
      <c r="F3044" s="36" t="s">
        <v>283</v>
      </c>
      <c r="G3044" s="38">
        <v>96618</v>
      </c>
      <c r="H3044" s="38">
        <v>0</v>
      </c>
      <c r="I3044" s="38">
        <v>0</v>
      </c>
      <c r="J3044" s="38">
        <v>96600</v>
      </c>
      <c r="K3044" s="38">
        <f t="shared" si="28"/>
        <v>96618</v>
      </c>
    </row>
    <row r="3045" spans="1:11" x14ac:dyDescent="0.2">
      <c r="A3045" t="s">
        <v>1975</v>
      </c>
      <c r="B3045" t="s">
        <v>2001</v>
      </c>
      <c r="C3045" t="s">
        <v>142</v>
      </c>
      <c r="D3045" t="s">
        <v>1925</v>
      </c>
      <c r="E3045" s="75">
        <v>2441</v>
      </c>
      <c r="F3045" s="36" t="s">
        <v>283</v>
      </c>
      <c r="G3045" s="38">
        <v>3374863</v>
      </c>
      <c r="H3045" s="38">
        <v>0</v>
      </c>
      <c r="I3045" s="38">
        <v>0</v>
      </c>
      <c r="J3045" s="38">
        <v>3374900</v>
      </c>
      <c r="K3045" s="38">
        <f t="shared" si="28"/>
        <v>3374863</v>
      </c>
    </row>
    <row r="3046" spans="1:11" x14ac:dyDescent="0.2">
      <c r="A3046" t="s">
        <v>1975</v>
      </c>
      <c r="B3046" t="s">
        <v>2001</v>
      </c>
      <c r="C3046" t="s">
        <v>143</v>
      </c>
      <c r="D3046" t="s">
        <v>2768</v>
      </c>
      <c r="E3046" s="75">
        <v>344</v>
      </c>
      <c r="F3046" s="37" t="s">
        <v>282</v>
      </c>
      <c r="G3046" s="38">
        <v>0</v>
      </c>
      <c r="H3046" s="38">
        <v>216326</v>
      </c>
      <c r="I3046" s="38">
        <v>0</v>
      </c>
      <c r="J3046" s="38">
        <v>216300</v>
      </c>
      <c r="K3046" s="38">
        <f t="shared" si="28"/>
        <v>216326</v>
      </c>
    </row>
    <row r="3047" spans="1:11" x14ac:dyDescent="0.2">
      <c r="A3047" t="s">
        <v>1975</v>
      </c>
      <c r="B3047" t="s">
        <v>2001</v>
      </c>
      <c r="C3047" t="s">
        <v>3250</v>
      </c>
      <c r="D3047" t="s">
        <v>5534</v>
      </c>
      <c r="E3047" s="75">
        <v>99</v>
      </c>
      <c r="F3047" s="37" t="s">
        <v>0</v>
      </c>
      <c r="G3047" s="38">
        <v>0</v>
      </c>
      <c r="H3047" s="38">
        <v>0</v>
      </c>
      <c r="I3047" s="38">
        <v>29887</v>
      </c>
      <c r="J3047" s="38">
        <v>29900</v>
      </c>
      <c r="K3047" s="38">
        <f t="shared" si="28"/>
        <v>29887</v>
      </c>
    </row>
    <row r="3048" spans="1:11" x14ac:dyDescent="0.2">
      <c r="A3048" t="s">
        <v>1975</v>
      </c>
      <c r="B3048" t="s">
        <v>290</v>
      </c>
      <c r="C3048" t="s">
        <v>144</v>
      </c>
      <c r="D3048" t="s">
        <v>5533</v>
      </c>
      <c r="E3048" s="75">
        <v>100</v>
      </c>
      <c r="F3048" s="37" t="s">
        <v>0</v>
      </c>
      <c r="G3048" s="38">
        <v>0</v>
      </c>
      <c r="H3048" s="38">
        <v>0</v>
      </c>
      <c r="I3048" s="38">
        <v>749</v>
      </c>
      <c r="J3048" s="38">
        <v>700</v>
      </c>
      <c r="K3048" s="38">
        <f t="shared" si="28"/>
        <v>749</v>
      </c>
    </row>
    <row r="3049" spans="1:11" x14ac:dyDescent="0.2">
      <c r="A3049" t="s">
        <v>1975</v>
      </c>
      <c r="B3049" t="s">
        <v>290</v>
      </c>
      <c r="C3049" t="s">
        <v>2364</v>
      </c>
      <c r="D3049" t="s">
        <v>927</v>
      </c>
      <c r="E3049" s="75">
        <v>102</v>
      </c>
      <c r="F3049" s="37" t="s">
        <v>282</v>
      </c>
      <c r="G3049" s="38">
        <v>0</v>
      </c>
      <c r="H3049" s="38">
        <v>32792</v>
      </c>
      <c r="I3049" s="38">
        <v>0</v>
      </c>
      <c r="J3049" s="38">
        <v>32800</v>
      </c>
      <c r="K3049" s="38">
        <f t="shared" si="28"/>
        <v>32792</v>
      </c>
    </row>
    <row r="3050" spans="1:11" x14ac:dyDescent="0.2">
      <c r="A3050" t="s">
        <v>1975</v>
      </c>
      <c r="B3050" t="s">
        <v>290</v>
      </c>
      <c r="C3050" t="s">
        <v>1074</v>
      </c>
      <c r="D3050" t="s">
        <v>1936</v>
      </c>
      <c r="E3050" s="75">
        <v>2411</v>
      </c>
      <c r="F3050" s="36" t="s">
        <v>283</v>
      </c>
      <c r="G3050" s="38">
        <v>1723710</v>
      </c>
      <c r="H3050" s="38">
        <v>0</v>
      </c>
      <c r="I3050" s="38">
        <v>0</v>
      </c>
      <c r="J3050" s="38">
        <v>1723700</v>
      </c>
      <c r="K3050" s="38">
        <f t="shared" si="28"/>
        <v>1723710</v>
      </c>
    </row>
    <row r="3051" spans="1:11" x14ac:dyDescent="0.2">
      <c r="A3051" t="s">
        <v>1975</v>
      </c>
      <c r="B3051" t="s">
        <v>290</v>
      </c>
      <c r="C3051" t="s">
        <v>1075</v>
      </c>
      <c r="D3051" t="s">
        <v>1931</v>
      </c>
      <c r="E3051" s="75">
        <v>24211</v>
      </c>
      <c r="F3051" s="36" t="s">
        <v>283</v>
      </c>
      <c r="G3051" s="38">
        <v>484963</v>
      </c>
      <c r="H3051" s="38">
        <v>0</v>
      </c>
      <c r="I3051" s="38">
        <v>0</v>
      </c>
      <c r="J3051" s="38">
        <v>485000</v>
      </c>
      <c r="K3051" s="38">
        <f t="shared" si="28"/>
        <v>484963</v>
      </c>
    </row>
    <row r="3052" spans="1:11" x14ac:dyDescent="0.2">
      <c r="A3052" t="s">
        <v>1975</v>
      </c>
      <c r="B3052" t="s">
        <v>290</v>
      </c>
      <c r="C3052" t="s">
        <v>2293</v>
      </c>
      <c r="D3052" t="s">
        <v>1924</v>
      </c>
      <c r="E3052" s="75">
        <v>24212</v>
      </c>
      <c r="F3052" s="36" t="s">
        <v>283</v>
      </c>
      <c r="G3052" s="38">
        <v>497040</v>
      </c>
      <c r="H3052" s="38">
        <v>0</v>
      </c>
      <c r="I3052" s="38">
        <v>0</v>
      </c>
      <c r="J3052" s="38">
        <v>497000</v>
      </c>
      <c r="K3052" s="38">
        <f t="shared" si="28"/>
        <v>497040</v>
      </c>
    </row>
    <row r="3053" spans="1:11" x14ac:dyDescent="0.2">
      <c r="A3053" t="s">
        <v>1975</v>
      </c>
      <c r="B3053" t="s">
        <v>290</v>
      </c>
      <c r="C3053" t="s">
        <v>2623</v>
      </c>
      <c r="D3053" t="s">
        <v>5531</v>
      </c>
      <c r="E3053" s="75">
        <v>24213</v>
      </c>
      <c r="F3053" s="36" t="s">
        <v>283</v>
      </c>
      <c r="G3053" s="38">
        <v>1096923</v>
      </c>
      <c r="H3053" s="38">
        <v>0</v>
      </c>
      <c r="I3053" s="38">
        <v>0</v>
      </c>
      <c r="J3053" s="38">
        <v>1096900</v>
      </c>
      <c r="K3053" s="38">
        <f t="shared" si="28"/>
        <v>1096923</v>
      </c>
    </row>
    <row r="3054" spans="1:11" x14ac:dyDescent="0.2">
      <c r="A3054" t="s">
        <v>1975</v>
      </c>
      <c r="B3054" t="s">
        <v>290</v>
      </c>
      <c r="C3054" t="s">
        <v>145</v>
      </c>
      <c r="D3054" t="s">
        <v>1930</v>
      </c>
      <c r="E3054" s="75">
        <v>24221</v>
      </c>
      <c r="F3054" s="36" t="s">
        <v>283</v>
      </c>
      <c r="G3054" s="38">
        <v>228767</v>
      </c>
      <c r="H3054" s="38">
        <v>0</v>
      </c>
      <c r="I3054" s="38">
        <v>0</v>
      </c>
      <c r="J3054" s="38">
        <v>228800</v>
      </c>
      <c r="K3054" s="38">
        <f t="shared" si="28"/>
        <v>228767</v>
      </c>
    </row>
    <row r="3055" spans="1:11" x14ac:dyDescent="0.2">
      <c r="A3055" t="s">
        <v>1975</v>
      </c>
      <c r="B3055" t="s">
        <v>290</v>
      </c>
      <c r="C3055" t="s">
        <v>146</v>
      </c>
      <c r="D3055" t="s">
        <v>1967</v>
      </c>
      <c r="E3055" s="75">
        <v>24222</v>
      </c>
      <c r="F3055" s="36" t="s">
        <v>283</v>
      </c>
      <c r="G3055" s="38">
        <v>159289</v>
      </c>
      <c r="H3055" s="38">
        <v>0</v>
      </c>
      <c r="I3055" s="38">
        <v>0</v>
      </c>
      <c r="J3055" s="38">
        <v>159300</v>
      </c>
      <c r="K3055" s="38">
        <f t="shared" si="28"/>
        <v>159289</v>
      </c>
    </row>
    <row r="3056" spans="1:11" x14ac:dyDescent="0.2">
      <c r="A3056" t="s">
        <v>1975</v>
      </c>
      <c r="B3056" t="s">
        <v>290</v>
      </c>
      <c r="C3056" t="s">
        <v>2624</v>
      </c>
      <c r="D3056" t="s">
        <v>5536</v>
      </c>
      <c r="E3056" s="75">
        <v>24223</v>
      </c>
      <c r="F3056" s="36" t="s">
        <v>283</v>
      </c>
      <c r="G3056" s="38">
        <v>4610</v>
      </c>
      <c r="H3056" s="38">
        <v>0</v>
      </c>
      <c r="I3056" s="38">
        <v>0</v>
      </c>
      <c r="J3056" s="38">
        <v>4600</v>
      </c>
      <c r="K3056" s="38">
        <f t="shared" si="28"/>
        <v>4610</v>
      </c>
    </row>
    <row r="3057" spans="1:11" x14ac:dyDescent="0.2">
      <c r="A3057" t="s">
        <v>1975</v>
      </c>
      <c r="B3057" t="s">
        <v>290</v>
      </c>
      <c r="C3057" t="s">
        <v>147</v>
      </c>
      <c r="D3057" t="s">
        <v>1937</v>
      </c>
      <c r="E3057" s="75">
        <v>24231</v>
      </c>
      <c r="F3057" s="36" t="s">
        <v>283</v>
      </c>
      <c r="G3057" s="38">
        <v>14403</v>
      </c>
      <c r="H3057" s="38">
        <v>0</v>
      </c>
      <c r="I3057" s="38">
        <v>0</v>
      </c>
      <c r="J3057" s="38">
        <v>14400</v>
      </c>
      <c r="K3057" s="38">
        <f t="shared" si="28"/>
        <v>14403</v>
      </c>
    </row>
    <row r="3058" spans="1:11" x14ac:dyDescent="0.2">
      <c r="A3058" t="s">
        <v>1975</v>
      </c>
      <c r="B3058" t="s">
        <v>290</v>
      </c>
      <c r="C3058" t="s">
        <v>2625</v>
      </c>
      <c r="D3058" t="s">
        <v>1966</v>
      </c>
      <c r="E3058" s="75">
        <v>24232</v>
      </c>
      <c r="F3058" s="36" t="s">
        <v>283</v>
      </c>
      <c r="G3058" s="38">
        <v>3594</v>
      </c>
      <c r="H3058" s="38">
        <v>0</v>
      </c>
      <c r="I3058" s="38">
        <v>0</v>
      </c>
      <c r="J3058" s="38">
        <v>3600</v>
      </c>
      <c r="K3058" s="38">
        <f t="shared" si="28"/>
        <v>3594</v>
      </c>
    </row>
    <row r="3059" spans="1:11" x14ac:dyDescent="0.2">
      <c r="A3059" t="s">
        <v>1975</v>
      </c>
      <c r="B3059" t="s">
        <v>290</v>
      </c>
      <c r="C3059" t="s">
        <v>3251</v>
      </c>
      <c r="D3059" t="s">
        <v>5532</v>
      </c>
      <c r="E3059" s="75">
        <v>24233</v>
      </c>
      <c r="F3059" s="36" t="s">
        <v>283</v>
      </c>
      <c r="G3059" s="38">
        <v>3499</v>
      </c>
      <c r="H3059" s="38">
        <v>0</v>
      </c>
      <c r="I3059" s="38">
        <v>0</v>
      </c>
      <c r="J3059" s="38">
        <v>3500</v>
      </c>
      <c r="K3059" s="38">
        <f t="shared" si="28"/>
        <v>3499</v>
      </c>
    </row>
    <row r="3060" spans="1:11" x14ac:dyDescent="0.2">
      <c r="A3060" t="s">
        <v>1975</v>
      </c>
      <c r="B3060" t="s">
        <v>290</v>
      </c>
      <c r="C3060" t="s">
        <v>148</v>
      </c>
      <c r="D3060" t="s">
        <v>1938</v>
      </c>
      <c r="E3060" s="75">
        <v>24241</v>
      </c>
      <c r="F3060" s="36" t="s">
        <v>283</v>
      </c>
      <c r="G3060" s="38">
        <v>917</v>
      </c>
      <c r="H3060" s="38">
        <v>0</v>
      </c>
      <c r="I3060" s="38">
        <v>0</v>
      </c>
      <c r="J3060" s="38">
        <v>900</v>
      </c>
      <c r="K3060" s="38">
        <f t="shared" si="28"/>
        <v>917</v>
      </c>
    </row>
    <row r="3061" spans="1:11" x14ac:dyDescent="0.2">
      <c r="A3061" t="s">
        <v>1975</v>
      </c>
      <c r="B3061" t="s">
        <v>290</v>
      </c>
      <c r="C3061" t="s">
        <v>149</v>
      </c>
      <c r="D3061" t="s">
        <v>1925</v>
      </c>
      <c r="E3061" s="75">
        <v>2441</v>
      </c>
      <c r="F3061" s="36" t="s">
        <v>283</v>
      </c>
      <c r="G3061" s="38">
        <v>784361</v>
      </c>
      <c r="H3061" s="38">
        <v>0</v>
      </c>
      <c r="I3061" s="38">
        <v>0</v>
      </c>
      <c r="J3061" s="38">
        <v>784400</v>
      </c>
      <c r="K3061" s="38">
        <f t="shared" si="28"/>
        <v>784361</v>
      </c>
    </row>
    <row r="3062" spans="1:11" x14ac:dyDescent="0.2">
      <c r="A3062" t="s">
        <v>1975</v>
      </c>
      <c r="B3062" t="s">
        <v>290</v>
      </c>
      <c r="C3062" t="s">
        <v>3252</v>
      </c>
      <c r="D3062" t="s">
        <v>5534</v>
      </c>
      <c r="E3062" s="75">
        <v>99</v>
      </c>
      <c r="F3062" s="37" t="s">
        <v>0</v>
      </c>
      <c r="G3062" s="38">
        <v>0</v>
      </c>
      <c r="H3062" s="38">
        <v>0</v>
      </c>
      <c r="I3062" s="38">
        <v>11911</v>
      </c>
      <c r="J3062" s="38">
        <v>11900</v>
      </c>
      <c r="K3062" s="38">
        <f t="shared" si="28"/>
        <v>11911</v>
      </c>
    </row>
    <row r="3063" spans="1:11" x14ac:dyDescent="0.2">
      <c r="A3063" t="s">
        <v>1975</v>
      </c>
      <c r="B3063" t="s">
        <v>2821</v>
      </c>
      <c r="C3063" t="s">
        <v>2365</v>
      </c>
      <c r="D3063" t="s">
        <v>927</v>
      </c>
      <c r="E3063" s="75">
        <v>102</v>
      </c>
      <c r="F3063" s="37" t="s">
        <v>282</v>
      </c>
      <c r="G3063" s="38">
        <v>0</v>
      </c>
      <c r="H3063" s="38">
        <v>39249</v>
      </c>
      <c r="I3063" s="38">
        <v>0</v>
      </c>
      <c r="J3063" s="38">
        <v>39200</v>
      </c>
      <c r="K3063" s="38">
        <f t="shared" si="28"/>
        <v>39249</v>
      </c>
    </row>
    <row r="3064" spans="1:11" x14ac:dyDescent="0.2">
      <c r="A3064" t="s">
        <v>1975</v>
      </c>
      <c r="B3064" t="s">
        <v>2821</v>
      </c>
      <c r="C3064" t="s">
        <v>1076</v>
      </c>
      <c r="D3064" t="s">
        <v>1936</v>
      </c>
      <c r="E3064" s="75">
        <v>2411</v>
      </c>
      <c r="F3064" s="36" t="s">
        <v>283</v>
      </c>
      <c r="G3064" s="38">
        <v>317272</v>
      </c>
      <c r="H3064" s="38">
        <v>0</v>
      </c>
      <c r="I3064" s="38">
        <v>0</v>
      </c>
      <c r="J3064" s="38">
        <v>317300</v>
      </c>
      <c r="K3064" s="38">
        <f t="shared" si="28"/>
        <v>317272</v>
      </c>
    </row>
    <row r="3065" spans="1:11" x14ac:dyDescent="0.2">
      <c r="A3065" t="s">
        <v>1975</v>
      </c>
      <c r="B3065" t="s">
        <v>2821</v>
      </c>
      <c r="C3065" t="s">
        <v>1077</v>
      </c>
      <c r="D3065" t="s">
        <v>1931</v>
      </c>
      <c r="E3065" s="75">
        <v>24211</v>
      </c>
      <c r="F3065" s="36" t="s">
        <v>283</v>
      </c>
      <c r="G3065" s="38">
        <v>639351</v>
      </c>
      <c r="H3065" s="38">
        <v>0</v>
      </c>
      <c r="I3065" s="38">
        <v>0</v>
      </c>
      <c r="J3065" s="38">
        <v>639400</v>
      </c>
      <c r="K3065" s="38">
        <f t="shared" si="28"/>
        <v>639351</v>
      </c>
    </row>
    <row r="3066" spans="1:11" x14ac:dyDescent="0.2">
      <c r="A3066" t="s">
        <v>1975</v>
      </c>
      <c r="B3066" t="s">
        <v>2821</v>
      </c>
      <c r="C3066" t="s">
        <v>1078</v>
      </c>
      <c r="D3066" t="s">
        <v>1924</v>
      </c>
      <c r="E3066" s="75">
        <v>24212</v>
      </c>
      <c r="F3066" s="36" t="s">
        <v>283</v>
      </c>
      <c r="G3066" s="38">
        <v>324653</v>
      </c>
      <c r="H3066" s="38">
        <v>0</v>
      </c>
      <c r="I3066" s="38">
        <v>0</v>
      </c>
      <c r="J3066" s="38">
        <v>324700</v>
      </c>
      <c r="K3066" s="38">
        <f t="shared" si="28"/>
        <v>324653</v>
      </c>
    </row>
    <row r="3067" spans="1:11" x14ac:dyDescent="0.2">
      <c r="A3067" t="s">
        <v>1975</v>
      </c>
      <c r="B3067" t="s">
        <v>2821</v>
      </c>
      <c r="C3067" t="s">
        <v>3253</v>
      </c>
      <c r="D3067" t="s">
        <v>5531</v>
      </c>
      <c r="E3067" s="75">
        <v>24213</v>
      </c>
      <c r="F3067" s="36" t="s">
        <v>283</v>
      </c>
      <c r="G3067" s="38">
        <v>87</v>
      </c>
      <c r="H3067" s="38">
        <v>0</v>
      </c>
      <c r="I3067" s="38">
        <v>0</v>
      </c>
      <c r="J3067" s="38">
        <v>100</v>
      </c>
      <c r="K3067" s="38">
        <f t="shared" si="28"/>
        <v>87</v>
      </c>
    </row>
    <row r="3068" spans="1:11" x14ac:dyDescent="0.2">
      <c r="A3068" t="s">
        <v>1975</v>
      </c>
      <c r="B3068" t="s">
        <v>2821</v>
      </c>
      <c r="C3068" t="s">
        <v>150</v>
      </c>
      <c r="D3068" t="s">
        <v>1930</v>
      </c>
      <c r="E3068" s="75">
        <v>24221</v>
      </c>
      <c r="F3068" s="36" t="s">
        <v>283</v>
      </c>
      <c r="G3068" s="38">
        <v>202342</v>
      </c>
      <c r="H3068" s="38">
        <v>0</v>
      </c>
      <c r="I3068" s="38">
        <v>0</v>
      </c>
      <c r="J3068" s="38">
        <v>202300</v>
      </c>
      <c r="K3068" s="38">
        <f t="shared" si="28"/>
        <v>202342</v>
      </c>
    </row>
    <row r="3069" spans="1:11" x14ac:dyDescent="0.2">
      <c r="A3069" t="s">
        <v>1975</v>
      </c>
      <c r="B3069" t="s">
        <v>2821</v>
      </c>
      <c r="C3069" t="s">
        <v>151</v>
      </c>
      <c r="D3069" t="s">
        <v>1967</v>
      </c>
      <c r="E3069" s="75">
        <v>24222</v>
      </c>
      <c r="F3069" s="36" t="s">
        <v>283</v>
      </c>
      <c r="G3069" s="38">
        <v>142197</v>
      </c>
      <c r="H3069" s="38">
        <v>0</v>
      </c>
      <c r="I3069" s="38">
        <v>0</v>
      </c>
      <c r="J3069" s="38">
        <v>142200</v>
      </c>
      <c r="K3069" s="38">
        <f t="shared" si="28"/>
        <v>142197</v>
      </c>
    </row>
    <row r="3070" spans="1:11" x14ac:dyDescent="0.2">
      <c r="A3070" t="s">
        <v>1975</v>
      </c>
      <c r="B3070" t="s">
        <v>2821</v>
      </c>
      <c r="C3070" t="s">
        <v>152</v>
      </c>
      <c r="D3070" t="s">
        <v>1937</v>
      </c>
      <c r="E3070" s="75">
        <v>24231</v>
      </c>
      <c r="F3070" s="36" t="s">
        <v>283</v>
      </c>
      <c r="G3070" s="38">
        <v>7383</v>
      </c>
      <c r="H3070" s="38">
        <v>0</v>
      </c>
      <c r="I3070" s="38">
        <v>0</v>
      </c>
      <c r="J3070" s="38">
        <v>7400</v>
      </c>
      <c r="K3070" s="38">
        <f t="shared" si="28"/>
        <v>7383</v>
      </c>
    </row>
    <row r="3071" spans="1:11" x14ac:dyDescent="0.2">
      <c r="A3071" t="s">
        <v>1975</v>
      </c>
      <c r="B3071" t="s">
        <v>2821</v>
      </c>
      <c r="C3071" t="s">
        <v>1079</v>
      </c>
      <c r="D3071" t="s">
        <v>1927</v>
      </c>
      <c r="E3071" s="75">
        <v>24261</v>
      </c>
      <c r="F3071" s="36" t="s">
        <v>283</v>
      </c>
      <c r="G3071" s="38">
        <v>477</v>
      </c>
      <c r="H3071" s="38">
        <v>0</v>
      </c>
      <c r="I3071" s="38">
        <v>0</v>
      </c>
      <c r="J3071" s="38">
        <v>500</v>
      </c>
      <c r="K3071" s="38">
        <f t="shared" si="28"/>
        <v>477</v>
      </c>
    </row>
    <row r="3072" spans="1:11" x14ac:dyDescent="0.2">
      <c r="A3072" t="s">
        <v>1975</v>
      </c>
      <c r="B3072" t="s">
        <v>2821</v>
      </c>
      <c r="C3072" t="s">
        <v>153</v>
      </c>
      <c r="D3072" t="s">
        <v>1925</v>
      </c>
      <c r="E3072" s="75">
        <v>2441</v>
      </c>
      <c r="F3072" s="36" t="s">
        <v>283</v>
      </c>
      <c r="G3072" s="38">
        <v>735660</v>
      </c>
      <c r="H3072" s="38">
        <v>0</v>
      </c>
      <c r="I3072" s="38">
        <v>0</v>
      </c>
      <c r="J3072" s="38">
        <v>735700</v>
      </c>
      <c r="K3072" s="38">
        <f t="shared" si="28"/>
        <v>735660</v>
      </c>
    </row>
    <row r="3073" spans="1:11" x14ac:dyDescent="0.2">
      <c r="A3073" t="s">
        <v>1975</v>
      </c>
      <c r="B3073" t="s">
        <v>2821</v>
      </c>
      <c r="C3073" t="s">
        <v>154</v>
      </c>
      <c r="D3073" t="s">
        <v>2768</v>
      </c>
      <c r="E3073" s="75">
        <v>344</v>
      </c>
      <c r="F3073" s="37" t="s">
        <v>282</v>
      </c>
      <c r="G3073" s="38">
        <v>0</v>
      </c>
      <c r="H3073" s="38">
        <v>39970</v>
      </c>
      <c r="I3073" s="38">
        <v>0</v>
      </c>
      <c r="J3073" s="38">
        <v>40000</v>
      </c>
      <c r="K3073" s="38">
        <f t="shared" si="28"/>
        <v>39970</v>
      </c>
    </row>
    <row r="3074" spans="1:11" x14ac:dyDescent="0.2">
      <c r="A3074" t="s">
        <v>1975</v>
      </c>
      <c r="B3074" t="s">
        <v>2821</v>
      </c>
      <c r="C3074" t="s">
        <v>3254</v>
      </c>
      <c r="D3074" t="s">
        <v>5534</v>
      </c>
      <c r="E3074" s="75">
        <v>99</v>
      </c>
      <c r="F3074" s="37" t="s">
        <v>0</v>
      </c>
      <c r="G3074" s="38">
        <v>0</v>
      </c>
      <c r="H3074" s="38">
        <v>0</v>
      </c>
      <c r="I3074" s="38">
        <v>13831</v>
      </c>
      <c r="J3074" s="38">
        <v>13800</v>
      </c>
      <c r="K3074" s="38">
        <f t="shared" si="28"/>
        <v>13831</v>
      </c>
    </row>
    <row r="3075" spans="1:11" x14ac:dyDescent="0.2">
      <c r="A3075" t="s">
        <v>1975</v>
      </c>
      <c r="B3075" t="s">
        <v>2822</v>
      </c>
      <c r="C3075" t="s">
        <v>2787</v>
      </c>
      <c r="D3075" t="s">
        <v>5533</v>
      </c>
      <c r="E3075" s="75">
        <v>100</v>
      </c>
      <c r="F3075" s="37" t="s">
        <v>0</v>
      </c>
      <c r="G3075" s="38">
        <v>0</v>
      </c>
      <c r="H3075" s="38">
        <v>0</v>
      </c>
      <c r="I3075" s="38">
        <v>3028</v>
      </c>
      <c r="J3075" s="38">
        <v>3000</v>
      </c>
      <c r="K3075" s="38">
        <f t="shared" si="28"/>
        <v>3028</v>
      </c>
    </row>
    <row r="3076" spans="1:11" x14ac:dyDescent="0.2">
      <c r="A3076" t="s">
        <v>1975</v>
      </c>
      <c r="B3076" t="s">
        <v>2822</v>
      </c>
      <c r="C3076" t="s">
        <v>2366</v>
      </c>
      <c r="D3076" t="s">
        <v>927</v>
      </c>
      <c r="E3076" s="75">
        <v>102</v>
      </c>
      <c r="F3076" s="37" t="s">
        <v>282</v>
      </c>
      <c r="G3076" s="38">
        <v>0</v>
      </c>
      <c r="H3076" s="38">
        <v>30084</v>
      </c>
      <c r="I3076" s="38">
        <v>0</v>
      </c>
      <c r="J3076" s="38">
        <v>30100</v>
      </c>
      <c r="K3076" s="38">
        <f t="shared" si="28"/>
        <v>30084</v>
      </c>
    </row>
    <row r="3077" spans="1:11" x14ac:dyDescent="0.2">
      <c r="A3077" t="s">
        <v>1975</v>
      </c>
      <c r="B3077" t="s">
        <v>2822</v>
      </c>
      <c r="C3077" t="s">
        <v>1080</v>
      </c>
      <c r="D3077" t="s">
        <v>1936</v>
      </c>
      <c r="E3077" s="75">
        <v>2411</v>
      </c>
      <c r="F3077" s="36" t="s">
        <v>283</v>
      </c>
      <c r="G3077" s="38">
        <v>324679</v>
      </c>
      <c r="H3077" s="38">
        <v>0</v>
      </c>
      <c r="I3077" s="38">
        <v>0</v>
      </c>
      <c r="J3077" s="38">
        <v>324700</v>
      </c>
      <c r="K3077" s="38">
        <f t="shared" si="28"/>
        <v>324679</v>
      </c>
    </row>
    <row r="3078" spans="1:11" x14ac:dyDescent="0.2">
      <c r="A3078" t="s">
        <v>1975</v>
      </c>
      <c r="B3078" t="s">
        <v>2822</v>
      </c>
      <c r="C3078" t="s">
        <v>1081</v>
      </c>
      <c r="D3078" t="s">
        <v>1931</v>
      </c>
      <c r="E3078" s="75">
        <v>24211</v>
      </c>
      <c r="F3078" s="36" t="s">
        <v>283</v>
      </c>
      <c r="G3078" s="38">
        <v>392159</v>
      </c>
      <c r="H3078" s="38">
        <v>0</v>
      </c>
      <c r="I3078" s="38">
        <v>0</v>
      </c>
      <c r="J3078" s="38">
        <v>392200</v>
      </c>
      <c r="K3078" s="38">
        <f t="shared" si="28"/>
        <v>392159</v>
      </c>
    </row>
    <row r="3079" spans="1:11" x14ac:dyDescent="0.2">
      <c r="A3079" t="s">
        <v>1975</v>
      </c>
      <c r="B3079" t="s">
        <v>2822</v>
      </c>
      <c r="C3079" t="s">
        <v>1082</v>
      </c>
      <c r="D3079" t="s">
        <v>1924</v>
      </c>
      <c r="E3079" s="75">
        <v>24212</v>
      </c>
      <c r="F3079" s="36" t="s">
        <v>283</v>
      </c>
      <c r="G3079" s="38">
        <v>214970</v>
      </c>
      <c r="H3079" s="38">
        <v>0</v>
      </c>
      <c r="I3079" s="38">
        <v>0</v>
      </c>
      <c r="J3079" s="38">
        <v>215000</v>
      </c>
      <c r="K3079" s="38">
        <f t="shared" si="28"/>
        <v>214970</v>
      </c>
    </row>
    <row r="3080" spans="1:11" x14ac:dyDescent="0.2">
      <c r="A3080" t="s">
        <v>1975</v>
      </c>
      <c r="B3080" t="s">
        <v>2822</v>
      </c>
      <c r="C3080" t="s">
        <v>2626</v>
      </c>
      <c r="D3080" t="s">
        <v>5531</v>
      </c>
      <c r="E3080" s="75">
        <v>24213</v>
      </c>
      <c r="F3080" s="36" t="s">
        <v>283</v>
      </c>
      <c r="G3080" s="38">
        <v>1086691</v>
      </c>
      <c r="H3080" s="38">
        <v>0</v>
      </c>
      <c r="I3080" s="38">
        <v>0</v>
      </c>
      <c r="J3080" s="38">
        <v>1086700</v>
      </c>
      <c r="K3080" s="38">
        <f t="shared" si="28"/>
        <v>1086691</v>
      </c>
    </row>
    <row r="3081" spans="1:11" x14ac:dyDescent="0.2">
      <c r="A3081" t="s">
        <v>1975</v>
      </c>
      <c r="B3081" t="s">
        <v>2822</v>
      </c>
      <c r="C3081" t="s">
        <v>155</v>
      </c>
      <c r="D3081" t="s">
        <v>1930</v>
      </c>
      <c r="E3081" s="75">
        <v>24221</v>
      </c>
      <c r="F3081" s="36" t="s">
        <v>283</v>
      </c>
      <c r="G3081" s="38">
        <v>179645</v>
      </c>
      <c r="H3081" s="38">
        <v>0</v>
      </c>
      <c r="I3081" s="38">
        <v>0</v>
      </c>
      <c r="J3081" s="38">
        <v>179600</v>
      </c>
      <c r="K3081" s="38">
        <f t="shared" ref="K3081:K3144" si="29">SUM(G3081:I3081)</f>
        <v>179645</v>
      </c>
    </row>
    <row r="3082" spans="1:11" x14ac:dyDescent="0.2">
      <c r="A3082" t="s">
        <v>1975</v>
      </c>
      <c r="B3082" t="s">
        <v>2822</v>
      </c>
      <c r="C3082" t="s">
        <v>156</v>
      </c>
      <c r="D3082" t="s">
        <v>1967</v>
      </c>
      <c r="E3082" s="75">
        <v>24222</v>
      </c>
      <c r="F3082" s="36" t="s">
        <v>283</v>
      </c>
      <c r="G3082" s="38">
        <v>129444</v>
      </c>
      <c r="H3082" s="38">
        <v>0</v>
      </c>
      <c r="I3082" s="38">
        <v>0</v>
      </c>
      <c r="J3082" s="38">
        <v>129400</v>
      </c>
      <c r="K3082" s="38">
        <f t="shared" si="29"/>
        <v>129444</v>
      </c>
    </row>
    <row r="3083" spans="1:11" x14ac:dyDescent="0.2">
      <c r="A3083" t="s">
        <v>1975</v>
      </c>
      <c r="B3083" t="s">
        <v>2822</v>
      </c>
      <c r="C3083" t="s">
        <v>2627</v>
      </c>
      <c r="D3083" t="s">
        <v>5536</v>
      </c>
      <c r="E3083" s="75">
        <v>24223</v>
      </c>
      <c r="F3083" s="36" t="s">
        <v>283</v>
      </c>
      <c r="G3083" s="38">
        <v>62427</v>
      </c>
      <c r="H3083" s="38">
        <v>0</v>
      </c>
      <c r="I3083" s="38">
        <v>0</v>
      </c>
      <c r="J3083" s="38">
        <v>62400</v>
      </c>
      <c r="K3083" s="38">
        <f t="shared" si="29"/>
        <v>62427</v>
      </c>
    </row>
    <row r="3084" spans="1:11" x14ac:dyDescent="0.2">
      <c r="A3084" t="s">
        <v>1975</v>
      </c>
      <c r="B3084" t="s">
        <v>2822</v>
      </c>
      <c r="C3084" t="s">
        <v>157</v>
      </c>
      <c r="D3084" t="s">
        <v>1937</v>
      </c>
      <c r="E3084" s="75">
        <v>24231</v>
      </c>
      <c r="F3084" s="36" t="s">
        <v>283</v>
      </c>
      <c r="G3084" s="38">
        <v>2351</v>
      </c>
      <c r="H3084" s="38">
        <v>0</v>
      </c>
      <c r="I3084" s="38">
        <v>0</v>
      </c>
      <c r="J3084" s="38">
        <v>2400</v>
      </c>
      <c r="K3084" s="38">
        <f t="shared" si="29"/>
        <v>2351</v>
      </c>
    </row>
    <row r="3085" spans="1:11" x14ac:dyDescent="0.2">
      <c r="A3085" t="s">
        <v>1975</v>
      </c>
      <c r="B3085" t="s">
        <v>2822</v>
      </c>
      <c r="C3085" t="s">
        <v>987</v>
      </c>
      <c r="D3085" t="s">
        <v>1966</v>
      </c>
      <c r="E3085" s="75">
        <v>24232</v>
      </c>
      <c r="F3085" s="36" t="s">
        <v>283</v>
      </c>
      <c r="G3085" s="38">
        <v>82552</v>
      </c>
      <c r="H3085" s="38">
        <v>0</v>
      </c>
      <c r="I3085" s="38">
        <v>0</v>
      </c>
      <c r="J3085" s="38">
        <v>82600</v>
      </c>
      <c r="K3085" s="38">
        <f t="shared" si="29"/>
        <v>82552</v>
      </c>
    </row>
    <row r="3086" spans="1:11" x14ac:dyDescent="0.2">
      <c r="A3086" t="s">
        <v>1975</v>
      </c>
      <c r="B3086" t="s">
        <v>2822</v>
      </c>
      <c r="C3086" t="s">
        <v>2628</v>
      </c>
      <c r="D3086" t="s">
        <v>5532</v>
      </c>
      <c r="E3086" s="75">
        <v>24233</v>
      </c>
      <c r="F3086" s="36" t="s">
        <v>283</v>
      </c>
      <c r="G3086" s="38">
        <v>211544</v>
      </c>
      <c r="H3086" s="38">
        <v>0</v>
      </c>
      <c r="I3086" s="38">
        <v>0</v>
      </c>
      <c r="J3086" s="38">
        <v>211500</v>
      </c>
      <c r="K3086" s="38">
        <f t="shared" si="29"/>
        <v>211544</v>
      </c>
    </row>
    <row r="3087" spans="1:11" x14ac:dyDescent="0.2">
      <c r="A3087" t="s">
        <v>1975</v>
      </c>
      <c r="B3087" t="s">
        <v>2822</v>
      </c>
      <c r="C3087" t="s">
        <v>2629</v>
      </c>
      <c r="D3087" t="s">
        <v>1926</v>
      </c>
      <c r="E3087" s="75">
        <v>24262</v>
      </c>
      <c r="F3087" s="36" t="s">
        <v>283</v>
      </c>
      <c r="G3087" s="38">
        <v>9662</v>
      </c>
      <c r="H3087" s="38">
        <v>0</v>
      </c>
      <c r="I3087" s="38">
        <v>0</v>
      </c>
      <c r="J3087" s="38">
        <v>9700</v>
      </c>
      <c r="K3087" s="38">
        <f t="shared" si="29"/>
        <v>9662</v>
      </c>
    </row>
    <row r="3088" spans="1:11" x14ac:dyDescent="0.2">
      <c r="A3088" t="s">
        <v>1975</v>
      </c>
      <c r="B3088" t="s">
        <v>2822</v>
      </c>
      <c r="C3088" t="s">
        <v>2788</v>
      </c>
      <c r="D3088" t="s">
        <v>5535</v>
      </c>
      <c r="E3088" s="75">
        <v>24263</v>
      </c>
      <c r="F3088" s="36" t="s">
        <v>283</v>
      </c>
      <c r="G3088" s="38">
        <v>5</v>
      </c>
      <c r="H3088" s="38">
        <v>0</v>
      </c>
      <c r="I3088" s="38">
        <v>0</v>
      </c>
      <c r="J3088" s="38">
        <v>0</v>
      </c>
      <c r="K3088" s="38">
        <f t="shared" si="29"/>
        <v>5</v>
      </c>
    </row>
    <row r="3089" spans="1:11" x14ac:dyDescent="0.2">
      <c r="A3089" t="s">
        <v>1975</v>
      </c>
      <c r="B3089" t="s">
        <v>2822</v>
      </c>
      <c r="C3089" t="s">
        <v>158</v>
      </c>
      <c r="D3089" t="s">
        <v>1925</v>
      </c>
      <c r="E3089" s="75">
        <v>2441</v>
      </c>
      <c r="F3089" s="36" t="s">
        <v>283</v>
      </c>
      <c r="G3089" s="38">
        <v>1325887</v>
      </c>
      <c r="H3089" s="38">
        <v>0</v>
      </c>
      <c r="I3089" s="38">
        <v>0</v>
      </c>
      <c r="J3089" s="38">
        <v>1325900</v>
      </c>
      <c r="K3089" s="38">
        <f t="shared" si="29"/>
        <v>1325887</v>
      </c>
    </row>
    <row r="3090" spans="1:11" x14ac:dyDescent="0.2">
      <c r="A3090" t="s">
        <v>1975</v>
      </c>
      <c r="B3090" t="s">
        <v>2822</v>
      </c>
      <c r="C3090" t="s">
        <v>159</v>
      </c>
      <c r="D3090" t="s">
        <v>2768</v>
      </c>
      <c r="E3090" s="75">
        <v>344</v>
      </c>
      <c r="F3090" s="37" t="s">
        <v>282</v>
      </c>
      <c r="G3090" s="38">
        <v>0</v>
      </c>
      <c r="H3090" s="38">
        <v>95007</v>
      </c>
      <c r="I3090" s="38">
        <v>0</v>
      </c>
      <c r="J3090" s="38">
        <v>95000</v>
      </c>
      <c r="K3090" s="38">
        <f t="shared" si="29"/>
        <v>95007</v>
      </c>
    </row>
    <row r="3091" spans="1:11" x14ac:dyDescent="0.2">
      <c r="A3091" t="s">
        <v>1975</v>
      </c>
      <c r="B3091" t="s">
        <v>2822</v>
      </c>
      <c r="C3091" t="s">
        <v>3255</v>
      </c>
      <c r="D3091" t="s">
        <v>5534</v>
      </c>
      <c r="E3091" s="75">
        <v>99</v>
      </c>
      <c r="F3091" s="37" t="s">
        <v>0</v>
      </c>
      <c r="G3091" s="38">
        <v>0</v>
      </c>
      <c r="H3091" s="38">
        <v>0</v>
      </c>
      <c r="I3091" s="38">
        <v>1252</v>
      </c>
      <c r="J3091" s="38">
        <v>1300</v>
      </c>
      <c r="K3091" s="38">
        <f t="shared" si="29"/>
        <v>1252</v>
      </c>
    </row>
    <row r="3092" spans="1:11" x14ac:dyDescent="0.2">
      <c r="A3092" t="s">
        <v>1975</v>
      </c>
      <c r="B3092" t="s">
        <v>2823</v>
      </c>
      <c r="C3092" t="s">
        <v>2367</v>
      </c>
      <c r="D3092" t="s">
        <v>927</v>
      </c>
      <c r="E3092" s="75">
        <v>102</v>
      </c>
      <c r="F3092" s="37" t="s">
        <v>282</v>
      </c>
      <c r="G3092" s="38">
        <v>0</v>
      </c>
      <c r="H3092" s="38">
        <v>7303</v>
      </c>
      <c r="I3092" s="38">
        <v>0</v>
      </c>
      <c r="J3092" s="38">
        <v>7300</v>
      </c>
      <c r="K3092" s="38">
        <f t="shared" si="29"/>
        <v>7303</v>
      </c>
    </row>
    <row r="3093" spans="1:11" x14ac:dyDescent="0.2">
      <c r="A3093" t="s">
        <v>1975</v>
      </c>
      <c r="B3093" t="s">
        <v>2823</v>
      </c>
      <c r="C3093" t="s">
        <v>1083</v>
      </c>
      <c r="D3093" t="s">
        <v>1936</v>
      </c>
      <c r="E3093" s="75">
        <v>2411</v>
      </c>
      <c r="F3093" s="36" t="s">
        <v>283</v>
      </c>
      <c r="G3093" s="38">
        <v>78256</v>
      </c>
      <c r="H3093" s="38">
        <v>0</v>
      </c>
      <c r="I3093" s="38">
        <v>0</v>
      </c>
      <c r="J3093" s="38">
        <v>78300</v>
      </c>
      <c r="K3093" s="38">
        <f t="shared" si="29"/>
        <v>78256</v>
      </c>
    </row>
    <row r="3094" spans="1:11" x14ac:dyDescent="0.2">
      <c r="A3094" t="s">
        <v>1975</v>
      </c>
      <c r="B3094" t="s">
        <v>2823</v>
      </c>
      <c r="C3094" t="s">
        <v>1084</v>
      </c>
      <c r="D3094" t="s">
        <v>1931</v>
      </c>
      <c r="E3094" s="75">
        <v>24211</v>
      </c>
      <c r="F3094" s="36" t="s">
        <v>283</v>
      </c>
      <c r="G3094" s="38">
        <v>42749</v>
      </c>
      <c r="H3094" s="38">
        <v>0</v>
      </c>
      <c r="I3094" s="38">
        <v>0</v>
      </c>
      <c r="J3094" s="38">
        <v>42700</v>
      </c>
      <c r="K3094" s="38">
        <f t="shared" si="29"/>
        <v>42749</v>
      </c>
    </row>
    <row r="3095" spans="1:11" x14ac:dyDescent="0.2">
      <c r="A3095" t="s">
        <v>1975</v>
      </c>
      <c r="B3095" t="s">
        <v>2823</v>
      </c>
      <c r="C3095" t="s">
        <v>1085</v>
      </c>
      <c r="D3095" t="s">
        <v>1924</v>
      </c>
      <c r="E3095" s="75">
        <v>24212</v>
      </c>
      <c r="F3095" s="36" t="s">
        <v>283</v>
      </c>
      <c r="G3095" s="38">
        <v>242084</v>
      </c>
      <c r="H3095" s="38">
        <v>0</v>
      </c>
      <c r="I3095" s="38">
        <v>0</v>
      </c>
      <c r="J3095" s="38">
        <v>242100</v>
      </c>
      <c r="K3095" s="38">
        <f t="shared" si="29"/>
        <v>242084</v>
      </c>
    </row>
    <row r="3096" spans="1:11" x14ac:dyDescent="0.2">
      <c r="A3096" t="s">
        <v>1975</v>
      </c>
      <c r="B3096" t="s">
        <v>2823</v>
      </c>
      <c r="C3096" t="s">
        <v>160</v>
      </c>
      <c r="D3096" t="s">
        <v>1930</v>
      </c>
      <c r="E3096" s="75">
        <v>24221</v>
      </c>
      <c r="F3096" s="36" t="s">
        <v>283</v>
      </c>
      <c r="G3096" s="38">
        <v>5285</v>
      </c>
      <c r="H3096" s="38">
        <v>0</v>
      </c>
      <c r="I3096" s="38">
        <v>0</v>
      </c>
      <c r="J3096" s="38">
        <v>5300</v>
      </c>
      <c r="K3096" s="38">
        <f t="shared" si="29"/>
        <v>5285</v>
      </c>
    </row>
    <row r="3097" spans="1:11" x14ac:dyDescent="0.2">
      <c r="A3097" t="s">
        <v>1975</v>
      </c>
      <c r="B3097" t="s">
        <v>2823</v>
      </c>
      <c r="C3097" t="s">
        <v>161</v>
      </c>
      <c r="D3097" t="s">
        <v>1967</v>
      </c>
      <c r="E3097" s="75">
        <v>24222</v>
      </c>
      <c r="F3097" s="36" t="s">
        <v>283</v>
      </c>
      <c r="G3097" s="38">
        <v>2805</v>
      </c>
      <c r="H3097" s="38">
        <v>0</v>
      </c>
      <c r="I3097" s="38">
        <v>0</v>
      </c>
      <c r="J3097" s="38">
        <v>2800</v>
      </c>
      <c r="K3097" s="38">
        <f t="shared" si="29"/>
        <v>2805</v>
      </c>
    </row>
    <row r="3098" spans="1:11" x14ac:dyDescent="0.2">
      <c r="A3098" t="s">
        <v>1975</v>
      </c>
      <c r="B3098" t="s">
        <v>2823</v>
      </c>
      <c r="C3098" t="s">
        <v>162</v>
      </c>
      <c r="D3098" t="s">
        <v>1937</v>
      </c>
      <c r="E3098" s="75">
        <v>24231</v>
      </c>
      <c r="F3098" s="36" t="s">
        <v>283</v>
      </c>
      <c r="G3098" s="38">
        <v>1262</v>
      </c>
      <c r="H3098" s="38">
        <v>0</v>
      </c>
      <c r="I3098" s="38">
        <v>0</v>
      </c>
      <c r="J3098" s="38">
        <v>1300</v>
      </c>
      <c r="K3098" s="38">
        <f t="shared" si="29"/>
        <v>1262</v>
      </c>
    </row>
    <row r="3099" spans="1:11" x14ac:dyDescent="0.2">
      <c r="A3099" t="s">
        <v>1975</v>
      </c>
      <c r="B3099" t="s">
        <v>2823</v>
      </c>
      <c r="C3099" t="s">
        <v>1086</v>
      </c>
      <c r="D3099" t="s">
        <v>1927</v>
      </c>
      <c r="E3099" s="75">
        <v>24261</v>
      </c>
      <c r="F3099" s="36" t="s">
        <v>283</v>
      </c>
      <c r="G3099" s="38">
        <v>31</v>
      </c>
      <c r="H3099" s="38">
        <v>0</v>
      </c>
      <c r="I3099" s="38">
        <v>0</v>
      </c>
      <c r="J3099" s="38">
        <v>0</v>
      </c>
      <c r="K3099" s="38">
        <f t="shared" si="29"/>
        <v>31</v>
      </c>
    </row>
    <row r="3100" spans="1:11" x14ac:dyDescent="0.2">
      <c r="A3100" t="s">
        <v>1975</v>
      </c>
      <c r="B3100" t="s">
        <v>2823</v>
      </c>
      <c r="C3100" t="s">
        <v>163</v>
      </c>
      <c r="D3100" t="s">
        <v>1925</v>
      </c>
      <c r="E3100" s="75">
        <v>2441</v>
      </c>
      <c r="F3100" s="36" t="s">
        <v>283</v>
      </c>
      <c r="G3100" s="38">
        <v>15468</v>
      </c>
      <c r="H3100" s="38">
        <v>0</v>
      </c>
      <c r="I3100" s="38">
        <v>0</v>
      </c>
      <c r="J3100" s="38">
        <v>15500</v>
      </c>
      <c r="K3100" s="38">
        <f t="shared" si="29"/>
        <v>15468</v>
      </c>
    </row>
    <row r="3101" spans="1:11" x14ac:dyDescent="0.2">
      <c r="A3101" t="s">
        <v>1975</v>
      </c>
      <c r="B3101" t="s">
        <v>2823</v>
      </c>
      <c r="C3101" t="s">
        <v>3256</v>
      </c>
      <c r="D3101" t="s">
        <v>5534</v>
      </c>
      <c r="E3101" s="75">
        <v>99</v>
      </c>
      <c r="F3101" s="37" t="s">
        <v>0</v>
      </c>
      <c r="G3101" s="38">
        <v>0</v>
      </c>
      <c r="H3101" s="38">
        <v>0</v>
      </c>
      <c r="I3101" s="38">
        <v>3677</v>
      </c>
      <c r="J3101" s="38">
        <v>3700</v>
      </c>
      <c r="K3101" s="38">
        <f t="shared" si="29"/>
        <v>3677</v>
      </c>
    </row>
    <row r="3102" spans="1:11" x14ac:dyDescent="0.2">
      <c r="A3102" t="s">
        <v>1975</v>
      </c>
      <c r="B3102" t="s">
        <v>2104</v>
      </c>
      <c r="C3102" t="s">
        <v>2368</v>
      </c>
      <c r="D3102" t="s">
        <v>927</v>
      </c>
      <c r="E3102" s="75">
        <v>102</v>
      </c>
      <c r="F3102" s="37" t="s">
        <v>282</v>
      </c>
      <c r="G3102" s="38">
        <v>0</v>
      </c>
      <c r="H3102" s="38">
        <v>75736</v>
      </c>
      <c r="I3102" s="38">
        <v>0</v>
      </c>
      <c r="J3102" s="38">
        <v>75700</v>
      </c>
      <c r="K3102" s="38">
        <f t="shared" si="29"/>
        <v>75736</v>
      </c>
    </row>
    <row r="3103" spans="1:11" x14ac:dyDescent="0.2">
      <c r="A3103" t="s">
        <v>1975</v>
      </c>
      <c r="B3103" t="s">
        <v>2104</v>
      </c>
      <c r="C3103" t="s">
        <v>1087</v>
      </c>
      <c r="D3103" t="s">
        <v>1936</v>
      </c>
      <c r="E3103" s="75">
        <v>2411</v>
      </c>
      <c r="F3103" s="36" t="s">
        <v>283</v>
      </c>
      <c r="G3103" s="38">
        <v>531433</v>
      </c>
      <c r="H3103" s="38">
        <v>0</v>
      </c>
      <c r="I3103" s="38">
        <v>0</v>
      </c>
      <c r="J3103" s="38">
        <v>531400</v>
      </c>
      <c r="K3103" s="38">
        <f t="shared" si="29"/>
        <v>531433</v>
      </c>
    </row>
    <row r="3104" spans="1:11" x14ac:dyDescent="0.2">
      <c r="A3104" t="s">
        <v>1975</v>
      </c>
      <c r="B3104" t="s">
        <v>2104</v>
      </c>
      <c r="C3104" t="s">
        <v>1088</v>
      </c>
      <c r="D3104" t="s">
        <v>1931</v>
      </c>
      <c r="E3104" s="75">
        <v>24211</v>
      </c>
      <c r="F3104" s="36" t="s">
        <v>283</v>
      </c>
      <c r="G3104" s="38">
        <v>2077707</v>
      </c>
      <c r="H3104" s="38">
        <v>0</v>
      </c>
      <c r="I3104" s="38">
        <v>0</v>
      </c>
      <c r="J3104" s="38">
        <v>2077700</v>
      </c>
      <c r="K3104" s="38">
        <f t="shared" si="29"/>
        <v>2077707</v>
      </c>
    </row>
    <row r="3105" spans="1:11" x14ac:dyDescent="0.2">
      <c r="A3105" t="s">
        <v>1975</v>
      </c>
      <c r="B3105" t="s">
        <v>2104</v>
      </c>
      <c r="C3105" t="s">
        <v>1089</v>
      </c>
      <c r="D3105" t="s">
        <v>1924</v>
      </c>
      <c r="E3105" s="75">
        <v>24212</v>
      </c>
      <c r="F3105" s="36" t="s">
        <v>283</v>
      </c>
      <c r="G3105" s="38">
        <v>556485</v>
      </c>
      <c r="H3105" s="38">
        <v>0</v>
      </c>
      <c r="I3105" s="38">
        <v>0</v>
      </c>
      <c r="J3105" s="38">
        <v>556500</v>
      </c>
      <c r="K3105" s="38">
        <f t="shared" si="29"/>
        <v>556485</v>
      </c>
    </row>
    <row r="3106" spans="1:11" x14ac:dyDescent="0.2">
      <c r="A3106" t="s">
        <v>1975</v>
      </c>
      <c r="B3106" t="s">
        <v>2104</v>
      </c>
      <c r="C3106" t="s">
        <v>2630</v>
      </c>
      <c r="D3106" t="s">
        <v>5531</v>
      </c>
      <c r="E3106" s="75">
        <v>24213</v>
      </c>
      <c r="F3106" s="36" t="s">
        <v>283</v>
      </c>
      <c r="G3106" s="38">
        <v>2254</v>
      </c>
      <c r="H3106" s="38">
        <v>0</v>
      </c>
      <c r="I3106" s="38">
        <v>0</v>
      </c>
      <c r="J3106" s="38">
        <v>2300</v>
      </c>
      <c r="K3106" s="38">
        <f t="shared" si="29"/>
        <v>2254</v>
      </c>
    </row>
    <row r="3107" spans="1:11" x14ac:dyDescent="0.2">
      <c r="A3107" t="s">
        <v>1975</v>
      </c>
      <c r="B3107" t="s">
        <v>2104</v>
      </c>
      <c r="C3107" t="s">
        <v>164</v>
      </c>
      <c r="D3107" t="s">
        <v>1930</v>
      </c>
      <c r="E3107" s="75">
        <v>24221</v>
      </c>
      <c r="F3107" s="36" t="s">
        <v>283</v>
      </c>
      <c r="G3107" s="38">
        <v>784942</v>
      </c>
      <c r="H3107" s="38">
        <v>0</v>
      </c>
      <c r="I3107" s="38">
        <v>0</v>
      </c>
      <c r="J3107" s="38">
        <v>784900</v>
      </c>
      <c r="K3107" s="38">
        <f t="shared" si="29"/>
        <v>784942</v>
      </c>
    </row>
    <row r="3108" spans="1:11" x14ac:dyDescent="0.2">
      <c r="A3108" t="s">
        <v>1975</v>
      </c>
      <c r="B3108" t="s">
        <v>2104</v>
      </c>
      <c r="C3108" t="s">
        <v>165</v>
      </c>
      <c r="D3108" t="s">
        <v>1967</v>
      </c>
      <c r="E3108" s="75">
        <v>24222</v>
      </c>
      <c r="F3108" s="36" t="s">
        <v>283</v>
      </c>
      <c r="G3108" s="38">
        <v>339123</v>
      </c>
      <c r="H3108" s="38">
        <v>0</v>
      </c>
      <c r="I3108" s="38">
        <v>0</v>
      </c>
      <c r="J3108" s="38">
        <v>339100</v>
      </c>
      <c r="K3108" s="38">
        <f t="shared" si="29"/>
        <v>339123</v>
      </c>
    </row>
    <row r="3109" spans="1:11" x14ac:dyDescent="0.2">
      <c r="A3109" t="s">
        <v>1975</v>
      </c>
      <c r="B3109" t="s">
        <v>2104</v>
      </c>
      <c r="C3109" t="s">
        <v>166</v>
      </c>
      <c r="D3109" t="s">
        <v>1937</v>
      </c>
      <c r="E3109" s="75">
        <v>24231</v>
      </c>
      <c r="F3109" s="36" t="s">
        <v>283</v>
      </c>
      <c r="G3109" s="38">
        <v>8447</v>
      </c>
      <c r="H3109" s="38">
        <v>0</v>
      </c>
      <c r="I3109" s="38">
        <v>0</v>
      </c>
      <c r="J3109" s="38">
        <v>8400</v>
      </c>
      <c r="K3109" s="38">
        <f t="shared" si="29"/>
        <v>8447</v>
      </c>
    </row>
    <row r="3110" spans="1:11" x14ac:dyDescent="0.2">
      <c r="A3110" t="s">
        <v>1975</v>
      </c>
      <c r="B3110" t="s">
        <v>2104</v>
      </c>
      <c r="C3110" t="s">
        <v>988</v>
      </c>
      <c r="D3110" t="s">
        <v>1966</v>
      </c>
      <c r="E3110" s="75">
        <v>24232</v>
      </c>
      <c r="F3110" s="36" t="s">
        <v>283</v>
      </c>
      <c r="G3110" s="38">
        <v>147</v>
      </c>
      <c r="H3110" s="38">
        <v>0</v>
      </c>
      <c r="I3110" s="38">
        <v>0</v>
      </c>
      <c r="J3110" s="38">
        <v>100</v>
      </c>
      <c r="K3110" s="38">
        <f t="shared" si="29"/>
        <v>147</v>
      </c>
    </row>
    <row r="3111" spans="1:11" x14ac:dyDescent="0.2">
      <c r="A3111" t="s">
        <v>1975</v>
      </c>
      <c r="B3111" t="s">
        <v>2104</v>
      </c>
      <c r="C3111" t="s">
        <v>2631</v>
      </c>
      <c r="D3111" t="s">
        <v>5532</v>
      </c>
      <c r="E3111" s="75">
        <v>24233</v>
      </c>
      <c r="F3111" s="36" t="s">
        <v>283</v>
      </c>
      <c r="G3111" s="38">
        <v>680135</v>
      </c>
      <c r="H3111" s="38">
        <v>0</v>
      </c>
      <c r="I3111" s="38">
        <v>0</v>
      </c>
      <c r="J3111" s="38">
        <v>680100</v>
      </c>
      <c r="K3111" s="38">
        <f t="shared" si="29"/>
        <v>680135</v>
      </c>
    </row>
    <row r="3112" spans="1:11" x14ac:dyDescent="0.2">
      <c r="A3112" t="s">
        <v>1975</v>
      </c>
      <c r="B3112" t="s">
        <v>2104</v>
      </c>
      <c r="C3112" t="s">
        <v>167</v>
      </c>
      <c r="D3112" t="s">
        <v>1938</v>
      </c>
      <c r="E3112" s="75">
        <v>24241</v>
      </c>
      <c r="F3112" s="36" t="s">
        <v>283</v>
      </c>
      <c r="G3112" s="38">
        <v>924</v>
      </c>
      <c r="H3112" s="38">
        <v>0</v>
      </c>
      <c r="I3112" s="38">
        <v>0</v>
      </c>
      <c r="J3112" s="38">
        <v>900</v>
      </c>
      <c r="K3112" s="38">
        <f t="shared" si="29"/>
        <v>924</v>
      </c>
    </row>
    <row r="3113" spans="1:11" x14ac:dyDescent="0.2">
      <c r="A3113" t="s">
        <v>1975</v>
      </c>
      <c r="B3113" t="s">
        <v>2104</v>
      </c>
      <c r="C3113" t="s">
        <v>1090</v>
      </c>
      <c r="D3113" t="s">
        <v>1927</v>
      </c>
      <c r="E3113" s="75">
        <v>24261</v>
      </c>
      <c r="F3113" s="36" t="s">
        <v>283</v>
      </c>
      <c r="G3113" s="38">
        <v>864</v>
      </c>
      <c r="H3113" s="38">
        <v>0</v>
      </c>
      <c r="I3113" s="38">
        <v>0</v>
      </c>
      <c r="J3113" s="38">
        <v>900</v>
      </c>
      <c r="K3113" s="38">
        <f t="shared" si="29"/>
        <v>864</v>
      </c>
    </row>
    <row r="3114" spans="1:11" x14ac:dyDescent="0.2">
      <c r="A3114" t="s">
        <v>1975</v>
      </c>
      <c r="B3114" t="s">
        <v>2104</v>
      </c>
      <c r="C3114" t="s">
        <v>1091</v>
      </c>
      <c r="D3114" t="s">
        <v>1926</v>
      </c>
      <c r="E3114" s="75">
        <v>24262</v>
      </c>
      <c r="F3114" s="36" t="s">
        <v>283</v>
      </c>
      <c r="G3114" s="38">
        <v>1746</v>
      </c>
      <c r="H3114" s="38">
        <v>0</v>
      </c>
      <c r="I3114" s="38">
        <v>0</v>
      </c>
      <c r="J3114" s="38">
        <v>1700</v>
      </c>
      <c r="K3114" s="38">
        <f t="shared" si="29"/>
        <v>1746</v>
      </c>
    </row>
    <row r="3115" spans="1:11" x14ac:dyDescent="0.2">
      <c r="A3115" t="s">
        <v>1975</v>
      </c>
      <c r="B3115" t="s">
        <v>2104</v>
      </c>
      <c r="C3115" t="s">
        <v>168</v>
      </c>
      <c r="D3115" t="s">
        <v>1925</v>
      </c>
      <c r="E3115" s="75">
        <v>2441</v>
      </c>
      <c r="F3115" s="36" t="s">
        <v>283</v>
      </c>
      <c r="G3115" s="38">
        <v>1716219</v>
      </c>
      <c r="H3115" s="38">
        <v>0</v>
      </c>
      <c r="I3115" s="38">
        <v>0</v>
      </c>
      <c r="J3115" s="38">
        <v>1716200</v>
      </c>
      <c r="K3115" s="38">
        <f t="shared" si="29"/>
        <v>1716219</v>
      </c>
    </row>
    <row r="3116" spans="1:11" x14ac:dyDescent="0.2">
      <c r="A3116" t="s">
        <v>1975</v>
      </c>
      <c r="B3116" t="s">
        <v>2104</v>
      </c>
      <c r="C3116" t="s">
        <v>169</v>
      </c>
      <c r="D3116" t="s">
        <v>2768</v>
      </c>
      <c r="E3116" s="75">
        <v>344</v>
      </c>
      <c r="F3116" s="37" t="s">
        <v>282</v>
      </c>
      <c r="G3116" s="38">
        <v>0</v>
      </c>
      <c r="H3116" s="38">
        <v>407889</v>
      </c>
      <c r="I3116" s="38">
        <v>0</v>
      </c>
      <c r="J3116" s="38">
        <v>407900</v>
      </c>
      <c r="K3116" s="38">
        <f t="shared" si="29"/>
        <v>407889</v>
      </c>
    </row>
    <row r="3117" spans="1:11" x14ac:dyDescent="0.2">
      <c r="A3117" t="s">
        <v>1975</v>
      </c>
      <c r="B3117" t="s">
        <v>2104</v>
      </c>
      <c r="C3117" t="s">
        <v>3257</v>
      </c>
      <c r="D3117" t="s">
        <v>5534</v>
      </c>
      <c r="E3117" s="75">
        <v>99</v>
      </c>
      <c r="F3117" s="37" t="s">
        <v>0</v>
      </c>
      <c r="G3117" s="38">
        <v>0</v>
      </c>
      <c r="H3117" s="38">
        <v>0</v>
      </c>
      <c r="I3117" s="38">
        <v>115540</v>
      </c>
      <c r="J3117" s="38">
        <v>115500</v>
      </c>
      <c r="K3117" s="38">
        <f t="shared" si="29"/>
        <v>115540</v>
      </c>
    </row>
    <row r="3118" spans="1:11" x14ac:dyDescent="0.2">
      <c r="A3118" t="s">
        <v>1975</v>
      </c>
      <c r="B3118" t="s">
        <v>2824</v>
      </c>
      <c r="C3118" t="s">
        <v>2431</v>
      </c>
      <c r="D3118" t="s">
        <v>927</v>
      </c>
      <c r="E3118" s="75">
        <v>102</v>
      </c>
      <c r="F3118" s="37" t="s">
        <v>282</v>
      </c>
      <c r="G3118" s="38">
        <v>0</v>
      </c>
      <c r="H3118" s="38">
        <v>6256</v>
      </c>
      <c r="I3118" s="38">
        <v>0</v>
      </c>
      <c r="J3118" s="38">
        <v>6300</v>
      </c>
      <c r="K3118" s="38">
        <f t="shared" si="29"/>
        <v>6256</v>
      </c>
    </row>
    <row r="3119" spans="1:11" x14ac:dyDescent="0.2">
      <c r="A3119" t="s">
        <v>1975</v>
      </c>
      <c r="B3119" t="s">
        <v>2824</v>
      </c>
      <c r="C3119" t="s">
        <v>1092</v>
      </c>
      <c r="D3119" t="s">
        <v>1936</v>
      </c>
      <c r="E3119" s="75">
        <v>2411</v>
      </c>
      <c r="F3119" s="36" t="s">
        <v>283</v>
      </c>
      <c r="G3119" s="38">
        <v>253971</v>
      </c>
      <c r="H3119" s="38">
        <v>0</v>
      </c>
      <c r="I3119" s="38">
        <v>0</v>
      </c>
      <c r="J3119" s="38">
        <v>254000</v>
      </c>
      <c r="K3119" s="38">
        <f t="shared" si="29"/>
        <v>253971</v>
      </c>
    </row>
    <row r="3120" spans="1:11" x14ac:dyDescent="0.2">
      <c r="A3120" t="s">
        <v>1975</v>
      </c>
      <c r="B3120" t="s">
        <v>2824</v>
      </c>
      <c r="C3120" t="s">
        <v>1093</v>
      </c>
      <c r="D3120" t="s">
        <v>1931</v>
      </c>
      <c r="E3120" s="75">
        <v>24211</v>
      </c>
      <c r="F3120" s="36" t="s">
        <v>283</v>
      </c>
      <c r="G3120" s="38">
        <v>313383</v>
      </c>
      <c r="H3120" s="38">
        <v>0</v>
      </c>
      <c r="I3120" s="38">
        <v>0</v>
      </c>
      <c r="J3120" s="38">
        <v>313400</v>
      </c>
      <c r="K3120" s="38">
        <f t="shared" si="29"/>
        <v>313383</v>
      </c>
    </row>
    <row r="3121" spans="1:11" x14ac:dyDescent="0.2">
      <c r="A3121" t="s">
        <v>1975</v>
      </c>
      <c r="B3121" t="s">
        <v>2824</v>
      </c>
      <c r="C3121" t="s">
        <v>1094</v>
      </c>
      <c r="D3121" t="s">
        <v>1924</v>
      </c>
      <c r="E3121" s="75">
        <v>24212</v>
      </c>
      <c r="F3121" s="36" t="s">
        <v>283</v>
      </c>
      <c r="G3121" s="38">
        <v>124763</v>
      </c>
      <c r="H3121" s="38">
        <v>0</v>
      </c>
      <c r="I3121" s="38">
        <v>0</v>
      </c>
      <c r="J3121" s="38">
        <v>124800</v>
      </c>
      <c r="K3121" s="38">
        <f t="shared" si="29"/>
        <v>124763</v>
      </c>
    </row>
    <row r="3122" spans="1:11" x14ac:dyDescent="0.2">
      <c r="A3122" t="s">
        <v>1975</v>
      </c>
      <c r="B3122" t="s">
        <v>2824</v>
      </c>
      <c r="C3122" t="s">
        <v>170</v>
      </c>
      <c r="D3122" t="s">
        <v>1925</v>
      </c>
      <c r="E3122" s="75">
        <v>2441</v>
      </c>
      <c r="F3122" s="36" t="s">
        <v>283</v>
      </c>
      <c r="G3122" s="38">
        <v>4280</v>
      </c>
      <c r="H3122" s="38">
        <v>0</v>
      </c>
      <c r="I3122" s="38">
        <v>0</v>
      </c>
      <c r="J3122" s="38">
        <v>4300</v>
      </c>
      <c r="K3122" s="38">
        <f t="shared" si="29"/>
        <v>4280</v>
      </c>
    </row>
    <row r="3123" spans="1:11" x14ac:dyDescent="0.2">
      <c r="A3123" t="s">
        <v>1975</v>
      </c>
      <c r="B3123" t="s">
        <v>2824</v>
      </c>
      <c r="C3123" t="s">
        <v>3258</v>
      </c>
      <c r="D3123" t="s">
        <v>5534</v>
      </c>
      <c r="E3123" s="75">
        <v>99</v>
      </c>
      <c r="F3123" s="37" t="s">
        <v>0</v>
      </c>
      <c r="G3123" s="38">
        <v>0</v>
      </c>
      <c r="H3123" s="38">
        <v>0</v>
      </c>
      <c r="I3123" s="38">
        <v>1012</v>
      </c>
      <c r="J3123" s="38">
        <v>1000</v>
      </c>
      <c r="K3123" s="38">
        <f t="shared" si="29"/>
        <v>1012</v>
      </c>
    </row>
    <row r="3124" spans="1:11" x14ac:dyDescent="0.2">
      <c r="A3124" t="s">
        <v>1975</v>
      </c>
      <c r="B3124" t="s">
        <v>2825</v>
      </c>
      <c r="C3124" t="s">
        <v>2432</v>
      </c>
      <c r="D3124" t="s">
        <v>927</v>
      </c>
      <c r="E3124" s="75">
        <v>102</v>
      </c>
      <c r="F3124" s="37" t="s">
        <v>282</v>
      </c>
      <c r="G3124" s="38">
        <v>0</v>
      </c>
      <c r="H3124" s="38">
        <v>53</v>
      </c>
      <c r="I3124" s="38">
        <v>0</v>
      </c>
      <c r="J3124" s="38">
        <v>100</v>
      </c>
      <c r="K3124" s="38">
        <f t="shared" si="29"/>
        <v>53</v>
      </c>
    </row>
    <row r="3125" spans="1:11" x14ac:dyDescent="0.2">
      <c r="A3125" t="s">
        <v>1975</v>
      </c>
      <c r="B3125" t="s">
        <v>2825</v>
      </c>
      <c r="C3125" t="s">
        <v>1308</v>
      </c>
      <c r="D3125" t="s">
        <v>1931</v>
      </c>
      <c r="E3125" s="75">
        <v>24211</v>
      </c>
      <c r="F3125" s="36" t="s">
        <v>283</v>
      </c>
      <c r="G3125" s="38">
        <v>705</v>
      </c>
      <c r="H3125" s="38">
        <v>0</v>
      </c>
      <c r="I3125" s="38">
        <v>0</v>
      </c>
      <c r="J3125" s="38">
        <v>700</v>
      </c>
      <c r="K3125" s="38">
        <f t="shared" si="29"/>
        <v>705</v>
      </c>
    </row>
    <row r="3126" spans="1:11" x14ac:dyDescent="0.2">
      <c r="A3126" t="s">
        <v>1975</v>
      </c>
      <c r="B3126" t="s">
        <v>2825</v>
      </c>
      <c r="C3126" t="s">
        <v>1309</v>
      </c>
      <c r="D3126" t="s">
        <v>1930</v>
      </c>
      <c r="E3126" s="75">
        <v>24221</v>
      </c>
      <c r="F3126" s="36" t="s">
        <v>283</v>
      </c>
      <c r="G3126" s="38">
        <v>722</v>
      </c>
      <c r="H3126" s="38">
        <v>0</v>
      </c>
      <c r="I3126" s="38">
        <v>0</v>
      </c>
      <c r="J3126" s="38">
        <v>700</v>
      </c>
      <c r="K3126" s="38">
        <f t="shared" si="29"/>
        <v>722</v>
      </c>
    </row>
    <row r="3127" spans="1:11" x14ac:dyDescent="0.2">
      <c r="A3127" t="s">
        <v>1975</v>
      </c>
      <c r="B3127" t="s">
        <v>2825</v>
      </c>
      <c r="C3127" t="s">
        <v>1310</v>
      </c>
      <c r="D3127" t="s">
        <v>1938</v>
      </c>
      <c r="E3127" s="75">
        <v>24241</v>
      </c>
      <c r="F3127" s="36" t="s">
        <v>283</v>
      </c>
      <c r="G3127" s="38">
        <v>1744</v>
      </c>
      <c r="H3127" s="38">
        <v>0</v>
      </c>
      <c r="I3127" s="38">
        <v>0</v>
      </c>
      <c r="J3127" s="38">
        <v>1700</v>
      </c>
      <c r="K3127" s="38">
        <f t="shared" si="29"/>
        <v>1744</v>
      </c>
    </row>
    <row r="3128" spans="1:11" x14ac:dyDescent="0.2">
      <c r="A3128" t="s">
        <v>1975</v>
      </c>
      <c r="B3128" t="s">
        <v>2825</v>
      </c>
      <c r="C3128" t="s">
        <v>1311</v>
      </c>
      <c r="D3128" t="s">
        <v>1925</v>
      </c>
      <c r="E3128" s="75">
        <v>2441</v>
      </c>
      <c r="F3128" s="36" t="s">
        <v>283</v>
      </c>
      <c r="G3128" s="38">
        <v>19339</v>
      </c>
      <c r="H3128" s="38">
        <v>0</v>
      </c>
      <c r="I3128" s="38">
        <v>0</v>
      </c>
      <c r="J3128" s="38">
        <v>19300</v>
      </c>
      <c r="K3128" s="38">
        <f t="shared" si="29"/>
        <v>19339</v>
      </c>
    </row>
    <row r="3129" spans="1:11" x14ac:dyDescent="0.2">
      <c r="A3129" t="s">
        <v>1975</v>
      </c>
      <c r="B3129" t="s">
        <v>2002</v>
      </c>
      <c r="C3129" t="s">
        <v>1728</v>
      </c>
      <c r="D3129" t="s">
        <v>5533</v>
      </c>
      <c r="E3129" s="75">
        <v>100</v>
      </c>
      <c r="F3129" s="37" t="s">
        <v>0</v>
      </c>
      <c r="G3129" s="38">
        <v>0</v>
      </c>
      <c r="H3129" s="38">
        <v>0</v>
      </c>
      <c r="I3129" s="38">
        <v>32998</v>
      </c>
      <c r="J3129" s="38">
        <v>33000</v>
      </c>
      <c r="K3129" s="38">
        <f t="shared" si="29"/>
        <v>32998</v>
      </c>
    </row>
    <row r="3130" spans="1:11" x14ac:dyDescent="0.2">
      <c r="A3130" t="s">
        <v>1975</v>
      </c>
      <c r="B3130" t="s">
        <v>2002</v>
      </c>
      <c r="C3130" t="s">
        <v>33</v>
      </c>
      <c r="D3130" t="s">
        <v>927</v>
      </c>
      <c r="E3130" s="75">
        <v>102</v>
      </c>
      <c r="F3130" s="37" t="s">
        <v>282</v>
      </c>
      <c r="G3130" s="38">
        <v>0</v>
      </c>
      <c r="H3130" s="38">
        <v>54936</v>
      </c>
      <c r="I3130" s="38">
        <v>0</v>
      </c>
      <c r="J3130" s="38">
        <v>54900</v>
      </c>
      <c r="K3130" s="38">
        <f t="shared" si="29"/>
        <v>54936</v>
      </c>
    </row>
    <row r="3131" spans="1:11" x14ac:dyDescent="0.2">
      <c r="A3131" t="s">
        <v>1975</v>
      </c>
      <c r="B3131" t="s">
        <v>2002</v>
      </c>
      <c r="C3131" t="s">
        <v>1095</v>
      </c>
      <c r="D3131" t="s">
        <v>1936</v>
      </c>
      <c r="E3131" s="75">
        <v>2411</v>
      </c>
      <c r="F3131" s="36" t="s">
        <v>283</v>
      </c>
      <c r="G3131" s="38">
        <v>1308353</v>
      </c>
      <c r="H3131" s="38">
        <v>0</v>
      </c>
      <c r="I3131" s="38">
        <v>0</v>
      </c>
      <c r="J3131" s="38">
        <v>1308400</v>
      </c>
      <c r="K3131" s="38">
        <f t="shared" si="29"/>
        <v>1308353</v>
      </c>
    </row>
    <row r="3132" spans="1:11" x14ac:dyDescent="0.2">
      <c r="A3132" t="s">
        <v>1975</v>
      </c>
      <c r="B3132" t="s">
        <v>2002</v>
      </c>
      <c r="C3132" t="s">
        <v>1096</v>
      </c>
      <c r="D3132" t="s">
        <v>1931</v>
      </c>
      <c r="E3132" s="75">
        <v>24211</v>
      </c>
      <c r="F3132" s="36" t="s">
        <v>283</v>
      </c>
      <c r="G3132" s="38">
        <v>819035</v>
      </c>
      <c r="H3132" s="38">
        <v>0</v>
      </c>
      <c r="I3132" s="38">
        <v>0</v>
      </c>
      <c r="J3132" s="38">
        <v>819000</v>
      </c>
      <c r="K3132" s="38">
        <f t="shared" si="29"/>
        <v>819035</v>
      </c>
    </row>
    <row r="3133" spans="1:11" x14ac:dyDescent="0.2">
      <c r="A3133" t="s">
        <v>1975</v>
      </c>
      <c r="B3133" t="s">
        <v>2002</v>
      </c>
      <c r="C3133" t="s">
        <v>2294</v>
      </c>
      <c r="D3133" t="s">
        <v>1924</v>
      </c>
      <c r="E3133" s="75">
        <v>24212</v>
      </c>
      <c r="F3133" s="36" t="s">
        <v>283</v>
      </c>
      <c r="G3133" s="38">
        <v>645435</v>
      </c>
      <c r="H3133" s="38">
        <v>0</v>
      </c>
      <c r="I3133" s="38">
        <v>0</v>
      </c>
      <c r="J3133" s="38">
        <v>645400</v>
      </c>
      <c r="K3133" s="38">
        <f t="shared" si="29"/>
        <v>645435</v>
      </c>
    </row>
    <row r="3134" spans="1:11" x14ac:dyDescent="0.2">
      <c r="A3134" t="s">
        <v>1975</v>
      </c>
      <c r="B3134" t="s">
        <v>2002</v>
      </c>
      <c r="C3134" t="s">
        <v>2632</v>
      </c>
      <c r="D3134" t="s">
        <v>5531</v>
      </c>
      <c r="E3134" s="75">
        <v>24213</v>
      </c>
      <c r="F3134" s="36" t="s">
        <v>283</v>
      </c>
      <c r="G3134" s="38">
        <v>2484994</v>
      </c>
      <c r="H3134" s="38">
        <v>0</v>
      </c>
      <c r="I3134" s="38">
        <v>0</v>
      </c>
      <c r="J3134" s="38">
        <v>2485000</v>
      </c>
      <c r="K3134" s="38">
        <f t="shared" si="29"/>
        <v>2484994</v>
      </c>
    </row>
    <row r="3135" spans="1:11" x14ac:dyDescent="0.2">
      <c r="A3135" t="s">
        <v>1975</v>
      </c>
      <c r="B3135" t="s">
        <v>2002</v>
      </c>
      <c r="C3135" t="s">
        <v>1312</v>
      </c>
      <c r="D3135" t="s">
        <v>1930</v>
      </c>
      <c r="E3135" s="75">
        <v>24221</v>
      </c>
      <c r="F3135" s="36" t="s">
        <v>283</v>
      </c>
      <c r="G3135" s="38">
        <v>568708</v>
      </c>
      <c r="H3135" s="38">
        <v>0</v>
      </c>
      <c r="I3135" s="38">
        <v>0</v>
      </c>
      <c r="J3135" s="38">
        <v>568700</v>
      </c>
      <c r="K3135" s="38">
        <f t="shared" si="29"/>
        <v>568708</v>
      </c>
    </row>
    <row r="3136" spans="1:11" x14ac:dyDescent="0.2">
      <c r="A3136" t="s">
        <v>1975</v>
      </c>
      <c r="B3136" t="s">
        <v>2002</v>
      </c>
      <c r="C3136" t="s">
        <v>459</v>
      </c>
      <c r="D3136" t="s">
        <v>1967</v>
      </c>
      <c r="E3136" s="75">
        <v>24222</v>
      </c>
      <c r="F3136" s="36" t="s">
        <v>283</v>
      </c>
      <c r="G3136" s="38">
        <v>196678</v>
      </c>
      <c r="H3136" s="38">
        <v>0</v>
      </c>
      <c r="I3136" s="38">
        <v>0</v>
      </c>
      <c r="J3136" s="38">
        <v>196700</v>
      </c>
      <c r="K3136" s="38">
        <f t="shared" si="29"/>
        <v>196678</v>
      </c>
    </row>
    <row r="3137" spans="1:11" x14ac:dyDescent="0.2">
      <c r="A3137" t="s">
        <v>1975</v>
      </c>
      <c r="B3137" t="s">
        <v>2002</v>
      </c>
      <c r="C3137" t="s">
        <v>2633</v>
      </c>
      <c r="D3137" t="s">
        <v>5536</v>
      </c>
      <c r="E3137" s="75">
        <v>24223</v>
      </c>
      <c r="F3137" s="36" t="s">
        <v>283</v>
      </c>
      <c r="G3137" s="38">
        <v>332701</v>
      </c>
      <c r="H3137" s="38">
        <v>0</v>
      </c>
      <c r="I3137" s="38">
        <v>0</v>
      </c>
      <c r="J3137" s="38">
        <v>332700</v>
      </c>
      <c r="K3137" s="38">
        <f t="shared" si="29"/>
        <v>332701</v>
      </c>
    </row>
    <row r="3138" spans="1:11" x14ac:dyDescent="0.2">
      <c r="A3138" t="s">
        <v>1975</v>
      </c>
      <c r="B3138" t="s">
        <v>2002</v>
      </c>
      <c r="C3138" t="s">
        <v>1313</v>
      </c>
      <c r="D3138" t="s">
        <v>1937</v>
      </c>
      <c r="E3138" s="75">
        <v>24231</v>
      </c>
      <c r="F3138" s="36" t="s">
        <v>283</v>
      </c>
      <c r="G3138" s="38">
        <v>10397</v>
      </c>
      <c r="H3138" s="38">
        <v>0</v>
      </c>
      <c r="I3138" s="38">
        <v>0</v>
      </c>
      <c r="J3138" s="38">
        <v>10400</v>
      </c>
      <c r="K3138" s="38">
        <f t="shared" si="29"/>
        <v>10397</v>
      </c>
    </row>
    <row r="3139" spans="1:11" x14ac:dyDescent="0.2">
      <c r="A3139" t="s">
        <v>1975</v>
      </c>
      <c r="B3139" t="s">
        <v>2002</v>
      </c>
      <c r="C3139" t="s">
        <v>358</v>
      </c>
      <c r="D3139" t="s">
        <v>1966</v>
      </c>
      <c r="E3139" s="75">
        <v>24232</v>
      </c>
      <c r="F3139" s="36" t="s">
        <v>283</v>
      </c>
      <c r="G3139" s="38">
        <v>104523</v>
      </c>
      <c r="H3139" s="38">
        <v>0</v>
      </c>
      <c r="I3139" s="38">
        <v>0</v>
      </c>
      <c r="J3139" s="38">
        <v>104500</v>
      </c>
      <c r="K3139" s="38">
        <f t="shared" si="29"/>
        <v>104523</v>
      </c>
    </row>
    <row r="3140" spans="1:11" x14ac:dyDescent="0.2">
      <c r="A3140" t="s">
        <v>1975</v>
      </c>
      <c r="B3140" t="s">
        <v>2002</v>
      </c>
      <c r="C3140" t="s">
        <v>2634</v>
      </c>
      <c r="D3140" t="s">
        <v>5532</v>
      </c>
      <c r="E3140" s="75">
        <v>24233</v>
      </c>
      <c r="F3140" s="36" t="s">
        <v>283</v>
      </c>
      <c r="G3140" s="38">
        <v>1189087</v>
      </c>
      <c r="H3140" s="38">
        <v>0</v>
      </c>
      <c r="I3140" s="38">
        <v>0</v>
      </c>
      <c r="J3140" s="38">
        <v>1189100</v>
      </c>
      <c r="K3140" s="38">
        <f t="shared" si="29"/>
        <v>1189087</v>
      </c>
    </row>
    <row r="3141" spans="1:11" x14ac:dyDescent="0.2">
      <c r="A3141" t="s">
        <v>1975</v>
      </c>
      <c r="B3141" t="s">
        <v>2002</v>
      </c>
      <c r="C3141" t="s">
        <v>2635</v>
      </c>
      <c r="D3141" t="s">
        <v>1926</v>
      </c>
      <c r="E3141" s="75">
        <v>24262</v>
      </c>
      <c r="F3141" s="36" t="s">
        <v>283</v>
      </c>
      <c r="G3141" s="38">
        <v>10985</v>
      </c>
      <c r="H3141" s="38">
        <v>0</v>
      </c>
      <c r="I3141" s="38">
        <v>0</v>
      </c>
      <c r="J3141" s="38">
        <v>11000</v>
      </c>
      <c r="K3141" s="38">
        <f t="shared" si="29"/>
        <v>10985</v>
      </c>
    </row>
    <row r="3142" spans="1:11" x14ac:dyDescent="0.2">
      <c r="A3142" t="s">
        <v>1975</v>
      </c>
      <c r="B3142" t="s">
        <v>2002</v>
      </c>
      <c r="C3142" t="s">
        <v>3260</v>
      </c>
      <c r="D3142" t="s">
        <v>5535</v>
      </c>
      <c r="E3142" s="75">
        <v>24263</v>
      </c>
      <c r="F3142" s="36" t="s">
        <v>283</v>
      </c>
      <c r="G3142" s="38">
        <v>13437</v>
      </c>
      <c r="H3142" s="38">
        <v>0</v>
      </c>
      <c r="I3142" s="38">
        <v>0</v>
      </c>
      <c r="J3142" s="38">
        <v>13400</v>
      </c>
      <c r="K3142" s="38">
        <f t="shared" si="29"/>
        <v>13437</v>
      </c>
    </row>
    <row r="3143" spans="1:11" x14ac:dyDescent="0.2">
      <c r="A3143" t="s">
        <v>1975</v>
      </c>
      <c r="B3143" t="s">
        <v>2002</v>
      </c>
      <c r="C3143" t="s">
        <v>460</v>
      </c>
      <c r="D3143" t="s">
        <v>1925</v>
      </c>
      <c r="E3143" s="75">
        <v>2441</v>
      </c>
      <c r="F3143" s="36" t="s">
        <v>283</v>
      </c>
      <c r="G3143" s="38">
        <v>1974182</v>
      </c>
      <c r="H3143" s="38">
        <v>0</v>
      </c>
      <c r="I3143" s="38">
        <v>0</v>
      </c>
      <c r="J3143" s="38">
        <v>1974200</v>
      </c>
      <c r="K3143" s="38">
        <f t="shared" si="29"/>
        <v>1974182</v>
      </c>
    </row>
    <row r="3144" spans="1:11" x14ac:dyDescent="0.2">
      <c r="A3144" t="s">
        <v>1975</v>
      </c>
      <c r="B3144" t="s">
        <v>2002</v>
      </c>
      <c r="C3144" t="s">
        <v>1729</v>
      </c>
      <c r="D3144" t="s">
        <v>2768</v>
      </c>
      <c r="E3144" s="75">
        <v>344</v>
      </c>
      <c r="F3144" s="37" t="s">
        <v>282</v>
      </c>
      <c r="G3144" s="38">
        <v>0</v>
      </c>
      <c r="H3144" s="38">
        <v>40974</v>
      </c>
      <c r="I3144" s="38">
        <v>0</v>
      </c>
      <c r="J3144" s="38">
        <v>41000</v>
      </c>
      <c r="K3144" s="38">
        <f t="shared" si="29"/>
        <v>40974</v>
      </c>
    </row>
    <row r="3145" spans="1:11" x14ac:dyDescent="0.2">
      <c r="A3145" t="s">
        <v>1975</v>
      </c>
      <c r="B3145" t="s">
        <v>2002</v>
      </c>
      <c r="C3145" t="s">
        <v>3259</v>
      </c>
      <c r="D3145" t="s">
        <v>5534</v>
      </c>
      <c r="E3145" s="75">
        <v>99</v>
      </c>
      <c r="F3145" s="37" t="s">
        <v>0</v>
      </c>
      <c r="G3145" s="38">
        <v>0</v>
      </c>
      <c r="H3145" s="38">
        <v>0</v>
      </c>
      <c r="I3145" s="38">
        <v>59691</v>
      </c>
      <c r="J3145" s="38">
        <v>59700</v>
      </c>
      <c r="K3145" s="38">
        <f t="shared" ref="K3145:K3208" si="30">SUM(G3145:I3145)</f>
        <v>59691</v>
      </c>
    </row>
    <row r="3146" spans="1:11" x14ac:dyDescent="0.2">
      <c r="A3146" t="s">
        <v>1975</v>
      </c>
      <c r="B3146" t="s">
        <v>2099</v>
      </c>
      <c r="C3146" t="s">
        <v>2433</v>
      </c>
      <c r="D3146" t="s">
        <v>927</v>
      </c>
      <c r="E3146" s="75">
        <v>102</v>
      </c>
      <c r="F3146" s="37" t="s">
        <v>282</v>
      </c>
      <c r="G3146" s="38">
        <v>0</v>
      </c>
      <c r="H3146" s="38">
        <v>169</v>
      </c>
      <c r="I3146" s="38">
        <v>0</v>
      </c>
      <c r="J3146" s="38">
        <v>200</v>
      </c>
      <c r="K3146" s="38">
        <f t="shared" si="30"/>
        <v>169</v>
      </c>
    </row>
    <row r="3147" spans="1:11" x14ac:dyDescent="0.2">
      <c r="A3147" t="s">
        <v>1975</v>
      </c>
      <c r="B3147" t="s">
        <v>2099</v>
      </c>
      <c r="C3147" t="s">
        <v>392</v>
      </c>
      <c r="D3147" t="s">
        <v>1936</v>
      </c>
      <c r="E3147" s="75">
        <v>2411</v>
      </c>
      <c r="F3147" s="36" t="s">
        <v>283</v>
      </c>
      <c r="G3147" s="38">
        <v>956</v>
      </c>
      <c r="H3147" s="38">
        <v>0</v>
      </c>
      <c r="I3147" s="38">
        <v>0</v>
      </c>
      <c r="J3147" s="38">
        <v>1000</v>
      </c>
      <c r="K3147" s="38">
        <f t="shared" si="30"/>
        <v>956</v>
      </c>
    </row>
    <row r="3148" spans="1:11" x14ac:dyDescent="0.2">
      <c r="A3148" t="s">
        <v>1975</v>
      </c>
      <c r="B3148" t="s">
        <v>2099</v>
      </c>
      <c r="C3148" t="s">
        <v>393</v>
      </c>
      <c r="D3148" t="s">
        <v>1931</v>
      </c>
      <c r="E3148" s="75">
        <v>24211</v>
      </c>
      <c r="F3148" s="36" t="s">
        <v>283</v>
      </c>
      <c r="G3148" s="38">
        <v>445</v>
      </c>
      <c r="H3148" s="38">
        <v>0</v>
      </c>
      <c r="I3148" s="38">
        <v>0</v>
      </c>
      <c r="J3148" s="38">
        <v>400</v>
      </c>
      <c r="K3148" s="38">
        <f t="shared" si="30"/>
        <v>445</v>
      </c>
    </row>
    <row r="3149" spans="1:11" x14ac:dyDescent="0.2">
      <c r="A3149" t="s">
        <v>1975</v>
      </c>
      <c r="B3149" t="s">
        <v>2099</v>
      </c>
      <c r="C3149" t="s">
        <v>394</v>
      </c>
      <c r="D3149" t="s">
        <v>1924</v>
      </c>
      <c r="E3149" s="75">
        <v>24212</v>
      </c>
      <c r="F3149" s="36" t="s">
        <v>283</v>
      </c>
      <c r="G3149" s="38">
        <v>330</v>
      </c>
      <c r="H3149" s="38">
        <v>0</v>
      </c>
      <c r="I3149" s="38">
        <v>0</v>
      </c>
      <c r="J3149" s="38">
        <v>300</v>
      </c>
      <c r="K3149" s="38">
        <f t="shared" si="30"/>
        <v>330</v>
      </c>
    </row>
    <row r="3150" spans="1:11" x14ac:dyDescent="0.2">
      <c r="A3150" t="s">
        <v>1975</v>
      </c>
      <c r="B3150" t="s">
        <v>2099</v>
      </c>
      <c r="C3150" t="s">
        <v>1314</v>
      </c>
      <c r="D3150" t="s">
        <v>1937</v>
      </c>
      <c r="E3150" s="75">
        <v>24231</v>
      </c>
      <c r="F3150" s="36" t="s">
        <v>283</v>
      </c>
      <c r="G3150" s="38">
        <v>73</v>
      </c>
      <c r="H3150" s="38">
        <v>0</v>
      </c>
      <c r="I3150" s="38">
        <v>0</v>
      </c>
      <c r="J3150" s="38">
        <v>100</v>
      </c>
      <c r="K3150" s="38">
        <f t="shared" si="30"/>
        <v>73</v>
      </c>
    </row>
    <row r="3151" spans="1:11" x14ac:dyDescent="0.2">
      <c r="A3151" t="s">
        <v>1975</v>
      </c>
      <c r="B3151" t="s">
        <v>2152</v>
      </c>
      <c r="C3151" t="s">
        <v>2434</v>
      </c>
      <c r="D3151" t="s">
        <v>927</v>
      </c>
      <c r="E3151" s="75">
        <v>102</v>
      </c>
      <c r="F3151" s="37" t="s">
        <v>282</v>
      </c>
      <c r="G3151" s="38">
        <v>0</v>
      </c>
      <c r="H3151" s="38">
        <v>12791</v>
      </c>
      <c r="I3151" s="38">
        <v>0</v>
      </c>
      <c r="J3151" s="38">
        <v>12800</v>
      </c>
      <c r="K3151" s="38">
        <f t="shared" si="30"/>
        <v>12791</v>
      </c>
    </row>
    <row r="3152" spans="1:11" x14ac:dyDescent="0.2">
      <c r="A3152" t="s">
        <v>1975</v>
      </c>
      <c r="B3152" t="s">
        <v>2152</v>
      </c>
      <c r="C3152" t="s">
        <v>1097</v>
      </c>
      <c r="D3152" t="s">
        <v>1936</v>
      </c>
      <c r="E3152" s="75">
        <v>2411</v>
      </c>
      <c r="F3152" s="36" t="s">
        <v>283</v>
      </c>
      <c r="G3152" s="38">
        <v>107400</v>
      </c>
      <c r="H3152" s="38">
        <v>0</v>
      </c>
      <c r="I3152" s="38">
        <v>0</v>
      </c>
      <c r="J3152" s="38">
        <v>107400</v>
      </c>
      <c r="K3152" s="38">
        <f t="shared" si="30"/>
        <v>107400</v>
      </c>
    </row>
    <row r="3153" spans="1:11" x14ac:dyDescent="0.2">
      <c r="A3153" t="s">
        <v>1975</v>
      </c>
      <c r="B3153" t="s">
        <v>2152</v>
      </c>
      <c r="C3153" t="s">
        <v>1098</v>
      </c>
      <c r="D3153" t="s">
        <v>1931</v>
      </c>
      <c r="E3153" s="75">
        <v>24211</v>
      </c>
      <c r="F3153" s="36" t="s">
        <v>283</v>
      </c>
      <c r="G3153" s="38">
        <v>189873</v>
      </c>
      <c r="H3153" s="38">
        <v>0</v>
      </c>
      <c r="I3153" s="38">
        <v>0</v>
      </c>
      <c r="J3153" s="38">
        <v>189900</v>
      </c>
      <c r="K3153" s="38">
        <f t="shared" si="30"/>
        <v>189873</v>
      </c>
    </row>
    <row r="3154" spans="1:11" x14ac:dyDescent="0.2">
      <c r="A3154" t="s">
        <v>1975</v>
      </c>
      <c r="B3154" t="s">
        <v>2152</v>
      </c>
      <c r="C3154" t="s">
        <v>1099</v>
      </c>
      <c r="D3154" t="s">
        <v>1924</v>
      </c>
      <c r="E3154" s="75">
        <v>24212</v>
      </c>
      <c r="F3154" s="36" t="s">
        <v>283</v>
      </c>
      <c r="G3154" s="38">
        <v>177746</v>
      </c>
      <c r="H3154" s="38">
        <v>0</v>
      </c>
      <c r="I3154" s="38">
        <v>0</v>
      </c>
      <c r="J3154" s="38">
        <v>177700</v>
      </c>
      <c r="K3154" s="38">
        <f t="shared" si="30"/>
        <v>177746</v>
      </c>
    </row>
    <row r="3155" spans="1:11" x14ac:dyDescent="0.2">
      <c r="A3155" t="s">
        <v>1975</v>
      </c>
      <c r="B3155" t="s">
        <v>2152</v>
      </c>
      <c r="C3155" t="s">
        <v>1315</v>
      </c>
      <c r="D3155" t="s">
        <v>1930</v>
      </c>
      <c r="E3155" s="75">
        <v>24221</v>
      </c>
      <c r="F3155" s="36" t="s">
        <v>283</v>
      </c>
      <c r="G3155" s="38">
        <v>51792</v>
      </c>
      <c r="H3155" s="38">
        <v>0</v>
      </c>
      <c r="I3155" s="38">
        <v>0</v>
      </c>
      <c r="J3155" s="38">
        <v>51800</v>
      </c>
      <c r="K3155" s="38">
        <f t="shared" si="30"/>
        <v>51792</v>
      </c>
    </row>
    <row r="3156" spans="1:11" x14ac:dyDescent="0.2">
      <c r="A3156" t="s">
        <v>1975</v>
      </c>
      <c r="B3156" t="s">
        <v>2152</v>
      </c>
      <c r="C3156" t="s">
        <v>3261</v>
      </c>
      <c r="D3156" t="s">
        <v>1967</v>
      </c>
      <c r="E3156" s="75">
        <v>24222</v>
      </c>
      <c r="F3156" s="36" t="s">
        <v>283</v>
      </c>
      <c r="G3156" s="38">
        <v>6535</v>
      </c>
      <c r="H3156" s="38">
        <v>0</v>
      </c>
      <c r="I3156" s="38">
        <v>0</v>
      </c>
      <c r="J3156" s="38">
        <v>6500</v>
      </c>
      <c r="K3156" s="38">
        <f t="shared" si="30"/>
        <v>6535</v>
      </c>
    </row>
    <row r="3157" spans="1:11" x14ac:dyDescent="0.2">
      <c r="A3157" t="s">
        <v>1975</v>
      </c>
      <c r="B3157" t="s">
        <v>2152</v>
      </c>
      <c r="C3157" t="s">
        <v>1316</v>
      </c>
      <c r="D3157" t="s">
        <v>1937</v>
      </c>
      <c r="E3157" s="75">
        <v>24231</v>
      </c>
      <c r="F3157" s="36" t="s">
        <v>283</v>
      </c>
      <c r="G3157" s="38">
        <v>367</v>
      </c>
      <c r="H3157" s="38">
        <v>0</v>
      </c>
      <c r="I3157" s="38">
        <v>0</v>
      </c>
      <c r="J3157" s="38">
        <v>400</v>
      </c>
      <c r="K3157" s="38">
        <f t="shared" si="30"/>
        <v>367</v>
      </c>
    </row>
    <row r="3158" spans="1:11" x14ac:dyDescent="0.2">
      <c r="A3158" t="s">
        <v>1975</v>
      </c>
      <c r="B3158" t="s">
        <v>2152</v>
      </c>
      <c r="C3158" t="s">
        <v>1317</v>
      </c>
      <c r="D3158" t="s">
        <v>1925</v>
      </c>
      <c r="E3158" s="75">
        <v>2441</v>
      </c>
      <c r="F3158" s="36" t="s">
        <v>283</v>
      </c>
      <c r="G3158" s="38">
        <v>3756</v>
      </c>
      <c r="H3158" s="38">
        <v>0</v>
      </c>
      <c r="I3158" s="38">
        <v>0</v>
      </c>
      <c r="J3158" s="38">
        <v>3800</v>
      </c>
      <c r="K3158" s="38">
        <f t="shared" si="30"/>
        <v>3756</v>
      </c>
    </row>
    <row r="3159" spans="1:11" x14ac:dyDescent="0.2">
      <c r="A3159" t="s">
        <v>1975</v>
      </c>
      <c r="B3159" t="s">
        <v>2152</v>
      </c>
      <c r="C3159" t="s">
        <v>1318</v>
      </c>
      <c r="D3159" t="s">
        <v>2768</v>
      </c>
      <c r="E3159" s="75">
        <v>344</v>
      </c>
      <c r="F3159" s="37" t="s">
        <v>282</v>
      </c>
      <c r="G3159" s="38">
        <v>0</v>
      </c>
      <c r="H3159" s="38">
        <v>80417</v>
      </c>
      <c r="I3159" s="38">
        <v>0</v>
      </c>
      <c r="J3159" s="38">
        <v>80400</v>
      </c>
      <c r="K3159" s="38">
        <f t="shared" si="30"/>
        <v>80417</v>
      </c>
    </row>
    <row r="3160" spans="1:11" x14ac:dyDescent="0.2">
      <c r="A3160" t="s">
        <v>1975</v>
      </c>
      <c r="B3160" t="s">
        <v>2826</v>
      </c>
      <c r="C3160" t="s">
        <v>2369</v>
      </c>
      <c r="D3160" t="s">
        <v>927</v>
      </c>
      <c r="E3160" s="75">
        <v>102</v>
      </c>
      <c r="F3160" s="37" t="s">
        <v>282</v>
      </c>
      <c r="G3160" s="38">
        <v>0</v>
      </c>
      <c r="H3160" s="38">
        <v>39858</v>
      </c>
      <c r="I3160" s="38">
        <v>0</v>
      </c>
      <c r="J3160" s="38">
        <v>39900</v>
      </c>
      <c r="K3160" s="38">
        <f t="shared" si="30"/>
        <v>39858</v>
      </c>
    </row>
    <row r="3161" spans="1:11" x14ac:dyDescent="0.2">
      <c r="A3161" t="s">
        <v>1975</v>
      </c>
      <c r="B3161" t="s">
        <v>2826</v>
      </c>
      <c r="C3161" t="s">
        <v>1100</v>
      </c>
      <c r="D3161" t="s">
        <v>1936</v>
      </c>
      <c r="E3161" s="75">
        <v>2411</v>
      </c>
      <c r="F3161" s="36" t="s">
        <v>283</v>
      </c>
      <c r="G3161" s="38">
        <v>259572</v>
      </c>
      <c r="H3161" s="38">
        <v>0</v>
      </c>
      <c r="I3161" s="38">
        <v>0</v>
      </c>
      <c r="J3161" s="38">
        <v>259600</v>
      </c>
      <c r="K3161" s="38">
        <f t="shared" si="30"/>
        <v>259572</v>
      </c>
    </row>
    <row r="3162" spans="1:11" x14ac:dyDescent="0.2">
      <c r="A3162" t="s">
        <v>1975</v>
      </c>
      <c r="B3162" t="s">
        <v>2826</v>
      </c>
      <c r="C3162" t="s">
        <v>1101</v>
      </c>
      <c r="D3162" t="s">
        <v>1931</v>
      </c>
      <c r="E3162" s="75">
        <v>24211</v>
      </c>
      <c r="F3162" s="36" t="s">
        <v>283</v>
      </c>
      <c r="G3162" s="38">
        <v>1022089</v>
      </c>
      <c r="H3162" s="38">
        <v>0</v>
      </c>
      <c r="I3162" s="38">
        <v>0</v>
      </c>
      <c r="J3162" s="38">
        <v>1022100</v>
      </c>
      <c r="K3162" s="38">
        <f t="shared" si="30"/>
        <v>1022089</v>
      </c>
    </row>
    <row r="3163" spans="1:11" x14ac:dyDescent="0.2">
      <c r="A3163" t="s">
        <v>1975</v>
      </c>
      <c r="B3163" t="s">
        <v>2826</v>
      </c>
      <c r="C3163" t="s">
        <v>1102</v>
      </c>
      <c r="D3163" t="s">
        <v>1924</v>
      </c>
      <c r="E3163" s="75">
        <v>24212</v>
      </c>
      <c r="F3163" s="36" t="s">
        <v>283</v>
      </c>
      <c r="G3163" s="38">
        <v>382118</v>
      </c>
      <c r="H3163" s="38">
        <v>0</v>
      </c>
      <c r="I3163" s="38">
        <v>0</v>
      </c>
      <c r="J3163" s="38">
        <v>382100</v>
      </c>
      <c r="K3163" s="38">
        <f t="shared" si="30"/>
        <v>382118</v>
      </c>
    </row>
    <row r="3164" spans="1:11" x14ac:dyDescent="0.2">
      <c r="A3164" t="s">
        <v>1975</v>
      </c>
      <c r="B3164" t="s">
        <v>2826</v>
      </c>
      <c r="C3164" t="s">
        <v>1319</v>
      </c>
      <c r="D3164" t="s">
        <v>1930</v>
      </c>
      <c r="E3164" s="75">
        <v>24221</v>
      </c>
      <c r="F3164" s="36" t="s">
        <v>283</v>
      </c>
      <c r="G3164" s="38">
        <v>255843</v>
      </c>
      <c r="H3164" s="38">
        <v>0</v>
      </c>
      <c r="I3164" s="38">
        <v>0</v>
      </c>
      <c r="J3164" s="38">
        <v>255800</v>
      </c>
      <c r="K3164" s="38">
        <f t="shared" si="30"/>
        <v>255843</v>
      </c>
    </row>
    <row r="3165" spans="1:11" x14ac:dyDescent="0.2">
      <c r="A3165" t="s">
        <v>1975</v>
      </c>
      <c r="B3165" t="s">
        <v>2826</v>
      </c>
      <c r="C3165" t="s">
        <v>1320</v>
      </c>
      <c r="D3165" t="s">
        <v>1967</v>
      </c>
      <c r="E3165" s="75">
        <v>24222</v>
      </c>
      <c r="F3165" s="36" t="s">
        <v>283</v>
      </c>
      <c r="G3165" s="38">
        <v>106206</v>
      </c>
      <c r="H3165" s="38">
        <v>0</v>
      </c>
      <c r="I3165" s="38">
        <v>0</v>
      </c>
      <c r="J3165" s="38">
        <v>106200</v>
      </c>
      <c r="K3165" s="38">
        <f t="shared" si="30"/>
        <v>106206</v>
      </c>
    </row>
    <row r="3166" spans="1:11" x14ac:dyDescent="0.2">
      <c r="A3166" t="s">
        <v>1975</v>
      </c>
      <c r="B3166" t="s">
        <v>2826</v>
      </c>
      <c r="C3166" t="s">
        <v>1321</v>
      </c>
      <c r="D3166" t="s">
        <v>1937</v>
      </c>
      <c r="E3166" s="75">
        <v>24231</v>
      </c>
      <c r="F3166" s="36" t="s">
        <v>283</v>
      </c>
      <c r="G3166" s="38">
        <v>102617</v>
      </c>
      <c r="H3166" s="38">
        <v>0</v>
      </c>
      <c r="I3166" s="38">
        <v>0</v>
      </c>
      <c r="J3166" s="38">
        <v>102600</v>
      </c>
      <c r="K3166" s="38">
        <f t="shared" si="30"/>
        <v>102617</v>
      </c>
    </row>
    <row r="3167" spans="1:11" x14ac:dyDescent="0.2">
      <c r="A3167" t="s">
        <v>1975</v>
      </c>
      <c r="B3167" t="s">
        <v>2826</v>
      </c>
      <c r="C3167" t="s">
        <v>1103</v>
      </c>
      <c r="D3167" t="s">
        <v>1927</v>
      </c>
      <c r="E3167" s="75">
        <v>24261</v>
      </c>
      <c r="F3167" s="36" t="s">
        <v>283</v>
      </c>
      <c r="G3167" s="38">
        <v>20</v>
      </c>
      <c r="H3167" s="38">
        <v>0</v>
      </c>
      <c r="I3167" s="38">
        <v>0</v>
      </c>
      <c r="J3167" s="38">
        <v>0</v>
      </c>
      <c r="K3167" s="38">
        <f t="shared" si="30"/>
        <v>20</v>
      </c>
    </row>
    <row r="3168" spans="1:11" x14ac:dyDescent="0.2">
      <c r="A3168" t="s">
        <v>1975</v>
      </c>
      <c r="B3168" t="s">
        <v>2826</v>
      </c>
      <c r="C3168" t="s">
        <v>1322</v>
      </c>
      <c r="D3168" t="s">
        <v>1925</v>
      </c>
      <c r="E3168" s="75">
        <v>2441</v>
      </c>
      <c r="F3168" s="36" t="s">
        <v>283</v>
      </c>
      <c r="G3168" s="38">
        <v>532441</v>
      </c>
      <c r="H3168" s="38">
        <v>0</v>
      </c>
      <c r="I3168" s="38">
        <v>0</v>
      </c>
      <c r="J3168" s="38">
        <v>532400</v>
      </c>
      <c r="K3168" s="38">
        <f t="shared" si="30"/>
        <v>532441</v>
      </c>
    </row>
    <row r="3169" spans="1:11" x14ac:dyDescent="0.2">
      <c r="A3169" t="s">
        <v>1975</v>
      </c>
      <c r="B3169" t="s">
        <v>2826</v>
      </c>
      <c r="C3169" t="s">
        <v>1323</v>
      </c>
      <c r="D3169" t="s">
        <v>2768</v>
      </c>
      <c r="E3169" s="75">
        <v>344</v>
      </c>
      <c r="F3169" s="37" t="s">
        <v>282</v>
      </c>
      <c r="G3169" s="38">
        <v>0</v>
      </c>
      <c r="H3169" s="38">
        <v>167151</v>
      </c>
      <c r="I3169" s="38">
        <v>0</v>
      </c>
      <c r="J3169" s="38">
        <v>167200</v>
      </c>
      <c r="K3169" s="38">
        <f t="shared" si="30"/>
        <v>167151</v>
      </c>
    </row>
    <row r="3170" spans="1:11" x14ac:dyDescent="0.2">
      <c r="A3170" t="s">
        <v>1975</v>
      </c>
      <c r="B3170" t="s">
        <v>2826</v>
      </c>
      <c r="C3170" t="s">
        <v>3262</v>
      </c>
      <c r="D3170" t="s">
        <v>5534</v>
      </c>
      <c r="E3170" s="75">
        <v>99</v>
      </c>
      <c r="F3170" s="37" t="s">
        <v>0</v>
      </c>
      <c r="G3170" s="38">
        <v>0</v>
      </c>
      <c r="H3170" s="38">
        <v>0</v>
      </c>
      <c r="I3170" s="38">
        <v>33659</v>
      </c>
      <c r="J3170" s="38">
        <v>33700</v>
      </c>
      <c r="K3170" s="38">
        <f t="shared" si="30"/>
        <v>33659</v>
      </c>
    </row>
    <row r="3171" spans="1:11" x14ac:dyDescent="0.2">
      <c r="A3171" t="s">
        <v>1975</v>
      </c>
      <c r="B3171" t="s">
        <v>1635</v>
      </c>
      <c r="C3171" t="s">
        <v>2370</v>
      </c>
      <c r="D3171" t="s">
        <v>927</v>
      </c>
      <c r="E3171" s="75">
        <v>102</v>
      </c>
      <c r="F3171" s="37" t="s">
        <v>282</v>
      </c>
      <c r="G3171" s="38">
        <v>0</v>
      </c>
      <c r="H3171" s="38">
        <v>38170</v>
      </c>
      <c r="I3171" s="38">
        <v>0</v>
      </c>
      <c r="J3171" s="38">
        <v>38200</v>
      </c>
      <c r="K3171" s="38">
        <f t="shared" si="30"/>
        <v>38170</v>
      </c>
    </row>
    <row r="3172" spans="1:11" x14ac:dyDescent="0.2">
      <c r="A3172" t="s">
        <v>1975</v>
      </c>
      <c r="B3172" t="s">
        <v>1635</v>
      </c>
      <c r="C3172" t="s">
        <v>1104</v>
      </c>
      <c r="D3172" t="s">
        <v>1936</v>
      </c>
      <c r="E3172" s="75">
        <v>2411</v>
      </c>
      <c r="F3172" s="36" t="s">
        <v>283</v>
      </c>
      <c r="G3172" s="38">
        <v>698743</v>
      </c>
      <c r="H3172" s="38">
        <v>0</v>
      </c>
      <c r="I3172" s="38">
        <v>0</v>
      </c>
      <c r="J3172" s="38">
        <v>698700</v>
      </c>
      <c r="K3172" s="38">
        <f t="shared" si="30"/>
        <v>698743</v>
      </c>
    </row>
    <row r="3173" spans="1:11" x14ac:dyDescent="0.2">
      <c r="A3173" t="s">
        <v>1975</v>
      </c>
      <c r="B3173" t="s">
        <v>1635</v>
      </c>
      <c r="C3173" t="s">
        <v>1105</v>
      </c>
      <c r="D3173" t="s">
        <v>1931</v>
      </c>
      <c r="E3173" s="75">
        <v>24211</v>
      </c>
      <c r="F3173" s="36" t="s">
        <v>283</v>
      </c>
      <c r="G3173" s="38">
        <v>592824</v>
      </c>
      <c r="H3173" s="38">
        <v>0</v>
      </c>
      <c r="I3173" s="38">
        <v>0</v>
      </c>
      <c r="J3173" s="38">
        <v>592800</v>
      </c>
      <c r="K3173" s="38">
        <f t="shared" si="30"/>
        <v>592824</v>
      </c>
    </row>
    <row r="3174" spans="1:11" x14ac:dyDescent="0.2">
      <c r="A3174" t="s">
        <v>1975</v>
      </c>
      <c r="B3174" t="s">
        <v>1635</v>
      </c>
      <c r="C3174" t="s">
        <v>1106</v>
      </c>
      <c r="D3174" t="s">
        <v>1924</v>
      </c>
      <c r="E3174" s="75">
        <v>24212</v>
      </c>
      <c r="F3174" s="36" t="s">
        <v>283</v>
      </c>
      <c r="G3174" s="38">
        <v>514180</v>
      </c>
      <c r="H3174" s="38">
        <v>0</v>
      </c>
      <c r="I3174" s="38">
        <v>0</v>
      </c>
      <c r="J3174" s="38">
        <v>514200</v>
      </c>
      <c r="K3174" s="38">
        <f t="shared" si="30"/>
        <v>514180</v>
      </c>
    </row>
    <row r="3175" spans="1:11" x14ac:dyDescent="0.2">
      <c r="A3175" t="s">
        <v>1975</v>
      </c>
      <c r="B3175" t="s">
        <v>1635</v>
      </c>
      <c r="C3175" t="s">
        <v>1324</v>
      </c>
      <c r="D3175" t="s">
        <v>1930</v>
      </c>
      <c r="E3175" s="75">
        <v>24221</v>
      </c>
      <c r="F3175" s="36" t="s">
        <v>283</v>
      </c>
      <c r="G3175" s="38">
        <v>209166</v>
      </c>
      <c r="H3175" s="38">
        <v>0</v>
      </c>
      <c r="I3175" s="38">
        <v>0</v>
      </c>
      <c r="J3175" s="38">
        <v>209200</v>
      </c>
      <c r="K3175" s="38">
        <f t="shared" si="30"/>
        <v>209166</v>
      </c>
    </row>
    <row r="3176" spans="1:11" x14ac:dyDescent="0.2">
      <c r="A3176" t="s">
        <v>1975</v>
      </c>
      <c r="B3176" t="s">
        <v>1635</v>
      </c>
      <c r="C3176" t="s">
        <v>1325</v>
      </c>
      <c r="D3176" t="s">
        <v>1967</v>
      </c>
      <c r="E3176" s="75">
        <v>24222</v>
      </c>
      <c r="F3176" s="36" t="s">
        <v>283</v>
      </c>
      <c r="G3176" s="38">
        <v>334061</v>
      </c>
      <c r="H3176" s="38">
        <v>0</v>
      </c>
      <c r="I3176" s="38">
        <v>0</v>
      </c>
      <c r="J3176" s="38">
        <v>334100</v>
      </c>
      <c r="K3176" s="38">
        <f t="shared" si="30"/>
        <v>334061</v>
      </c>
    </row>
    <row r="3177" spans="1:11" x14ac:dyDescent="0.2">
      <c r="A3177" t="s">
        <v>1975</v>
      </c>
      <c r="B3177" t="s">
        <v>1635</v>
      </c>
      <c r="C3177" t="s">
        <v>1326</v>
      </c>
      <c r="D3177" t="s">
        <v>1937</v>
      </c>
      <c r="E3177" s="75">
        <v>24231</v>
      </c>
      <c r="F3177" s="36" t="s">
        <v>283</v>
      </c>
      <c r="G3177" s="38">
        <v>59877</v>
      </c>
      <c r="H3177" s="38">
        <v>0</v>
      </c>
      <c r="I3177" s="38">
        <v>0</v>
      </c>
      <c r="J3177" s="38">
        <v>59900</v>
      </c>
      <c r="K3177" s="38">
        <f t="shared" si="30"/>
        <v>59877</v>
      </c>
    </row>
    <row r="3178" spans="1:11" x14ac:dyDescent="0.2">
      <c r="A3178" t="s">
        <v>1975</v>
      </c>
      <c r="B3178" t="s">
        <v>1635</v>
      </c>
      <c r="C3178" t="s">
        <v>1107</v>
      </c>
      <c r="D3178" t="s">
        <v>1927</v>
      </c>
      <c r="E3178" s="75">
        <v>24261</v>
      </c>
      <c r="F3178" s="36" t="s">
        <v>283</v>
      </c>
      <c r="G3178" s="38">
        <v>180</v>
      </c>
      <c r="H3178" s="38">
        <v>0</v>
      </c>
      <c r="I3178" s="38">
        <v>0</v>
      </c>
      <c r="J3178" s="38">
        <v>200</v>
      </c>
      <c r="K3178" s="38">
        <f t="shared" si="30"/>
        <v>180</v>
      </c>
    </row>
    <row r="3179" spans="1:11" x14ac:dyDescent="0.2">
      <c r="A3179" t="s">
        <v>1975</v>
      </c>
      <c r="B3179" t="s">
        <v>1635</v>
      </c>
      <c r="C3179" t="s">
        <v>3264</v>
      </c>
      <c r="D3179" t="s">
        <v>1926</v>
      </c>
      <c r="E3179" s="75">
        <v>24262</v>
      </c>
      <c r="F3179" s="36" t="s">
        <v>283</v>
      </c>
      <c r="G3179" s="38">
        <v>162</v>
      </c>
      <c r="H3179" s="38">
        <v>0</v>
      </c>
      <c r="I3179" s="38">
        <v>0</v>
      </c>
      <c r="J3179" s="38">
        <v>200</v>
      </c>
      <c r="K3179" s="38">
        <f t="shared" si="30"/>
        <v>162</v>
      </c>
    </row>
    <row r="3180" spans="1:11" x14ac:dyDescent="0.2">
      <c r="A3180" t="s">
        <v>1975</v>
      </c>
      <c r="B3180" t="s">
        <v>1635</v>
      </c>
      <c r="C3180" t="s">
        <v>1327</v>
      </c>
      <c r="D3180" t="s">
        <v>1925</v>
      </c>
      <c r="E3180" s="75">
        <v>2441</v>
      </c>
      <c r="F3180" s="36" t="s">
        <v>283</v>
      </c>
      <c r="G3180" s="38">
        <v>769268</v>
      </c>
      <c r="H3180" s="38">
        <v>0</v>
      </c>
      <c r="I3180" s="38">
        <v>0</v>
      </c>
      <c r="J3180" s="38">
        <v>769300</v>
      </c>
      <c r="K3180" s="38">
        <f t="shared" si="30"/>
        <v>769268</v>
      </c>
    </row>
    <row r="3181" spans="1:11" x14ac:dyDescent="0.2">
      <c r="A3181" t="s">
        <v>1975</v>
      </c>
      <c r="B3181" t="s">
        <v>1635</v>
      </c>
      <c r="C3181" t="s">
        <v>1328</v>
      </c>
      <c r="D3181" t="s">
        <v>2768</v>
      </c>
      <c r="E3181" s="75">
        <v>344</v>
      </c>
      <c r="F3181" s="37" t="s">
        <v>282</v>
      </c>
      <c r="G3181" s="38">
        <v>0</v>
      </c>
      <c r="H3181" s="38">
        <v>119034</v>
      </c>
      <c r="I3181" s="38">
        <v>0</v>
      </c>
      <c r="J3181" s="38">
        <v>119000</v>
      </c>
      <c r="K3181" s="38">
        <f t="shared" si="30"/>
        <v>119034</v>
      </c>
    </row>
    <row r="3182" spans="1:11" x14ac:dyDescent="0.2">
      <c r="A3182" t="s">
        <v>1975</v>
      </c>
      <c r="B3182" t="s">
        <v>1635</v>
      </c>
      <c r="C3182" t="s">
        <v>3263</v>
      </c>
      <c r="D3182" t="s">
        <v>5534</v>
      </c>
      <c r="E3182" s="75">
        <v>99</v>
      </c>
      <c r="F3182" s="37" t="s">
        <v>0</v>
      </c>
      <c r="G3182" s="38">
        <v>0</v>
      </c>
      <c r="H3182" s="38">
        <v>0</v>
      </c>
      <c r="I3182" s="38">
        <v>26764</v>
      </c>
      <c r="J3182" s="38">
        <v>26800</v>
      </c>
      <c r="K3182" s="38">
        <f t="shared" si="30"/>
        <v>26764</v>
      </c>
    </row>
    <row r="3183" spans="1:11" x14ac:dyDescent="0.2">
      <c r="A3183" t="s">
        <v>1975</v>
      </c>
      <c r="B3183" t="s">
        <v>2003</v>
      </c>
      <c r="C3183" t="s">
        <v>2636</v>
      </c>
      <c r="D3183" t="s">
        <v>5533</v>
      </c>
      <c r="E3183" s="75">
        <v>100</v>
      </c>
      <c r="F3183" s="37" t="s">
        <v>0</v>
      </c>
      <c r="G3183" s="38">
        <v>0</v>
      </c>
      <c r="H3183" s="38">
        <v>0</v>
      </c>
      <c r="I3183" s="38">
        <v>12049</v>
      </c>
      <c r="J3183" s="38">
        <v>12000</v>
      </c>
      <c r="K3183" s="38">
        <f t="shared" si="30"/>
        <v>12049</v>
      </c>
    </row>
    <row r="3184" spans="1:11" x14ac:dyDescent="0.2">
      <c r="A3184" t="s">
        <v>1975</v>
      </c>
      <c r="B3184" t="s">
        <v>2003</v>
      </c>
      <c r="C3184" t="s">
        <v>34</v>
      </c>
      <c r="D3184" t="s">
        <v>927</v>
      </c>
      <c r="E3184" s="75">
        <v>102</v>
      </c>
      <c r="F3184" s="37" t="s">
        <v>282</v>
      </c>
      <c r="G3184" s="38">
        <v>0</v>
      </c>
      <c r="H3184" s="38">
        <v>35256</v>
      </c>
      <c r="I3184" s="38">
        <v>0</v>
      </c>
      <c r="J3184" s="38">
        <v>35300</v>
      </c>
      <c r="K3184" s="38">
        <f t="shared" si="30"/>
        <v>35256</v>
      </c>
    </row>
    <row r="3185" spans="1:11" x14ac:dyDescent="0.2">
      <c r="A3185" t="s">
        <v>1975</v>
      </c>
      <c r="B3185" t="s">
        <v>2003</v>
      </c>
      <c r="C3185" t="s">
        <v>1108</v>
      </c>
      <c r="D3185" t="s">
        <v>1936</v>
      </c>
      <c r="E3185" s="75">
        <v>2411</v>
      </c>
      <c r="F3185" s="36" t="s">
        <v>283</v>
      </c>
      <c r="G3185" s="38">
        <v>331617</v>
      </c>
      <c r="H3185" s="38">
        <v>0</v>
      </c>
      <c r="I3185" s="38">
        <v>0</v>
      </c>
      <c r="J3185" s="38">
        <v>331600</v>
      </c>
      <c r="K3185" s="38">
        <f t="shared" si="30"/>
        <v>331617</v>
      </c>
    </row>
    <row r="3186" spans="1:11" x14ac:dyDescent="0.2">
      <c r="A3186" t="s">
        <v>1975</v>
      </c>
      <c r="B3186" t="s">
        <v>2003</v>
      </c>
      <c r="C3186" t="s">
        <v>1109</v>
      </c>
      <c r="D3186" t="s">
        <v>1931</v>
      </c>
      <c r="E3186" s="75">
        <v>24211</v>
      </c>
      <c r="F3186" s="36" t="s">
        <v>283</v>
      </c>
      <c r="G3186" s="38">
        <v>342684</v>
      </c>
      <c r="H3186" s="38">
        <v>0</v>
      </c>
      <c r="I3186" s="38">
        <v>0</v>
      </c>
      <c r="J3186" s="38">
        <v>342700</v>
      </c>
      <c r="K3186" s="38">
        <f t="shared" si="30"/>
        <v>342684</v>
      </c>
    </row>
    <row r="3187" spans="1:11" x14ac:dyDescent="0.2">
      <c r="A3187" t="s">
        <v>1975</v>
      </c>
      <c r="B3187" t="s">
        <v>2003</v>
      </c>
      <c r="C3187" t="s">
        <v>1110</v>
      </c>
      <c r="D3187" t="s">
        <v>1924</v>
      </c>
      <c r="E3187" s="75">
        <v>24212</v>
      </c>
      <c r="F3187" s="36" t="s">
        <v>283</v>
      </c>
      <c r="G3187" s="38">
        <v>320653</v>
      </c>
      <c r="H3187" s="38">
        <v>0</v>
      </c>
      <c r="I3187" s="38">
        <v>0</v>
      </c>
      <c r="J3187" s="38">
        <v>320700</v>
      </c>
      <c r="K3187" s="38">
        <f t="shared" si="30"/>
        <v>320653</v>
      </c>
    </row>
    <row r="3188" spans="1:11" x14ac:dyDescent="0.2">
      <c r="A3188" t="s">
        <v>1975</v>
      </c>
      <c r="B3188" t="s">
        <v>2003</v>
      </c>
      <c r="C3188" t="s">
        <v>2637</v>
      </c>
      <c r="D3188" t="s">
        <v>5531</v>
      </c>
      <c r="E3188" s="75">
        <v>24213</v>
      </c>
      <c r="F3188" s="36" t="s">
        <v>283</v>
      </c>
      <c r="G3188" s="38">
        <v>2155812</v>
      </c>
      <c r="H3188" s="38">
        <v>0</v>
      </c>
      <c r="I3188" s="38">
        <v>0</v>
      </c>
      <c r="J3188" s="38">
        <v>2155800</v>
      </c>
      <c r="K3188" s="38">
        <f t="shared" si="30"/>
        <v>2155812</v>
      </c>
    </row>
    <row r="3189" spans="1:11" x14ac:dyDescent="0.2">
      <c r="A3189" t="s">
        <v>1975</v>
      </c>
      <c r="B3189" t="s">
        <v>2003</v>
      </c>
      <c r="C3189" t="s">
        <v>1329</v>
      </c>
      <c r="D3189" t="s">
        <v>1930</v>
      </c>
      <c r="E3189" s="75">
        <v>24221</v>
      </c>
      <c r="F3189" s="36" t="s">
        <v>283</v>
      </c>
      <c r="G3189" s="38">
        <v>349868</v>
      </c>
      <c r="H3189" s="38">
        <v>0</v>
      </c>
      <c r="I3189" s="38">
        <v>0</v>
      </c>
      <c r="J3189" s="38">
        <v>349900</v>
      </c>
      <c r="K3189" s="38">
        <f t="shared" si="30"/>
        <v>349868</v>
      </c>
    </row>
    <row r="3190" spans="1:11" x14ac:dyDescent="0.2">
      <c r="A3190" t="s">
        <v>1975</v>
      </c>
      <c r="B3190" t="s">
        <v>2003</v>
      </c>
      <c r="C3190" t="s">
        <v>1730</v>
      </c>
      <c r="D3190" t="s">
        <v>1967</v>
      </c>
      <c r="E3190" s="75">
        <v>24222</v>
      </c>
      <c r="F3190" s="36" t="s">
        <v>283</v>
      </c>
      <c r="G3190" s="38">
        <v>58190</v>
      </c>
      <c r="H3190" s="38">
        <v>0</v>
      </c>
      <c r="I3190" s="38">
        <v>0</v>
      </c>
      <c r="J3190" s="38">
        <v>58200</v>
      </c>
      <c r="K3190" s="38">
        <f t="shared" si="30"/>
        <v>58190</v>
      </c>
    </row>
    <row r="3191" spans="1:11" x14ac:dyDescent="0.2">
      <c r="A3191" t="s">
        <v>1975</v>
      </c>
      <c r="B3191" t="s">
        <v>2003</v>
      </c>
      <c r="C3191" t="s">
        <v>2638</v>
      </c>
      <c r="D3191" t="s">
        <v>5536</v>
      </c>
      <c r="E3191" s="75">
        <v>24223</v>
      </c>
      <c r="F3191" s="36" t="s">
        <v>283</v>
      </c>
      <c r="G3191" s="38">
        <v>507722</v>
      </c>
      <c r="H3191" s="38">
        <v>0</v>
      </c>
      <c r="I3191" s="38">
        <v>0</v>
      </c>
      <c r="J3191" s="38">
        <v>507700</v>
      </c>
      <c r="K3191" s="38">
        <f t="shared" si="30"/>
        <v>507722</v>
      </c>
    </row>
    <row r="3192" spans="1:11" x14ac:dyDescent="0.2">
      <c r="A3192" t="s">
        <v>1975</v>
      </c>
      <c r="B3192" t="s">
        <v>2003</v>
      </c>
      <c r="C3192" t="s">
        <v>1330</v>
      </c>
      <c r="D3192" t="s">
        <v>1937</v>
      </c>
      <c r="E3192" s="75">
        <v>24231</v>
      </c>
      <c r="F3192" s="36" t="s">
        <v>283</v>
      </c>
      <c r="G3192" s="38">
        <v>8489</v>
      </c>
      <c r="H3192" s="38">
        <v>0</v>
      </c>
      <c r="I3192" s="38">
        <v>0</v>
      </c>
      <c r="J3192" s="38">
        <v>8500</v>
      </c>
      <c r="K3192" s="38">
        <f t="shared" si="30"/>
        <v>8489</v>
      </c>
    </row>
    <row r="3193" spans="1:11" x14ac:dyDescent="0.2">
      <c r="A3193" t="s">
        <v>1975</v>
      </c>
      <c r="B3193" t="s">
        <v>2003</v>
      </c>
      <c r="C3193" t="s">
        <v>119</v>
      </c>
      <c r="D3193" t="s">
        <v>1966</v>
      </c>
      <c r="E3193" s="75">
        <v>24232</v>
      </c>
      <c r="F3193" s="36" t="s">
        <v>283</v>
      </c>
      <c r="G3193" s="38">
        <v>172430</v>
      </c>
      <c r="H3193" s="38">
        <v>0</v>
      </c>
      <c r="I3193" s="38">
        <v>0</v>
      </c>
      <c r="J3193" s="38">
        <v>172400</v>
      </c>
      <c r="K3193" s="38">
        <f t="shared" si="30"/>
        <v>172430</v>
      </c>
    </row>
    <row r="3194" spans="1:11" x14ac:dyDescent="0.2">
      <c r="A3194" t="s">
        <v>1975</v>
      </c>
      <c r="B3194" t="s">
        <v>2003</v>
      </c>
      <c r="C3194" t="s">
        <v>2639</v>
      </c>
      <c r="D3194" t="s">
        <v>5532</v>
      </c>
      <c r="E3194" s="75">
        <v>24233</v>
      </c>
      <c r="F3194" s="36" t="s">
        <v>283</v>
      </c>
      <c r="G3194" s="38">
        <v>1719157</v>
      </c>
      <c r="H3194" s="38">
        <v>0</v>
      </c>
      <c r="I3194" s="38">
        <v>0</v>
      </c>
      <c r="J3194" s="38">
        <v>1719200</v>
      </c>
      <c r="K3194" s="38">
        <f t="shared" si="30"/>
        <v>1719157</v>
      </c>
    </row>
    <row r="3195" spans="1:11" x14ac:dyDescent="0.2">
      <c r="A3195" t="s">
        <v>1975</v>
      </c>
      <c r="B3195" t="s">
        <v>2003</v>
      </c>
      <c r="C3195" t="s">
        <v>997</v>
      </c>
      <c r="D3195" t="s">
        <v>1926</v>
      </c>
      <c r="E3195" s="75">
        <v>24262</v>
      </c>
      <c r="F3195" s="36" t="s">
        <v>283</v>
      </c>
      <c r="G3195" s="38">
        <v>1010</v>
      </c>
      <c r="H3195" s="38">
        <v>0</v>
      </c>
      <c r="I3195" s="38">
        <v>0</v>
      </c>
      <c r="J3195" s="38">
        <v>1000</v>
      </c>
      <c r="K3195" s="38">
        <f t="shared" si="30"/>
        <v>1010</v>
      </c>
    </row>
    <row r="3196" spans="1:11" x14ac:dyDescent="0.2">
      <c r="A3196" t="s">
        <v>1975</v>
      </c>
      <c r="B3196" t="s">
        <v>2003</v>
      </c>
      <c r="C3196" t="s">
        <v>2640</v>
      </c>
      <c r="D3196" t="s">
        <v>5535</v>
      </c>
      <c r="E3196" s="75">
        <v>24263</v>
      </c>
      <c r="F3196" s="36" t="s">
        <v>283</v>
      </c>
      <c r="G3196" s="38">
        <v>11872</v>
      </c>
      <c r="H3196" s="38">
        <v>0</v>
      </c>
      <c r="I3196" s="38">
        <v>0</v>
      </c>
      <c r="J3196" s="38">
        <v>11900</v>
      </c>
      <c r="K3196" s="38">
        <f t="shared" si="30"/>
        <v>11872</v>
      </c>
    </row>
    <row r="3197" spans="1:11" x14ac:dyDescent="0.2">
      <c r="A3197" t="s">
        <v>1975</v>
      </c>
      <c r="B3197" t="s">
        <v>2003</v>
      </c>
      <c r="C3197" t="s">
        <v>2295</v>
      </c>
      <c r="D3197" t="s">
        <v>1925</v>
      </c>
      <c r="E3197" s="75">
        <v>2441</v>
      </c>
      <c r="F3197" s="36" t="s">
        <v>283</v>
      </c>
      <c r="G3197" s="38">
        <v>1252473</v>
      </c>
      <c r="H3197" s="38">
        <v>0</v>
      </c>
      <c r="I3197" s="38">
        <v>0</v>
      </c>
      <c r="J3197" s="38">
        <v>1252500</v>
      </c>
      <c r="K3197" s="38">
        <f t="shared" si="30"/>
        <v>1252473</v>
      </c>
    </row>
    <row r="3198" spans="1:11" x14ac:dyDescent="0.2">
      <c r="A3198" t="s">
        <v>1975</v>
      </c>
      <c r="B3198" t="s">
        <v>2003</v>
      </c>
      <c r="C3198" t="s">
        <v>1331</v>
      </c>
      <c r="D3198" t="s">
        <v>2768</v>
      </c>
      <c r="E3198" s="75">
        <v>344</v>
      </c>
      <c r="F3198" s="37" t="s">
        <v>282</v>
      </c>
      <c r="G3198" s="38">
        <v>0</v>
      </c>
      <c r="H3198" s="38">
        <v>125736</v>
      </c>
      <c r="I3198" s="38">
        <v>0</v>
      </c>
      <c r="J3198" s="38">
        <v>125700</v>
      </c>
      <c r="K3198" s="38">
        <f t="shared" si="30"/>
        <v>125736</v>
      </c>
    </row>
    <row r="3199" spans="1:11" x14ac:dyDescent="0.2">
      <c r="A3199" t="s">
        <v>1975</v>
      </c>
      <c r="B3199" t="s">
        <v>2003</v>
      </c>
      <c r="C3199" t="s">
        <v>3265</v>
      </c>
      <c r="D3199" t="s">
        <v>5534</v>
      </c>
      <c r="E3199" s="75">
        <v>99</v>
      </c>
      <c r="F3199" s="37" t="s">
        <v>0</v>
      </c>
      <c r="G3199" s="38">
        <v>0</v>
      </c>
      <c r="H3199" s="38">
        <v>0</v>
      </c>
      <c r="I3199" s="38">
        <v>20141</v>
      </c>
      <c r="J3199" s="38">
        <v>20100</v>
      </c>
      <c r="K3199" s="38">
        <f t="shared" si="30"/>
        <v>20141</v>
      </c>
    </row>
    <row r="3200" spans="1:11" x14ac:dyDescent="0.2">
      <c r="A3200" t="s">
        <v>1975</v>
      </c>
      <c r="B3200" t="s">
        <v>2827</v>
      </c>
      <c r="C3200" t="s">
        <v>2435</v>
      </c>
      <c r="D3200" t="s">
        <v>927</v>
      </c>
      <c r="E3200" s="75">
        <v>102</v>
      </c>
      <c r="F3200" s="37" t="s">
        <v>282</v>
      </c>
      <c r="G3200" s="38">
        <v>0</v>
      </c>
      <c r="H3200" s="38">
        <v>16679</v>
      </c>
      <c r="I3200" s="38">
        <v>0</v>
      </c>
      <c r="J3200" s="38">
        <v>16700</v>
      </c>
      <c r="K3200" s="38">
        <f t="shared" si="30"/>
        <v>16679</v>
      </c>
    </row>
    <row r="3201" spans="1:11" x14ac:dyDescent="0.2">
      <c r="A3201" t="s">
        <v>1975</v>
      </c>
      <c r="B3201" t="s">
        <v>2827</v>
      </c>
      <c r="C3201" t="s">
        <v>1111</v>
      </c>
      <c r="D3201" t="s">
        <v>1936</v>
      </c>
      <c r="E3201" s="75">
        <v>2411</v>
      </c>
      <c r="F3201" s="36" t="s">
        <v>283</v>
      </c>
      <c r="G3201" s="38">
        <v>397126</v>
      </c>
      <c r="H3201" s="38">
        <v>0</v>
      </c>
      <c r="I3201" s="38">
        <v>0</v>
      </c>
      <c r="J3201" s="38">
        <v>397100</v>
      </c>
      <c r="K3201" s="38">
        <f t="shared" si="30"/>
        <v>397126</v>
      </c>
    </row>
    <row r="3202" spans="1:11" x14ac:dyDescent="0.2">
      <c r="A3202" t="s">
        <v>1975</v>
      </c>
      <c r="B3202" t="s">
        <v>2827</v>
      </c>
      <c r="C3202" t="s">
        <v>1112</v>
      </c>
      <c r="D3202" t="s">
        <v>1931</v>
      </c>
      <c r="E3202" s="75">
        <v>24211</v>
      </c>
      <c r="F3202" s="36" t="s">
        <v>283</v>
      </c>
      <c r="G3202" s="38">
        <v>253174</v>
      </c>
      <c r="H3202" s="38">
        <v>0</v>
      </c>
      <c r="I3202" s="38">
        <v>0</v>
      </c>
      <c r="J3202" s="38">
        <v>253200</v>
      </c>
      <c r="K3202" s="38">
        <f t="shared" si="30"/>
        <v>253174</v>
      </c>
    </row>
    <row r="3203" spans="1:11" x14ac:dyDescent="0.2">
      <c r="A3203" t="s">
        <v>1975</v>
      </c>
      <c r="B3203" t="s">
        <v>2827</v>
      </c>
      <c r="C3203" t="s">
        <v>1113</v>
      </c>
      <c r="D3203" t="s">
        <v>1924</v>
      </c>
      <c r="E3203" s="75">
        <v>24212</v>
      </c>
      <c r="F3203" s="36" t="s">
        <v>283</v>
      </c>
      <c r="G3203" s="38">
        <v>214847</v>
      </c>
      <c r="H3203" s="38">
        <v>0</v>
      </c>
      <c r="I3203" s="38">
        <v>0</v>
      </c>
      <c r="J3203" s="38">
        <v>214800</v>
      </c>
      <c r="K3203" s="38">
        <f t="shared" si="30"/>
        <v>214847</v>
      </c>
    </row>
    <row r="3204" spans="1:11" x14ac:dyDescent="0.2">
      <c r="A3204" t="s">
        <v>1975</v>
      </c>
      <c r="B3204" t="s">
        <v>2827</v>
      </c>
      <c r="C3204" t="s">
        <v>1332</v>
      </c>
      <c r="D3204" t="s">
        <v>1930</v>
      </c>
      <c r="E3204" s="75">
        <v>24221</v>
      </c>
      <c r="F3204" s="36" t="s">
        <v>283</v>
      </c>
      <c r="G3204" s="38">
        <v>220991</v>
      </c>
      <c r="H3204" s="38">
        <v>0</v>
      </c>
      <c r="I3204" s="38">
        <v>0</v>
      </c>
      <c r="J3204" s="38">
        <v>221000</v>
      </c>
      <c r="K3204" s="38">
        <f t="shared" si="30"/>
        <v>220991</v>
      </c>
    </row>
    <row r="3205" spans="1:11" x14ac:dyDescent="0.2">
      <c r="A3205" t="s">
        <v>1975</v>
      </c>
      <c r="B3205" t="s">
        <v>2827</v>
      </c>
      <c r="C3205" t="s">
        <v>1333</v>
      </c>
      <c r="D3205" t="s">
        <v>1967</v>
      </c>
      <c r="E3205" s="75">
        <v>24222</v>
      </c>
      <c r="F3205" s="36" t="s">
        <v>283</v>
      </c>
      <c r="G3205" s="38">
        <v>18060</v>
      </c>
      <c r="H3205" s="38">
        <v>0</v>
      </c>
      <c r="I3205" s="38">
        <v>0</v>
      </c>
      <c r="J3205" s="38">
        <v>18100</v>
      </c>
      <c r="K3205" s="38">
        <f t="shared" si="30"/>
        <v>18060</v>
      </c>
    </row>
    <row r="3206" spans="1:11" x14ac:dyDescent="0.2">
      <c r="A3206" t="s">
        <v>1975</v>
      </c>
      <c r="B3206" t="s">
        <v>2827</v>
      </c>
      <c r="C3206" t="s">
        <v>1334</v>
      </c>
      <c r="D3206" t="s">
        <v>1937</v>
      </c>
      <c r="E3206" s="75">
        <v>24231</v>
      </c>
      <c r="F3206" s="36" t="s">
        <v>283</v>
      </c>
      <c r="G3206" s="38">
        <v>763</v>
      </c>
      <c r="H3206" s="38">
        <v>0</v>
      </c>
      <c r="I3206" s="38">
        <v>0</v>
      </c>
      <c r="J3206" s="38">
        <v>800</v>
      </c>
      <c r="K3206" s="38">
        <f t="shared" si="30"/>
        <v>763</v>
      </c>
    </row>
    <row r="3207" spans="1:11" x14ac:dyDescent="0.2">
      <c r="A3207" t="s">
        <v>1975</v>
      </c>
      <c r="B3207" t="s">
        <v>2827</v>
      </c>
      <c r="C3207" t="s">
        <v>1335</v>
      </c>
      <c r="D3207" t="s">
        <v>1938</v>
      </c>
      <c r="E3207" s="75">
        <v>24241</v>
      </c>
      <c r="F3207" s="36" t="s">
        <v>283</v>
      </c>
      <c r="G3207" s="38">
        <v>3138</v>
      </c>
      <c r="H3207" s="38">
        <v>0</v>
      </c>
      <c r="I3207" s="38">
        <v>0</v>
      </c>
      <c r="J3207" s="38">
        <v>3100</v>
      </c>
      <c r="K3207" s="38">
        <f t="shared" si="30"/>
        <v>3138</v>
      </c>
    </row>
    <row r="3208" spans="1:11" x14ac:dyDescent="0.2">
      <c r="A3208" t="s">
        <v>1975</v>
      </c>
      <c r="B3208" t="s">
        <v>2827</v>
      </c>
      <c r="C3208" t="s">
        <v>1336</v>
      </c>
      <c r="D3208" t="s">
        <v>1925</v>
      </c>
      <c r="E3208" s="75">
        <v>2441</v>
      </c>
      <c r="F3208" s="36" t="s">
        <v>283</v>
      </c>
      <c r="G3208" s="38">
        <v>415634</v>
      </c>
      <c r="H3208" s="38">
        <v>0</v>
      </c>
      <c r="I3208" s="38">
        <v>0</v>
      </c>
      <c r="J3208" s="38">
        <v>415600</v>
      </c>
      <c r="K3208" s="38">
        <f t="shared" si="30"/>
        <v>415634</v>
      </c>
    </row>
    <row r="3209" spans="1:11" x14ac:dyDescent="0.2">
      <c r="A3209" t="s">
        <v>1975</v>
      </c>
      <c r="B3209" t="s">
        <v>2827</v>
      </c>
      <c r="C3209" t="s">
        <v>3266</v>
      </c>
      <c r="D3209" t="s">
        <v>5534</v>
      </c>
      <c r="E3209" s="75">
        <v>99</v>
      </c>
      <c r="F3209" s="37" t="s">
        <v>0</v>
      </c>
      <c r="G3209" s="38">
        <v>0</v>
      </c>
      <c r="H3209" s="38">
        <v>0</v>
      </c>
      <c r="I3209" s="38">
        <v>8934</v>
      </c>
      <c r="J3209" s="38">
        <v>8900</v>
      </c>
      <c r="K3209" s="38">
        <f t="shared" ref="K3209:K3272" si="31">SUM(G3209:I3209)</f>
        <v>8934</v>
      </c>
    </row>
    <row r="3210" spans="1:11" x14ac:dyDescent="0.2">
      <c r="A3210" t="s">
        <v>1975</v>
      </c>
      <c r="B3210" t="s">
        <v>2828</v>
      </c>
      <c r="C3210" t="s">
        <v>2371</v>
      </c>
      <c r="D3210" t="s">
        <v>927</v>
      </c>
      <c r="E3210" s="75">
        <v>102</v>
      </c>
      <c r="F3210" s="37" t="s">
        <v>282</v>
      </c>
      <c r="G3210" s="38">
        <v>0</v>
      </c>
      <c r="H3210" s="38">
        <v>23314</v>
      </c>
      <c r="I3210" s="38">
        <v>0</v>
      </c>
      <c r="J3210" s="38">
        <v>23300</v>
      </c>
      <c r="K3210" s="38">
        <f t="shared" si="31"/>
        <v>23314</v>
      </c>
    </row>
    <row r="3211" spans="1:11" x14ac:dyDescent="0.2">
      <c r="A3211" t="s">
        <v>1975</v>
      </c>
      <c r="B3211" t="s">
        <v>2828</v>
      </c>
      <c r="C3211" t="s">
        <v>1114</v>
      </c>
      <c r="D3211" t="s">
        <v>1936</v>
      </c>
      <c r="E3211" s="75">
        <v>2411</v>
      </c>
      <c r="F3211" s="36" t="s">
        <v>283</v>
      </c>
      <c r="G3211" s="38">
        <v>660326</v>
      </c>
      <c r="H3211" s="38">
        <v>0</v>
      </c>
      <c r="I3211" s="38">
        <v>0</v>
      </c>
      <c r="J3211" s="38">
        <v>660300</v>
      </c>
      <c r="K3211" s="38">
        <f t="shared" si="31"/>
        <v>660326</v>
      </c>
    </row>
    <row r="3212" spans="1:11" x14ac:dyDescent="0.2">
      <c r="A3212" t="s">
        <v>1975</v>
      </c>
      <c r="B3212" t="s">
        <v>2828</v>
      </c>
      <c r="C3212" t="s">
        <v>1115</v>
      </c>
      <c r="D3212" t="s">
        <v>1931</v>
      </c>
      <c r="E3212" s="75">
        <v>24211</v>
      </c>
      <c r="F3212" s="36" t="s">
        <v>283</v>
      </c>
      <c r="G3212" s="38">
        <v>1040189</v>
      </c>
      <c r="H3212" s="38">
        <v>0</v>
      </c>
      <c r="I3212" s="38">
        <v>0</v>
      </c>
      <c r="J3212" s="38">
        <v>1040200</v>
      </c>
      <c r="K3212" s="38">
        <f t="shared" si="31"/>
        <v>1040189</v>
      </c>
    </row>
    <row r="3213" spans="1:11" x14ac:dyDescent="0.2">
      <c r="A3213" t="s">
        <v>1975</v>
      </c>
      <c r="B3213" t="s">
        <v>2828</v>
      </c>
      <c r="C3213" t="s">
        <v>1116</v>
      </c>
      <c r="D3213" t="s">
        <v>1924</v>
      </c>
      <c r="E3213" s="75">
        <v>24212</v>
      </c>
      <c r="F3213" s="36" t="s">
        <v>283</v>
      </c>
      <c r="G3213" s="38">
        <v>372130</v>
      </c>
      <c r="H3213" s="38">
        <v>0</v>
      </c>
      <c r="I3213" s="38">
        <v>0</v>
      </c>
      <c r="J3213" s="38">
        <v>372100</v>
      </c>
      <c r="K3213" s="38">
        <f t="shared" si="31"/>
        <v>372130</v>
      </c>
    </row>
    <row r="3214" spans="1:11" x14ac:dyDescent="0.2">
      <c r="A3214" t="s">
        <v>1975</v>
      </c>
      <c r="B3214" t="s">
        <v>2828</v>
      </c>
      <c r="C3214" t="s">
        <v>1337</v>
      </c>
      <c r="D3214" t="s">
        <v>1930</v>
      </c>
      <c r="E3214" s="75">
        <v>24221</v>
      </c>
      <c r="F3214" s="36" t="s">
        <v>283</v>
      </c>
      <c r="G3214" s="38">
        <v>376142</v>
      </c>
      <c r="H3214" s="38">
        <v>0</v>
      </c>
      <c r="I3214" s="38">
        <v>0</v>
      </c>
      <c r="J3214" s="38">
        <v>376100</v>
      </c>
      <c r="K3214" s="38">
        <f t="shared" si="31"/>
        <v>376142</v>
      </c>
    </row>
    <row r="3215" spans="1:11" x14ac:dyDescent="0.2">
      <c r="A3215" t="s">
        <v>1975</v>
      </c>
      <c r="B3215" t="s">
        <v>2828</v>
      </c>
      <c r="C3215" t="s">
        <v>1338</v>
      </c>
      <c r="D3215" t="s">
        <v>1967</v>
      </c>
      <c r="E3215" s="75">
        <v>24222</v>
      </c>
      <c r="F3215" s="36" t="s">
        <v>283</v>
      </c>
      <c r="G3215" s="38">
        <v>218123</v>
      </c>
      <c r="H3215" s="38">
        <v>0</v>
      </c>
      <c r="I3215" s="38">
        <v>0</v>
      </c>
      <c r="J3215" s="38">
        <v>218100</v>
      </c>
      <c r="K3215" s="38">
        <f t="shared" si="31"/>
        <v>218123</v>
      </c>
    </row>
    <row r="3216" spans="1:11" x14ac:dyDescent="0.2">
      <c r="A3216" t="s">
        <v>1975</v>
      </c>
      <c r="B3216" t="s">
        <v>2828</v>
      </c>
      <c r="C3216" t="s">
        <v>1339</v>
      </c>
      <c r="D3216" t="s">
        <v>1937</v>
      </c>
      <c r="E3216" s="75">
        <v>24231</v>
      </c>
      <c r="F3216" s="36" t="s">
        <v>283</v>
      </c>
      <c r="G3216" s="38">
        <v>9195</v>
      </c>
      <c r="H3216" s="38">
        <v>0</v>
      </c>
      <c r="I3216" s="38">
        <v>0</v>
      </c>
      <c r="J3216" s="38">
        <v>9200</v>
      </c>
      <c r="K3216" s="38">
        <f t="shared" si="31"/>
        <v>9195</v>
      </c>
    </row>
    <row r="3217" spans="1:11" x14ac:dyDescent="0.2">
      <c r="A3217" t="s">
        <v>1975</v>
      </c>
      <c r="B3217" t="s">
        <v>2828</v>
      </c>
      <c r="C3217" t="s">
        <v>1117</v>
      </c>
      <c r="D3217" t="s">
        <v>1927</v>
      </c>
      <c r="E3217" s="75">
        <v>24261</v>
      </c>
      <c r="F3217" s="36" t="s">
        <v>283</v>
      </c>
      <c r="G3217" s="38">
        <v>43</v>
      </c>
      <c r="H3217" s="38">
        <v>0</v>
      </c>
      <c r="I3217" s="38">
        <v>0</v>
      </c>
      <c r="J3217" s="38">
        <v>0</v>
      </c>
      <c r="K3217" s="38">
        <f t="shared" si="31"/>
        <v>43</v>
      </c>
    </row>
    <row r="3218" spans="1:11" x14ac:dyDescent="0.2">
      <c r="A3218" t="s">
        <v>1975</v>
      </c>
      <c r="B3218" t="s">
        <v>2828</v>
      </c>
      <c r="C3218" t="s">
        <v>1340</v>
      </c>
      <c r="D3218" t="s">
        <v>1925</v>
      </c>
      <c r="E3218" s="75">
        <v>2441</v>
      </c>
      <c r="F3218" s="36" t="s">
        <v>283</v>
      </c>
      <c r="G3218" s="38">
        <v>600789</v>
      </c>
      <c r="H3218" s="38">
        <v>0</v>
      </c>
      <c r="I3218" s="38">
        <v>0</v>
      </c>
      <c r="J3218" s="38">
        <v>600800</v>
      </c>
      <c r="K3218" s="38">
        <f t="shared" si="31"/>
        <v>600789</v>
      </c>
    </row>
    <row r="3219" spans="1:11" x14ac:dyDescent="0.2">
      <c r="A3219" t="s">
        <v>1975</v>
      </c>
      <c r="B3219" t="s">
        <v>2828</v>
      </c>
      <c r="C3219" t="s">
        <v>3267</v>
      </c>
      <c r="D3219" t="s">
        <v>5534</v>
      </c>
      <c r="E3219" s="75">
        <v>99</v>
      </c>
      <c r="F3219" s="37" t="s">
        <v>0</v>
      </c>
      <c r="G3219" s="38">
        <v>0</v>
      </c>
      <c r="H3219" s="38">
        <v>0</v>
      </c>
      <c r="I3219" s="38">
        <v>28486</v>
      </c>
      <c r="J3219" s="38">
        <v>28500</v>
      </c>
      <c r="K3219" s="38">
        <f t="shared" si="31"/>
        <v>28486</v>
      </c>
    </row>
    <row r="3220" spans="1:11" x14ac:dyDescent="0.2">
      <c r="A3220" t="s">
        <v>1975</v>
      </c>
      <c r="B3220" t="s">
        <v>1636</v>
      </c>
      <c r="C3220" t="s">
        <v>2372</v>
      </c>
      <c r="D3220" t="s">
        <v>927</v>
      </c>
      <c r="E3220" s="75">
        <v>102</v>
      </c>
      <c r="F3220" s="37" t="s">
        <v>282</v>
      </c>
      <c r="G3220" s="38">
        <v>0</v>
      </c>
      <c r="H3220" s="38">
        <v>23787</v>
      </c>
      <c r="I3220" s="38">
        <v>0</v>
      </c>
      <c r="J3220" s="38">
        <v>23800</v>
      </c>
      <c r="K3220" s="38">
        <f t="shared" si="31"/>
        <v>23787</v>
      </c>
    </row>
    <row r="3221" spans="1:11" x14ac:dyDescent="0.2">
      <c r="A3221" t="s">
        <v>1975</v>
      </c>
      <c r="B3221" t="s">
        <v>1636</v>
      </c>
      <c r="C3221" t="s">
        <v>1118</v>
      </c>
      <c r="D3221" t="s">
        <v>1936</v>
      </c>
      <c r="E3221" s="75">
        <v>2411</v>
      </c>
      <c r="F3221" s="36" t="s">
        <v>283</v>
      </c>
      <c r="G3221" s="38">
        <v>606042</v>
      </c>
      <c r="H3221" s="38">
        <v>0</v>
      </c>
      <c r="I3221" s="38">
        <v>0</v>
      </c>
      <c r="J3221" s="38">
        <v>606000</v>
      </c>
      <c r="K3221" s="38">
        <f t="shared" si="31"/>
        <v>606042</v>
      </c>
    </row>
    <row r="3222" spans="1:11" x14ac:dyDescent="0.2">
      <c r="A3222" t="s">
        <v>1975</v>
      </c>
      <c r="B3222" t="s">
        <v>1636</v>
      </c>
      <c r="C3222" t="s">
        <v>1119</v>
      </c>
      <c r="D3222" t="s">
        <v>1931</v>
      </c>
      <c r="E3222" s="75">
        <v>24211</v>
      </c>
      <c r="F3222" s="36" t="s">
        <v>283</v>
      </c>
      <c r="G3222" s="38">
        <v>147953</v>
      </c>
      <c r="H3222" s="38">
        <v>0</v>
      </c>
      <c r="I3222" s="38">
        <v>0</v>
      </c>
      <c r="J3222" s="38">
        <v>148000</v>
      </c>
      <c r="K3222" s="38">
        <f t="shared" si="31"/>
        <v>147953</v>
      </c>
    </row>
    <row r="3223" spans="1:11" x14ac:dyDescent="0.2">
      <c r="A3223" t="s">
        <v>1975</v>
      </c>
      <c r="B3223" t="s">
        <v>1636</v>
      </c>
      <c r="C3223" t="s">
        <v>1120</v>
      </c>
      <c r="D3223" t="s">
        <v>1924</v>
      </c>
      <c r="E3223" s="75">
        <v>24212</v>
      </c>
      <c r="F3223" s="36" t="s">
        <v>283</v>
      </c>
      <c r="G3223" s="38">
        <v>121418</v>
      </c>
      <c r="H3223" s="38">
        <v>0</v>
      </c>
      <c r="I3223" s="38">
        <v>0</v>
      </c>
      <c r="J3223" s="38">
        <v>121400</v>
      </c>
      <c r="K3223" s="38">
        <f t="shared" si="31"/>
        <v>121418</v>
      </c>
    </row>
    <row r="3224" spans="1:11" x14ac:dyDescent="0.2">
      <c r="A3224" t="s">
        <v>1975</v>
      </c>
      <c r="B3224" t="s">
        <v>1636</v>
      </c>
      <c r="C3224" t="s">
        <v>1341</v>
      </c>
      <c r="D3224" t="s">
        <v>1930</v>
      </c>
      <c r="E3224" s="75">
        <v>24221</v>
      </c>
      <c r="F3224" s="36" t="s">
        <v>283</v>
      </c>
      <c r="G3224" s="38">
        <v>79732</v>
      </c>
      <c r="H3224" s="38">
        <v>0</v>
      </c>
      <c r="I3224" s="38">
        <v>0</v>
      </c>
      <c r="J3224" s="38">
        <v>79700</v>
      </c>
      <c r="K3224" s="38">
        <f t="shared" si="31"/>
        <v>79732</v>
      </c>
    </row>
    <row r="3225" spans="1:11" x14ac:dyDescent="0.2">
      <c r="A3225" t="s">
        <v>1975</v>
      </c>
      <c r="B3225" t="s">
        <v>1636</v>
      </c>
      <c r="C3225" t="s">
        <v>1342</v>
      </c>
      <c r="D3225" t="s">
        <v>1967</v>
      </c>
      <c r="E3225" s="75">
        <v>24222</v>
      </c>
      <c r="F3225" s="36" t="s">
        <v>283</v>
      </c>
      <c r="G3225" s="38">
        <v>27660</v>
      </c>
      <c r="H3225" s="38">
        <v>0</v>
      </c>
      <c r="I3225" s="38">
        <v>0</v>
      </c>
      <c r="J3225" s="38">
        <v>27700</v>
      </c>
      <c r="K3225" s="38">
        <f t="shared" si="31"/>
        <v>27660</v>
      </c>
    </row>
    <row r="3226" spans="1:11" x14ac:dyDescent="0.2">
      <c r="A3226" t="s">
        <v>1975</v>
      </c>
      <c r="B3226" t="s">
        <v>1636</v>
      </c>
      <c r="C3226" t="s">
        <v>1343</v>
      </c>
      <c r="D3226" t="s">
        <v>1937</v>
      </c>
      <c r="E3226" s="75">
        <v>24231</v>
      </c>
      <c r="F3226" s="36" t="s">
        <v>283</v>
      </c>
      <c r="G3226" s="38">
        <v>17664</v>
      </c>
      <c r="H3226" s="38">
        <v>0</v>
      </c>
      <c r="I3226" s="38">
        <v>0</v>
      </c>
      <c r="J3226" s="38">
        <v>17700</v>
      </c>
      <c r="K3226" s="38">
        <f t="shared" si="31"/>
        <v>17664</v>
      </c>
    </row>
    <row r="3227" spans="1:11" x14ac:dyDescent="0.2">
      <c r="A3227" t="s">
        <v>1975</v>
      </c>
      <c r="B3227" t="s">
        <v>1636</v>
      </c>
      <c r="C3227" t="s">
        <v>1344</v>
      </c>
      <c r="D3227" t="s">
        <v>1925</v>
      </c>
      <c r="E3227" s="75">
        <v>2441</v>
      </c>
      <c r="F3227" s="36" t="s">
        <v>283</v>
      </c>
      <c r="G3227" s="38">
        <v>728085</v>
      </c>
      <c r="H3227" s="38">
        <v>0</v>
      </c>
      <c r="I3227" s="38">
        <v>0</v>
      </c>
      <c r="J3227" s="38">
        <v>728100</v>
      </c>
      <c r="K3227" s="38">
        <f t="shared" si="31"/>
        <v>728085</v>
      </c>
    </row>
    <row r="3228" spans="1:11" x14ac:dyDescent="0.2">
      <c r="A3228" t="s">
        <v>1975</v>
      </c>
      <c r="B3228" t="s">
        <v>1636</v>
      </c>
      <c r="C3228" t="s">
        <v>3268</v>
      </c>
      <c r="D3228" t="s">
        <v>5534</v>
      </c>
      <c r="E3228" s="75">
        <v>99</v>
      </c>
      <c r="F3228" s="37" t="s">
        <v>0</v>
      </c>
      <c r="G3228" s="38">
        <v>0</v>
      </c>
      <c r="H3228" s="38">
        <v>0</v>
      </c>
      <c r="I3228" s="38">
        <v>20928</v>
      </c>
      <c r="J3228" s="38">
        <v>20900</v>
      </c>
      <c r="K3228" s="38">
        <f t="shared" si="31"/>
        <v>20928</v>
      </c>
    </row>
    <row r="3229" spans="1:11" x14ac:dyDescent="0.2">
      <c r="A3229" t="s">
        <v>1975</v>
      </c>
      <c r="B3229" t="s">
        <v>2829</v>
      </c>
      <c r="C3229" t="s">
        <v>2758</v>
      </c>
      <c r="D3229" t="s">
        <v>5533</v>
      </c>
      <c r="E3229" s="75">
        <v>100</v>
      </c>
      <c r="F3229" s="37" t="s">
        <v>0</v>
      </c>
      <c r="G3229" s="38">
        <v>0</v>
      </c>
      <c r="H3229" s="38">
        <v>0</v>
      </c>
      <c r="I3229" s="38">
        <v>10716</v>
      </c>
      <c r="J3229" s="38">
        <v>10700</v>
      </c>
      <c r="K3229" s="38">
        <f t="shared" si="31"/>
        <v>10716</v>
      </c>
    </row>
    <row r="3230" spans="1:11" x14ac:dyDescent="0.2">
      <c r="A3230" t="s">
        <v>1975</v>
      </c>
      <c r="B3230" t="s">
        <v>2829</v>
      </c>
      <c r="C3230" t="s">
        <v>2373</v>
      </c>
      <c r="D3230" t="s">
        <v>927</v>
      </c>
      <c r="E3230" s="75">
        <v>102</v>
      </c>
      <c r="F3230" s="37" t="s">
        <v>282</v>
      </c>
      <c r="G3230" s="38">
        <v>0</v>
      </c>
      <c r="H3230" s="38">
        <v>25927</v>
      </c>
      <c r="I3230" s="38">
        <v>0</v>
      </c>
      <c r="J3230" s="38">
        <v>25900</v>
      </c>
      <c r="K3230" s="38">
        <f t="shared" si="31"/>
        <v>25927</v>
      </c>
    </row>
    <row r="3231" spans="1:11" x14ac:dyDescent="0.2">
      <c r="A3231" t="s">
        <v>1975</v>
      </c>
      <c r="B3231" t="s">
        <v>2829</v>
      </c>
      <c r="C3231" t="s">
        <v>1121</v>
      </c>
      <c r="D3231" t="s">
        <v>1936</v>
      </c>
      <c r="E3231" s="75">
        <v>2411</v>
      </c>
      <c r="F3231" s="36" t="s">
        <v>283</v>
      </c>
      <c r="G3231" s="38">
        <v>150983</v>
      </c>
      <c r="H3231" s="38">
        <v>0</v>
      </c>
      <c r="I3231" s="38">
        <v>0</v>
      </c>
      <c r="J3231" s="38">
        <v>151000</v>
      </c>
      <c r="K3231" s="38">
        <f t="shared" si="31"/>
        <v>150983</v>
      </c>
    </row>
    <row r="3232" spans="1:11" x14ac:dyDescent="0.2">
      <c r="A3232" t="s">
        <v>1975</v>
      </c>
      <c r="B3232" t="s">
        <v>2829</v>
      </c>
      <c r="C3232" t="s">
        <v>1122</v>
      </c>
      <c r="D3232" t="s">
        <v>1931</v>
      </c>
      <c r="E3232" s="75">
        <v>24211</v>
      </c>
      <c r="F3232" s="36" t="s">
        <v>283</v>
      </c>
      <c r="G3232" s="38">
        <v>224702</v>
      </c>
      <c r="H3232" s="38">
        <v>0</v>
      </c>
      <c r="I3232" s="38">
        <v>0</v>
      </c>
      <c r="J3232" s="38">
        <v>224700</v>
      </c>
      <c r="K3232" s="38">
        <f t="shared" si="31"/>
        <v>224702</v>
      </c>
    </row>
    <row r="3233" spans="1:11" x14ac:dyDescent="0.2">
      <c r="A3233" t="s">
        <v>1975</v>
      </c>
      <c r="B3233" t="s">
        <v>2829</v>
      </c>
      <c r="C3233" t="s">
        <v>1123</v>
      </c>
      <c r="D3233" t="s">
        <v>1924</v>
      </c>
      <c r="E3233" s="75">
        <v>24212</v>
      </c>
      <c r="F3233" s="36" t="s">
        <v>283</v>
      </c>
      <c r="G3233" s="38">
        <v>210506</v>
      </c>
      <c r="H3233" s="38">
        <v>0</v>
      </c>
      <c r="I3233" s="38">
        <v>0</v>
      </c>
      <c r="J3233" s="38">
        <v>210500</v>
      </c>
      <c r="K3233" s="38">
        <f t="shared" si="31"/>
        <v>210506</v>
      </c>
    </row>
    <row r="3234" spans="1:11" x14ac:dyDescent="0.2">
      <c r="A3234" t="s">
        <v>1975</v>
      </c>
      <c r="B3234" t="s">
        <v>2829</v>
      </c>
      <c r="C3234" t="s">
        <v>2641</v>
      </c>
      <c r="D3234" t="s">
        <v>5531</v>
      </c>
      <c r="E3234" s="75">
        <v>24213</v>
      </c>
      <c r="F3234" s="36" t="s">
        <v>283</v>
      </c>
      <c r="G3234" s="38">
        <v>957239</v>
      </c>
      <c r="H3234" s="38">
        <v>0</v>
      </c>
      <c r="I3234" s="38">
        <v>0</v>
      </c>
      <c r="J3234" s="38">
        <v>957200</v>
      </c>
      <c r="K3234" s="38">
        <f t="shared" si="31"/>
        <v>957239</v>
      </c>
    </row>
    <row r="3235" spans="1:11" x14ac:dyDescent="0.2">
      <c r="A3235" t="s">
        <v>1975</v>
      </c>
      <c r="B3235" t="s">
        <v>2829</v>
      </c>
      <c r="C3235" t="s">
        <v>1345</v>
      </c>
      <c r="D3235" t="s">
        <v>1930</v>
      </c>
      <c r="E3235" s="75">
        <v>24221</v>
      </c>
      <c r="F3235" s="36" t="s">
        <v>283</v>
      </c>
      <c r="G3235" s="38">
        <v>94595</v>
      </c>
      <c r="H3235" s="38">
        <v>0</v>
      </c>
      <c r="I3235" s="38">
        <v>0</v>
      </c>
      <c r="J3235" s="38">
        <v>94600</v>
      </c>
      <c r="K3235" s="38">
        <f t="shared" si="31"/>
        <v>94595</v>
      </c>
    </row>
    <row r="3236" spans="1:11" x14ac:dyDescent="0.2">
      <c r="A3236" t="s">
        <v>1975</v>
      </c>
      <c r="B3236" t="s">
        <v>2829</v>
      </c>
      <c r="C3236" t="s">
        <v>1346</v>
      </c>
      <c r="D3236" t="s">
        <v>1967</v>
      </c>
      <c r="E3236" s="75">
        <v>24222</v>
      </c>
      <c r="F3236" s="36" t="s">
        <v>283</v>
      </c>
      <c r="G3236" s="38">
        <v>41614</v>
      </c>
      <c r="H3236" s="38">
        <v>0</v>
      </c>
      <c r="I3236" s="38">
        <v>0</v>
      </c>
      <c r="J3236" s="38">
        <v>41600</v>
      </c>
      <c r="K3236" s="38">
        <f t="shared" si="31"/>
        <v>41614</v>
      </c>
    </row>
    <row r="3237" spans="1:11" x14ac:dyDescent="0.2">
      <c r="A3237" t="s">
        <v>1975</v>
      </c>
      <c r="B3237" t="s">
        <v>2829</v>
      </c>
      <c r="C3237" t="s">
        <v>2642</v>
      </c>
      <c r="D3237" t="s">
        <v>5536</v>
      </c>
      <c r="E3237" s="75">
        <v>24223</v>
      </c>
      <c r="F3237" s="36" t="s">
        <v>283</v>
      </c>
      <c r="G3237" s="38">
        <v>61858</v>
      </c>
      <c r="H3237" s="38">
        <v>0</v>
      </c>
      <c r="I3237" s="38">
        <v>0</v>
      </c>
      <c r="J3237" s="38">
        <v>61900</v>
      </c>
      <c r="K3237" s="38">
        <f t="shared" si="31"/>
        <v>61858</v>
      </c>
    </row>
    <row r="3238" spans="1:11" x14ac:dyDescent="0.2">
      <c r="A3238" t="s">
        <v>1975</v>
      </c>
      <c r="B3238" t="s">
        <v>2829</v>
      </c>
      <c r="C3238" t="s">
        <v>1347</v>
      </c>
      <c r="D3238" t="s">
        <v>1937</v>
      </c>
      <c r="E3238" s="75">
        <v>24231</v>
      </c>
      <c r="F3238" s="36" t="s">
        <v>283</v>
      </c>
      <c r="G3238" s="38">
        <v>5238</v>
      </c>
      <c r="H3238" s="38">
        <v>0</v>
      </c>
      <c r="I3238" s="38">
        <v>0</v>
      </c>
      <c r="J3238" s="38">
        <v>5200</v>
      </c>
      <c r="K3238" s="38">
        <f t="shared" si="31"/>
        <v>5238</v>
      </c>
    </row>
    <row r="3239" spans="1:11" x14ac:dyDescent="0.2">
      <c r="A3239" t="s">
        <v>1975</v>
      </c>
      <c r="B3239" t="s">
        <v>2829</v>
      </c>
      <c r="C3239" t="s">
        <v>989</v>
      </c>
      <c r="D3239" t="s">
        <v>1966</v>
      </c>
      <c r="E3239" s="75">
        <v>24232</v>
      </c>
      <c r="F3239" s="36" t="s">
        <v>283</v>
      </c>
      <c r="G3239" s="38">
        <v>29077</v>
      </c>
      <c r="H3239" s="38">
        <v>0</v>
      </c>
      <c r="I3239" s="38">
        <v>0</v>
      </c>
      <c r="J3239" s="38">
        <v>29100</v>
      </c>
      <c r="K3239" s="38">
        <f t="shared" si="31"/>
        <v>29077</v>
      </c>
    </row>
    <row r="3240" spans="1:11" x14ac:dyDescent="0.2">
      <c r="A3240" t="s">
        <v>1975</v>
      </c>
      <c r="B3240" t="s">
        <v>2829</v>
      </c>
      <c r="C3240" t="s">
        <v>2643</v>
      </c>
      <c r="D3240" t="s">
        <v>5532</v>
      </c>
      <c r="E3240" s="75">
        <v>24233</v>
      </c>
      <c r="F3240" s="36" t="s">
        <v>283</v>
      </c>
      <c r="G3240" s="38">
        <v>27739</v>
      </c>
      <c r="H3240" s="38">
        <v>0</v>
      </c>
      <c r="I3240" s="38">
        <v>0</v>
      </c>
      <c r="J3240" s="38">
        <v>27700</v>
      </c>
      <c r="K3240" s="38">
        <f t="shared" si="31"/>
        <v>27739</v>
      </c>
    </row>
    <row r="3241" spans="1:11" x14ac:dyDescent="0.2">
      <c r="A3241" t="s">
        <v>1975</v>
      </c>
      <c r="B3241" t="s">
        <v>2829</v>
      </c>
      <c r="C3241" t="s">
        <v>1348</v>
      </c>
      <c r="D3241" t="s">
        <v>1938</v>
      </c>
      <c r="E3241" s="75">
        <v>24241</v>
      </c>
      <c r="F3241" s="36" t="s">
        <v>283</v>
      </c>
      <c r="G3241" s="38">
        <v>389</v>
      </c>
      <c r="H3241" s="38">
        <v>0</v>
      </c>
      <c r="I3241" s="38">
        <v>0</v>
      </c>
      <c r="J3241" s="38">
        <v>400</v>
      </c>
      <c r="K3241" s="38">
        <f t="shared" si="31"/>
        <v>389</v>
      </c>
    </row>
    <row r="3242" spans="1:11" x14ac:dyDescent="0.2">
      <c r="A3242" t="s">
        <v>1975</v>
      </c>
      <c r="B3242" t="s">
        <v>2829</v>
      </c>
      <c r="C3242" t="s">
        <v>1124</v>
      </c>
      <c r="D3242" t="s">
        <v>1927</v>
      </c>
      <c r="E3242" s="75">
        <v>24261</v>
      </c>
      <c r="F3242" s="36" t="s">
        <v>283</v>
      </c>
      <c r="G3242" s="38">
        <v>35</v>
      </c>
      <c r="H3242" s="38">
        <v>0</v>
      </c>
      <c r="I3242" s="38">
        <v>0</v>
      </c>
      <c r="J3242" s="38">
        <v>0</v>
      </c>
      <c r="K3242" s="38">
        <f t="shared" si="31"/>
        <v>35</v>
      </c>
    </row>
    <row r="3243" spans="1:11" x14ac:dyDescent="0.2">
      <c r="A3243" t="s">
        <v>1975</v>
      </c>
      <c r="B3243" t="s">
        <v>2829</v>
      </c>
      <c r="C3243" t="s">
        <v>2644</v>
      </c>
      <c r="D3243" t="s">
        <v>1926</v>
      </c>
      <c r="E3243" s="75">
        <v>24262</v>
      </c>
      <c r="F3243" s="36" t="s">
        <v>283</v>
      </c>
      <c r="G3243" s="38">
        <v>3700</v>
      </c>
      <c r="H3243" s="38">
        <v>0</v>
      </c>
      <c r="I3243" s="38">
        <v>0</v>
      </c>
      <c r="J3243" s="38">
        <v>3700</v>
      </c>
      <c r="K3243" s="38">
        <f t="shared" si="31"/>
        <v>3700</v>
      </c>
    </row>
    <row r="3244" spans="1:11" x14ac:dyDescent="0.2">
      <c r="A3244" t="s">
        <v>1975</v>
      </c>
      <c r="B3244" t="s">
        <v>2829</v>
      </c>
      <c r="C3244" t="s">
        <v>3270</v>
      </c>
      <c r="D3244" t="s">
        <v>5535</v>
      </c>
      <c r="E3244" s="75">
        <v>24263</v>
      </c>
      <c r="F3244" s="36" t="s">
        <v>283</v>
      </c>
      <c r="G3244" s="38">
        <v>6714</v>
      </c>
      <c r="H3244" s="38">
        <v>0</v>
      </c>
      <c r="I3244" s="38">
        <v>0</v>
      </c>
      <c r="J3244" s="38">
        <v>6700</v>
      </c>
      <c r="K3244" s="38">
        <f t="shared" si="31"/>
        <v>6714</v>
      </c>
    </row>
    <row r="3245" spans="1:11" x14ac:dyDescent="0.2">
      <c r="A3245" t="s">
        <v>1975</v>
      </c>
      <c r="B3245" t="s">
        <v>2829</v>
      </c>
      <c r="C3245" t="s">
        <v>1349</v>
      </c>
      <c r="D3245" t="s">
        <v>1925</v>
      </c>
      <c r="E3245" s="75">
        <v>2441</v>
      </c>
      <c r="F3245" s="36" t="s">
        <v>283</v>
      </c>
      <c r="G3245" s="38">
        <v>343331</v>
      </c>
      <c r="H3245" s="38">
        <v>0</v>
      </c>
      <c r="I3245" s="38">
        <v>0</v>
      </c>
      <c r="J3245" s="38">
        <v>343300</v>
      </c>
      <c r="K3245" s="38">
        <f t="shared" si="31"/>
        <v>343331</v>
      </c>
    </row>
    <row r="3246" spans="1:11" x14ac:dyDescent="0.2">
      <c r="A3246" t="s">
        <v>1975</v>
      </c>
      <c r="B3246" t="s">
        <v>2829</v>
      </c>
      <c r="C3246" t="s">
        <v>1350</v>
      </c>
      <c r="D3246" t="s">
        <v>2768</v>
      </c>
      <c r="E3246" s="75">
        <v>344</v>
      </c>
      <c r="F3246" s="37" t="s">
        <v>282</v>
      </c>
      <c r="G3246" s="38">
        <v>0</v>
      </c>
      <c r="H3246" s="38">
        <v>160871</v>
      </c>
      <c r="I3246" s="38">
        <v>0</v>
      </c>
      <c r="J3246" s="38">
        <v>160900</v>
      </c>
      <c r="K3246" s="38">
        <f t="shared" si="31"/>
        <v>160871</v>
      </c>
    </row>
    <row r="3247" spans="1:11" x14ac:dyDescent="0.2">
      <c r="A3247" t="s">
        <v>1975</v>
      </c>
      <c r="B3247" t="s">
        <v>2829</v>
      </c>
      <c r="C3247" t="s">
        <v>3269</v>
      </c>
      <c r="D3247" t="s">
        <v>5534</v>
      </c>
      <c r="E3247" s="75">
        <v>99</v>
      </c>
      <c r="F3247" s="37" t="s">
        <v>0</v>
      </c>
      <c r="G3247" s="38">
        <v>0</v>
      </c>
      <c r="H3247" s="38">
        <v>0</v>
      </c>
      <c r="I3247" s="38">
        <v>1056</v>
      </c>
      <c r="J3247" s="38">
        <v>1100</v>
      </c>
      <c r="K3247" s="38">
        <f t="shared" si="31"/>
        <v>1056</v>
      </c>
    </row>
    <row r="3248" spans="1:11" x14ac:dyDescent="0.2">
      <c r="A3248" t="s">
        <v>1975</v>
      </c>
      <c r="B3248" t="s">
        <v>1637</v>
      </c>
      <c r="C3248" t="s">
        <v>2374</v>
      </c>
      <c r="D3248" t="s">
        <v>927</v>
      </c>
      <c r="E3248" s="75">
        <v>102</v>
      </c>
      <c r="F3248" s="37" t="s">
        <v>282</v>
      </c>
      <c r="G3248" s="38">
        <v>0</v>
      </c>
      <c r="H3248" s="38">
        <v>18969</v>
      </c>
      <c r="I3248" s="38">
        <v>0</v>
      </c>
      <c r="J3248" s="38">
        <v>19000</v>
      </c>
      <c r="K3248" s="38">
        <f t="shared" si="31"/>
        <v>18969</v>
      </c>
    </row>
    <row r="3249" spans="1:11" x14ac:dyDescent="0.2">
      <c r="A3249" t="s">
        <v>1975</v>
      </c>
      <c r="B3249" t="s">
        <v>1637</v>
      </c>
      <c r="C3249" t="s">
        <v>1125</v>
      </c>
      <c r="D3249" t="s">
        <v>1936</v>
      </c>
      <c r="E3249" s="75">
        <v>2411</v>
      </c>
      <c r="F3249" s="36" t="s">
        <v>283</v>
      </c>
      <c r="G3249" s="38">
        <v>620035</v>
      </c>
      <c r="H3249" s="38">
        <v>0</v>
      </c>
      <c r="I3249" s="38">
        <v>0</v>
      </c>
      <c r="J3249" s="38">
        <v>620000</v>
      </c>
      <c r="K3249" s="38">
        <f t="shared" si="31"/>
        <v>620035</v>
      </c>
    </row>
    <row r="3250" spans="1:11" x14ac:dyDescent="0.2">
      <c r="A3250" t="s">
        <v>1975</v>
      </c>
      <c r="B3250" t="s">
        <v>1637</v>
      </c>
      <c r="C3250" t="s">
        <v>1126</v>
      </c>
      <c r="D3250" t="s">
        <v>1931</v>
      </c>
      <c r="E3250" s="75">
        <v>24211</v>
      </c>
      <c r="F3250" s="36" t="s">
        <v>283</v>
      </c>
      <c r="G3250" s="38">
        <v>252518</v>
      </c>
      <c r="H3250" s="38">
        <v>0</v>
      </c>
      <c r="I3250" s="38">
        <v>0</v>
      </c>
      <c r="J3250" s="38">
        <v>252500</v>
      </c>
      <c r="K3250" s="38">
        <f t="shared" si="31"/>
        <v>252518</v>
      </c>
    </row>
    <row r="3251" spans="1:11" x14ac:dyDescent="0.2">
      <c r="A3251" t="s">
        <v>1975</v>
      </c>
      <c r="B3251" t="s">
        <v>1637</v>
      </c>
      <c r="C3251" t="s">
        <v>1127</v>
      </c>
      <c r="D3251" t="s">
        <v>1924</v>
      </c>
      <c r="E3251" s="75">
        <v>24212</v>
      </c>
      <c r="F3251" s="36" t="s">
        <v>283</v>
      </c>
      <c r="G3251" s="38">
        <v>101668</v>
      </c>
      <c r="H3251" s="38">
        <v>0</v>
      </c>
      <c r="I3251" s="38">
        <v>0</v>
      </c>
      <c r="J3251" s="38">
        <v>101700</v>
      </c>
      <c r="K3251" s="38">
        <f t="shared" si="31"/>
        <v>101668</v>
      </c>
    </row>
    <row r="3252" spans="1:11" x14ac:dyDescent="0.2">
      <c r="A3252" t="s">
        <v>1975</v>
      </c>
      <c r="B3252" t="s">
        <v>1637</v>
      </c>
      <c r="C3252" t="s">
        <v>1351</v>
      </c>
      <c r="D3252" t="s">
        <v>1930</v>
      </c>
      <c r="E3252" s="75">
        <v>24221</v>
      </c>
      <c r="F3252" s="36" t="s">
        <v>283</v>
      </c>
      <c r="G3252" s="38">
        <v>84683</v>
      </c>
      <c r="H3252" s="38">
        <v>0</v>
      </c>
      <c r="I3252" s="38">
        <v>0</v>
      </c>
      <c r="J3252" s="38">
        <v>84700</v>
      </c>
      <c r="K3252" s="38">
        <f t="shared" si="31"/>
        <v>84683</v>
      </c>
    </row>
    <row r="3253" spans="1:11" x14ac:dyDescent="0.2">
      <c r="A3253" t="s">
        <v>1975</v>
      </c>
      <c r="B3253" t="s">
        <v>1637</v>
      </c>
      <c r="C3253" t="s">
        <v>1352</v>
      </c>
      <c r="D3253" t="s">
        <v>1967</v>
      </c>
      <c r="E3253" s="75">
        <v>24222</v>
      </c>
      <c r="F3253" s="36" t="s">
        <v>283</v>
      </c>
      <c r="G3253" s="38">
        <v>5593</v>
      </c>
      <c r="H3253" s="38">
        <v>0</v>
      </c>
      <c r="I3253" s="38">
        <v>0</v>
      </c>
      <c r="J3253" s="38">
        <v>5600</v>
      </c>
      <c r="K3253" s="38">
        <f t="shared" si="31"/>
        <v>5593</v>
      </c>
    </row>
    <row r="3254" spans="1:11" x14ac:dyDescent="0.2">
      <c r="A3254" t="s">
        <v>1975</v>
      </c>
      <c r="B3254" t="s">
        <v>1637</v>
      </c>
      <c r="C3254" t="s">
        <v>1353</v>
      </c>
      <c r="D3254" t="s">
        <v>1937</v>
      </c>
      <c r="E3254" s="75">
        <v>24231</v>
      </c>
      <c r="F3254" s="36" t="s">
        <v>283</v>
      </c>
      <c r="G3254" s="38">
        <v>39393</v>
      </c>
      <c r="H3254" s="38">
        <v>0</v>
      </c>
      <c r="I3254" s="38">
        <v>0</v>
      </c>
      <c r="J3254" s="38">
        <v>39400</v>
      </c>
      <c r="K3254" s="38">
        <f t="shared" si="31"/>
        <v>39393</v>
      </c>
    </row>
    <row r="3255" spans="1:11" x14ac:dyDescent="0.2">
      <c r="A3255" t="s">
        <v>1975</v>
      </c>
      <c r="B3255" t="s">
        <v>1637</v>
      </c>
      <c r="C3255" t="s">
        <v>1354</v>
      </c>
      <c r="D3255" t="s">
        <v>1925</v>
      </c>
      <c r="E3255" s="75">
        <v>2441</v>
      </c>
      <c r="F3255" s="36" t="s">
        <v>283</v>
      </c>
      <c r="G3255" s="38">
        <v>378413</v>
      </c>
      <c r="H3255" s="38">
        <v>0</v>
      </c>
      <c r="I3255" s="38">
        <v>0</v>
      </c>
      <c r="J3255" s="38">
        <v>378400</v>
      </c>
      <c r="K3255" s="38">
        <f t="shared" si="31"/>
        <v>378413</v>
      </c>
    </row>
    <row r="3256" spans="1:11" x14ac:dyDescent="0.2">
      <c r="A3256" t="s">
        <v>1975</v>
      </c>
      <c r="B3256" t="s">
        <v>1637</v>
      </c>
      <c r="C3256" t="s">
        <v>1355</v>
      </c>
      <c r="D3256" t="s">
        <v>2768</v>
      </c>
      <c r="E3256" s="75">
        <v>344</v>
      </c>
      <c r="F3256" s="37" t="s">
        <v>282</v>
      </c>
      <c r="G3256" s="38">
        <v>0</v>
      </c>
      <c r="H3256" s="38">
        <v>95998</v>
      </c>
      <c r="I3256" s="38">
        <v>0</v>
      </c>
      <c r="J3256" s="38">
        <v>96000</v>
      </c>
      <c r="K3256" s="38">
        <f t="shared" si="31"/>
        <v>95998</v>
      </c>
    </row>
    <row r="3257" spans="1:11" x14ac:dyDescent="0.2">
      <c r="A3257" t="s">
        <v>1975</v>
      </c>
      <c r="B3257" t="s">
        <v>1637</v>
      </c>
      <c r="C3257" t="s">
        <v>3271</v>
      </c>
      <c r="D3257" t="s">
        <v>5534</v>
      </c>
      <c r="E3257" s="75">
        <v>99</v>
      </c>
      <c r="F3257" s="37" t="s">
        <v>0</v>
      </c>
      <c r="G3257" s="38">
        <v>0</v>
      </c>
      <c r="H3257" s="38">
        <v>0</v>
      </c>
      <c r="I3257" s="38">
        <v>33265</v>
      </c>
      <c r="J3257" s="38">
        <v>33300</v>
      </c>
      <c r="K3257" s="38">
        <f t="shared" si="31"/>
        <v>33265</v>
      </c>
    </row>
    <row r="3258" spans="1:11" x14ac:dyDescent="0.2">
      <c r="A3258" t="s">
        <v>1975</v>
      </c>
      <c r="B3258" t="s">
        <v>287</v>
      </c>
      <c r="C3258" t="s">
        <v>2436</v>
      </c>
      <c r="D3258" t="s">
        <v>927</v>
      </c>
      <c r="E3258" s="75">
        <v>102</v>
      </c>
      <c r="F3258" s="37" t="s">
        <v>282</v>
      </c>
      <c r="G3258" s="38">
        <v>0</v>
      </c>
      <c r="H3258" s="38">
        <v>524</v>
      </c>
      <c r="I3258" s="38">
        <v>0</v>
      </c>
      <c r="J3258" s="38">
        <v>500</v>
      </c>
      <c r="K3258" s="38">
        <f t="shared" si="31"/>
        <v>524</v>
      </c>
    </row>
    <row r="3259" spans="1:11" x14ac:dyDescent="0.2">
      <c r="A3259" t="s">
        <v>1975</v>
      </c>
      <c r="B3259" t="s">
        <v>287</v>
      </c>
      <c r="C3259" t="s">
        <v>901</v>
      </c>
      <c r="D3259" t="s">
        <v>1936</v>
      </c>
      <c r="E3259" s="75">
        <v>2411</v>
      </c>
      <c r="F3259" s="36" t="s">
        <v>283</v>
      </c>
      <c r="G3259" s="38">
        <v>56414</v>
      </c>
      <c r="H3259" s="38">
        <v>0</v>
      </c>
      <c r="I3259" s="38">
        <v>0</v>
      </c>
      <c r="J3259" s="38">
        <v>56400</v>
      </c>
      <c r="K3259" s="38">
        <f t="shared" si="31"/>
        <v>56414</v>
      </c>
    </row>
    <row r="3260" spans="1:11" x14ac:dyDescent="0.2">
      <c r="A3260" t="s">
        <v>1975</v>
      </c>
      <c r="B3260" t="s">
        <v>287</v>
      </c>
      <c r="C3260" t="s">
        <v>902</v>
      </c>
      <c r="D3260" t="s">
        <v>1931</v>
      </c>
      <c r="E3260" s="75">
        <v>24211</v>
      </c>
      <c r="F3260" s="36" t="s">
        <v>283</v>
      </c>
      <c r="G3260" s="38">
        <v>17330</v>
      </c>
      <c r="H3260" s="38">
        <v>0</v>
      </c>
      <c r="I3260" s="38">
        <v>0</v>
      </c>
      <c r="J3260" s="38">
        <v>17300</v>
      </c>
      <c r="K3260" s="38">
        <f t="shared" si="31"/>
        <v>17330</v>
      </c>
    </row>
    <row r="3261" spans="1:11" x14ac:dyDescent="0.2">
      <c r="A3261" t="s">
        <v>1975</v>
      </c>
      <c r="B3261" t="s">
        <v>287</v>
      </c>
      <c r="C3261" t="s">
        <v>904</v>
      </c>
      <c r="D3261" t="s">
        <v>1930</v>
      </c>
      <c r="E3261" s="75">
        <v>24221</v>
      </c>
      <c r="F3261" s="36" t="s">
        <v>283</v>
      </c>
      <c r="G3261" s="38">
        <v>284</v>
      </c>
      <c r="H3261" s="38">
        <v>0</v>
      </c>
      <c r="I3261" s="38">
        <v>0</v>
      </c>
      <c r="J3261" s="38">
        <v>300</v>
      </c>
      <c r="K3261" s="38">
        <f t="shared" si="31"/>
        <v>284</v>
      </c>
    </row>
    <row r="3262" spans="1:11" x14ac:dyDescent="0.2">
      <c r="A3262" t="s">
        <v>1975</v>
      </c>
      <c r="B3262" t="s">
        <v>287</v>
      </c>
      <c r="C3262" t="s">
        <v>3272</v>
      </c>
      <c r="D3262" t="s">
        <v>5534</v>
      </c>
      <c r="E3262" s="75">
        <v>99</v>
      </c>
      <c r="F3262" s="37" t="s">
        <v>0</v>
      </c>
      <c r="G3262" s="38">
        <v>0</v>
      </c>
      <c r="H3262" s="38">
        <v>0</v>
      </c>
      <c r="I3262" s="38">
        <v>2412</v>
      </c>
      <c r="J3262" s="38">
        <v>2400</v>
      </c>
      <c r="K3262" s="38">
        <f t="shared" si="31"/>
        <v>2412</v>
      </c>
    </row>
    <row r="3263" spans="1:11" x14ac:dyDescent="0.2">
      <c r="A3263" t="s">
        <v>1975</v>
      </c>
      <c r="B3263" t="s">
        <v>291</v>
      </c>
      <c r="C3263" t="s">
        <v>2645</v>
      </c>
      <c r="D3263" t="s">
        <v>5533</v>
      </c>
      <c r="E3263" s="75">
        <v>100</v>
      </c>
      <c r="F3263" s="37" t="s">
        <v>0</v>
      </c>
      <c r="G3263" s="38">
        <v>0</v>
      </c>
      <c r="H3263" s="38">
        <v>0</v>
      </c>
      <c r="I3263" s="38">
        <v>31921</v>
      </c>
      <c r="J3263" s="38">
        <v>31900</v>
      </c>
      <c r="K3263" s="38">
        <f t="shared" si="31"/>
        <v>31921</v>
      </c>
    </row>
    <row r="3264" spans="1:11" x14ac:dyDescent="0.2">
      <c r="A3264" t="s">
        <v>1975</v>
      </c>
      <c r="B3264" t="s">
        <v>291</v>
      </c>
      <c r="C3264" t="s">
        <v>2375</v>
      </c>
      <c r="D3264" t="s">
        <v>927</v>
      </c>
      <c r="E3264" s="75">
        <v>102</v>
      </c>
      <c r="F3264" s="37" t="s">
        <v>282</v>
      </c>
      <c r="G3264" s="38">
        <v>0</v>
      </c>
      <c r="H3264" s="38">
        <v>51524</v>
      </c>
      <c r="I3264" s="38">
        <v>0</v>
      </c>
      <c r="J3264" s="38">
        <v>51500</v>
      </c>
      <c r="K3264" s="38">
        <f t="shared" si="31"/>
        <v>51524</v>
      </c>
    </row>
    <row r="3265" spans="1:11" x14ac:dyDescent="0.2">
      <c r="A3265" t="s">
        <v>1975</v>
      </c>
      <c r="B3265" t="s">
        <v>291</v>
      </c>
      <c r="C3265" t="s">
        <v>1128</v>
      </c>
      <c r="D3265" t="s">
        <v>1936</v>
      </c>
      <c r="E3265" s="75">
        <v>2411</v>
      </c>
      <c r="F3265" s="36" t="s">
        <v>283</v>
      </c>
      <c r="G3265" s="38">
        <v>333677</v>
      </c>
      <c r="H3265" s="38">
        <v>0</v>
      </c>
      <c r="I3265" s="38">
        <v>0</v>
      </c>
      <c r="J3265" s="38">
        <v>333700</v>
      </c>
      <c r="K3265" s="38">
        <f t="shared" si="31"/>
        <v>333677</v>
      </c>
    </row>
    <row r="3266" spans="1:11" x14ac:dyDescent="0.2">
      <c r="A3266" t="s">
        <v>1975</v>
      </c>
      <c r="B3266" t="s">
        <v>291</v>
      </c>
      <c r="C3266" t="s">
        <v>1129</v>
      </c>
      <c r="D3266" t="s">
        <v>1931</v>
      </c>
      <c r="E3266" s="75">
        <v>24211</v>
      </c>
      <c r="F3266" s="36" t="s">
        <v>283</v>
      </c>
      <c r="G3266" s="38">
        <v>1020144</v>
      </c>
      <c r="H3266" s="38">
        <v>0</v>
      </c>
      <c r="I3266" s="38">
        <v>0</v>
      </c>
      <c r="J3266" s="38">
        <v>1020100</v>
      </c>
      <c r="K3266" s="38">
        <f t="shared" si="31"/>
        <v>1020144</v>
      </c>
    </row>
    <row r="3267" spans="1:11" x14ac:dyDescent="0.2">
      <c r="A3267" t="s">
        <v>1975</v>
      </c>
      <c r="B3267" t="s">
        <v>291</v>
      </c>
      <c r="C3267" t="s">
        <v>2296</v>
      </c>
      <c r="D3267" t="s">
        <v>1924</v>
      </c>
      <c r="E3267" s="75">
        <v>24212</v>
      </c>
      <c r="F3267" s="36" t="s">
        <v>283</v>
      </c>
      <c r="G3267" s="38">
        <v>340827</v>
      </c>
      <c r="H3267" s="38">
        <v>0</v>
      </c>
      <c r="I3267" s="38">
        <v>0</v>
      </c>
      <c r="J3267" s="38">
        <v>340800</v>
      </c>
      <c r="K3267" s="38">
        <f t="shared" si="31"/>
        <v>340827</v>
      </c>
    </row>
    <row r="3268" spans="1:11" x14ac:dyDescent="0.2">
      <c r="A3268" t="s">
        <v>1975</v>
      </c>
      <c r="B3268" t="s">
        <v>291</v>
      </c>
      <c r="C3268" t="s">
        <v>2646</v>
      </c>
      <c r="D3268" t="s">
        <v>5531</v>
      </c>
      <c r="E3268" s="75">
        <v>24213</v>
      </c>
      <c r="F3268" s="36" t="s">
        <v>283</v>
      </c>
      <c r="G3268" s="38">
        <v>1421443</v>
      </c>
      <c r="H3268" s="38">
        <v>0</v>
      </c>
      <c r="I3268" s="38">
        <v>0</v>
      </c>
      <c r="J3268" s="38">
        <v>1421400</v>
      </c>
      <c r="K3268" s="38">
        <f t="shared" si="31"/>
        <v>1421443</v>
      </c>
    </row>
    <row r="3269" spans="1:11" x14ac:dyDescent="0.2">
      <c r="A3269" t="s">
        <v>1975</v>
      </c>
      <c r="B3269" t="s">
        <v>291</v>
      </c>
      <c r="C3269" t="s">
        <v>1356</v>
      </c>
      <c r="D3269" t="s">
        <v>1930</v>
      </c>
      <c r="E3269" s="75">
        <v>24221</v>
      </c>
      <c r="F3269" s="36" t="s">
        <v>283</v>
      </c>
      <c r="G3269" s="38">
        <v>130025</v>
      </c>
      <c r="H3269" s="38">
        <v>0</v>
      </c>
      <c r="I3269" s="38">
        <v>0</v>
      </c>
      <c r="J3269" s="38">
        <v>130000</v>
      </c>
      <c r="K3269" s="38">
        <f t="shared" si="31"/>
        <v>130025</v>
      </c>
    </row>
    <row r="3270" spans="1:11" x14ac:dyDescent="0.2">
      <c r="A3270" t="s">
        <v>1975</v>
      </c>
      <c r="B3270" t="s">
        <v>291</v>
      </c>
      <c r="C3270" t="s">
        <v>1357</v>
      </c>
      <c r="D3270" t="s">
        <v>1967</v>
      </c>
      <c r="E3270" s="75">
        <v>24222</v>
      </c>
      <c r="F3270" s="36" t="s">
        <v>283</v>
      </c>
      <c r="G3270" s="38">
        <v>104371</v>
      </c>
      <c r="H3270" s="38">
        <v>0</v>
      </c>
      <c r="I3270" s="38">
        <v>0</v>
      </c>
      <c r="J3270" s="38">
        <v>104400</v>
      </c>
      <c r="K3270" s="38">
        <f t="shared" si="31"/>
        <v>104371</v>
      </c>
    </row>
    <row r="3271" spans="1:11" x14ac:dyDescent="0.2">
      <c r="A3271" t="s">
        <v>1975</v>
      </c>
      <c r="B3271" t="s">
        <v>291</v>
      </c>
      <c r="C3271" t="s">
        <v>2647</v>
      </c>
      <c r="D3271" t="s">
        <v>5536</v>
      </c>
      <c r="E3271" s="75">
        <v>24223</v>
      </c>
      <c r="F3271" s="36" t="s">
        <v>283</v>
      </c>
      <c r="G3271" s="38">
        <v>297566</v>
      </c>
      <c r="H3271" s="38">
        <v>0</v>
      </c>
      <c r="I3271" s="38">
        <v>0</v>
      </c>
      <c r="J3271" s="38">
        <v>297600</v>
      </c>
      <c r="K3271" s="38">
        <f t="shared" si="31"/>
        <v>297566</v>
      </c>
    </row>
    <row r="3272" spans="1:11" x14ac:dyDescent="0.2">
      <c r="A3272" t="s">
        <v>1975</v>
      </c>
      <c r="B3272" t="s">
        <v>291</v>
      </c>
      <c r="C3272" t="s">
        <v>1358</v>
      </c>
      <c r="D3272" t="s">
        <v>1937</v>
      </c>
      <c r="E3272" s="75">
        <v>24231</v>
      </c>
      <c r="F3272" s="36" t="s">
        <v>283</v>
      </c>
      <c r="G3272" s="38">
        <v>18321</v>
      </c>
      <c r="H3272" s="38">
        <v>0</v>
      </c>
      <c r="I3272" s="38">
        <v>0</v>
      </c>
      <c r="J3272" s="38">
        <v>18300</v>
      </c>
      <c r="K3272" s="38">
        <f t="shared" si="31"/>
        <v>18321</v>
      </c>
    </row>
    <row r="3273" spans="1:11" x14ac:dyDescent="0.2">
      <c r="A3273" t="s">
        <v>1975</v>
      </c>
      <c r="B3273" t="s">
        <v>291</v>
      </c>
      <c r="C3273" t="s">
        <v>2648</v>
      </c>
      <c r="D3273" t="s">
        <v>1966</v>
      </c>
      <c r="E3273" s="75">
        <v>24232</v>
      </c>
      <c r="F3273" s="36" t="s">
        <v>283</v>
      </c>
      <c r="G3273" s="38">
        <v>53647</v>
      </c>
      <c r="H3273" s="38">
        <v>0</v>
      </c>
      <c r="I3273" s="38">
        <v>0</v>
      </c>
      <c r="J3273" s="38">
        <v>53600</v>
      </c>
      <c r="K3273" s="38">
        <f t="shared" ref="K3273:K3336" si="32">SUM(G3273:I3273)</f>
        <v>53647</v>
      </c>
    </row>
    <row r="3274" spans="1:11" x14ac:dyDescent="0.2">
      <c r="A3274" t="s">
        <v>1975</v>
      </c>
      <c r="B3274" t="s">
        <v>291</v>
      </c>
      <c r="C3274" t="s">
        <v>2649</v>
      </c>
      <c r="D3274" t="s">
        <v>5532</v>
      </c>
      <c r="E3274" s="75">
        <v>24233</v>
      </c>
      <c r="F3274" s="36" t="s">
        <v>283</v>
      </c>
      <c r="G3274" s="38">
        <v>41341</v>
      </c>
      <c r="H3274" s="38">
        <v>0</v>
      </c>
      <c r="I3274" s="38">
        <v>0</v>
      </c>
      <c r="J3274" s="38">
        <v>41300</v>
      </c>
      <c r="K3274" s="38">
        <f t="shared" si="32"/>
        <v>41341</v>
      </c>
    </row>
    <row r="3275" spans="1:11" x14ac:dyDescent="0.2">
      <c r="A3275" t="s">
        <v>1975</v>
      </c>
      <c r="B3275" t="s">
        <v>291</v>
      </c>
      <c r="C3275" t="s">
        <v>1130</v>
      </c>
      <c r="D3275" t="s">
        <v>1926</v>
      </c>
      <c r="E3275" s="75">
        <v>24262</v>
      </c>
      <c r="F3275" s="36" t="s">
        <v>283</v>
      </c>
      <c r="G3275" s="38">
        <v>15073</v>
      </c>
      <c r="H3275" s="38">
        <v>0</v>
      </c>
      <c r="I3275" s="38">
        <v>0</v>
      </c>
      <c r="J3275" s="38">
        <v>15100</v>
      </c>
      <c r="K3275" s="38">
        <f t="shared" si="32"/>
        <v>15073</v>
      </c>
    </row>
    <row r="3276" spans="1:11" x14ac:dyDescent="0.2">
      <c r="A3276" t="s">
        <v>1975</v>
      </c>
      <c r="B3276" t="s">
        <v>291</v>
      </c>
      <c r="C3276" t="s">
        <v>2650</v>
      </c>
      <c r="D3276" t="s">
        <v>5535</v>
      </c>
      <c r="E3276" s="75">
        <v>24263</v>
      </c>
      <c r="F3276" s="36" t="s">
        <v>283</v>
      </c>
      <c r="G3276" s="38">
        <v>15951</v>
      </c>
      <c r="H3276" s="38">
        <v>0</v>
      </c>
      <c r="I3276" s="38">
        <v>0</v>
      </c>
      <c r="J3276" s="38">
        <v>16000</v>
      </c>
      <c r="K3276" s="38">
        <f t="shared" si="32"/>
        <v>15951</v>
      </c>
    </row>
    <row r="3277" spans="1:11" x14ac:dyDescent="0.2">
      <c r="A3277" t="s">
        <v>1975</v>
      </c>
      <c r="B3277" t="s">
        <v>291</v>
      </c>
      <c r="C3277" t="s">
        <v>1359</v>
      </c>
      <c r="D3277" t="s">
        <v>1925</v>
      </c>
      <c r="E3277" s="75">
        <v>2441</v>
      </c>
      <c r="F3277" s="36" t="s">
        <v>283</v>
      </c>
      <c r="G3277" s="38">
        <v>1021603</v>
      </c>
      <c r="H3277" s="38">
        <v>0</v>
      </c>
      <c r="I3277" s="38">
        <v>0</v>
      </c>
      <c r="J3277" s="38">
        <v>1021600</v>
      </c>
      <c r="K3277" s="38">
        <f t="shared" si="32"/>
        <v>1021603</v>
      </c>
    </row>
    <row r="3278" spans="1:11" x14ac:dyDescent="0.2">
      <c r="A3278" t="s">
        <v>1975</v>
      </c>
      <c r="B3278" t="s">
        <v>291</v>
      </c>
      <c r="C3278" t="s">
        <v>1360</v>
      </c>
      <c r="D3278" t="s">
        <v>2768</v>
      </c>
      <c r="E3278" s="75">
        <v>344</v>
      </c>
      <c r="F3278" s="37" t="s">
        <v>282</v>
      </c>
      <c r="G3278" s="38">
        <v>0</v>
      </c>
      <c r="H3278" s="38">
        <v>13179</v>
      </c>
      <c r="I3278" s="38">
        <v>0</v>
      </c>
      <c r="J3278" s="38">
        <v>13200</v>
      </c>
      <c r="K3278" s="38">
        <f t="shared" si="32"/>
        <v>13179</v>
      </c>
    </row>
    <row r="3279" spans="1:11" x14ac:dyDescent="0.2">
      <c r="A3279" t="s">
        <v>1975</v>
      </c>
      <c r="B3279" t="s">
        <v>291</v>
      </c>
      <c r="C3279" t="s">
        <v>3273</v>
      </c>
      <c r="D3279" t="s">
        <v>5534</v>
      </c>
      <c r="E3279" s="75">
        <v>99</v>
      </c>
      <c r="F3279" s="37" t="s">
        <v>0</v>
      </c>
      <c r="G3279" s="38">
        <v>0</v>
      </c>
      <c r="H3279" s="38">
        <v>0</v>
      </c>
      <c r="I3279" s="38">
        <v>15717</v>
      </c>
      <c r="J3279" s="38">
        <v>15700</v>
      </c>
      <c r="K3279" s="38">
        <f t="shared" si="32"/>
        <v>15717</v>
      </c>
    </row>
    <row r="3280" spans="1:11" x14ac:dyDescent="0.2">
      <c r="A3280" t="s">
        <v>1975</v>
      </c>
      <c r="B3280" t="s">
        <v>2830</v>
      </c>
      <c r="C3280" t="s">
        <v>2376</v>
      </c>
      <c r="D3280" t="s">
        <v>927</v>
      </c>
      <c r="E3280" s="75">
        <v>102</v>
      </c>
      <c r="F3280" s="37" t="s">
        <v>282</v>
      </c>
      <c r="G3280" s="38">
        <v>0</v>
      </c>
      <c r="H3280" s="38">
        <v>32289</v>
      </c>
      <c r="I3280" s="38">
        <v>0</v>
      </c>
      <c r="J3280" s="38">
        <v>32300</v>
      </c>
      <c r="K3280" s="38">
        <f t="shared" si="32"/>
        <v>32289</v>
      </c>
    </row>
    <row r="3281" spans="1:11" x14ac:dyDescent="0.2">
      <c r="A3281" t="s">
        <v>1975</v>
      </c>
      <c r="B3281" t="s">
        <v>2830</v>
      </c>
      <c r="C3281" t="s">
        <v>1131</v>
      </c>
      <c r="D3281" t="s">
        <v>1936</v>
      </c>
      <c r="E3281" s="75">
        <v>2411</v>
      </c>
      <c r="F3281" s="36" t="s">
        <v>283</v>
      </c>
      <c r="G3281" s="38">
        <v>289520</v>
      </c>
      <c r="H3281" s="38">
        <v>0</v>
      </c>
      <c r="I3281" s="38">
        <v>0</v>
      </c>
      <c r="J3281" s="38">
        <v>289500</v>
      </c>
      <c r="K3281" s="38">
        <f t="shared" si="32"/>
        <v>289520</v>
      </c>
    </row>
    <row r="3282" spans="1:11" x14ac:dyDescent="0.2">
      <c r="A3282" t="s">
        <v>1975</v>
      </c>
      <c r="B3282" t="s">
        <v>2830</v>
      </c>
      <c r="C3282" t="s">
        <v>1132</v>
      </c>
      <c r="D3282" t="s">
        <v>1931</v>
      </c>
      <c r="E3282" s="75">
        <v>24211</v>
      </c>
      <c r="F3282" s="36" t="s">
        <v>283</v>
      </c>
      <c r="G3282" s="38">
        <v>218558</v>
      </c>
      <c r="H3282" s="38">
        <v>0</v>
      </c>
      <c r="I3282" s="38">
        <v>0</v>
      </c>
      <c r="J3282" s="38">
        <v>218600</v>
      </c>
      <c r="K3282" s="38">
        <f t="shared" si="32"/>
        <v>218558</v>
      </c>
    </row>
    <row r="3283" spans="1:11" x14ac:dyDescent="0.2">
      <c r="A3283" t="s">
        <v>1975</v>
      </c>
      <c r="B3283" t="s">
        <v>2830</v>
      </c>
      <c r="C3283" t="s">
        <v>1133</v>
      </c>
      <c r="D3283" t="s">
        <v>1924</v>
      </c>
      <c r="E3283" s="75">
        <v>24212</v>
      </c>
      <c r="F3283" s="36" t="s">
        <v>283</v>
      </c>
      <c r="G3283" s="38">
        <v>136595</v>
      </c>
      <c r="H3283" s="38">
        <v>0</v>
      </c>
      <c r="I3283" s="38">
        <v>0</v>
      </c>
      <c r="J3283" s="38">
        <v>136600</v>
      </c>
      <c r="K3283" s="38">
        <f t="shared" si="32"/>
        <v>136595</v>
      </c>
    </row>
    <row r="3284" spans="1:11" x14ac:dyDescent="0.2">
      <c r="A3284" t="s">
        <v>1975</v>
      </c>
      <c r="B3284" t="s">
        <v>2830</v>
      </c>
      <c r="C3284" t="s">
        <v>2651</v>
      </c>
      <c r="D3284" t="s">
        <v>5531</v>
      </c>
      <c r="E3284" s="75">
        <v>24213</v>
      </c>
      <c r="F3284" s="36" t="s">
        <v>283</v>
      </c>
      <c r="G3284" s="38">
        <v>117425</v>
      </c>
      <c r="H3284" s="38">
        <v>0</v>
      </c>
      <c r="I3284" s="38">
        <v>0</v>
      </c>
      <c r="J3284" s="38">
        <v>117400</v>
      </c>
      <c r="K3284" s="38">
        <f t="shared" si="32"/>
        <v>117425</v>
      </c>
    </row>
    <row r="3285" spans="1:11" x14ac:dyDescent="0.2">
      <c r="A3285" t="s">
        <v>1975</v>
      </c>
      <c r="B3285" t="s">
        <v>2830</v>
      </c>
      <c r="C3285" t="s">
        <v>1361</v>
      </c>
      <c r="D3285" t="s">
        <v>1930</v>
      </c>
      <c r="E3285" s="75">
        <v>24221</v>
      </c>
      <c r="F3285" s="36" t="s">
        <v>283</v>
      </c>
      <c r="G3285" s="38">
        <v>88449</v>
      </c>
      <c r="H3285" s="38">
        <v>0</v>
      </c>
      <c r="I3285" s="38">
        <v>0</v>
      </c>
      <c r="J3285" s="38">
        <v>88400</v>
      </c>
      <c r="K3285" s="38">
        <f t="shared" si="32"/>
        <v>88449</v>
      </c>
    </row>
    <row r="3286" spans="1:11" x14ac:dyDescent="0.2">
      <c r="A3286" t="s">
        <v>1975</v>
      </c>
      <c r="B3286" t="s">
        <v>2830</v>
      </c>
      <c r="C3286" t="s">
        <v>1362</v>
      </c>
      <c r="D3286" t="s">
        <v>1967</v>
      </c>
      <c r="E3286" s="75">
        <v>24222</v>
      </c>
      <c r="F3286" s="36" t="s">
        <v>283</v>
      </c>
      <c r="G3286" s="38">
        <v>54592</v>
      </c>
      <c r="H3286" s="38">
        <v>0</v>
      </c>
      <c r="I3286" s="38">
        <v>0</v>
      </c>
      <c r="J3286" s="38">
        <v>54600</v>
      </c>
      <c r="K3286" s="38">
        <f t="shared" si="32"/>
        <v>54592</v>
      </c>
    </row>
    <row r="3287" spans="1:11" x14ac:dyDescent="0.2">
      <c r="A3287" t="s">
        <v>1975</v>
      </c>
      <c r="B3287" t="s">
        <v>2830</v>
      </c>
      <c r="C3287" t="s">
        <v>1363</v>
      </c>
      <c r="D3287" t="s">
        <v>1937</v>
      </c>
      <c r="E3287" s="75">
        <v>24231</v>
      </c>
      <c r="F3287" s="36" t="s">
        <v>283</v>
      </c>
      <c r="G3287" s="38">
        <v>12265</v>
      </c>
      <c r="H3287" s="38">
        <v>0</v>
      </c>
      <c r="I3287" s="38">
        <v>0</v>
      </c>
      <c r="J3287" s="38">
        <v>12300</v>
      </c>
      <c r="K3287" s="38">
        <f t="shared" si="32"/>
        <v>12265</v>
      </c>
    </row>
    <row r="3288" spans="1:11" x14ac:dyDescent="0.2">
      <c r="A3288" t="s">
        <v>1975</v>
      </c>
      <c r="B3288" t="s">
        <v>2830</v>
      </c>
      <c r="C3288" t="s">
        <v>1364</v>
      </c>
      <c r="D3288" t="s">
        <v>1925</v>
      </c>
      <c r="E3288" s="75">
        <v>2441</v>
      </c>
      <c r="F3288" s="36" t="s">
        <v>283</v>
      </c>
      <c r="G3288" s="38">
        <v>579495</v>
      </c>
      <c r="H3288" s="38">
        <v>0</v>
      </c>
      <c r="I3288" s="38">
        <v>0</v>
      </c>
      <c r="J3288" s="38">
        <v>579500</v>
      </c>
      <c r="K3288" s="38">
        <f t="shared" si="32"/>
        <v>579495</v>
      </c>
    </row>
    <row r="3289" spans="1:11" x14ac:dyDescent="0.2">
      <c r="A3289" t="s">
        <v>1975</v>
      </c>
      <c r="B3289" t="s">
        <v>2831</v>
      </c>
      <c r="C3289" t="s">
        <v>2377</v>
      </c>
      <c r="D3289" t="s">
        <v>927</v>
      </c>
      <c r="E3289" s="75">
        <v>102</v>
      </c>
      <c r="F3289" s="37" t="s">
        <v>282</v>
      </c>
      <c r="G3289" s="38">
        <v>0</v>
      </c>
      <c r="H3289" s="38">
        <v>17255</v>
      </c>
      <c r="I3289" s="38">
        <v>0</v>
      </c>
      <c r="J3289" s="38">
        <v>17300</v>
      </c>
      <c r="K3289" s="38">
        <f t="shared" si="32"/>
        <v>17255</v>
      </c>
    </row>
    <row r="3290" spans="1:11" x14ac:dyDescent="0.2">
      <c r="A3290" t="s">
        <v>1975</v>
      </c>
      <c r="B3290" t="s">
        <v>2831</v>
      </c>
      <c r="C3290" t="s">
        <v>1134</v>
      </c>
      <c r="D3290" t="s">
        <v>1936</v>
      </c>
      <c r="E3290" s="75">
        <v>2411</v>
      </c>
      <c r="F3290" s="36" t="s">
        <v>283</v>
      </c>
      <c r="G3290" s="38">
        <v>153234</v>
      </c>
      <c r="H3290" s="38">
        <v>0</v>
      </c>
      <c r="I3290" s="38">
        <v>0</v>
      </c>
      <c r="J3290" s="38">
        <v>153200</v>
      </c>
      <c r="K3290" s="38">
        <f t="shared" si="32"/>
        <v>153234</v>
      </c>
    </row>
    <row r="3291" spans="1:11" x14ac:dyDescent="0.2">
      <c r="A3291" t="s">
        <v>1975</v>
      </c>
      <c r="B3291" t="s">
        <v>2831</v>
      </c>
      <c r="C3291" t="s">
        <v>1135</v>
      </c>
      <c r="D3291" t="s">
        <v>1931</v>
      </c>
      <c r="E3291" s="75">
        <v>24211</v>
      </c>
      <c r="F3291" s="36" t="s">
        <v>283</v>
      </c>
      <c r="G3291" s="38">
        <v>224429</v>
      </c>
      <c r="H3291" s="38">
        <v>0</v>
      </c>
      <c r="I3291" s="38">
        <v>0</v>
      </c>
      <c r="J3291" s="38">
        <v>224400</v>
      </c>
      <c r="K3291" s="38">
        <f t="shared" si="32"/>
        <v>224429</v>
      </c>
    </row>
    <row r="3292" spans="1:11" x14ac:dyDescent="0.2">
      <c r="A3292" t="s">
        <v>1975</v>
      </c>
      <c r="B3292" t="s">
        <v>2831</v>
      </c>
      <c r="C3292" t="s">
        <v>1136</v>
      </c>
      <c r="D3292" t="s">
        <v>1924</v>
      </c>
      <c r="E3292" s="75">
        <v>24212</v>
      </c>
      <c r="F3292" s="36" t="s">
        <v>283</v>
      </c>
      <c r="G3292" s="38">
        <v>95919</v>
      </c>
      <c r="H3292" s="38">
        <v>0</v>
      </c>
      <c r="I3292" s="38">
        <v>0</v>
      </c>
      <c r="J3292" s="38">
        <v>95900</v>
      </c>
      <c r="K3292" s="38">
        <f t="shared" si="32"/>
        <v>95919</v>
      </c>
    </row>
    <row r="3293" spans="1:11" x14ac:dyDescent="0.2">
      <c r="A3293" t="s">
        <v>1975</v>
      </c>
      <c r="B3293" t="s">
        <v>2831</v>
      </c>
      <c r="C3293" t="s">
        <v>1365</v>
      </c>
      <c r="D3293" t="s">
        <v>1930</v>
      </c>
      <c r="E3293" s="75">
        <v>24221</v>
      </c>
      <c r="F3293" s="36" t="s">
        <v>283</v>
      </c>
      <c r="G3293" s="38">
        <v>65791</v>
      </c>
      <c r="H3293" s="38">
        <v>0</v>
      </c>
      <c r="I3293" s="38">
        <v>0</v>
      </c>
      <c r="J3293" s="38">
        <v>65800</v>
      </c>
      <c r="K3293" s="38">
        <f t="shared" si="32"/>
        <v>65791</v>
      </c>
    </row>
    <row r="3294" spans="1:11" x14ac:dyDescent="0.2">
      <c r="A3294" t="s">
        <v>1975</v>
      </c>
      <c r="B3294" t="s">
        <v>2831</v>
      </c>
      <c r="C3294" t="s">
        <v>1366</v>
      </c>
      <c r="D3294" t="s">
        <v>1967</v>
      </c>
      <c r="E3294" s="75">
        <v>24222</v>
      </c>
      <c r="F3294" s="36" t="s">
        <v>283</v>
      </c>
      <c r="G3294" s="38">
        <v>11016</v>
      </c>
      <c r="H3294" s="38">
        <v>0</v>
      </c>
      <c r="I3294" s="38">
        <v>0</v>
      </c>
      <c r="J3294" s="38">
        <v>11000</v>
      </c>
      <c r="K3294" s="38">
        <f t="shared" si="32"/>
        <v>11016</v>
      </c>
    </row>
    <row r="3295" spans="1:11" x14ac:dyDescent="0.2">
      <c r="A3295" t="s">
        <v>1975</v>
      </c>
      <c r="B3295" t="s">
        <v>2831</v>
      </c>
      <c r="C3295" t="s">
        <v>1367</v>
      </c>
      <c r="D3295" t="s">
        <v>1937</v>
      </c>
      <c r="E3295" s="75">
        <v>24231</v>
      </c>
      <c r="F3295" s="36" t="s">
        <v>283</v>
      </c>
      <c r="G3295" s="38">
        <v>482</v>
      </c>
      <c r="H3295" s="38">
        <v>0</v>
      </c>
      <c r="I3295" s="38">
        <v>0</v>
      </c>
      <c r="J3295" s="38">
        <v>500</v>
      </c>
      <c r="K3295" s="38">
        <f t="shared" si="32"/>
        <v>482</v>
      </c>
    </row>
    <row r="3296" spans="1:11" x14ac:dyDescent="0.2">
      <c r="A3296" t="s">
        <v>1975</v>
      </c>
      <c r="B3296" t="s">
        <v>2831</v>
      </c>
      <c r="C3296" t="s">
        <v>1368</v>
      </c>
      <c r="D3296" t="s">
        <v>1925</v>
      </c>
      <c r="E3296" s="75">
        <v>2441</v>
      </c>
      <c r="F3296" s="36" t="s">
        <v>283</v>
      </c>
      <c r="G3296" s="38">
        <v>33002</v>
      </c>
      <c r="H3296" s="38">
        <v>0</v>
      </c>
      <c r="I3296" s="38">
        <v>0</v>
      </c>
      <c r="J3296" s="38">
        <v>33000</v>
      </c>
      <c r="K3296" s="38">
        <f t="shared" si="32"/>
        <v>33002</v>
      </c>
    </row>
    <row r="3297" spans="1:11" x14ac:dyDescent="0.2">
      <c r="A3297" t="s">
        <v>1975</v>
      </c>
      <c r="B3297" t="s">
        <v>2831</v>
      </c>
      <c r="C3297" t="s">
        <v>3274</v>
      </c>
      <c r="D3297" t="s">
        <v>5534</v>
      </c>
      <c r="E3297" s="75">
        <v>99</v>
      </c>
      <c r="F3297" s="37" t="s">
        <v>0</v>
      </c>
      <c r="G3297" s="38">
        <v>0</v>
      </c>
      <c r="H3297" s="38">
        <v>0</v>
      </c>
      <c r="I3297" s="38">
        <v>1946</v>
      </c>
      <c r="J3297" s="38">
        <v>1900</v>
      </c>
      <c r="K3297" s="38">
        <f t="shared" si="32"/>
        <v>1946</v>
      </c>
    </row>
    <row r="3298" spans="1:11" x14ac:dyDescent="0.2">
      <c r="A3298" t="s">
        <v>1975</v>
      </c>
      <c r="B3298" t="s">
        <v>2125</v>
      </c>
      <c r="C3298" t="s">
        <v>35</v>
      </c>
      <c r="D3298" t="s">
        <v>927</v>
      </c>
      <c r="E3298" s="75">
        <v>102</v>
      </c>
      <c r="F3298" s="37" t="s">
        <v>282</v>
      </c>
      <c r="G3298" s="38">
        <v>0</v>
      </c>
      <c r="H3298" s="38">
        <v>21773</v>
      </c>
      <c r="I3298" s="38">
        <v>0</v>
      </c>
      <c r="J3298" s="38">
        <v>21800</v>
      </c>
      <c r="K3298" s="38">
        <f t="shared" si="32"/>
        <v>21773</v>
      </c>
    </row>
    <row r="3299" spans="1:11" x14ac:dyDescent="0.2">
      <c r="A3299" t="s">
        <v>1975</v>
      </c>
      <c r="B3299" t="s">
        <v>2125</v>
      </c>
      <c r="C3299" t="s">
        <v>1137</v>
      </c>
      <c r="D3299" t="s">
        <v>1936</v>
      </c>
      <c r="E3299" s="75">
        <v>2411</v>
      </c>
      <c r="F3299" s="36" t="s">
        <v>283</v>
      </c>
      <c r="G3299" s="38">
        <v>885625</v>
      </c>
      <c r="H3299" s="38">
        <v>0</v>
      </c>
      <c r="I3299" s="38">
        <v>0</v>
      </c>
      <c r="J3299" s="38">
        <v>885600</v>
      </c>
      <c r="K3299" s="38">
        <f t="shared" si="32"/>
        <v>885625</v>
      </c>
    </row>
    <row r="3300" spans="1:11" x14ac:dyDescent="0.2">
      <c r="A3300" t="s">
        <v>1975</v>
      </c>
      <c r="B3300" t="s">
        <v>2125</v>
      </c>
      <c r="C3300" t="s">
        <v>1138</v>
      </c>
      <c r="D3300" t="s">
        <v>1931</v>
      </c>
      <c r="E3300" s="75">
        <v>24211</v>
      </c>
      <c r="F3300" s="36" t="s">
        <v>283</v>
      </c>
      <c r="G3300" s="38">
        <v>707751</v>
      </c>
      <c r="H3300" s="38">
        <v>0</v>
      </c>
      <c r="I3300" s="38">
        <v>0</v>
      </c>
      <c r="J3300" s="38">
        <v>707800</v>
      </c>
      <c r="K3300" s="38">
        <f t="shared" si="32"/>
        <v>707751</v>
      </c>
    </row>
    <row r="3301" spans="1:11" x14ac:dyDescent="0.2">
      <c r="A3301" t="s">
        <v>1975</v>
      </c>
      <c r="B3301" t="s">
        <v>2125</v>
      </c>
      <c r="C3301" t="s">
        <v>2297</v>
      </c>
      <c r="D3301" t="s">
        <v>1924</v>
      </c>
      <c r="E3301" s="75">
        <v>24212</v>
      </c>
      <c r="F3301" s="36" t="s">
        <v>283</v>
      </c>
      <c r="G3301" s="38">
        <v>312823</v>
      </c>
      <c r="H3301" s="38">
        <v>0</v>
      </c>
      <c r="I3301" s="38">
        <v>0</v>
      </c>
      <c r="J3301" s="38">
        <v>312800</v>
      </c>
      <c r="K3301" s="38">
        <f t="shared" si="32"/>
        <v>312823</v>
      </c>
    </row>
    <row r="3302" spans="1:11" x14ac:dyDescent="0.2">
      <c r="A3302" t="s">
        <v>1975</v>
      </c>
      <c r="B3302" t="s">
        <v>2125</v>
      </c>
      <c r="C3302" t="s">
        <v>1369</v>
      </c>
      <c r="D3302" t="s">
        <v>1930</v>
      </c>
      <c r="E3302" s="75">
        <v>24221</v>
      </c>
      <c r="F3302" s="36" t="s">
        <v>283</v>
      </c>
      <c r="G3302" s="38">
        <v>327022</v>
      </c>
      <c r="H3302" s="38">
        <v>0</v>
      </c>
      <c r="I3302" s="38">
        <v>0</v>
      </c>
      <c r="J3302" s="38">
        <v>327000</v>
      </c>
      <c r="K3302" s="38">
        <f t="shared" si="32"/>
        <v>327022</v>
      </c>
    </row>
    <row r="3303" spans="1:11" x14ac:dyDescent="0.2">
      <c r="A3303" t="s">
        <v>1975</v>
      </c>
      <c r="B3303" t="s">
        <v>2125</v>
      </c>
      <c r="C3303" t="s">
        <v>1731</v>
      </c>
      <c r="D3303" t="s">
        <v>1967</v>
      </c>
      <c r="E3303" s="75">
        <v>24222</v>
      </c>
      <c r="F3303" s="36" t="s">
        <v>283</v>
      </c>
      <c r="G3303" s="38">
        <v>49713</v>
      </c>
      <c r="H3303" s="38">
        <v>0</v>
      </c>
      <c r="I3303" s="38">
        <v>0</v>
      </c>
      <c r="J3303" s="38">
        <v>49700</v>
      </c>
      <c r="K3303" s="38">
        <f t="shared" si="32"/>
        <v>49713</v>
      </c>
    </row>
    <row r="3304" spans="1:11" x14ac:dyDescent="0.2">
      <c r="A3304" t="s">
        <v>1975</v>
      </c>
      <c r="B3304" t="s">
        <v>2125</v>
      </c>
      <c r="C3304" t="s">
        <v>2652</v>
      </c>
      <c r="D3304" t="s">
        <v>5536</v>
      </c>
      <c r="E3304" s="75">
        <v>24223</v>
      </c>
      <c r="F3304" s="36" t="s">
        <v>283</v>
      </c>
      <c r="G3304" s="38">
        <v>115267</v>
      </c>
      <c r="H3304" s="38">
        <v>0</v>
      </c>
      <c r="I3304" s="38">
        <v>0</v>
      </c>
      <c r="J3304" s="38">
        <v>115300</v>
      </c>
      <c r="K3304" s="38">
        <f t="shared" si="32"/>
        <v>115267</v>
      </c>
    </row>
    <row r="3305" spans="1:11" x14ac:dyDescent="0.2">
      <c r="A3305" t="s">
        <v>1975</v>
      </c>
      <c r="B3305" t="s">
        <v>2125</v>
      </c>
      <c r="C3305" t="s">
        <v>1370</v>
      </c>
      <c r="D3305" t="s">
        <v>1937</v>
      </c>
      <c r="E3305" s="75">
        <v>24231</v>
      </c>
      <c r="F3305" s="36" t="s">
        <v>283</v>
      </c>
      <c r="G3305" s="38">
        <v>2296</v>
      </c>
      <c r="H3305" s="38">
        <v>0</v>
      </c>
      <c r="I3305" s="38">
        <v>0</v>
      </c>
      <c r="J3305" s="38">
        <v>2300</v>
      </c>
      <c r="K3305" s="38">
        <f t="shared" si="32"/>
        <v>2296</v>
      </c>
    </row>
    <row r="3306" spans="1:11" x14ac:dyDescent="0.2">
      <c r="A3306" t="s">
        <v>1975</v>
      </c>
      <c r="B3306" t="s">
        <v>2125</v>
      </c>
      <c r="C3306" t="s">
        <v>1371</v>
      </c>
      <c r="D3306" t="s">
        <v>1925</v>
      </c>
      <c r="E3306" s="75">
        <v>2441</v>
      </c>
      <c r="F3306" s="36" t="s">
        <v>283</v>
      </c>
      <c r="G3306" s="38">
        <v>300824</v>
      </c>
      <c r="H3306" s="38">
        <v>0</v>
      </c>
      <c r="I3306" s="38">
        <v>0</v>
      </c>
      <c r="J3306" s="38">
        <v>300800</v>
      </c>
      <c r="K3306" s="38">
        <f t="shared" si="32"/>
        <v>300824</v>
      </c>
    </row>
    <row r="3307" spans="1:11" x14ac:dyDescent="0.2">
      <c r="A3307" t="s">
        <v>1975</v>
      </c>
      <c r="B3307" t="s">
        <v>2125</v>
      </c>
      <c r="C3307" t="s">
        <v>1372</v>
      </c>
      <c r="D3307" t="s">
        <v>2768</v>
      </c>
      <c r="E3307" s="75">
        <v>344</v>
      </c>
      <c r="F3307" s="37" t="s">
        <v>282</v>
      </c>
      <c r="G3307" s="38">
        <v>0</v>
      </c>
      <c r="H3307" s="38">
        <v>131430</v>
      </c>
      <c r="I3307" s="38">
        <v>0</v>
      </c>
      <c r="J3307" s="38">
        <v>131400</v>
      </c>
      <c r="K3307" s="38">
        <f t="shared" si="32"/>
        <v>131430</v>
      </c>
    </row>
    <row r="3308" spans="1:11" x14ac:dyDescent="0.2">
      <c r="A3308" t="s">
        <v>1975</v>
      </c>
      <c r="B3308" t="s">
        <v>2125</v>
      </c>
      <c r="C3308" t="s">
        <v>3275</v>
      </c>
      <c r="D3308" t="s">
        <v>5534</v>
      </c>
      <c r="E3308" s="75">
        <v>99</v>
      </c>
      <c r="F3308" s="37" t="s">
        <v>0</v>
      </c>
      <c r="G3308" s="38">
        <v>0</v>
      </c>
      <c r="H3308" s="38">
        <v>0</v>
      </c>
      <c r="I3308" s="38">
        <v>12087</v>
      </c>
      <c r="J3308" s="38">
        <v>12100</v>
      </c>
      <c r="K3308" s="38">
        <f t="shared" si="32"/>
        <v>12087</v>
      </c>
    </row>
    <row r="3309" spans="1:11" x14ac:dyDescent="0.2">
      <c r="A3309" t="s">
        <v>1975</v>
      </c>
      <c r="B3309" t="s">
        <v>1638</v>
      </c>
      <c r="C3309" t="s">
        <v>2378</v>
      </c>
      <c r="D3309" t="s">
        <v>927</v>
      </c>
      <c r="E3309" s="75">
        <v>102</v>
      </c>
      <c r="F3309" s="37" t="s">
        <v>282</v>
      </c>
      <c r="G3309" s="38">
        <v>0</v>
      </c>
      <c r="H3309" s="38">
        <v>63636</v>
      </c>
      <c r="I3309" s="38">
        <v>0</v>
      </c>
      <c r="J3309" s="38">
        <v>63600</v>
      </c>
      <c r="K3309" s="38">
        <f t="shared" si="32"/>
        <v>63636</v>
      </c>
    </row>
    <row r="3310" spans="1:11" x14ac:dyDescent="0.2">
      <c r="A3310" t="s">
        <v>1975</v>
      </c>
      <c r="B3310" t="s">
        <v>1638</v>
      </c>
      <c r="C3310" t="s">
        <v>1139</v>
      </c>
      <c r="D3310" t="s">
        <v>1936</v>
      </c>
      <c r="E3310" s="75">
        <v>2411</v>
      </c>
      <c r="F3310" s="36" t="s">
        <v>283</v>
      </c>
      <c r="G3310" s="38">
        <v>1043638</v>
      </c>
      <c r="H3310" s="38">
        <v>0</v>
      </c>
      <c r="I3310" s="38">
        <v>0</v>
      </c>
      <c r="J3310" s="38">
        <v>1043600</v>
      </c>
      <c r="K3310" s="38">
        <f t="shared" si="32"/>
        <v>1043638</v>
      </c>
    </row>
    <row r="3311" spans="1:11" x14ac:dyDescent="0.2">
      <c r="A3311" t="s">
        <v>1975</v>
      </c>
      <c r="B3311" t="s">
        <v>1638</v>
      </c>
      <c r="C3311" t="s">
        <v>1140</v>
      </c>
      <c r="D3311" t="s">
        <v>1931</v>
      </c>
      <c r="E3311" s="75">
        <v>24211</v>
      </c>
      <c r="F3311" s="36" t="s">
        <v>283</v>
      </c>
      <c r="G3311" s="38">
        <v>768381</v>
      </c>
      <c r="H3311" s="38">
        <v>0</v>
      </c>
      <c r="I3311" s="38">
        <v>0</v>
      </c>
      <c r="J3311" s="38">
        <v>768400</v>
      </c>
      <c r="K3311" s="38">
        <f t="shared" si="32"/>
        <v>768381</v>
      </c>
    </row>
    <row r="3312" spans="1:11" x14ac:dyDescent="0.2">
      <c r="A3312" t="s">
        <v>1975</v>
      </c>
      <c r="B3312" t="s">
        <v>1638</v>
      </c>
      <c r="C3312" t="s">
        <v>1141</v>
      </c>
      <c r="D3312" t="s">
        <v>1924</v>
      </c>
      <c r="E3312" s="75">
        <v>24212</v>
      </c>
      <c r="F3312" s="36" t="s">
        <v>283</v>
      </c>
      <c r="G3312" s="38">
        <v>243119</v>
      </c>
      <c r="H3312" s="38">
        <v>0</v>
      </c>
      <c r="I3312" s="38">
        <v>0</v>
      </c>
      <c r="J3312" s="38">
        <v>243100</v>
      </c>
      <c r="K3312" s="38">
        <f t="shared" si="32"/>
        <v>243119</v>
      </c>
    </row>
    <row r="3313" spans="1:11" x14ac:dyDescent="0.2">
      <c r="A3313" t="s">
        <v>1975</v>
      </c>
      <c r="B3313" t="s">
        <v>1638</v>
      </c>
      <c r="C3313" t="s">
        <v>2653</v>
      </c>
      <c r="D3313" t="s">
        <v>5531</v>
      </c>
      <c r="E3313" s="75">
        <v>24213</v>
      </c>
      <c r="F3313" s="36" t="s">
        <v>283</v>
      </c>
      <c r="G3313" s="38">
        <v>970</v>
      </c>
      <c r="H3313" s="38">
        <v>0</v>
      </c>
      <c r="I3313" s="38">
        <v>0</v>
      </c>
      <c r="J3313" s="38">
        <v>1000</v>
      </c>
      <c r="K3313" s="38">
        <f t="shared" si="32"/>
        <v>970</v>
      </c>
    </row>
    <row r="3314" spans="1:11" x14ac:dyDescent="0.2">
      <c r="A3314" t="s">
        <v>1975</v>
      </c>
      <c r="B3314" t="s">
        <v>1638</v>
      </c>
      <c r="C3314" t="s">
        <v>1374</v>
      </c>
      <c r="D3314" t="s">
        <v>1930</v>
      </c>
      <c r="E3314" s="75">
        <v>24221</v>
      </c>
      <c r="F3314" s="36" t="s">
        <v>283</v>
      </c>
      <c r="G3314" s="38">
        <v>151566</v>
      </c>
      <c r="H3314" s="38">
        <v>0</v>
      </c>
      <c r="I3314" s="38">
        <v>0</v>
      </c>
      <c r="J3314" s="38">
        <v>151600</v>
      </c>
      <c r="K3314" s="38">
        <f t="shared" si="32"/>
        <v>151566</v>
      </c>
    </row>
    <row r="3315" spans="1:11" x14ac:dyDescent="0.2">
      <c r="A3315" t="s">
        <v>1975</v>
      </c>
      <c r="B3315" t="s">
        <v>1638</v>
      </c>
      <c r="C3315" t="s">
        <v>1375</v>
      </c>
      <c r="D3315" t="s">
        <v>1967</v>
      </c>
      <c r="E3315" s="75">
        <v>24222</v>
      </c>
      <c r="F3315" s="36" t="s">
        <v>283</v>
      </c>
      <c r="G3315" s="38">
        <v>109326</v>
      </c>
      <c r="H3315" s="38">
        <v>0</v>
      </c>
      <c r="I3315" s="38">
        <v>0</v>
      </c>
      <c r="J3315" s="38">
        <v>109300</v>
      </c>
      <c r="K3315" s="38">
        <f t="shared" si="32"/>
        <v>109326</v>
      </c>
    </row>
    <row r="3316" spans="1:11" x14ac:dyDescent="0.2">
      <c r="A3316" t="s">
        <v>1975</v>
      </c>
      <c r="B3316" t="s">
        <v>1638</v>
      </c>
      <c r="C3316" t="s">
        <v>1376</v>
      </c>
      <c r="D3316" t="s">
        <v>1937</v>
      </c>
      <c r="E3316" s="75">
        <v>24231</v>
      </c>
      <c r="F3316" s="36" t="s">
        <v>283</v>
      </c>
      <c r="G3316" s="38">
        <v>162846</v>
      </c>
      <c r="H3316" s="38">
        <v>0</v>
      </c>
      <c r="I3316" s="38">
        <v>0</v>
      </c>
      <c r="J3316" s="38">
        <v>162800</v>
      </c>
      <c r="K3316" s="38">
        <f t="shared" si="32"/>
        <v>162846</v>
      </c>
    </row>
    <row r="3317" spans="1:11" x14ac:dyDescent="0.2">
      <c r="A3317" t="s">
        <v>1975</v>
      </c>
      <c r="B3317" t="s">
        <v>1638</v>
      </c>
      <c r="C3317" t="s">
        <v>1377</v>
      </c>
      <c r="D3317" t="s">
        <v>1925</v>
      </c>
      <c r="E3317" s="75">
        <v>2441</v>
      </c>
      <c r="F3317" s="36" t="s">
        <v>283</v>
      </c>
      <c r="G3317" s="38">
        <v>605577</v>
      </c>
      <c r="H3317" s="38">
        <v>0</v>
      </c>
      <c r="I3317" s="38">
        <v>0</v>
      </c>
      <c r="J3317" s="38">
        <v>605600</v>
      </c>
      <c r="K3317" s="38">
        <f t="shared" si="32"/>
        <v>605577</v>
      </c>
    </row>
    <row r="3318" spans="1:11" x14ac:dyDescent="0.2">
      <c r="A3318" t="s">
        <v>1975</v>
      </c>
      <c r="B3318" t="s">
        <v>1638</v>
      </c>
      <c r="C3318" t="s">
        <v>1378</v>
      </c>
      <c r="D3318" t="s">
        <v>2768</v>
      </c>
      <c r="E3318" s="75">
        <v>344</v>
      </c>
      <c r="F3318" s="37" t="s">
        <v>282</v>
      </c>
      <c r="G3318" s="38">
        <v>0</v>
      </c>
      <c r="H3318" s="38">
        <v>42406</v>
      </c>
      <c r="I3318" s="38">
        <v>0</v>
      </c>
      <c r="J3318" s="38">
        <v>42400</v>
      </c>
      <c r="K3318" s="38">
        <f t="shared" si="32"/>
        <v>42406</v>
      </c>
    </row>
    <row r="3319" spans="1:11" x14ac:dyDescent="0.2">
      <c r="A3319" t="s">
        <v>1975</v>
      </c>
      <c r="B3319" t="s">
        <v>1638</v>
      </c>
      <c r="C3319" t="s">
        <v>3276</v>
      </c>
      <c r="D3319" t="s">
        <v>5534</v>
      </c>
      <c r="E3319" s="75">
        <v>99</v>
      </c>
      <c r="F3319" s="37" t="s">
        <v>0</v>
      </c>
      <c r="G3319" s="38">
        <v>0</v>
      </c>
      <c r="H3319" s="38">
        <v>0</v>
      </c>
      <c r="I3319" s="38">
        <v>21388</v>
      </c>
      <c r="J3319" s="38">
        <v>21400</v>
      </c>
      <c r="K3319" s="38">
        <f t="shared" si="32"/>
        <v>21388</v>
      </c>
    </row>
    <row r="3320" spans="1:11" x14ac:dyDescent="0.2">
      <c r="A3320" t="s">
        <v>1975</v>
      </c>
      <c r="B3320" t="s">
        <v>2126</v>
      </c>
      <c r="C3320" t="s">
        <v>96</v>
      </c>
      <c r="D3320" t="s">
        <v>928</v>
      </c>
      <c r="E3320" s="75">
        <v>101</v>
      </c>
      <c r="F3320" s="37" t="s">
        <v>0</v>
      </c>
      <c r="G3320" s="38">
        <v>0</v>
      </c>
      <c r="H3320" s="38">
        <v>0</v>
      </c>
      <c r="I3320" s="38">
        <v>30187</v>
      </c>
      <c r="J3320" s="38">
        <v>30200</v>
      </c>
      <c r="K3320" s="38">
        <f t="shared" si="32"/>
        <v>30187</v>
      </c>
    </row>
    <row r="3321" spans="1:11" x14ac:dyDescent="0.2">
      <c r="A3321" t="s">
        <v>1975</v>
      </c>
      <c r="B3321" t="s">
        <v>2126</v>
      </c>
      <c r="C3321" t="s">
        <v>36</v>
      </c>
      <c r="D3321" t="s">
        <v>927</v>
      </c>
      <c r="E3321" s="75">
        <v>102</v>
      </c>
      <c r="F3321" s="37" t="s">
        <v>282</v>
      </c>
      <c r="G3321" s="38">
        <v>0</v>
      </c>
      <c r="H3321" s="38">
        <v>11296</v>
      </c>
      <c r="I3321" s="38">
        <v>0</v>
      </c>
      <c r="J3321" s="38">
        <v>11300</v>
      </c>
      <c r="K3321" s="38">
        <f t="shared" si="32"/>
        <v>11296</v>
      </c>
    </row>
    <row r="3322" spans="1:11" x14ac:dyDescent="0.2">
      <c r="A3322" t="s">
        <v>1975</v>
      </c>
      <c r="B3322" t="s">
        <v>2126</v>
      </c>
      <c r="C3322" t="s">
        <v>1142</v>
      </c>
      <c r="D3322" t="s">
        <v>1936</v>
      </c>
      <c r="E3322" s="75">
        <v>2411</v>
      </c>
      <c r="F3322" s="36" t="s">
        <v>283</v>
      </c>
      <c r="G3322" s="38">
        <v>318003</v>
      </c>
      <c r="H3322" s="38">
        <v>0</v>
      </c>
      <c r="I3322" s="38">
        <v>0</v>
      </c>
      <c r="J3322" s="38">
        <v>318000</v>
      </c>
      <c r="K3322" s="38">
        <f t="shared" si="32"/>
        <v>318003</v>
      </c>
    </row>
    <row r="3323" spans="1:11" x14ac:dyDescent="0.2">
      <c r="A3323" t="s">
        <v>1975</v>
      </c>
      <c r="B3323" t="s">
        <v>2126</v>
      </c>
      <c r="C3323" t="s">
        <v>1143</v>
      </c>
      <c r="D3323" t="s">
        <v>1931</v>
      </c>
      <c r="E3323" s="75">
        <v>24211</v>
      </c>
      <c r="F3323" s="36" t="s">
        <v>283</v>
      </c>
      <c r="G3323" s="38">
        <v>132600</v>
      </c>
      <c r="H3323" s="38">
        <v>0</v>
      </c>
      <c r="I3323" s="38">
        <v>0</v>
      </c>
      <c r="J3323" s="38">
        <v>132600</v>
      </c>
      <c r="K3323" s="38">
        <f t="shared" si="32"/>
        <v>132600</v>
      </c>
    </row>
    <row r="3324" spans="1:11" x14ac:dyDescent="0.2">
      <c r="A3324" t="s">
        <v>1975</v>
      </c>
      <c r="B3324" t="s">
        <v>2126</v>
      </c>
      <c r="C3324" t="s">
        <v>1144</v>
      </c>
      <c r="D3324" t="s">
        <v>1924</v>
      </c>
      <c r="E3324" s="75">
        <v>24212</v>
      </c>
      <c r="F3324" s="36" t="s">
        <v>283</v>
      </c>
      <c r="G3324" s="38">
        <v>354761</v>
      </c>
      <c r="H3324" s="38">
        <v>0</v>
      </c>
      <c r="I3324" s="38">
        <v>0</v>
      </c>
      <c r="J3324" s="38">
        <v>354800</v>
      </c>
      <c r="K3324" s="38">
        <f t="shared" si="32"/>
        <v>354761</v>
      </c>
    </row>
    <row r="3325" spans="1:11" x14ac:dyDescent="0.2">
      <c r="A3325" t="s">
        <v>1975</v>
      </c>
      <c r="B3325" t="s">
        <v>2126</v>
      </c>
      <c r="C3325" t="s">
        <v>1379</v>
      </c>
      <c r="D3325" t="s">
        <v>1930</v>
      </c>
      <c r="E3325" s="75">
        <v>24221</v>
      </c>
      <c r="F3325" s="36" t="s">
        <v>283</v>
      </c>
      <c r="G3325" s="38">
        <v>51134</v>
      </c>
      <c r="H3325" s="38">
        <v>0</v>
      </c>
      <c r="I3325" s="38">
        <v>0</v>
      </c>
      <c r="J3325" s="38">
        <v>51100</v>
      </c>
      <c r="K3325" s="38">
        <f t="shared" si="32"/>
        <v>51134</v>
      </c>
    </row>
    <row r="3326" spans="1:11" x14ac:dyDescent="0.2">
      <c r="A3326" t="s">
        <v>1975</v>
      </c>
      <c r="B3326" t="s">
        <v>2126</v>
      </c>
      <c r="C3326" t="s">
        <v>1732</v>
      </c>
      <c r="D3326" t="s">
        <v>1967</v>
      </c>
      <c r="E3326" s="75">
        <v>24222</v>
      </c>
      <c r="F3326" s="36" t="s">
        <v>283</v>
      </c>
      <c r="G3326" s="38">
        <v>20064</v>
      </c>
      <c r="H3326" s="38">
        <v>0</v>
      </c>
      <c r="I3326" s="38">
        <v>0</v>
      </c>
      <c r="J3326" s="38">
        <v>20100</v>
      </c>
      <c r="K3326" s="38">
        <f t="shared" si="32"/>
        <v>20064</v>
      </c>
    </row>
    <row r="3327" spans="1:11" x14ac:dyDescent="0.2">
      <c r="A3327" t="s">
        <v>1975</v>
      </c>
      <c r="B3327" t="s">
        <v>2126</v>
      </c>
      <c r="C3327" t="s">
        <v>1380</v>
      </c>
      <c r="D3327" t="s">
        <v>1937</v>
      </c>
      <c r="E3327" s="75">
        <v>24231</v>
      </c>
      <c r="F3327" s="36" t="s">
        <v>283</v>
      </c>
      <c r="G3327" s="38">
        <v>48486</v>
      </c>
      <c r="H3327" s="38">
        <v>0</v>
      </c>
      <c r="I3327" s="38">
        <v>0</v>
      </c>
      <c r="J3327" s="38">
        <v>48500</v>
      </c>
      <c r="K3327" s="38">
        <f t="shared" si="32"/>
        <v>48486</v>
      </c>
    </row>
    <row r="3328" spans="1:11" x14ac:dyDescent="0.2">
      <c r="A3328" t="s">
        <v>1975</v>
      </c>
      <c r="B3328" t="s">
        <v>2126</v>
      </c>
      <c r="C3328" t="s">
        <v>171</v>
      </c>
      <c r="D3328" t="s">
        <v>1925</v>
      </c>
      <c r="E3328" s="75">
        <v>2441</v>
      </c>
      <c r="F3328" s="36" t="s">
        <v>283</v>
      </c>
      <c r="G3328" s="38">
        <v>130021</v>
      </c>
      <c r="H3328" s="38">
        <v>0</v>
      </c>
      <c r="I3328" s="38">
        <v>0</v>
      </c>
      <c r="J3328" s="38">
        <v>130000</v>
      </c>
      <c r="K3328" s="38">
        <f t="shared" si="32"/>
        <v>130021</v>
      </c>
    </row>
    <row r="3329" spans="1:11" x14ac:dyDescent="0.2">
      <c r="A3329" t="s">
        <v>1975</v>
      </c>
      <c r="B3329" t="s">
        <v>2126</v>
      </c>
      <c r="C3329" t="s">
        <v>172</v>
      </c>
      <c r="D3329" t="s">
        <v>2768</v>
      </c>
      <c r="E3329" s="75">
        <v>344</v>
      </c>
      <c r="F3329" s="37" t="s">
        <v>282</v>
      </c>
      <c r="G3329" s="38">
        <v>0</v>
      </c>
      <c r="H3329" s="38">
        <v>73886</v>
      </c>
      <c r="I3329" s="38">
        <v>0</v>
      </c>
      <c r="J3329" s="38">
        <v>73900</v>
      </c>
      <c r="K3329" s="38">
        <f t="shared" si="32"/>
        <v>73886</v>
      </c>
    </row>
    <row r="3330" spans="1:11" x14ac:dyDescent="0.2">
      <c r="A3330" t="s">
        <v>1975</v>
      </c>
      <c r="B3330" t="s">
        <v>2126</v>
      </c>
      <c r="C3330" t="s">
        <v>3277</v>
      </c>
      <c r="D3330" t="s">
        <v>5534</v>
      </c>
      <c r="E3330" s="75">
        <v>99</v>
      </c>
      <c r="F3330" s="37" t="s">
        <v>0</v>
      </c>
      <c r="G3330" s="38">
        <v>0</v>
      </c>
      <c r="H3330" s="38">
        <v>0</v>
      </c>
      <c r="I3330" s="38">
        <v>5201</v>
      </c>
      <c r="J3330" s="38">
        <v>5200</v>
      </c>
      <c r="K3330" s="38">
        <f t="shared" si="32"/>
        <v>5201</v>
      </c>
    </row>
    <row r="3331" spans="1:11" x14ac:dyDescent="0.2">
      <c r="A3331" t="s">
        <v>1975</v>
      </c>
      <c r="B3331" t="s">
        <v>2832</v>
      </c>
      <c r="C3331" t="s">
        <v>2379</v>
      </c>
      <c r="D3331" t="s">
        <v>927</v>
      </c>
      <c r="E3331" s="75">
        <v>102</v>
      </c>
      <c r="F3331" s="37" t="s">
        <v>282</v>
      </c>
      <c r="G3331" s="38">
        <v>0</v>
      </c>
      <c r="H3331" s="38">
        <v>158701</v>
      </c>
      <c r="I3331" s="38">
        <v>0</v>
      </c>
      <c r="J3331" s="38">
        <v>158700</v>
      </c>
      <c r="K3331" s="38">
        <f t="shared" si="32"/>
        <v>158701</v>
      </c>
    </row>
    <row r="3332" spans="1:11" x14ac:dyDescent="0.2">
      <c r="A3332" t="s">
        <v>1975</v>
      </c>
      <c r="B3332" t="s">
        <v>2832</v>
      </c>
      <c r="C3332" t="s">
        <v>1145</v>
      </c>
      <c r="D3332" t="s">
        <v>1936</v>
      </c>
      <c r="E3332" s="75">
        <v>2411</v>
      </c>
      <c r="F3332" s="36" t="s">
        <v>283</v>
      </c>
      <c r="G3332" s="38">
        <v>3571262</v>
      </c>
      <c r="H3332" s="38">
        <v>0</v>
      </c>
      <c r="I3332" s="38">
        <v>0</v>
      </c>
      <c r="J3332" s="38">
        <v>3571300</v>
      </c>
      <c r="K3332" s="38">
        <f t="shared" si="32"/>
        <v>3571262</v>
      </c>
    </row>
    <row r="3333" spans="1:11" x14ac:dyDescent="0.2">
      <c r="A3333" t="s">
        <v>1975</v>
      </c>
      <c r="B3333" t="s">
        <v>2832</v>
      </c>
      <c r="C3333" t="s">
        <v>1146</v>
      </c>
      <c r="D3333" t="s">
        <v>1931</v>
      </c>
      <c r="E3333" s="75">
        <v>24211</v>
      </c>
      <c r="F3333" s="36" t="s">
        <v>283</v>
      </c>
      <c r="G3333" s="38">
        <v>1550244</v>
      </c>
      <c r="H3333" s="38">
        <v>0</v>
      </c>
      <c r="I3333" s="38">
        <v>0</v>
      </c>
      <c r="J3333" s="38">
        <v>1550200</v>
      </c>
      <c r="K3333" s="38">
        <f t="shared" si="32"/>
        <v>1550244</v>
      </c>
    </row>
    <row r="3334" spans="1:11" x14ac:dyDescent="0.2">
      <c r="A3334" t="s">
        <v>1975</v>
      </c>
      <c r="B3334" t="s">
        <v>2832</v>
      </c>
      <c r="C3334" t="s">
        <v>1147</v>
      </c>
      <c r="D3334" t="s">
        <v>1924</v>
      </c>
      <c r="E3334" s="75">
        <v>24212</v>
      </c>
      <c r="F3334" s="36" t="s">
        <v>283</v>
      </c>
      <c r="G3334" s="38">
        <v>1437220</v>
      </c>
      <c r="H3334" s="38">
        <v>0</v>
      </c>
      <c r="I3334" s="38">
        <v>0</v>
      </c>
      <c r="J3334" s="38">
        <v>1437200</v>
      </c>
      <c r="K3334" s="38">
        <f t="shared" si="32"/>
        <v>1437220</v>
      </c>
    </row>
    <row r="3335" spans="1:11" x14ac:dyDescent="0.2">
      <c r="A3335" t="s">
        <v>1975</v>
      </c>
      <c r="B3335" t="s">
        <v>2832</v>
      </c>
      <c r="C3335" t="s">
        <v>3278</v>
      </c>
      <c r="D3335" t="s">
        <v>5531</v>
      </c>
      <c r="E3335" s="75">
        <v>24213</v>
      </c>
      <c r="F3335" s="36" t="s">
        <v>283</v>
      </c>
      <c r="G3335" s="38">
        <v>876</v>
      </c>
      <c r="H3335" s="38">
        <v>0</v>
      </c>
      <c r="I3335" s="38">
        <v>0</v>
      </c>
      <c r="J3335" s="38">
        <v>900</v>
      </c>
      <c r="K3335" s="38">
        <f t="shared" si="32"/>
        <v>876</v>
      </c>
    </row>
    <row r="3336" spans="1:11" x14ac:dyDescent="0.2">
      <c r="A3336" t="s">
        <v>1975</v>
      </c>
      <c r="B3336" t="s">
        <v>2832</v>
      </c>
      <c r="C3336" t="s">
        <v>173</v>
      </c>
      <c r="D3336" t="s">
        <v>1930</v>
      </c>
      <c r="E3336" s="75">
        <v>24221</v>
      </c>
      <c r="F3336" s="36" t="s">
        <v>283</v>
      </c>
      <c r="G3336" s="38">
        <v>1172825</v>
      </c>
      <c r="H3336" s="38">
        <v>0</v>
      </c>
      <c r="I3336" s="38">
        <v>0</v>
      </c>
      <c r="J3336" s="38">
        <v>1172800</v>
      </c>
      <c r="K3336" s="38">
        <f t="shared" si="32"/>
        <v>1172825</v>
      </c>
    </row>
    <row r="3337" spans="1:11" x14ac:dyDescent="0.2">
      <c r="A3337" t="s">
        <v>1975</v>
      </c>
      <c r="B3337" t="s">
        <v>2832</v>
      </c>
      <c r="C3337" t="s">
        <v>174</v>
      </c>
      <c r="D3337" t="s">
        <v>1967</v>
      </c>
      <c r="E3337" s="75">
        <v>24222</v>
      </c>
      <c r="F3337" s="36" t="s">
        <v>283</v>
      </c>
      <c r="G3337" s="38">
        <v>683516</v>
      </c>
      <c r="H3337" s="38">
        <v>0</v>
      </c>
      <c r="I3337" s="38">
        <v>0</v>
      </c>
      <c r="J3337" s="38">
        <v>683500</v>
      </c>
      <c r="K3337" s="38">
        <f t="shared" ref="K3337:K3400" si="33">SUM(G3337:I3337)</f>
        <v>683516</v>
      </c>
    </row>
    <row r="3338" spans="1:11" x14ac:dyDescent="0.2">
      <c r="A3338" t="s">
        <v>1975</v>
      </c>
      <c r="B3338" t="s">
        <v>2832</v>
      </c>
      <c r="C3338" t="s">
        <v>175</v>
      </c>
      <c r="D3338" t="s">
        <v>1937</v>
      </c>
      <c r="E3338" s="75">
        <v>24231</v>
      </c>
      <c r="F3338" s="36" t="s">
        <v>283</v>
      </c>
      <c r="G3338" s="38">
        <v>46040</v>
      </c>
      <c r="H3338" s="38">
        <v>0</v>
      </c>
      <c r="I3338" s="38">
        <v>0</v>
      </c>
      <c r="J3338" s="38">
        <v>46000</v>
      </c>
      <c r="K3338" s="38">
        <f t="shared" si="33"/>
        <v>46040</v>
      </c>
    </row>
    <row r="3339" spans="1:11" x14ac:dyDescent="0.2">
      <c r="A3339" t="s">
        <v>1975</v>
      </c>
      <c r="B3339" t="s">
        <v>2832</v>
      </c>
      <c r="C3339" t="s">
        <v>176</v>
      </c>
      <c r="D3339" t="s">
        <v>1938</v>
      </c>
      <c r="E3339" s="75">
        <v>24241</v>
      </c>
      <c r="F3339" s="36" t="s">
        <v>283</v>
      </c>
      <c r="G3339" s="38">
        <v>7935</v>
      </c>
      <c r="H3339" s="38">
        <v>0</v>
      </c>
      <c r="I3339" s="38">
        <v>0</v>
      </c>
      <c r="J3339" s="38">
        <v>7900</v>
      </c>
      <c r="K3339" s="38">
        <f t="shared" si="33"/>
        <v>7935</v>
      </c>
    </row>
    <row r="3340" spans="1:11" x14ac:dyDescent="0.2">
      <c r="A3340" t="s">
        <v>1975</v>
      </c>
      <c r="B3340" t="s">
        <v>2832</v>
      </c>
      <c r="C3340" t="s">
        <v>1148</v>
      </c>
      <c r="D3340" t="s">
        <v>1927</v>
      </c>
      <c r="E3340" s="75">
        <v>24261</v>
      </c>
      <c r="F3340" s="36" t="s">
        <v>283</v>
      </c>
      <c r="G3340" s="38">
        <v>13</v>
      </c>
      <c r="H3340" s="38">
        <v>0</v>
      </c>
      <c r="I3340" s="38">
        <v>0</v>
      </c>
      <c r="J3340" s="38">
        <v>0</v>
      </c>
      <c r="K3340" s="38">
        <f t="shared" si="33"/>
        <v>13</v>
      </c>
    </row>
    <row r="3341" spans="1:11" x14ac:dyDescent="0.2">
      <c r="A3341" t="s">
        <v>1975</v>
      </c>
      <c r="B3341" t="s">
        <v>2832</v>
      </c>
      <c r="C3341" t="s">
        <v>5</v>
      </c>
      <c r="D3341" t="s">
        <v>1926</v>
      </c>
      <c r="E3341" s="75">
        <v>24262</v>
      </c>
      <c r="F3341" s="36" t="s">
        <v>283</v>
      </c>
      <c r="G3341" s="38">
        <v>3738</v>
      </c>
      <c r="H3341" s="38">
        <v>0</v>
      </c>
      <c r="I3341" s="38">
        <v>0</v>
      </c>
      <c r="J3341" s="38">
        <v>3700</v>
      </c>
      <c r="K3341" s="38">
        <f t="shared" si="33"/>
        <v>3738</v>
      </c>
    </row>
    <row r="3342" spans="1:11" x14ac:dyDescent="0.2">
      <c r="A3342" t="s">
        <v>1975</v>
      </c>
      <c r="B3342" t="s">
        <v>2832</v>
      </c>
      <c r="C3342" t="s">
        <v>3280</v>
      </c>
      <c r="D3342" t="s">
        <v>5535</v>
      </c>
      <c r="E3342" s="75">
        <v>24263</v>
      </c>
      <c r="F3342" s="36" t="s">
        <v>283</v>
      </c>
      <c r="G3342" s="38">
        <v>3</v>
      </c>
      <c r="H3342" s="38">
        <v>0</v>
      </c>
      <c r="I3342" s="38">
        <v>0</v>
      </c>
      <c r="J3342" s="38">
        <v>0</v>
      </c>
      <c r="K3342" s="38">
        <f t="shared" si="33"/>
        <v>3</v>
      </c>
    </row>
    <row r="3343" spans="1:11" x14ac:dyDescent="0.2">
      <c r="A3343" t="s">
        <v>1975</v>
      </c>
      <c r="B3343" t="s">
        <v>2832</v>
      </c>
      <c r="C3343" t="s">
        <v>177</v>
      </c>
      <c r="D3343" t="s">
        <v>1925</v>
      </c>
      <c r="E3343" s="75">
        <v>2441</v>
      </c>
      <c r="F3343" s="36" t="s">
        <v>283</v>
      </c>
      <c r="G3343" s="38">
        <v>4321889</v>
      </c>
      <c r="H3343" s="38">
        <v>0</v>
      </c>
      <c r="I3343" s="38">
        <v>0</v>
      </c>
      <c r="J3343" s="38">
        <v>4321900</v>
      </c>
      <c r="K3343" s="38">
        <f t="shared" si="33"/>
        <v>4321889</v>
      </c>
    </row>
    <row r="3344" spans="1:11" x14ac:dyDescent="0.2">
      <c r="A3344" t="s">
        <v>1975</v>
      </c>
      <c r="B3344" t="s">
        <v>2832</v>
      </c>
      <c r="C3344" t="s">
        <v>178</v>
      </c>
      <c r="D3344" t="s">
        <v>2768</v>
      </c>
      <c r="E3344" s="75">
        <v>344</v>
      </c>
      <c r="F3344" s="37" t="s">
        <v>282</v>
      </c>
      <c r="G3344" s="38">
        <v>0</v>
      </c>
      <c r="H3344" s="38">
        <v>200734</v>
      </c>
      <c r="I3344" s="38">
        <v>0</v>
      </c>
      <c r="J3344" s="38">
        <v>200700</v>
      </c>
      <c r="K3344" s="38">
        <f t="shared" si="33"/>
        <v>200734</v>
      </c>
    </row>
    <row r="3345" spans="1:11" x14ac:dyDescent="0.2">
      <c r="A3345" t="s">
        <v>1975</v>
      </c>
      <c r="B3345" t="s">
        <v>2832</v>
      </c>
      <c r="C3345" t="s">
        <v>3279</v>
      </c>
      <c r="D3345" t="s">
        <v>5534</v>
      </c>
      <c r="E3345" s="75">
        <v>99</v>
      </c>
      <c r="F3345" s="37" t="s">
        <v>0</v>
      </c>
      <c r="G3345" s="38">
        <v>0</v>
      </c>
      <c r="H3345" s="38">
        <v>0</v>
      </c>
      <c r="I3345" s="38">
        <v>227360</v>
      </c>
      <c r="J3345" s="38">
        <v>227400</v>
      </c>
      <c r="K3345" s="38">
        <f t="shared" si="33"/>
        <v>227360</v>
      </c>
    </row>
    <row r="3346" spans="1:11" x14ac:dyDescent="0.2">
      <c r="A3346" t="s">
        <v>1975</v>
      </c>
      <c r="B3346" t="s">
        <v>2833</v>
      </c>
      <c r="C3346" t="s">
        <v>2437</v>
      </c>
      <c r="D3346" t="s">
        <v>927</v>
      </c>
      <c r="E3346" s="75">
        <v>102</v>
      </c>
      <c r="F3346" s="37" t="s">
        <v>282</v>
      </c>
      <c r="G3346" s="38">
        <v>0</v>
      </c>
      <c r="H3346" s="38">
        <v>2523</v>
      </c>
      <c r="I3346" s="38">
        <v>0</v>
      </c>
      <c r="J3346" s="38">
        <v>2500</v>
      </c>
      <c r="K3346" s="38">
        <f t="shared" si="33"/>
        <v>2523</v>
      </c>
    </row>
    <row r="3347" spans="1:11" x14ac:dyDescent="0.2">
      <c r="A3347" t="s">
        <v>1975</v>
      </c>
      <c r="B3347" t="s">
        <v>2833</v>
      </c>
      <c r="C3347" t="s">
        <v>1149</v>
      </c>
      <c r="D3347" t="s">
        <v>1936</v>
      </c>
      <c r="E3347" s="75">
        <v>2411</v>
      </c>
      <c r="F3347" s="36" t="s">
        <v>283</v>
      </c>
      <c r="G3347" s="38">
        <v>159546</v>
      </c>
      <c r="H3347" s="38">
        <v>0</v>
      </c>
      <c r="I3347" s="38">
        <v>0</v>
      </c>
      <c r="J3347" s="38">
        <v>159500</v>
      </c>
      <c r="K3347" s="38">
        <f t="shared" si="33"/>
        <v>159546</v>
      </c>
    </row>
    <row r="3348" spans="1:11" x14ac:dyDescent="0.2">
      <c r="A3348" t="s">
        <v>1975</v>
      </c>
      <c r="B3348" t="s">
        <v>2833</v>
      </c>
      <c r="C3348" t="s">
        <v>1150</v>
      </c>
      <c r="D3348" t="s">
        <v>1931</v>
      </c>
      <c r="E3348" s="75">
        <v>24211</v>
      </c>
      <c r="F3348" s="36" t="s">
        <v>283</v>
      </c>
      <c r="G3348" s="38">
        <v>86645</v>
      </c>
      <c r="H3348" s="38">
        <v>0</v>
      </c>
      <c r="I3348" s="38">
        <v>0</v>
      </c>
      <c r="J3348" s="38">
        <v>86600</v>
      </c>
      <c r="K3348" s="38">
        <f t="shared" si="33"/>
        <v>86645</v>
      </c>
    </row>
    <row r="3349" spans="1:11" x14ac:dyDescent="0.2">
      <c r="A3349" t="s">
        <v>1975</v>
      </c>
      <c r="B3349" t="s">
        <v>2833</v>
      </c>
      <c r="C3349" t="s">
        <v>3281</v>
      </c>
      <c r="D3349" t="s">
        <v>1924</v>
      </c>
      <c r="E3349" s="75">
        <v>24212</v>
      </c>
      <c r="F3349" s="36" t="s">
        <v>283</v>
      </c>
      <c r="G3349" s="38">
        <v>1782</v>
      </c>
      <c r="H3349" s="38">
        <v>0</v>
      </c>
      <c r="I3349" s="38">
        <v>0</v>
      </c>
      <c r="J3349" s="38">
        <v>1800</v>
      </c>
      <c r="K3349" s="38">
        <f t="shared" si="33"/>
        <v>1782</v>
      </c>
    </row>
    <row r="3350" spans="1:11" x14ac:dyDescent="0.2">
      <c r="A3350" t="s">
        <v>1975</v>
      </c>
      <c r="B3350" t="s">
        <v>2833</v>
      </c>
      <c r="C3350" t="s">
        <v>179</v>
      </c>
      <c r="D3350" t="s">
        <v>1937</v>
      </c>
      <c r="E3350" s="75">
        <v>24231</v>
      </c>
      <c r="F3350" s="36" t="s">
        <v>283</v>
      </c>
      <c r="G3350" s="38">
        <v>885</v>
      </c>
      <c r="H3350" s="38">
        <v>0</v>
      </c>
      <c r="I3350" s="38">
        <v>0</v>
      </c>
      <c r="J3350" s="38">
        <v>900</v>
      </c>
      <c r="K3350" s="38">
        <f t="shared" si="33"/>
        <v>885</v>
      </c>
    </row>
    <row r="3351" spans="1:11" x14ac:dyDescent="0.2">
      <c r="A3351" t="s">
        <v>1975</v>
      </c>
      <c r="B3351" t="s">
        <v>2833</v>
      </c>
      <c r="C3351" t="s">
        <v>3282</v>
      </c>
      <c r="D3351" t="s">
        <v>5534</v>
      </c>
      <c r="E3351" s="75">
        <v>99</v>
      </c>
      <c r="F3351" s="37" t="s">
        <v>0</v>
      </c>
      <c r="G3351" s="38">
        <v>0</v>
      </c>
      <c r="H3351" s="38">
        <v>0</v>
      </c>
      <c r="I3351" s="38">
        <v>2316</v>
      </c>
      <c r="J3351" s="38">
        <v>2300</v>
      </c>
      <c r="K3351" s="38">
        <f t="shared" si="33"/>
        <v>2316</v>
      </c>
    </row>
    <row r="3352" spans="1:11" x14ac:dyDescent="0.2">
      <c r="A3352" t="s">
        <v>1975</v>
      </c>
      <c r="B3352" t="s">
        <v>2834</v>
      </c>
      <c r="C3352" t="s">
        <v>2438</v>
      </c>
      <c r="D3352" t="s">
        <v>927</v>
      </c>
      <c r="E3352" s="75">
        <v>102</v>
      </c>
      <c r="F3352" s="37" t="s">
        <v>282</v>
      </c>
      <c r="G3352" s="38">
        <v>0</v>
      </c>
      <c r="H3352" s="38">
        <v>4839</v>
      </c>
      <c r="I3352" s="38">
        <v>0</v>
      </c>
      <c r="J3352" s="38">
        <v>4800</v>
      </c>
      <c r="K3352" s="38">
        <f t="shared" si="33"/>
        <v>4839</v>
      </c>
    </row>
    <row r="3353" spans="1:11" x14ac:dyDescent="0.2">
      <c r="A3353" t="s">
        <v>1975</v>
      </c>
      <c r="B3353" t="s">
        <v>2834</v>
      </c>
      <c r="C3353" t="s">
        <v>1151</v>
      </c>
      <c r="D3353" t="s">
        <v>1936</v>
      </c>
      <c r="E3353" s="75">
        <v>2411</v>
      </c>
      <c r="F3353" s="36" t="s">
        <v>283</v>
      </c>
      <c r="G3353" s="38">
        <v>347720</v>
      </c>
      <c r="H3353" s="38">
        <v>0</v>
      </c>
      <c r="I3353" s="38">
        <v>0</v>
      </c>
      <c r="J3353" s="38">
        <v>347700</v>
      </c>
      <c r="K3353" s="38">
        <f t="shared" si="33"/>
        <v>347720</v>
      </c>
    </row>
    <row r="3354" spans="1:11" x14ac:dyDescent="0.2">
      <c r="A3354" t="s">
        <v>1975</v>
      </c>
      <c r="B3354" t="s">
        <v>2834</v>
      </c>
      <c r="C3354" t="s">
        <v>1152</v>
      </c>
      <c r="D3354" t="s">
        <v>1931</v>
      </c>
      <c r="E3354" s="75">
        <v>24211</v>
      </c>
      <c r="F3354" s="36" t="s">
        <v>283</v>
      </c>
      <c r="G3354" s="38">
        <v>84571</v>
      </c>
      <c r="H3354" s="38">
        <v>0</v>
      </c>
      <c r="I3354" s="38">
        <v>0</v>
      </c>
      <c r="J3354" s="38">
        <v>84600</v>
      </c>
      <c r="K3354" s="38">
        <f t="shared" si="33"/>
        <v>84571</v>
      </c>
    </row>
    <row r="3355" spans="1:11" x14ac:dyDescent="0.2">
      <c r="A3355" t="s">
        <v>1975</v>
      </c>
      <c r="B3355" t="s">
        <v>2834</v>
      </c>
      <c r="C3355" t="s">
        <v>998</v>
      </c>
      <c r="D3355" t="s">
        <v>1924</v>
      </c>
      <c r="E3355" s="75">
        <v>24212</v>
      </c>
      <c r="F3355" s="36" t="s">
        <v>283</v>
      </c>
      <c r="G3355" s="38">
        <v>39428</v>
      </c>
      <c r="H3355" s="38">
        <v>0</v>
      </c>
      <c r="I3355" s="38">
        <v>0</v>
      </c>
      <c r="J3355" s="38">
        <v>39400</v>
      </c>
      <c r="K3355" s="38">
        <f t="shared" si="33"/>
        <v>39428</v>
      </c>
    </row>
    <row r="3356" spans="1:11" x14ac:dyDescent="0.2">
      <c r="A3356" t="s">
        <v>1975</v>
      </c>
      <c r="B3356" t="s">
        <v>2834</v>
      </c>
      <c r="C3356" t="s">
        <v>6</v>
      </c>
      <c r="D3356" t="s">
        <v>1967</v>
      </c>
      <c r="E3356" s="75">
        <v>24222</v>
      </c>
      <c r="F3356" s="36" t="s">
        <v>283</v>
      </c>
      <c r="G3356" s="38">
        <v>29</v>
      </c>
      <c r="H3356" s="38">
        <v>0</v>
      </c>
      <c r="I3356" s="38">
        <v>0</v>
      </c>
      <c r="J3356" s="38">
        <v>0</v>
      </c>
      <c r="K3356" s="38">
        <f t="shared" si="33"/>
        <v>29</v>
      </c>
    </row>
    <row r="3357" spans="1:11" x14ac:dyDescent="0.2">
      <c r="A3357" t="s">
        <v>1975</v>
      </c>
      <c r="B3357" t="s">
        <v>2834</v>
      </c>
      <c r="C3357" t="s">
        <v>180</v>
      </c>
      <c r="D3357" t="s">
        <v>1937</v>
      </c>
      <c r="E3357" s="75">
        <v>24231</v>
      </c>
      <c r="F3357" s="36" t="s">
        <v>283</v>
      </c>
      <c r="G3357" s="38">
        <v>317</v>
      </c>
      <c r="H3357" s="38">
        <v>0</v>
      </c>
      <c r="I3357" s="38">
        <v>0</v>
      </c>
      <c r="J3357" s="38">
        <v>300</v>
      </c>
      <c r="K3357" s="38">
        <f t="shared" si="33"/>
        <v>317</v>
      </c>
    </row>
    <row r="3358" spans="1:11" x14ac:dyDescent="0.2">
      <c r="A3358" t="s">
        <v>1975</v>
      </c>
      <c r="B3358" t="s">
        <v>2834</v>
      </c>
      <c r="C3358" t="s">
        <v>181</v>
      </c>
      <c r="D3358" t="s">
        <v>1925</v>
      </c>
      <c r="E3358" s="75">
        <v>2441</v>
      </c>
      <c r="F3358" s="36" t="s">
        <v>283</v>
      </c>
      <c r="G3358" s="38">
        <v>5463</v>
      </c>
      <c r="H3358" s="38">
        <v>0</v>
      </c>
      <c r="I3358" s="38">
        <v>0</v>
      </c>
      <c r="J3358" s="38">
        <v>5500</v>
      </c>
      <c r="K3358" s="38">
        <f t="shared" si="33"/>
        <v>5463</v>
      </c>
    </row>
    <row r="3359" spans="1:11" x14ac:dyDescent="0.2">
      <c r="A3359" t="s">
        <v>1975</v>
      </c>
      <c r="B3359" t="s">
        <v>2834</v>
      </c>
      <c r="C3359" t="s">
        <v>3283</v>
      </c>
      <c r="D3359" t="s">
        <v>5534</v>
      </c>
      <c r="E3359" s="75">
        <v>99</v>
      </c>
      <c r="F3359" s="37" t="s">
        <v>0</v>
      </c>
      <c r="G3359" s="38">
        <v>0</v>
      </c>
      <c r="H3359" s="38">
        <v>0</v>
      </c>
      <c r="I3359" s="38">
        <v>2475</v>
      </c>
      <c r="J3359" s="38">
        <v>2500</v>
      </c>
      <c r="K3359" s="38">
        <f t="shared" si="33"/>
        <v>2475</v>
      </c>
    </row>
    <row r="3360" spans="1:11" x14ac:dyDescent="0.2">
      <c r="A3360" t="s">
        <v>1975</v>
      </c>
      <c r="B3360" t="s">
        <v>292</v>
      </c>
      <c r="C3360" t="s">
        <v>2654</v>
      </c>
      <c r="D3360" t="s">
        <v>5533</v>
      </c>
      <c r="E3360" s="75">
        <v>100</v>
      </c>
      <c r="F3360" s="37" t="s">
        <v>0</v>
      </c>
      <c r="G3360" s="38">
        <v>0</v>
      </c>
      <c r="H3360" s="38">
        <v>0</v>
      </c>
      <c r="I3360" s="38">
        <v>12116</v>
      </c>
      <c r="J3360" s="38">
        <v>12100</v>
      </c>
      <c r="K3360" s="38">
        <f t="shared" si="33"/>
        <v>12116</v>
      </c>
    </row>
    <row r="3361" spans="1:11" x14ac:dyDescent="0.2">
      <c r="A3361" t="s">
        <v>1975</v>
      </c>
      <c r="B3361" t="s">
        <v>292</v>
      </c>
      <c r="C3361" t="s">
        <v>2380</v>
      </c>
      <c r="D3361" t="s">
        <v>927</v>
      </c>
      <c r="E3361" s="75">
        <v>102</v>
      </c>
      <c r="F3361" s="37" t="s">
        <v>282</v>
      </c>
      <c r="G3361" s="38">
        <v>0</v>
      </c>
      <c r="H3361" s="38">
        <v>125757</v>
      </c>
      <c r="I3361" s="38">
        <v>0</v>
      </c>
      <c r="J3361" s="38">
        <v>125800</v>
      </c>
      <c r="K3361" s="38">
        <f t="shared" si="33"/>
        <v>125757</v>
      </c>
    </row>
    <row r="3362" spans="1:11" x14ac:dyDescent="0.2">
      <c r="A3362" t="s">
        <v>1975</v>
      </c>
      <c r="B3362" t="s">
        <v>292</v>
      </c>
      <c r="C3362" t="s">
        <v>1153</v>
      </c>
      <c r="D3362" t="s">
        <v>1936</v>
      </c>
      <c r="E3362" s="75">
        <v>2411</v>
      </c>
      <c r="F3362" s="36" t="s">
        <v>283</v>
      </c>
      <c r="G3362" s="38">
        <v>1162892</v>
      </c>
      <c r="H3362" s="38">
        <v>0</v>
      </c>
      <c r="I3362" s="38">
        <v>0</v>
      </c>
      <c r="J3362" s="38">
        <v>1162900</v>
      </c>
      <c r="K3362" s="38">
        <f t="shared" si="33"/>
        <v>1162892</v>
      </c>
    </row>
    <row r="3363" spans="1:11" x14ac:dyDescent="0.2">
      <c r="A3363" t="s">
        <v>1975</v>
      </c>
      <c r="B3363" t="s">
        <v>292</v>
      </c>
      <c r="C3363" t="s">
        <v>1154</v>
      </c>
      <c r="D3363" t="s">
        <v>1931</v>
      </c>
      <c r="E3363" s="75">
        <v>24211</v>
      </c>
      <c r="F3363" s="36" t="s">
        <v>283</v>
      </c>
      <c r="G3363" s="38">
        <v>738366</v>
      </c>
      <c r="H3363" s="38">
        <v>0</v>
      </c>
      <c r="I3363" s="38">
        <v>0</v>
      </c>
      <c r="J3363" s="38">
        <v>738400</v>
      </c>
      <c r="K3363" s="38">
        <f t="shared" si="33"/>
        <v>738366</v>
      </c>
    </row>
    <row r="3364" spans="1:11" x14ac:dyDescent="0.2">
      <c r="A3364" t="s">
        <v>1975</v>
      </c>
      <c r="B3364" t="s">
        <v>292</v>
      </c>
      <c r="C3364" t="s">
        <v>571</v>
      </c>
      <c r="D3364" t="s">
        <v>1924</v>
      </c>
      <c r="E3364" s="75">
        <v>24212</v>
      </c>
      <c r="F3364" s="36" t="s">
        <v>283</v>
      </c>
      <c r="G3364" s="38">
        <v>570551</v>
      </c>
      <c r="H3364" s="38">
        <v>0</v>
      </c>
      <c r="I3364" s="38">
        <v>0</v>
      </c>
      <c r="J3364" s="38">
        <v>570600</v>
      </c>
      <c r="K3364" s="38">
        <f t="shared" si="33"/>
        <v>570551</v>
      </c>
    </row>
    <row r="3365" spans="1:11" x14ac:dyDescent="0.2">
      <c r="A3365" t="s">
        <v>1975</v>
      </c>
      <c r="B3365" t="s">
        <v>292</v>
      </c>
      <c r="C3365" t="s">
        <v>2655</v>
      </c>
      <c r="D3365" t="s">
        <v>5531</v>
      </c>
      <c r="E3365" s="75">
        <v>24213</v>
      </c>
      <c r="F3365" s="36" t="s">
        <v>283</v>
      </c>
      <c r="G3365" s="38">
        <v>3513645</v>
      </c>
      <c r="H3365" s="38">
        <v>0</v>
      </c>
      <c r="I3365" s="38">
        <v>0</v>
      </c>
      <c r="J3365" s="38">
        <v>3513600</v>
      </c>
      <c r="K3365" s="38">
        <f t="shared" si="33"/>
        <v>3513645</v>
      </c>
    </row>
    <row r="3366" spans="1:11" x14ac:dyDescent="0.2">
      <c r="A3366" t="s">
        <v>1975</v>
      </c>
      <c r="B3366" t="s">
        <v>292</v>
      </c>
      <c r="C3366" t="s">
        <v>182</v>
      </c>
      <c r="D3366" t="s">
        <v>1930</v>
      </c>
      <c r="E3366" s="75">
        <v>24221</v>
      </c>
      <c r="F3366" s="36" t="s">
        <v>283</v>
      </c>
      <c r="G3366" s="38">
        <v>1322903</v>
      </c>
      <c r="H3366" s="38">
        <v>0</v>
      </c>
      <c r="I3366" s="38">
        <v>0</v>
      </c>
      <c r="J3366" s="38">
        <v>1322900</v>
      </c>
      <c r="K3366" s="38">
        <f t="shared" si="33"/>
        <v>1322903</v>
      </c>
    </row>
    <row r="3367" spans="1:11" x14ac:dyDescent="0.2">
      <c r="A3367" t="s">
        <v>1975</v>
      </c>
      <c r="B3367" t="s">
        <v>292</v>
      </c>
      <c r="C3367" t="s">
        <v>572</v>
      </c>
      <c r="D3367" t="s">
        <v>1967</v>
      </c>
      <c r="E3367" s="75">
        <v>24222</v>
      </c>
      <c r="F3367" s="36" t="s">
        <v>283</v>
      </c>
      <c r="G3367" s="38">
        <v>1963751</v>
      </c>
      <c r="H3367" s="38">
        <v>0</v>
      </c>
      <c r="I3367" s="38">
        <v>0</v>
      </c>
      <c r="J3367" s="38">
        <v>1963800</v>
      </c>
      <c r="K3367" s="38">
        <f t="shared" si="33"/>
        <v>1963751</v>
      </c>
    </row>
    <row r="3368" spans="1:11" x14ac:dyDescent="0.2">
      <c r="A3368" t="s">
        <v>1975</v>
      </c>
      <c r="B3368" t="s">
        <v>292</v>
      </c>
      <c r="C3368" t="s">
        <v>2656</v>
      </c>
      <c r="D3368" t="s">
        <v>5536</v>
      </c>
      <c r="E3368" s="75">
        <v>24223</v>
      </c>
      <c r="F3368" s="36" t="s">
        <v>283</v>
      </c>
      <c r="G3368" s="38">
        <v>1114996</v>
      </c>
      <c r="H3368" s="38">
        <v>0</v>
      </c>
      <c r="I3368" s="38">
        <v>0</v>
      </c>
      <c r="J3368" s="38">
        <v>1115000</v>
      </c>
      <c r="K3368" s="38">
        <f t="shared" si="33"/>
        <v>1114996</v>
      </c>
    </row>
    <row r="3369" spans="1:11" x14ac:dyDescent="0.2">
      <c r="A3369" t="s">
        <v>1975</v>
      </c>
      <c r="B3369" t="s">
        <v>292</v>
      </c>
      <c r="C3369" t="s">
        <v>183</v>
      </c>
      <c r="D3369" t="s">
        <v>1937</v>
      </c>
      <c r="E3369" s="75">
        <v>24231</v>
      </c>
      <c r="F3369" s="36" t="s">
        <v>283</v>
      </c>
      <c r="G3369" s="38">
        <v>18873</v>
      </c>
      <c r="H3369" s="38">
        <v>0</v>
      </c>
      <c r="I3369" s="38">
        <v>0</v>
      </c>
      <c r="J3369" s="38">
        <v>18900</v>
      </c>
      <c r="K3369" s="38">
        <f t="shared" si="33"/>
        <v>18873</v>
      </c>
    </row>
    <row r="3370" spans="1:11" x14ac:dyDescent="0.2">
      <c r="A3370" t="s">
        <v>1975</v>
      </c>
      <c r="B3370" t="s">
        <v>292</v>
      </c>
      <c r="C3370" t="s">
        <v>990</v>
      </c>
      <c r="D3370" t="s">
        <v>1966</v>
      </c>
      <c r="E3370" s="75">
        <v>24232</v>
      </c>
      <c r="F3370" s="36" t="s">
        <v>283</v>
      </c>
      <c r="G3370" s="38">
        <v>81615</v>
      </c>
      <c r="H3370" s="38">
        <v>0</v>
      </c>
      <c r="I3370" s="38">
        <v>0</v>
      </c>
      <c r="J3370" s="38">
        <v>81600</v>
      </c>
      <c r="K3370" s="38">
        <f t="shared" si="33"/>
        <v>81615</v>
      </c>
    </row>
    <row r="3371" spans="1:11" x14ac:dyDescent="0.2">
      <c r="A3371" t="s">
        <v>1975</v>
      </c>
      <c r="B3371" t="s">
        <v>292</v>
      </c>
      <c r="C3371" t="s">
        <v>2657</v>
      </c>
      <c r="D3371" t="s">
        <v>5532</v>
      </c>
      <c r="E3371" s="75">
        <v>24233</v>
      </c>
      <c r="F3371" s="36" t="s">
        <v>283</v>
      </c>
      <c r="G3371" s="38">
        <v>608116</v>
      </c>
      <c r="H3371" s="38">
        <v>0</v>
      </c>
      <c r="I3371" s="38">
        <v>0</v>
      </c>
      <c r="J3371" s="38">
        <v>608100</v>
      </c>
      <c r="K3371" s="38">
        <f t="shared" si="33"/>
        <v>608116</v>
      </c>
    </row>
    <row r="3372" spans="1:11" x14ac:dyDescent="0.2">
      <c r="A3372" t="s">
        <v>1975</v>
      </c>
      <c r="B3372" t="s">
        <v>292</v>
      </c>
      <c r="C3372" t="s">
        <v>184</v>
      </c>
      <c r="D3372" t="s">
        <v>1938</v>
      </c>
      <c r="E3372" s="75">
        <v>24241</v>
      </c>
      <c r="F3372" s="36" t="s">
        <v>283</v>
      </c>
      <c r="G3372" s="38">
        <v>446</v>
      </c>
      <c r="H3372" s="38">
        <v>0</v>
      </c>
      <c r="I3372" s="38">
        <v>0</v>
      </c>
      <c r="J3372" s="38">
        <v>400</v>
      </c>
      <c r="K3372" s="38">
        <f t="shared" si="33"/>
        <v>446</v>
      </c>
    </row>
    <row r="3373" spans="1:11" x14ac:dyDescent="0.2">
      <c r="A3373" t="s">
        <v>1975</v>
      </c>
      <c r="B3373" t="s">
        <v>292</v>
      </c>
      <c r="C3373" t="s">
        <v>1155</v>
      </c>
      <c r="D3373" t="s">
        <v>1926</v>
      </c>
      <c r="E3373" s="75">
        <v>24262</v>
      </c>
      <c r="F3373" s="36" t="s">
        <v>283</v>
      </c>
      <c r="G3373" s="38">
        <v>47004</v>
      </c>
      <c r="H3373" s="38">
        <v>0</v>
      </c>
      <c r="I3373" s="38">
        <v>0</v>
      </c>
      <c r="J3373" s="38">
        <v>47000</v>
      </c>
      <c r="K3373" s="38">
        <f t="shared" si="33"/>
        <v>47004</v>
      </c>
    </row>
    <row r="3374" spans="1:11" x14ac:dyDescent="0.2">
      <c r="A3374" t="s">
        <v>1975</v>
      </c>
      <c r="B3374" t="s">
        <v>292</v>
      </c>
      <c r="C3374" t="s">
        <v>2658</v>
      </c>
      <c r="D3374" t="s">
        <v>5535</v>
      </c>
      <c r="E3374" s="75">
        <v>24263</v>
      </c>
      <c r="F3374" s="36" t="s">
        <v>283</v>
      </c>
      <c r="G3374" s="38">
        <v>110531</v>
      </c>
      <c r="H3374" s="38">
        <v>0</v>
      </c>
      <c r="I3374" s="38">
        <v>0</v>
      </c>
      <c r="J3374" s="38">
        <v>110500</v>
      </c>
      <c r="K3374" s="38">
        <f t="shared" si="33"/>
        <v>110531</v>
      </c>
    </row>
    <row r="3375" spans="1:11" x14ac:dyDescent="0.2">
      <c r="A3375" t="s">
        <v>1975</v>
      </c>
      <c r="B3375" t="s">
        <v>292</v>
      </c>
      <c r="C3375" t="s">
        <v>573</v>
      </c>
      <c r="D3375" t="s">
        <v>1925</v>
      </c>
      <c r="E3375" s="75">
        <v>2441</v>
      </c>
      <c r="F3375" s="36" t="s">
        <v>283</v>
      </c>
      <c r="G3375" s="38">
        <v>2009465</v>
      </c>
      <c r="H3375" s="38">
        <v>0</v>
      </c>
      <c r="I3375" s="38">
        <v>0</v>
      </c>
      <c r="J3375" s="38">
        <v>2009500</v>
      </c>
      <c r="K3375" s="38">
        <f t="shared" si="33"/>
        <v>2009465</v>
      </c>
    </row>
    <row r="3376" spans="1:11" x14ac:dyDescent="0.2">
      <c r="A3376" t="s">
        <v>1975</v>
      </c>
      <c r="B3376" t="s">
        <v>292</v>
      </c>
      <c r="C3376" t="s">
        <v>185</v>
      </c>
      <c r="D3376" t="s">
        <v>2768</v>
      </c>
      <c r="E3376" s="75">
        <v>344</v>
      </c>
      <c r="F3376" s="37" t="s">
        <v>282</v>
      </c>
      <c r="G3376" s="38">
        <v>0</v>
      </c>
      <c r="H3376" s="38">
        <v>183274</v>
      </c>
      <c r="I3376" s="38">
        <v>0</v>
      </c>
      <c r="J3376" s="38">
        <v>183300</v>
      </c>
      <c r="K3376" s="38">
        <f t="shared" si="33"/>
        <v>183274</v>
      </c>
    </row>
    <row r="3377" spans="1:11" x14ac:dyDescent="0.2">
      <c r="A3377" t="s">
        <v>1975</v>
      </c>
      <c r="B3377" t="s">
        <v>292</v>
      </c>
      <c r="C3377" t="s">
        <v>3284</v>
      </c>
      <c r="D3377" t="s">
        <v>5534</v>
      </c>
      <c r="E3377" s="75">
        <v>99</v>
      </c>
      <c r="F3377" s="37" t="s">
        <v>0</v>
      </c>
      <c r="G3377" s="38">
        <v>0</v>
      </c>
      <c r="H3377" s="38">
        <v>0</v>
      </c>
      <c r="I3377" s="38">
        <v>65505</v>
      </c>
      <c r="J3377" s="38">
        <v>65500</v>
      </c>
      <c r="K3377" s="38">
        <f t="shared" si="33"/>
        <v>65505</v>
      </c>
    </row>
    <row r="3378" spans="1:11" x14ac:dyDescent="0.2">
      <c r="A3378" t="s">
        <v>1975</v>
      </c>
      <c r="B3378" t="s">
        <v>2091</v>
      </c>
      <c r="C3378" t="s">
        <v>2381</v>
      </c>
      <c r="D3378" t="s">
        <v>927</v>
      </c>
      <c r="E3378" s="75">
        <v>102</v>
      </c>
      <c r="F3378" s="37" t="s">
        <v>282</v>
      </c>
      <c r="G3378" s="38">
        <v>0</v>
      </c>
      <c r="H3378" s="38">
        <v>3093</v>
      </c>
      <c r="I3378" s="38">
        <v>0</v>
      </c>
      <c r="J3378" s="38">
        <v>3100</v>
      </c>
      <c r="K3378" s="38">
        <f t="shared" si="33"/>
        <v>3093</v>
      </c>
    </row>
    <row r="3379" spans="1:11" x14ac:dyDescent="0.2">
      <c r="A3379" t="s">
        <v>1975</v>
      </c>
      <c r="B3379" t="s">
        <v>2091</v>
      </c>
      <c r="C3379" t="s">
        <v>1156</v>
      </c>
      <c r="D3379" t="s">
        <v>1936</v>
      </c>
      <c r="E3379" s="75">
        <v>2411</v>
      </c>
      <c r="F3379" s="36" t="s">
        <v>283</v>
      </c>
      <c r="G3379" s="38">
        <v>93231</v>
      </c>
      <c r="H3379" s="38">
        <v>0</v>
      </c>
      <c r="I3379" s="38">
        <v>0</v>
      </c>
      <c r="J3379" s="38">
        <v>93200</v>
      </c>
      <c r="K3379" s="38">
        <f t="shared" si="33"/>
        <v>93231</v>
      </c>
    </row>
    <row r="3380" spans="1:11" x14ac:dyDescent="0.2">
      <c r="A3380" t="s">
        <v>1975</v>
      </c>
      <c r="B3380" t="s">
        <v>2091</v>
      </c>
      <c r="C3380" t="s">
        <v>1157</v>
      </c>
      <c r="D3380" t="s">
        <v>1931</v>
      </c>
      <c r="E3380" s="75">
        <v>24211</v>
      </c>
      <c r="F3380" s="36" t="s">
        <v>283</v>
      </c>
      <c r="G3380" s="38">
        <v>63200</v>
      </c>
      <c r="H3380" s="38">
        <v>0</v>
      </c>
      <c r="I3380" s="38">
        <v>0</v>
      </c>
      <c r="J3380" s="38">
        <v>63200</v>
      </c>
      <c r="K3380" s="38">
        <f t="shared" si="33"/>
        <v>63200</v>
      </c>
    </row>
    <row r="3381" spans="1:11" x14ac:dyDescent="0.2">
      <c r="A3381" t="s">
        <v>1975</v>
      </c>
      <c r="B3381" t="s">
        <v>2091</v>
      </c>
      <c r="C3381" t="s">
        <v>1158</v>
      </c>
      <c r="D3381" t="s">
        <v>1924</v>
      </c>
      <c r="E3381" s="75">
        <v>24212</v>
      </c>
      <c r="F3381" s="36" t="s">
        <v>283</v>
      </c>
      <c r="G3381" s="38">
        <v>98338</v>
      </c>
      <c r="H3381" s="38">
        <v>0</v>
      </c>
      <c r="I3381" s="38">
        <v>0</v>
      </c>
      <c r="J3381" s="38">
        <v>98300</v>
      </c>
      <c r="K3381" s="38">
        <f t="shared" si="33"/>
        <v>98338</v>
      </c>
    </row>
    <row r="3382" spans="1:11" x14ac:dyDescent="0.2">
      <c r="A3382" t="s">
        <v>1975</v>
      </c>
      <c r="B3382" t="s">
        <v>2091</v>
      </c>
      <c r="C3382" t="s">
        <v>186</v>
      </c>
      <c r="D3382" t="s">
        <v>1930</v>
      </c>
      <c r="E3382" s="75">
        <v>24221</v>
      </c>
      <c r="F3382" s="36" t="s">
        <v>283</v>
      </c>
      <c r="G3382" s="38">
        <v>18578</v>
      </c>
      <c r="H3382" s="38">
        <v>0</v>
      </c>
      <c r="I3382" s="38">
        <v>0</v>
      </c>
      <c r="J3382" s="38">
        <v>18600</v>
      </c>
      <c r="K3382" s="38">
        <f t="shared" si="33"/>
        <v>18578</v>
      </c>
    </row>
    <row r="3383" spans="1:11" x14ac:dyDescent="0.2">
      <c r="A3383" t="s">
        <v>1975</v>
      </c>
      <c r="B3383" t="s">
        <v>2091</v>
      </c>
      <c r="C3383" t="s">
        <v>1795</v>
      </c>
      <c r="D3383" t="s">
        <v>1967</v>
      </c>
      <c r="E3383" s="75">
        <v>24222</v>
      </c>
      <c r="F3383" s="36" t="s">
        <v>283</v>
      </c>
      <c r="G3383" s="38">
        <v>672</v>
      </c>
      <c r="H3383" s="38">
        <v>0</v>
      </c>
      <c r="I3383" s="38">
        <v>0</v>
      </c>
      <c r="J3383" s="38">
        <v>700</v>
      </c>
      <c r="K3383" s="38">
        <f t="shared" si="33"/>
        <v>672</v>
      </c>
    </row>
    <row r="3384" spans="1:11" x14ac:dyDescent="0.2">
      <c r="A3384" t="s">
        <v>1975</v>
      </c>
      <c r="B3384" t="s">
        <v>2091</v>
      </c>
      <c r="C3384" t="s">
        <v>187</v>
      </c>
      <c r="D3384" t="s">
        <v>1937</v>
      </c>
      <c r="E3384" s="75">
        <v>24231</v>
      </c>
      <c r="F3384" s="36" t="s">
        <v>283</v>
      </c>
      <c r="G3384" s="38">
        <v>5080</v>
      </c>
      <c r="H3384" s="38">
        <v>0</v>
      </c>
      <c r="I3384" s="38">
        <v>0</v>
      </c>
      <c r="J3384" s="38">
        <v>5100</v>
      </c>
      <c r="K3384" s="38">
        <f t="shared" si="33"/>
        <v>5080</v>
      </c>
    </row>
    <row r="3385" spans="1:11" x14ac:dyDescent="0.2">
      <c r="A3385" t="s">
        <v>1975</v>
      </c>
      <c r="B3385" t="s">
        <v>2091</v>
      </c>
      <c r="C3385" t="s">
        <v>359</v>
      </c>
      <c r="D3385" t="s">
        <v>1966</v>
      </c>
      <c r="E3385" s="75">
        <v>24232</v>
      </c>
      <c r="F3385" s="36" t="s">
        <v>283</v>
      </c>
      <c r="G3385" s="38">
        <v>79</v>
      </c>
      <c r="H3385" s="38">
        <v>0</v>
      </c>
      <c r="I3385" s="38">
        <v>0</v>
      </c>
      <c r="J3385" s="38">
        <v>100</v>
      </c>
      <c r="K3385" s="38">
        <f t="shared" si="33"/>
        <v>79</v>
      </c>
    </row>
    <row r="3386" spans="1:11" x14ac:dyDescent="0.2">
      <c r="A3386" t="s">
        <v>1975</v>
      </c>
      <c r="B3386" t="s">
        <v>2091</v>
      </c>
      <c r="C3386" t="s">
        <v>188</v>
      </c>
      <c r="D3386" t="s">
        <v>1938</v>
      </c>
      <c r="E3386" s="75">
        <v>24241</v>
      </c>
      <c r="F3386" s="36" t="s">
        <v>283</v>
      </c>
      <c r="G3386" s="38">
        <v>1015</v>
      </c>
      <c r="H3386" s="38">
        <v>0</v>
      </c>
      <c r="I3386" s="38">
        <v>0</v>
      </c>
      <c r="J3386" s="38">
        <v>1000</v>
      </c>
      <c r="K3386" s="38">
        <f t="shared" si="33"/>
        <v>1015</v>
      </c>
    </row>
    <row r="3387" spans="1:11" x14ac:dyDescent="0.2">
      <c r="A3387" t="s">
        <v>1975</v>
      </c>
      <c r="B3387" t="s">
        <v>2091</v>
      </c>
      <c r="C3387" t="s">
        <v>1796</v>
      </c>
      <c r="D3387" t="s">
        <v>1925</v>
      </c>
      <c r="E3387" s="75">
        <v>2441</v>
      </c>
      <c r="F3387" s="36" t="s">
        <v>283</v>
      </c>
      <c r="G3387" s="38">
        <v>53390</v>
      </c>
      <c r="H3387" s="38">
        <v>0</v>
      </c>
      <c r="I3387" s="38">
        <v>0</v>
      </c>
      <c r="J3387" s="38">
        <v>53400</v>
      </c>
      <c r="K3387" s="38">
        <f t="shared" si="33"/>
        <v>53390</v>
      </c>
    </row>
    <row r="3388" spans="1:11" x14ac:dyDescent="0.2">
      <c r="A3388" t="s">
        <v>1975</v>
      </c>
      <c r="B3388" t="s">
        <v>2091</v>
      </c>
      <c r="C3388" t="s">
        <v>189</v>
      </c>
      <c r="D3388" t="s">
        <v>2768</v>
      </c>
      <c r="E3388" s="75">
        <v>344</v>
      </c>
      <c r="F3388" s="37" t="s">
        <v>282</v>
      </c>
      <c r="G3388" s="38">
        <v>0</v>
      </c>
      <c r="H3388" s="38">
        <v>95158</v>
      </c>
      <c r="I3388" s="38">
        <v>0</v>
      </c>
      <c r="J3388" s="38">
        <v>95200</v>
      </c>
      <c r="K3388" s="38">
        <f t="shared" si="33"/>
        <v>95158</v>
      </c>
    </row>
    <row r="3389" spans="1:11" x14ac:dyDescent="0.2">
      <c r="A3389" t="s">
        <v>1975</v>
      </c>
      <c r="B3389" t="s">
        <v>293</v>
      </c>
      <c r="C3389" t="s">
        <v>2759</v>
      </c>
      <c r="D3389" t="s">
        <v>5533</v>
      </c>
      <c r="E3389" s="75">
        <v>100</v>
      </c>
      <c r="F3389" s="37" t="s">
        <v>0</v>
      </c>
      <c r="G3389" s="38">
        <v>0</v>
      </c>
      <c r="H3389" s="38">
        <v>0</v>
      </c>
      <c r="I3389" s="38">
        <v>2576</v>
      </c>
      <c r="J3389" s="38">
        <v>2600</v>
      </c>
      <c r="K3389" s="38">
        <f t="shared" si="33"/>
        <v>2576</v>
      </c>
    </row>
    <row r="3390" spans="1:11" x14ac:dyDescent="0.2">
      <c r="A3390" t="s">
        <v>1975</v>
      </c>
      <c r="B3390" t="s">
        <v>293</v>
      </c>
      <c r="C3390" t="s">
        <v>2382</v>
      </c>
      <c r="D3390" t="s">
        <v>927</v>
      </c>
      <c r="E3390" s="75">
        <v>102</v>
      </c>
      <c r="F3390" s="37" t="s">
        <v>282</v>
      </c>
      <c r="G3390" s="38">
        <v>0</v>
      </c>
      <c r="H3390" s="38">
        <v>25078</v>
      </c>
      <c r="I3390" s="38">
        <v>0</v>
      </c>
      <c r="J3390" s="38">
        <v>25100</v>
      </c>
      <c r="K3390" s="38">
        <f t="shared" si="33"/>
        <v>25078</v>
      </c>
    </row>
    <row r="3391" spans="1:11" x14ac:dyDescent="0.2">
      <c r="A3391" t="s">
        <v>1975</v>
      </c>
      <c r="B3391" t="s">
        <v>293</v>
      </c>
      <c r="C3391" t="s">
        <v>1159</v>
      </c>
      <c r="D3391" t="s">
        <v>1936</v>
      </c>
      <c r="E3391" s="75">
        <v>2411</v>
      </c>
      <c r="F3391" s="36" t="s">
        <v>283</v>
      </c>
      <c r="G3391" s="38">
        <v>545416</v>
      </c>
      <c r="H3391" s="38">
        <v>0</v>
      </c>
      <c r="I3391" s="38">
        <v>0</v>
      </c>
      <c r="J3391" s="38">
        <v>545400</v>
      </c>
      <c r="K3391" s="38">
        <f t="shared" si="33"/>
        <v>545416</v>
      </c>
    </row>
    <row r="3392" spans="1:11" x14ac:dyDescent="0.2">
      <c r="A3392" t="s">
        <v>1975</v>
      </c>
      <c r="B3392" t="s">
        <v>293</v>
      </c>
      <c r="C3392" t="s">
        <v>1160</v>
      </c>
      <c r="D3392" t="s">
        <v>1931</v>
      </c>
      <c r="E3392" s="75">
        <v>24211</v>
      </c>
      <c r="F3392" s="36" t="s">
        <v>283</v>
      </c>
      <c r="G3392" s="38">
        <v>250404</v>
      </c>
      <c r="H3392" s="38">
        <v>0</v>
      </c>
      <c r="I3392" s="38">
        <v>0</v>
      </c>
      <c r="J3392" s="38">
        <v>250400</v>
      </c>
      <c r="K3392" s="38">
        <f t="shared" si="33"/>
        <v>250404</v>
      </c>
    </row>
    <row r="3393" spans="1:11" x14ac:dyDescent="0.2">
      <c r="A3393" t="s">
        <v>1975</v>
      </c>
      <c r="B3393" t="s">
        <v>293</v>
      </c>
      <c r="C3393" t="s">
        <v>574</v>
      </c>
      <c r="D3393" t="s">
        <v>1924</v>
      </c>
      <c r="E3393" s="75">
        <v>24212</v>
      </c>
      <c r="F3393" s="36" t="s">
        <v>283</v>
      </c>
      <c r="G3393" s="38">
        <v>83342</v>
      </c>
      <c r="H3393" s="38">
        <v>0</v>
      </c>
      <c r="I3393" s="38">
        <v>0</v>
      </c>
      <c r="J3393" s="38">
        <v>83300</v>
      </c>
      <c r="K3393" s="38">
        <f t="shared" si="33"/>
        <v>83342</v>
      </c>
    </row>
    <row r="3394" spans="1:11" x14ac:dyDescent="0.2">
      <c r="A3394" t="s">
        <v>1975</v>
      </c>
      <c r="B3394" t="s">
        <v>293</v>
      </c>
      <c r="C3394" t="s">
        <v>2659</v>
      </c>
      <c r="D3394" t="s">
        <v>5531</v>
      </c>
      <c r="E3394" s="75">
        <v>24213</v>
      </c>
      <c r="F3394" s="36" t="s">
        <v>283</v>
      </c>
      <c r="G3394" s="38">
        <v>554262</v>
      </c>
      <c r="H3394" s="38">
        <v>0</v>
      </c>
      <c r="I3394" s="38">
        <v>0</v>
      </c>
      <c r="J3394" s="38">
        <v>554300</v>
      </c>
      <c r="K3394" s="38">
        <f t="shared" si="33"/>
        <v>554262</v>
      </c>
    </row>
    <row r="3395" spans="1:11" x14ac:dyDescent="0.2">
      <c r="A3395" t="s">
        <v>1975</v>
      </c>
      <c r="B3395" t="s">
        <v>293</v>
      </c>
      <c r="C3395" t="s">
        <v>190</v>
      </c>
      <c r="D3395" t="s">
        <v>1930</v>
      </c>
      <c r="E3395" s="75">
        <v>24221</v>
      </c>
      <c r="F3395" s="36" t="s">
        <v>283</v>
      </c>
      <c r="G3395" s="38">
        <v>102693</v>
      </c>
      <c r="H3395" s="38">
        <v>0</v>
      </c>
      <c r="I3395" s="38">
        <v>0</v>
      </c>
      <c r="J3395" s="38">
        <v>102700</v>
      </c>
      <c r="K3395" s="38">
        <f t="shared" si="33"/>
        <v>102693</v>
      </c>
    </row>
    <row r="3396" spans="1:11" x14ac:dyDescent="0.2">
      <c r="A3396" t="s">
        <v>1975</v>
      </c>
      <c r="B3396" t="s">
        <v>293</v>
      </c>
      <c r="C3396" t="s">
        <v>191</v>
      </c>
      <c r="D3396" t="s">
        <v>1967</v>
      </c>
      <c r="E3396" s="75">
        <v>24222</v>
      </c>
      <c r="F3396" s="36" t="s">
        <v>283</v>
      </c>
      <c r="G3396" s="38">
        <v>28922</v>
      </c>
      <c r="H3396" s="38">
        <v>0</v>
      </c>
      <c r="I3396" s="38">
        <v>0</v>
      </c>
      <c r="J3396" s="38">
        <v>28900</v>
      </c>
      <c r="K3396" s="38">
        <f t="shared" si="33"/>
        <v>28922</v>
      </c>
    </row>
    <row r="3397" spans="1:11" x14ac:dyDescent="0.2">
      <c r="A3397" t="s">
        <v>1975</v>
      </c>
      <c r="B3397" t="s">
        <v>293</v>
      </c>
      <c r="C3397" t="s">
        <v>2660</v>
      </c>
      <c r="D3397" t="s">
        <v>5536</v>
      </c>
      <c r="E3397" s="75">
        <v>24223</v>
      </c>
      <c r="F3397" s="36" t="s">
        <v>283</v>
      </c>
      <c r="G3397" s="38">
        <v>77913</v>
      </c>
      <c r="H3397" s="38">
        <v>0</v>
      </c>
      <c r="I3397" s="38">
        <v>0</v>
      </c>
      <c r="J3397" s="38">
        <v>77900</v>
      </c>
      <c r="K3397" s="38">
        <f t="shared" si="33"/>
        <v>77913</v>
      </c>
    </row>
    <row r="3398" spans="1:11" x14ac:dyDescent="0.2">
      <c r="A3398" t="s">
        <v>1975</v>
      </c>
      <c r="B3398" t="s">
        <v>293</v>
      </c>
      <c r="C3398" t="s">
        <v>192</v>
      </c>
      <c r="D3398" t="s">
        <v>1937</v>
      </c>
      <c r="E3398" s="75">
        <v>24231</v>
      </c>
      <c r="F3398" s="36" t="s">
        <v>283</v>
      </c>
      <c r="G3398" s="38">
        <v>1421</v>
      </c>
      <c r="H3398" s="38">
        <v>0</v>
      </c>
      <c r="I3398" s="38">
        <v>0</v>
      </c>
      <c r="J3398" s="38">
        <v>1400</v>
      </c>
      <c r="K3398" s="38">
        <f t="shared" si="33"/>
        <v>1421</v>
      </c>
    </row>
    <row r="3399" spans="1:11" x14ac:dyDescent="0.2">
      <c r="A3399" t="s">
        <v>1975</v>
      </c>
      <c r="B3399" t="s">
        <v>293</v>
      </c>
      <c r="C3399" t="s">
        <v>2302</v>
      </c>
      <c r="D3399" t="s">
        <v>1966</v>
      </c>
      <c r="E3399" s="75">
        <v>24232</v>
      </c>
      <c r="F3399" s="36" t="s">
        <v>283</v>
      </c>
      <c r="G3399" s="38">
        <v>7295</v>
      </c>
      <c r="H3399" s="38">
        <v>0</v>
      </c>
      <c r="I3399" s="38">
        <v>0</v>
      </c>
      <c r="J3399" s="38">
        <v>7300</v>
      </c>
      <c r="K3399" s="38">
        <f t="shared" si="33"/>
        <v>7295</v>
      </c>
    </row>
    <row r="3400" spans="1:11" x14ac:dyDescent="0.2">
      <c r="A3400" t="s">
        <v>1975</v>
      </c>
      <c r="B3400" t="s">
        <v>293</v>
      </c>
      <c r="C3400" t="s">
        <v>2661</v>
      </c>
      <c r="D3400" t="s">
        <v>5532</v>
      </c>
      <c r="E3400" s="75">
        <v>24233</v>
      </c>
      <c r="F3400" s="36" t="s">
        <v>283</v>
      </c>
      <c r="G3400" s="38">
        <v>28565</v>
      </c>
      <c r="H3400" s="38">
        <v>0</v>
      </c>
      <c r="I3400" s="38">
        <v>0</v>
      </c>
      <c r="J3400" s="38">
        <v>28600</v>
      </c>
      <c r="K3400" s="38">
        <f t="shared" si="33"/>
        <v>28565</v>
      </c>
    </row>
    <row r="3401" spans="1:11" x14ac:dyDescent="0.2">
      <c r="A3401" t="s">
        <v>1975</v>
      </c>
      <c r="B3401" t="s">
        <v>293</v>
      </c>
      <c r="C3401" t="s">
        <v>2662</v>
      </c>
      <c r="D3401" t="s">
        <v>5535</v>
      </c>
      <c r="E3401" s="75">
        <v>24263</v>
      </c>
      <c r="F3401" s="36" t="s">
        <v>283</v>
      </c>
      <c r="G3401" s="38">
        <v>29806</v>
      </c>
      <c r="H3401" s="38">
        <v>0</v>
      </c>
      <c r="I3401" s="38">
        <v>0</v>
      </c>
      <c r="J3401" s="38">
        <v>29800</v>
      </c>
      <c r="K3401" s="38">
        <f t="shared" ref="K3401:K3464" si="34">SUM(G3401:I3401)</f>
        <v>29806</v>
      </c>
    </row>
    <row r="3402" spans="1:11" x14ac:dyDescent="0.2">
      <c r="A3402" t="s">
        <v>1975</v>
      </c>
      <c r="B3402" t="s">
        <v>293</v>
      </c>
      <c r="C3402" t="s">
        <v>193</v>
      </c>
      <c r="D3402" t="s">
        <v>1925</v>
      </c>
      <c r="E3402" s="75">
        <v>2441</v>
      </c>
      <c r="F3402" s="36" t="s">
        <v>283</v>
      </c>
      <c r="G3402" s="38">
        <v>326547</v>
      </c>
      <c r="H3402" s="38">
        <v>0</v>
      </c>
      <c r="I3402" s="38">
        <v>0</v>
      </c>
      <c r="J3402" s="38">
        <v>326500</v>
      </c>
      <c r="K3402" s="38">
        <f t="shared" si="34"/>
        <v>326547</v>
      </c>
    </row>
    <row r="3403" spans="1:11" x14ac:dyDescent="0.2">
      <c r="A3403" t="s">
        <v>1975</v>
      </c>
      <c r="B3403" t="s">
        <v>293</v>
      </c>
      <c r="C3403" t="s">
        <v>3286</v>
      </c>
      <c r="D3403" t="s">
        <v>2768</v>
      </c>
      <c r="E3403" s="75">
        <v>344</v>
      </c>
      <c r="F3403" s="37" t="s">
        <v>282</v>
      </c>
      <c r="G3403" s="38">
        <v>0</v>
      </c>
      <c r="H3403" s="38">
        <v>1918</v>
      </c>
      <c r="I3403" s="38">
        <v>0</v>
      </c>
      <c r="J3403" s="38">
        <v>1900</v>
      </c>
      <c r="K3403" s="38">
        <f t="shared" si="34"/>
        <v>1918</v>
      </c>
    </row>
    <row r="3404" spans="1:11" x14ac:dyDescent="0.2">
      <c r="A3404" t="s">
        <v>1975</v>
      </c>
      <c r="B3404" t="s">
        <v>293</v>
      </c>
      <c r="C3404" t="s">
        <v>3285</v>
      </c>
      <c r="D3404" t="s">
        <v>5534</v>
      </c>
      <c r="E3404" s="75">
        <v>99</v>
      </c>
      <c r="F3404" s="37" t="s">
        <v>0</v>
      </c>
      <c r="G3404" s="38">
        <v>0</v>
      </c>
      <c r="H3404" s="38">
        <v>0</v>
      </c>
      <c r="I3404" s="38">
        <v>13932</v>
      </c>
      <c r="J3404" s="38">
        <v>13900</v>
      </c>
      <c r="K3404" s="38">
        <f t="shared" si="34"/>
        <v>13932</v>
      </c>
    </row>
    <row r="3405" spans="1:11" x14ac:dyDescent="0.2">
      <c r="A3405" t="s">
        <v>1975</v>
      </c>
      <c r="B3405" t="s">
        <v>2835</v>
      </c>
      <c r="C3405" t="s">
        <v>2383</v>
      </c>
      <c r="D3405" t="s">
        <v>927</v>
      </c>
      <c r="E3405" s="75">
        <v>102</v>
      </c>
      <c r="F3405" s="37" t="s">
        <v>282</v>
      </c>
      <c r="G3405" s="38">
        <v>0</v>
      </c>
      <c r="H3405" s="38">
        <v>45407</v>
      </c>
      <c r="I3405" s="38">
        <v>0</v>
      </c>
      <c r="J3405" s="38">
        <v>45400</v>
      </c>
      <c r="K3405" s="38">
        <f t="shared" si="34"/>
        <v>45407</v>
      </c>
    </row>
    <row r="3406" spans="1:11" x14ac:dyDescent="0.2">
      <c r="A3406" t="s">
        <v>1975</v>
      </c>
      <c r="B3406" t="s">
        <v>2835</v>
      </c>
      <c r="C3406" t="s">
        <v>1161</v>
      </c>
      <c r="D3406" t="s">
        <v>1936</v>
      </c>
      <c r="E3406" s="75">
        <v>2411</v>
      </c>
      <c r="F3406" s="36" t="s">
        <v>283</v>
      </c>
      <c r="G3406" s="38">
        <v>312919</v>
      </c>
      <c r="H3406" s="38">
        <v>0</v>
      </c>
      <c r="I3406" s="38">
        <v>0</v>
      </c>
      <c r="J3406" s="38">
        <v>312900</v>
      </c>
      <c r="K3406" s="38">
        <f t="shared" si="34"/>
        <v>312919</v>
      </c>
    </row>
    <row r="3407" spans="1:11" x14ac:dyDescent="0.2">
      <c r="A3407" t="s">
        <v>1975</v>
      </c>
      <c r="B3407" t="s">
        <v>2835</v>
      </c>
      <c r="C3407" t="s">
        <v>1162</v>
      </c>
      <c r="D3407" t="s">
        <v>1931</v>
      </c>
      <c r="E3407" s="75">
        <v>24211</v>
      </c>
      <c r="F3407" s="36" t="s">
        <v>283</v>
      </c>
      <c r="G3407" s="38">
        <v>632401</v>
      </c>
      <c r="H3407" s="38">
        <v>0</v>
      </c>
      <c r="I3407" s="38">
        <v>0</v>
      </c>
      <c r="J3407" s="38">
        <v>632400</v>
      </c>
      <c r="K3407" s="38">
        <f t="shared" si="34"/>
        <v>632401</v>
      </c>
    </row>
    <row r="3408" spans="1:11" x14ac:dyDescent="0.2">
      <c r="A3408" t="s">
        <v>1975</v>
      </c>
      <c r="B3408" t="s">
        <v>2835</v>
      </c>
      <c r="C3408" t="s">
        <v>1163</v>
      </c>
      <c r="D3408" t="s">
        <v>1924</v>
      </c>
      <c r="E3408" s="75">
        <v>24212</v>
      </c>
      <c r="F3408" s="36" t="s">
        <v>283</v>
      </c>
      <c r="G3408" s="38">
        <v>366318</v>
      </c>
      <c r="H3408" s="38">
        <v>0</v>
      </c>
      <c r="I3408" s="38">
        <v>0</v>
      </c>
      <c r="J3408" s="38">
        <v>366300</v>
      </c>
      <c r="K3408" s="38">
        <f t="shared" si="34"/>
        <v>366318</v>
      </c>
    </row>
    <row r="3409" spans="1:11" x14ac:dyDescent="0.2">
      <c r="A3409" t="s">
        <v>1975</v>
      </c>
      <c r="B3409" t="s">
        <v>2835</v>
      </c>
      <c r="C3409" t="s">
        <v>194</v>
      </c>
      <c r="D3409" t="s">
        <v>1930</v>
      </c>
      <c r="E3409" s="75">
        <v>24221</v>
      </c>
      <c r="F3409" s="36" t="s">
        <v>283</v>
      </c>
      <c r="G3409" s="38">
        <v>575745</v>
      </c>
      <c r="H3409" s="38">
        <v>0</v>
      </c>
      <c r="I3409" s="38">
        <v>0</v>
      </c>
      <c r="J3409" s="38">
        <v>575700</v>
      </c>
      <c r="K3409" s="38">
        <f t="shared" si="34"/>
        <v>575745</v>
      </c>
    </row>
    <row r="3410" spans="1:11" x14ac:dyDescent="0.2">
      <c r="A3410" t="s">
        <v>1975</v>
      </c>
      <c r="B3410" t="s">
        <v>2835</v>
      </c>
      <c r="C3410" t="s">
        <v>195</v>
      </c>
      <c r="D3410" t="s">
        <v>1967</v>
      </c>
      <c r="E3410" s="75">
        <v>24222</v>
      </c>
      <c r="F3410" s="36" t="s">
        <v>283</v>
      </c>
      <c r="G3410" s="38">
        <v>430055</v>
      </c>
      <c r="H3410" s="38">
        <v>0</v>
      </c>
      <c r="I3410" s="38">
        <v>0</v>
      </c>
      <c r="J3410" s="38">
        <v>430100</v>
      </c>
      <c r="K3410" s="38">
        <f t="shared" si="34"/>
        <v>430055</v>
      </c>
    </row>
    <row r="3411" spans="1:11" x14ac:dyDescent="0.2">
      <c r="A3411" t="s">
        <v>1975</v>
      </c>
      <c r="B3411" t="s">
        <v>2835</v>
      </c>
      <c r="C3411" t="s">
        <v>196</v>
      </c>
      <c r="D3411" t="s">
        <v>1937</v>
      </c>
      <c r="E3411" s="75">
        <v>24231</v>
      </c>
      <c r="F3411" s="36" t="s">
        <v>283</v>
      </c>
      <c r="G3411" s="38">
        <v>8767</v>
      </c>
      <c r="H3411" s="38">
        <v>0</v>
      </c>
      <c r="I3411" s="38">
        <v>0</v>
      </c>
      <c r="J3411" s="38">
        <v>8800</v>
      </c>
      <c r="K3411" s="38">
        <f t="shared" si="34"/>
        <v>8767</v>
      </c>
    </row>
    <row r="3412" spans="1:11" x14ac:dyDescent="0.2">
      <c r="A3412" t="s">
        <v>1975</v>
      </c>
      <c r="B3412" t="s">
        <v>2835</v>
      </c>
      <c r="C3412" t="s">
        <v>197</v>
      </c>
      <c r="D3412" t="s">
        <v>1925</v>
      </c>
      <c r="E3412" s="75">
        <v>2441</v>
      </c>
      <c r="F3412" s="36" t="s">
        <v>283</v>
      </c>
      <c r="G3412" s="38">
        <v>1864179</v>
      </c>
      <c r="H3412" s="38">
        <v>0</v>
      </c>
      <c r="I3412" s="38">
        <v>0</v>
      </c>
      <c r="J3412" s="38">
        <v>1864200</v>
      </c>
      <c r="K3412" s="38">
        <f t="shared" si="34"/>
        <v>1864179</v>
      </c>
    </row>
    <row r="3413" spans="1:11" x14ac:dyDescent="0.2">
      <c r="A3413" t="s">
        <v>1975</v>
      </c>
      <c r="B3413" t="s">
        <v>2835</v>
      </c>
      <c r="C3413" t="s">
        <v>198</v>
      </c>
      <c r="D3413" t="s">
        <v>2768</v>
      </c>
      <c r="E3413" s="75">
        <v>344</v>
      </c>
      <c r="F3413" s="37" t="s">
        <v>282</v>
      </c>
      <c r="G3413" s="38">
        <v>0</v>
      </c>
      <c r="H3413" s="38">
        <v>87995</v>
      </c>
      <c r="I3413" s="38">
        <v>0</v>
      </c>
      <c r="J3413" s="38">
        <v>88000</v>
      </c>
      <c r="K3413" s="38">
        <f t="shared" si="34"/>
        <v>87995</v>
      </c>
    </row>
    <row r="3414" spans="1:11" x14ac:dyDescent="0.2">
      <c r="A3414" t="s">
        <v>1975</v>
      </c>
      <c r="B3414" t="s">
        <v>2835</v>
      </c>
      <c r="C3414" t="s">
        <v>3287</v>
      </c>
      <c r="D3414" t="s">
        <v>5534</v>
      </c>
      <c r="E3414" s="75">
        <v>99</v>
      </c>
      <c r="F3414" s="37" t="s">
        <v>0</v>
      </c>
      <c r="G3414" s="38">
        <v>0</v>
      </c>
      <c r="H3414" s="38">
        <v>0</v>
      </c>
      <c r="I3414" s="38">
        <v>5966</v>
      </c>
      <c r="J3414" s="38">
        <v>6000</v>
      </c>
      <c r="K3414" s="38">
        <f t="shared" si="34"/>
        <v>5966</v>
      </c>
    </row>
    <row r="3415" spans="1:11" x14ac:dyDescent="0.2">
      <c r="A3415" t="s">
        <v>1975</v>
      </c>
      <c r="B3415" t="s">
        <v>2836</v>
      </c>
      <c r="C3415" t="s">
        <v>2384</v>
      </c>
      <c r="D3415" t="s">
        <v>927</v>
      </c>
      <c r="E3415" s="75">
        <v>102</v>
      </c>
      <c r="F3415" s="37" t="s">
        <v>282</v>
      </c>
      <c r="G3415" s="38">
        <v>0</v>
      </c>
      <c r="H3415" s="38">
        <v>7951</v>
      </c>
      <c r="I3415" s="38">
        <v>0</v>
      </c>
      <c r="J3415" s="38">
        <v>8000</v>
      </c>
      <c r="K3415" s="38">
        <f t="shared" si="34"/>
        <v>7951</v>
      </c>
    </row>
    <row r="3416" spans="1:11" x14ac:dyDescent="0.2">
      <c r="A3416" t="s">
        <v>1975</v>
      </c>
      <c r="B3416" t="s">
        <v>2836</v>
      </c>
      <c r="C3416" t="s">
        <v>1164</v>
      </c>
      <c r="D3416" t="s">
        <v>1936</v>
      </c>
      <c r="E3416" s="75">
        <v>2411</v>
      </c>
      <c r="F3416" s="36" t="s">
        <v>283</v>
      </c>
      <c r="G3416" s="38">
        <v>88272</v>
      </c>
      <c r="H3416" s="38">
        <v>0</v>
      </c>
      <c r="I3416" s="38">
        <v>0</v>
      </c>
      <c r="J3416" s="38">
        <v>88300</v>
      </c>
      <c r="K3416" s="38">
        <f t="shared" si="34"/>
        <v>88272</v>
      </c>
    </row>
    <row r="3417" spans="1:11" x14ac:dyDescent="0.2">
      <c r="A3417" t="s">
        <v>1975</v>
      </c>
      <c r="B3417" t="s">
        <v>2836</v>
      </c>
      <c r="C3417" t="s">
        <v>1165</v>
      </c>
      <c r="D3417" t="s">
        <v>1931</v>
      </c>
      <c r="E3417" s="75">
        <v>24211</v>
      </c>
      <c r="F3417" s="36" t="s">
        <v>283</v>
      </c>
      <c r="G3417" s="38">
        <v>294669</v>
      </c>
      <c r="H3417" s="38">
        <v>0</v>
      </c>
      <c r="I3417" s="38">
        <v>0</v>
      </c>
      <c r="J3417" s="38">
        <v>294700</v>
      </c>
      <c r="K3417" s="38">
        <f t="shared" si="34"/>
        <v>294669</v>
      </c>
    </row>
    <row r="3418" spans="1:11" x14ac:dyDescent="0.2">
      <c r="A3418" t="s">
        <v>1975</v>
      </c>
      <c r="B3418" t="s">
        <v>2836</v>
      </c>
      <c r="C3418" t="s">
        <v>199</v>
      </c>
      <c r="D3418" t="s">
        <v>1924</v>
      </c>
      <c r="E3418" s="75">
        <v>24212</v>
      </c>
      <c r="F3418" s="36" t="s">
        <v>283</v>
      </c>
      <c r="G3418" s="38">
        <v>114845</v>
      </c>
      <c r="H3418" s="38">
        <v>0</v>
      </c>
      <c r="I3418" s="38">
        <v>0</v>
      </c>
      <c r="J3418" s="38">
        <v>114800</v>
      </c>
      <c r="K3418" s="38">
        <f t="shared" si="34"/>
        <v>114845</v>
      </c>
    </row>
    <row r="3419" spans="1:11" x14ac:dyDescent="0.2">
      <c r="A3419" t="s">
        <v>1975</v>
      </c>
      <c r="B3419" t="s">
        <v>2836</v>
      </c>
      <c r="C3419" t="s">
        <v>200</v>
      </c>
      <c r="D3419" t="s">
        <v>1930</v>
      </c>
      <c r="E3419" s="75">
        <v>24221</v>
      </c>
      <c r="F3419" s="36" t="s">
        <v>283</v>
      </c>
      <c r="G3419" s="38">
        <v>23657</v>
      </c>
      <c r="H3419" s="38">
        <v>0</v>
      </c>
      <c r="I3419" s="38">
        <v>0</v>
      </c>
      <c r="J3419" s="38">
        <v>23700</v>
      </c>
      <c r="K3419" s="38">
        <f t="shared" si="34"/>
        <v>23657</v>
      </c>
    </row>
    <row r="3420" spans="1:11" x14ac:dyDescent="0.2">
      <c r="A3420" t="s">
        <v>1975</v>
      </c>
      <c r="B3420" t="s">
        <v>2836</v>
      </c>
      <c r="C3420" t="s">
        <v>991</v>
      </c>
      <c r="D3420" t="s">
        <v>1967</v>
      </c>
      <c r="E3420" s="75">
        <v>24222</v>
      </c>
      <c r="F3420" s="36" t="s">
        <v>283</v>
      </c>
      <c r="G3420" s="38">
        <v>17093</v>
      </c>
      <c r="H3420" s="38">
        <v>0</v>
      </c>
      <c r="I3420" s="38">
        <v>0</v>
      </c>
      <c r="J3420" s="38">
        <v>17100</v>
      </c>
      <c r="K3420" s="38">
        <f t="shared" si="34"/>
        <v>17093</v>
      </c>
    </row>
    <row r="3421" spans="1:11" x14ac:dyDescent="0.2">
      <c r="A3421" t="s">
        <v>1975</v>
      </c>
      <c r="B3421" t="s">
        <v>2836</v>
      </c>
      <c r="C3421" t="s">
        <v>201</v>
      </c>
      <c r="D3421" t="s">
        <v>1937</v>
      </c>
      <c r="E3421" s="75">
        <v>24231</v>
      </c>
      <c r="F3421" s="36" t="s">
        <v>283</v>
      </c>
      <c r="G3421" s="38">
        <v>1375</v>
      </c>
      <c r="H3421" s="38">
        <v>0</v>
      </c>
      <c r="I3421" s="38">
        <v>0</v>
      </c>
      <c r="J3421" s="38">
        <v>1400</v>
      </c>
      <c r="K3421" s="38">
        <f t="shared" si="34"/>
        <v>1375</v>
      </c>
    </row>
    <row r="3422" spans="1:11" x14ac:dyDescent="0.2">
      <c r="A3422" t="s">
        <v>1975</v>
      </c>
      <c r="B3422" t="s">
        <v>2836</v>
      </c>
      <c r="C3422" t="s">
        <v>202</v>
      </c>
      <c r="D3422" t="s">
        <v>1925</v>
      </c>
      <c r="E3422" s="75">
        <v>2441</v>
      </c>
      <c r="F3422" s="36" t="s">
        <v>283</v>
      </c>
      <c r="G3422" s="38">
        <v>88450</v>
      </c>
      <c r="H3422" s="38">
        <v>0</v>
      </c>
      <c r="I3422" s="38">
        <v>0</v>
      </c>
      <c r="J3422" s="38">
        <v>88500</v>
      </c>
      <c r="K3422" s="38">
        <f t="shared" si="34"/>
        <v>88450</v>
      </c>
    </row>
    <row r="3423" spans="1:11" x14ac:dyDescent="0.2">
      <c r="A3423" t="s">
        <v>1975</v>
      </c>
      <c r="B3423" t="s">
        <v>1639</v>
      </c>
      <c r="C3423" t="s">
        <v>87</v>
      </c>
      <c r="D3423" t="s">
        <v>5533</v>
      </c>
      <c r="E3423" s="75">
        <v>100</v>
      </c>
      <c r="F3423" s="37" t="s">
        <v>0</v>
      </c>
      <c r="G3423" s="38">
        <v>0</v>
      </c>
      <c r="H3423" s="38">
        <v>0</v>
      </c>
      <c r="I3423" s="38">
        <v>81048</v>
      </c>
      <c r="J3423" s="38">
        <v>81000</v>
      </c>
      <c r="K3423" s="38">
        <f t="shared" si="34"/>
        <v>81048</v>
      </c>
    </row>
    <row r="3424" spans="1:11" x14ac:dyDescent="0.2">
      <c r="A3424" t="s">
        <v>1975</v>
      </c>
      <c r="B3424" t="s">
        <v>1639</v>
      </c>
      <c r="C3424" t="s">
        <v>2385</v>
      </c>
      <c r="D3424" t="s">
        <v>927</v>
      </c>
      <c r="E3424" s="75">
        <v>102</v>
      </c>
      <c r="F3424" s="37" t="s">
        <v>282</v>
      </c>
      <c r="G3424" s="38">
        <v>0</v>
      </c>
      <c r="H3424" s="38">
        <v>72191</v>
      </c>
      <c r="I3424" s="38">
        <v>0</v>
      </c>
      <c r="J3424" s="38">
        <v>72200</v>
      </c>
      <c r="K3424" s="38">
        <f t="shared" si="34"/>
        <v>72191</v>
      </c>
    </row>
    <row r="3425" spans="1:11" x14ac:dyDescent="0.2">
      <c r="A3425" t="s">
        <v>1975</v>
      </c>
      <c r="B3425" t="s">
        <v>1639</v>
      </c>
      <c r="C3425" t="s">
        <v>1166</v>
      </c>
      <c r="D3425" t="s">
        <v>1936</v>
      </c>
      <c r="E3425" s="75">
        <v>2411</v>
      </c>
      <c r="F3425" s="36" t="s">
        <v>283</v>
      </c>
      <c r="G3425" s="38">
        <v>824559</v>
      </c>
      <c r="H3425" s="38">
        <v>0</v>
      </c>
      <c r="I3425" s="38">
        <v>0</v>
      </c>
      <c r="J3425" s="38">
        <v>824600</v>
      </c>
      <c r="K3425" s="38">
        <f t="shared" si="34"/>
        <v>824559</v>
      </c>
    </row>
    <row r="3426" spans="1:11" x14ac:dyDescent="0.2">
      <c r="A3426" t="s">
        <v>1975</v>
      </c>
      <c r="B3426" t="s">
        <v>1639</v>
      </c>
      <c r="C3426" t="s">
        <v>1167</v>
      </c>
      <c r="D3426" t="s">
        <v>1931</v>
      </c>
      <c r="E3426" s="75">
        <v>24211</v>
      </c>
      <c r="F3426" s="36" t="s">
        <v>283</v>
      </c>
      <c r="G3426" s="38">
        <v>429098</v>
      </c>
      <c r="H3426" s="38">
        <v>0</v>
      </c>
      <c r="I3426" s="38">
        <v>0</v>
      </c>
      <c r="J3426" s="38">
        <v>429100</v>
      </c>
      <c r="K3426" s="38">
        <f t="shared" si="34"/>
        <v>429098</v>
      </c>
    </row>
    <row r="3427" spans="1:11" x14ac:dyDescent="0.2">
      <c r="A3427" t="s">
        <v>1975</v>
      </c>
      <c r="B3427" t="s">
        <v>1639</v>
      </c>
      <c r="C3427" t="s">
        <v>1168</v>
      </c>
      <c r="D3427" t="s">
        <v>1924</v>
      </c>
      <c r="E3427" s="75">
        <v>24212</v>
      </c>
      <c r="F3427" s="36" t="s">
        <v>283</v>
      </c>
      <c r="G3427" s="38">
        <v>174032</v>
      </c>
      <c r="H3427" s="38">
        <v>0</v>
      </c>
      <c r="I3427" s="38">
        <v>0</v>
      </c>
      <c r="J3427" s="38">
        <v>174000</v>
      </c>
      <c r="K3427" s="38">
        <f t="shared" si="34"/>
        <v>174032</v>
      </c>
    </row>
    <row r="3428" spans="1:11" x14ac:dyDescent="0.2">
      <c r="A3428" t="s">
        <v>1975</v>
      </c>
      <c r="B3428" t="s">
        <v>1639</v>
      </c>
      <c r="C3428" t="s">
        <v>2663</v>
      </c>
      <c r="D3428" t="s">
        <v>5531</v>
      </c>
      <c r="E3428" s="75">
        <v>24213</v>
      </c>
      <c r="F3428" s="36" t="s">
        <v>283</v>
      </c>
      <c r="G3428" s="38">
        <v>3298424</v>
      </c>
      <c r="H3428" s="38">
        <v>0</v>
      </c>
      <c r="I3428" s="38">
        <v>0</v>
      </c>
      <c r="J3428" s="38">
        <v>3298400</v>
      </c>
      <c r="K3428" s="38">
        <f t="shared" si="34"/>
        <v>3298424</v>
      </c>
    </row>
    <row r="3429" spans="1:11" x14ac:dyDescent="0.2">
      <c r="A3429" t="s">
        <v>1975</v>
      </c>
      <c r="B3429" t="s">
        <v>1639</v>
      </c>
      <c r="C3429" t="s">
        <v>203</v>
      </c>
      <c r="D3429" t="s">
        <v>1930</v>
      </c>
      <c r="E3429" s="75">
        <v>24221</v>
      </c>
      <c r="F3429" s="36" t="s">
        <v>283</v>
      </c>
      <c r="G3429" s="38">
        <v>163046</v>
      </c>
      <c r="H3429" s="38">
        <v>0</v>
      </c>
      <c r="I3429" s="38">
        <v>0</v>
      </c>
      <c r="J3429" s="38">
        <v>163000</v>
      </c>
      <c r="K3429" s="38">
        <f t="shared" si="34"/>
        <v>163046</v>
      </c>
    </row>
    <row r="3430" spans="1:11" x14ac:dyDescent="0.2">
      <c r="A3430" t="s">
        <v>1975</v>
      </c>
      <c r="B3430" t="s">
        <v>1639</v>
      </c>
      <c r="C3430" t="s">
        <v>204</v>
      </c>
      <c r="D3430" t="s">
        <v>1967</v>
      </c>
      <c r="E3430" s="75">
        <v>24222</v>
      </c>
      <c r="F3430" s="36" t="s">
        <v>283</v>
      </c>
      <c r="G3430" s="38">
        <v>137330</v>
      </c>
      <c r="H3430" s="38">
        <v>0</v>
      </c>
      <c r="I3430" s="38">
        <v>0</v>
      </c>
      <c r="J3430" s="38">
        <v>137300</v>
      </c>
      <c r="K3430" s="38">
        <f t="shared" si="34"/>
        <v>137330</v>
      </c>
    </row>
    <row r="3431" spans="1:11" x14ac:dyDescent="0.2">
      <c r="A3431" t="s">
        <v>1975</v>
      </c>
      <c r="B3431" t="s">
        <v>1639</v>
      </c>
      <c r="C3431" t="s">
        <v>2664</v>
      </c>
      <c r="D3431" t="s">
        <v>5536</v>
      </c>
      <c r="E3431" s="75">
        <v>24223</v>
      </c>
      <c r="F3431" s="36" t="s">
        <v>283</v>
      </c>
      <c r="G3431" s="38">
        <v>492811</v>
      </c>
      <c r="H3431" s="38">
        <v>0</v>
      </c>
      <c r="I3431" s="38">
        <v>0</v>
      </c>
      <c r="J3431" s="38">
        <v>492800</v>
      </c>
      <c r="K3431" s="38">
        <f t="shared" si="34"/>
        <v>492811</v>
      </c>
    </row>
    <row r="3432" spans="1:11" x14ac:dyDescent="0.2">
      <c r="A3432" t="s">
        <v>1975</v>
      </c>
      <c r="B3432" t="s">
        <v>1639</v>
      </c>
      <c r="C3432" t="s">
        <v>205</v>
      </c>
      <c r="D3432" t="s">
        <v>1937</v>
      </c>
      <c r="E3432" s="75">
        <v>24231</v>
      </c>
      <c r="F3432" s="36" t="s">
        <v>283</v>
      </c>
      <c r="G3432" s="38">
        <v>55154</v>
      </c>
      <c r="H3432" s="38">
        <v>0</v>
      </c>
      <c r="I3432" s="38">
        <v>0</v>
      </c>
      <c r="J3432" s="38">
        <v>55200</v>
      </c>
      <c r="K3432" s="38">
        <f t="shared" si="34"/>
        <v>55154</v>
      </c>
    </row>
    <row r="3433" spans="1:11" x14ac:dyDescent="0.2">
      <c r="A3433" t="s">
        <v>1975</v>
      </c>
      <c r="B3433" t="s">
        <v>1639</v>
      </c>
      <c r="C3433" t="s">
        <v>206</v>
      </c>
      <c r="D3433" t="s">
        <v>1966</v>
      </c>
      <c r="E3433" s="75">
        <v>24232</v>
      </c>
      <c r="F3433" s="36" t="s">
        <v>283</v>
      </c>
      <c r="G3433" s="38">
        <v>89858</v>
      </c>
      <c r="H3433" s="38">
        <v>0</v>
      </c>
      <c r="I3433" s="38">
        <v>0</v>
      </c>
      <c r="J3433" s="38">
        <v>89900</v>
      </c>
      <c r="K3433" s="38">
        <f t="shared" si="34"/>
        <v>89858</v>
      </c>
    </row>
    <row r="3434" spans="1:11" x14ac:dyDescent="0.2">
      <c r="A3434" t="s">
        <v>1975</v>
      </c>
      <c r="B3434" t="s">
        <v>1639</v>
      </c>
      <c r="C3434" t="s">
        <v>2665</v>
      </c>
      <c r="D3434" t="s">
        <v>5532</v>
      </c>
      <c r="E3434" s="75">
        <v>24233</v>
      </c>
      <c r="F3434" s="36" t="s">
        <v>283</v>
      </c>
      <c r="G3434" s="38">
        <v>156053</v>
      </c>
      <c r="H3434" s="38">
        <v>0</v>
      </c>
      <c r="I3434" s="38">
        <v>0</v>
      </c>
      <c r="J3434" s="38">
        <v>156100</v>
      </c>
      <c r="K3434" s="38">
        <f t="shared" si="34"/>
        <v>156053</v>
      </c>
    </row>
    <row r="3435" spans="1:11" x14ac:dyDescent="0.2">
      <c r="A3435" t="s">
        <v>1975</v>
      </c>
      <c r="B3435" t="s">
        <v>1639</v>
      </c>
      <c r="C3435" t="s">
        <v>999</v>
      </c>
      <c r="D3435" t="s">
        <v>1926</v>
      </c>
      <c r="E3435" s="75">
        <v>24262</v>
      </c>
      <c r="F3435" s="36" t="s">
        <v>283</v>
      </c>
      <c r="G3435" s="38">
        <v>19160</v>
      </c>
      <c r="H3435" s="38">
        <v>0</v>
      </c>
      <c r="I3435" s="38">
        <v>0</v>
      </c>
      <c r="J3435" s="38">
        <v>19200</v>
      </c>
      <c r="K3435" s="38">
        <f t="shared" si="34"/>
        <v>19160</v>
      </c>
    </row>
    <row r="3436" spans="1:11" x14ac:dyDescent="0.2">
      <c r="A3436" t="s">
        <v>1975</v>
      </c>
      <c r="B3436" t="s">
        <v>1639</v>
      </c>
      <c r="C3436" t="s">
        <v>3289</v>
      </c>
      <c r="D3436" t="s">
        <v>5535</v>
      </c>
      <c r="E3436" s="75">
        <v>24263</v>
      </c>
      <c r="F3436" s="36" t="s">
        <v>283</v>
      </c>
      <c r="G3436" s="38">
        <v>52402</v>
      </c>
      <c r="H3436" s="38">
        <v>0</v>
      </c>
      <c r="I3436" s="38">
        <v>0</v>
      </c>
      <c r="J3436" s="38">
        <v>52400</v>
      </c>
      <c r="K3436" s="38">
        <f t="shared" si="34"/>
        <v>52402</v>
      </c>
    </row>
    <row r="3437" spans="1:11" x14ac:dyDescent="0.2">
      <c r="A3437" t="s">
        <v>1975</v>
      </c>
      <c r="B3437" t="s">
        <v>1639</v>
      </c>
      <c r="C3437" t="s">
        <v>207</v>
      </c>
      <c r="D3437" t="s">
        <v>1925</v>
      </c>
      <c r="E3437" s="75">
        <v>2441</v>
      </c>
      <c r="F3437" s="36" t="s">
        <v>283</v>
      </c>
      <c r="G3437" s="38">
        <v>983336</v>
      </c>
      <c r="H3437" s="38">
        <v>0</v>
      </c>
      <c r="I3437" s="38">
        <v>0</v>
      </c>
      <c r="J3437" s="38">
        <v>983300</v>
      </c>
      <c r="K3437" s="38">
        <f t="shared" si="34"/>
        <v>983336</v>
      </c>
    </row>
    <row r="3438" spans="1:11" x14ac:dyDescent="0.2">
      <c r="A3438" t="s">
        <v>1975</v>
      </c>
      <c r="B3438" t="s">
        <v>1639</v>
      </c>
      <c r="C3438" t="s">
        <v>208</v>
      </c>
      <c r="D3438" t="s">
        <v>2768</v>
      </c>
      <c r="E3438" s="75">
        <v>344</v>
      </c>
      <c r="F3438" s="37" t="s">
        <v>282</v>
      </c>
      <c r="G3438" s="38">
        <v>0</v>
      </c>
      <c r="H3438" s="38">
        <v>52261</v>
      </c>
      <c r="I3438" s="38">
        <v>0</v>
      </c>
      <c r="J3438" s="38">
        <v>52300</v>
      </c>
      <c r="K3438" s="38">
        <f t="shared" si="34"/>
        <v>52261</v>
      </c>
    </row>
    <row r="3439" spans="1:11" x14ac:dyDescent="0.2">
      <c r="A3439" t="s">
        <v>1975</v>
      </c>
      <c r="B3439" t="s">
        <v>1639</v>
      </c>
      <c r="C3439" t="s">
        <v>3288</v>
      </c>
      <c r="D3439" t="s">
        <v>5534</v>
      </c>
      <c r="E3439" s="75">
        <v>99</v>
      </c>
      <c r="F3439" s="37" t="s">
        <v>0</v>
      </c>
      <c r="G3439" s="38">
        <v>0</v>
      </c>
      <c r="H3439" s="38">
        <v>0</v>
      </c>
      <c r="I3439" s="38">
        <v>23538</v>
      </c>
      <c r="J3439" s="38">
        <v>23500</v>
      </c>
      <c r="K3439" s="38">
        <f t="shared" si="34"/>
        <v>23538</v>
      </c>
    </row>
    <row r="3440" spans="1:11" x14ac:dyDescent="0.2">
      <c r="A3440" t="s">
        <v>1975</v>
      </c>
      <c r="B3440" t="s">
        <v>2072</v>
      </c>
      <c r="C3440" t="s">
        <v>37</v>
      </c>
      <c r="D3440" t="s">
        <v>927</v>
      </c>
      <c r="E3440" s="75">
        <v>102</v>
      </c>
      <c r="F3440" s="37" t="s">
        <v>282</v>
      </c>
      <c r="G3440" s="38">
        <v>0</v>
      </c>
      <c r="H3440" s="38">
        <v>69832</v>
      </c>
      <c r="I3440" s="38">
        <v>0</v>
      </c>
      <c r="J3440" s="38">
        <v>69800</v>
      </c>
      <c r="K3440" s="38">
        <f t="shared" si="34"/>
        <v>69832</v>
      </c>
    </row>
    <row r="3441" spans="1:11" x14ac:dyDescent="0.2">
      <c r="A3441" t="s">
        <v>1975</v>
      </c>
      <c r="B3441" t="s">
        <v>2072</v>
      </c>
      <c r="C3441" t="s">
        <v>1169</v>
      </c>
      <c r="D3441" t="s">
        <v>1936</v>
      </c>
      <c r="E3441" s="75">
        <v>2411</v>
      </c>
      <c r="F3441" s="36" t="s">
        <v>283</v>
      </c>
      <c r="G3441" s="38">
        <v>737262</v>
      </c>
      <c r="H3441" s="38">
        <v>0</v>
      </c>
      <c r="I3441" s="38">
        <v>0</v>
      </c>
      <c r="J3441" s="38">
        <v>737300</v>
      </c>
      <c r="K3441" s="38">
        <f t="shared" si="34"/>
        <v>737262</v>
      </c>
    </row>
    <row r="3442" spans="1:11" x14ac:dyDescent="0.2">
      <c r="A3442" t="s">
        <v>1975</v>
      </c>
      <c r="B3442" t="s">
        <v>2072</v>
      </c>
      <c r="C3442" t="s">
        <v>1170</v>
      </c>
      <c r="D3442" t="s">
        <v>1931</v>
      </c>
      <c r="E3442" s="75">
        <v>24211</v>
      </c>
      <c r="F3442" s="36" t="s">
        <v>283</v>
      </c>
      <c r="G3442" s="38">
        <v>1000424</v>
      </c>
      <c r="H3442" s="38">
        <v>0</v>
      </c>
      <c r="I3442" s="38">
        <v>0</v>
      </c>
      <c r="J3442" s="38">
        <v>1000400</v>
      </c>
      <c r="K3442" s="38">
        <f t="shared" si="34"/>
        <v>1000424</v>
      </c>
    </row>
    <row r="3443" spans="1:11" x14ac:dyDescent="0.2">
      <c r="A3443" t="s">
        <v>1975</v>
      </c>
      <c r="B3443" t="s">
        <v>2072</v>
      </c>
      <c r="C3443" t="s">
        <v>1171</v>
      </c>
      <c r="D3443" t="s">
        <v>1924</v>
      </c>
      <c r="E3443" s="75">
        <v>24212</v>
      </c>
      <c r="F3443" s="36" t="s">
        <v>283</v>
      </c>
      <c r="G3443" s="38">
        <v>531282</v>
      </c>
      <c r="H3443" s="38">
        <v>0</v>
      </c>
      <c r="I3443" s="38">
        <v>0</v>
      </c>
      <c r="J3443" s="38">
        <v>531300</v>
      </c>
      <c r="K3443" s="38">
        <f t="shared" si="34"/>
        <v>531282</v>
      </c>
    </row>
    <row r="3444" spans="1:11" x14ac:dyDescent="0.2">
      <c r="A3444" t="s">
        <v>1975</v>
      </c>
      <c r="B3444" t="s">
        <v>2072</v>
      </c>
      <c r="C3444" t="s">
        <v>3290</v>
      </c>
      <c r="D3444" t="s">
        <v>5531</v>
      </c>
      <c r="E3444" s="75">
        <v>24213</v>
      </c>
      <c r="F3444" s="36" t="s">
        <v>283</v>
      </c>
      <c r="G3444" s="38">
        <v>284</v>
      </c>
      <c r="H3444" s="38">
        <v>0</v>
      </c>
      <c r="I3444" s="38">
        <v>0</v>
      </c>
      <c r="J3444" s="38">
        <v>300</v>
      </c>
      <c r="K3444" s="38">
        <f t="shared" si="34"/>
        <v>284</v>
      </c>
    </row>
    <row r="3445" spans="1:11" x14ac:dyDescent="0.2">
      <c r="A3445" t="s">
        <v>1975</v>
      </c>
      <c r="B3445" t="s">
        <v>2072</v>
      </c>
      <c r="C3445" t="s">
        <v>209</v>
      </c>
      <c r="D3445" t="s">
        <v>1930</v>
      </c>
      <c r="E3445" s="75">
        <v>24221</v>
      </c>
      <c r="F3445" s="36" t="s">
        <v>283</v>
      </c>
      <c r="G3445" s="38">
        <v>495414</v>
      </c>
      <c r="H3445" s="38">
        <v>0</v>
      </c>
      <c r="I3445" s="38">
        <v>0</v>
      </c>
      <c r="J3445" s="38">
        <v>495400</v>
      </c>
      <c r="K3445" s="38">
        <f t="shared" si="34"/>
        <v>495414</v>
      </c>
    </row>
    <row r="3446" spans="1:11" x14ac:dyDescent="0.2">
      <c r="A3446" t="s">
        <v>1975</v>
      </c>
      <c r="B3446" t="s">
        <v>2072</v>
      </c>
      <c r="C3446" t="s">
        <v>1733</v>
      </c>
      <c r="D3446" t="s">
        <v>1967</v>
      </c>
      <c r="E3446" s="75">
        <v>24222</v>
      </c>
      <c r="F3446" s="36" t="s">
        <v>283</v>
      </c>
      <c r="G3446" s="38">
        <v>787352</v>
      </c>
      <c r="H3446" s="38">
        <v>0</v>
      </c>
      <c r="I3446" s="38">
        <v>0</v>
      </c>
      <c r="J3446" s="38">
        <v>787400</v>
      </c>
      <c r="K3446" s="38">
        <f t="shared" si="34"/>
        <v>787352</v>
      </c>
    </row>
    <row r="3447" spans="1:11" x14ac:dyDescent="0.2">
      <c r="A3447" t="s">
        <v>1975</v>
      </c>
      <c r="B3447" t="s">
        <v>2072</v>
      </c>
      <c r="C3447" t="s">
        <v>210</v>
      </c>
      <c r="D3447" t="s">
        <v>1937</v>
      </c>
      <c r="E3447" s="75">
        <v>24231</v>
      </c>
      <c r="F3447" s="36" t="s">
        <v>283</v>
      </c>
      <c r="G3447" s="38">
        <v>151090</v>
      </c>
      <c r="H3447" s="38">
        <v>0</v>
      </c>
      <c r="I3447" s="38">
        <v>0</v>
      </c>
      <c r="J3447" s="38">
        <v>151100</v>
      </c>
      <c r="K3447" s="38">
        <f t="shared" si="34"/>
        <v>151090</v>
      </c>
    </row>
    <row r="3448" spans="1:11" x14ac:dyDescent="0.2">
      <c r="A3448" t="s">
        <v>1975</v>
      </c>
      <c r="B3448" t="s">
        <v>2072</v>
      </c>
      <c r="C3448" t="s">
        <v>211</v>
      </c>
      <c r="D3448" t="s">
        <v>1938</v>
      </c>
      <c r="E3448" s="75">
        <v>24241</v>
      </c>
      <c r="F3448" s="36" t="s">
        <v>283</v>
      </c>
      <c r="G3448" s="38">
        <v>1148</v>
      </c>
      <c r="H3448" s="38">
        <v>0</v>
      </c>
      <c r="I3448" s="38">
        <v>0</v>
      </c>
      <c r="J3448" s="38">
        <v>1100</v>
      </c>
      <c r="K3448" s="38">
        <f t="shared" si="34"/>
        <v>1148</v>
      </c>
    </row>
    <row r="3449" spans="1:11" x14ac:dyDescent="0.2">
      <c r="A3449" t="s">
        <v>1975</v>
      </c>
      <c r="B3449" t="s">
        <v>2072</v>
      </c>
      <c r="C3449" t="s">
        <v>1388</v>
      </c>
      <c r="D3449" t="s">
        <v>1927</v>
      </c>
      <c r="E3449" s="75">
        <v>24261</v>
      </c>
      <c r="F3449" s="36" t="s">
        <v>283</v>
      </c>
      <c r="G3449" s="38">
        <v>247</v>
      </c>
      <c r="H3449" s="38">
        <v>0</v>
      </c>
      <c r="I3449" s="38">
        <v>0</v>
      </c>
      <c r="J3449" s="38">
        <v>200</v>
      </c>
      <c r="K3449" s="38">
        <f t="shared" si="34"/>
        <v>247</v>
      </c>
    </row>
    <row r="3450" spans="1:11" x14ac:dyDescent="0.2">
      <c r="A3450" t="s">
        <v>1975</v>
      </c>
      <c r="B3450" t="s">
        <v>2072</v>
      </c>
      <c r="C3450" t="s">
        <v>212</v>
      </c>
      <c r="D3450" t="s">
        <v>1925</v>
      </c>
      <c r="E3450" s="75">
        <v>2441</v>
      </c>
      <c r="F3450" s="36" t="s">
        <v>283</v>
      </c>
      <c r="G3450" s="38">
        <v>7018905</v>
      </c>
      <c r="H3450" s="38">
        <v>0</v>
      </c>
      <c r="I3450" s="38">
        <v>0</v>
      </c>
      <c r="J3450" s="38">
        <v>7018900</v>
      </c>
      <c r="K3450" s="38">
        <f t="shared" si="34"/>
        <v>7018905</v>
      </c>
    </row>
    <row r="3451" spans="1:11" x14ac:dyDescent="0.2">
      <c r="A3451" t="s">
        <v>1975</v>
      </c>
      <c r="B3451" t="s">
        <v>2072</v>
      </c>
      <c r="C3451" t="s">
        <v>213</v>
      </c>
      <c r="D3451" t="s">
        <v>2768</v>
      </c>
      <c r="E3451" s="75">
        <v>344</v>
      </c>
      <c r="F3451" s="37" t="s">
        <v>282</v>
      </c>
      <c r="G3451" s="38">
        <v>0</v>
      </c>
      <c r="H3451" s="38">
        <v>154065</v>
      </c>
      <c r="I3451" s="38">
        <v>0</v>
      </c>
      <c r="J3451" s="38">
        <v>154100</v>
      </c>
      <c r="K3451" s="38">
        <f t="shared" si="34"/>
        <v>154065</v>
      </c>
    </row>
    <row r="3452" spans="1:11" x14ac:dyDescent="0.2">
      <c r="A3452" t="s">
        <v>1975</v>
      </c>
      <c r="B3452" t="s">
        <v>2072</v>
      </c>
      <c r="C3452" t="s">
        <v>3291</v>
      </c>
      <c r="D3452" t="s">
        <v>5534</v>
      </c>
      <c r="E3452" s="75">
        <v>99</v>
      </c>
      <c r="F3452" s="37" t="s">
        <v>0</v>
      </c>
      <c r="G3452" s="38">
        <v>0</v>
      </c>
      <c r="H3452" s="38">
        <v>0</v>
      </c>
      <c r="I3452" s="38">
        <v>42437</v>
      </c>
      <c r="J3452" s="38">
        <v>42400</v>
      </c>
      <c r="K3452" s="38">
        <f t="shared" si="34"/>
        <v>42437</v>
      </c>
    </row>
    <row r="3453" spans="1:11" x14ac:dyDescent="0.2">
      <c r="A3453" t="s">
        <v>1975</v>
      </c>
      <c r="B3453" t="s">
        <v>2004</v>
      </c>
      <c r="C3453" t="s">
        <v>2666</v>
      </c>
      <c r="D3453" t="s">
        <v>5533</v>
      </c>
      <c r="E3453" s="75">
        <v>100</v>
      </c>
      <c r="F3453" s="37" t="s">
        <v>0</v>
      </c>
      <c r="G3453" s="38">
        <v>0</v>
      </c>
      <c r="H3453" s="38">
        <v>0</v>
      </c>
      <c r="I3453" s="38">
        <v>30848</v>
      </c>
      <c r="J3453" s="38">
        <v>30800</v>
      </c>
      <c r="K3453" s="38">
        <f t="shared" si="34"/>
        <v>30848</v>
      </c>
    </row>
    <row r="3454" spans="1:11" x14ac:dyDescent="0.2">
      <c r="A3454" t="s">
        <v>1975</v>
      </c>
      <c r="B3454" t="s">
        <v>2004</v>
      </c>
      <c r="C3454" t="s">
        <v>2386</v>
      </c>
      <c r="D3454" t="s">
        <v>927</v>
      </c>
      <c r="E3454" s="75">
        <v>102</v>
      </c>
      <c r="F3454" s="37" t="s">
        <v>282</v>
      </c>
      <c r="G3454" s="38">
        <v>0</v>
      </c>
      <c r="H3454" s="38">
        <v>22340</v>
      </c>
      <c r="I3454" s="38">
        <v>0</v>
      </c>
      <c r="J3454" s="38">
        <v>22300</v>
      </c>
      <c r="K3454" s="38">
        <f t="shared" si="34"/>
        <v>22340</v>
      </c>
    </row>
    <row r="3455" spans="1:11" x14ac:dyDescent="0.2">
      <c r="A3455" t="s">
        <v>1975</v>
      </c>
      <c r="B3455" t="s">
        <v>2004</v>
      </c>
      <c r="C3455" t="s">
        <v>1172</v>
      </c>
      <c r="D3455" t="s">
        <v>1936</v>
      </c>
      <c r="E3455" s="75">
        <v>2411</v>
      </c>
      <c r="F3455" s="36" t="s">
        <v>283</v>
      </c>
      <c r="G3455" s="38">
        <v>357703</v>
      </c>
      <c r="H3455" s="38">
        <v>0</v>
      </c>
      <c r="I3455" s="38">
        <v>0</v>
      </c>
      <c r="J3455" s="38">
        <v>357700</v>
      </c>
      <c r="K3455" s="38">
        <f t="shared" si="34"/>
        <v>357703</v>
      </c>
    </row>
    <row r="3456" spans="1:11" x14ac:dyDescent="0.2">
      <c r="A3456" t="s">
        <v>1975</v>
      </c>
      <c r="B3456" t="s">
        <v>2004</v>
      </c>
      <c r="C3456" t="s">
        <v>1173</v>
      </c>
      <c r="D3456" t="s">
        <v>1931</v>
      </c>
      <c r="E3456" s="75">
        <v>24211</v>
      </c>
      <c r="F3456" s="36" t="s">
        <v>283</v>
      </c>
      <c r="G3456" s="38">
        <v>453875</v>
      </c>
      <c r="H3456" s="38">
        <v>0</v>
      </c>
      <c r="I3456" s="38">
        <v>0</v>
      </c>
      <c r="J3456" s="38">
        <v>453900</v>
      </c>
      <c r="K3456" s="38">
        <f t="shared" si="34"/>
        <v>453875</v>
      </c>
    </row>
    <row r="3457" spans="1:11" x14ac:dyDescent="0.2">
      <c r="A3457" t="s">
        <v>1975</v>
      </c>
      <c r="B3457" t="s">
        <v>2004</v>
      </c>
      <c r="C3457" t="s">
        <v>1174</v>
      </c>
      <c r="D3457" t="s">
        <v>1924</v>
      </c>
      <c r="E3457" s="75">
        <v>24212</v>
      </c>
      <c r="F3457" s="36" t="s">
        <v>283</v>
      </c>
      <c r="G3457" s="38">
        <v>245210</v>
      </c>
      <c r="H3457" s="38">
        <v>0</v>
      </c>
      <c r="I3457" s="38">
        <v>0</v>
      </c>
      <c r="J3457" s="38">
        <v>245200</v>
      </c>
      <c r="K3457" s="38">
        <f t="shared" si="34"/>
        <v>245210</v>
      </c>
    </row>
    <row r="3458" spans="1:11" x14ac:dyDescent="0.2">
      <c r="A3458" t="s">
        <v>1975</v>
      </c>
      <c r="B3458" t="s">
        <v>2004</v>
      </c>
      <c r="C3458" t="s">
        <v>2667</v>
      </c>
      <c r="D3458" t="s">
        <v>5531</v>
      </c>
      <c r="E3458" s="75">
        <v>24213</v>
      </c>
      <c r="F3458" s="36" t="s">
        <v>283</v>
      </c>
      <c r="G3458" s="38">
        <v>237693</v>
      </c>
      <c r="H3458" s="38">
        <v>0</v>
      </c>
      <c r="I3458" s="38">
        <v>0</v>
      </c>
      <c r="J3458" s="38">
        <v>237700</v>
      </c>
      <c r="K3458" s="38">
        <f t="shared" si="34"/>
        <v>237693</v>
      </c>
    </row>
    <row r="3459" spans="1:11" x14ac:dyDescent="0.2">
      <c r="A3459" t="s">
        <v>1975</v>
      </c>
      <c r="B3459" t="s">
        <v>2004</v>
      </c>
      <c r="C3459" t="s">
        <v>214</v>
      </c>
      <c r="D3459" t="s">
        <v>1930</v>
      </c>
      <c r="E3459" s="75">
        <v>24221</v>
      </c>
      <c r="F3459" s="36" t="s">
        <v>283</v>
      </c>
      <c r="G3459" s="38">
        <v>108734</v>
      </c>
      <c r="H3459" s="38">
        <v>0</v>
      </c>
      <c r="I3459" s="38">
        <v>0</v>
      </c>
      <c r="J3459" s="38">
        <v>108700</v>
      </c>
      <c r="K3459" s="38">
        <f t="shared" si="34"/>
        <v>108734</v>
      </c>
    </row>
    <row r="3460" spans="1:11" x14ac:dyDescent="0.2">
      <c r="A3460" t="s">
        <v>1975</v>
      </c>
      <c r="B3460" t="s">
        <v>2004</v>
      </c>
      <c r="C3460" t="s">
        <v>1797</v>
      </c>
      <c r="D3460" t="s">
        <v>1967</v>
      </c>
      <c r="E3460" s="75">
        <v>24222</v>
      </c>
      <c r="F3460" s="36" t="s">
        <v>283</v>
      </c>
      <c r="G3460" s="38">
        <v>22046</v>
      </c>
      <c r="H3460" s="38">
        <v>0</v>
      </c>
      <c r="I3460" s="38">
        <v>0</v>
      </c>
      <c r="J3460" s="38">
        <v>22000</v>
      </c>
      <c r="K3460" s="38">
        <f t="shared" si="34"/>
        <v>22046</v>
      </c>
    </row>
    <row r="3461" spans="1:11" x14ac:dyDescent="0.2">
      <c r="A3461" t="s">
        <v>1975</v>
      </c>
      <c r="B3461" t="s">
        <v>2004</v>
      </c>
      <c r="C3461" t="s">
        <v>2668</v>
      </c>
      <c r="D3461" t="s">
        <v>5536</v>
      </c>
      <c r="E3461" s="75">
        <v>24223</v>
      </c>
      <c r="F3461" s="36" t="s">
        <v>283</v>
      </c>
      <c r="G3461" s="38">
        <v>101577</v>
      </c>
      <c r="H3461" s="38">
        <v>0</v>
      </c>
      <c r="I3461" s="38">
        <v>0</v>
      </c>
      <c r="J3461" s="38">
        <v>101600</v>
      </c>
      <c r="K3461" s="38">
        <f t="shared" si="34"/>
        <v>101577</v>
      </c>
    </row>
    <row r="3462" spans="1:11" x14ac:dyDescent="0.2">
      <c r="A3462" t="s">
        <v>1975</v>
      </c>
      <c r="B3462" t="s">
        <v>2004</v>
      </c>
      <c r="C3462" t="s">
        <v>215</v>
      </c>
      <c r="D3462" t="s">
        <v>1937</v>
      </c>
      <c r="E3462" s="75">
        <v>24231</v>
      </c>
      <c r="F3462" s="36" t="s">
        <v>283</v>
      </c>
      <c r="G3462" s="38">
        <v>74352</v>
      </c>
      <c r="H3462" s="38">
        <v>0</v>
      </c>
      <c r="I3462" s="38">
        <v>0</v>
      </c>
      <c r="J3462" s="38">
        <v>74400</v>
      </c>
      <c r="K3462" s="38">
        <f t="shared" si="34"/>
        <v>74352</v>
      </c>
    </row>
    <row r="3463" spans="1:11" x14ac:dyDescent="0.2">
      <c r="A3463" t="s">
        <v>1975</v>
      </c>
      <c r="B3463" t="s">
        <v>2004</v>
      </c>
      <c r="C3463" t="s">
        <v>360</v>
      </c>
      <c r="D3463" t="s">
        <v>1966</v>
      </c>
      <c r="E3463" s="75">
        <v>24232</v>
      </c>
      <c r="F3463" s="36" t="s">
        <v>283</v>
      </c>
      <c r="G3463" s="38">
        <v>38307</v>
      </c>
      <c r="H3463" s="38">
        <v>0</v>
      </c>
      <c r="I3463" s="38">
        <v>0</v>
      </c>
      <c r="J3463" s="38">
        <v>38300</v>
      </c>
      <c r="K3463" s="38">
        <f t="shared" si="34"/>
        <v>38307</v>
      </c>
    </row>
    <row r="3464" spans="1:11" x14ac:dyDescent="0.2">
      <c r="A3464" t="s">
        <v>1975</v>
      </c>
      <c r="B3464" t="s">
        <v>2004</v>
      </c>
      <c r="C3464" t="s">
        <v>2669</v>
      </c>
      <c r="D3464" t="s">
        <v>5532</v>
      </c>
      <c r="E3464" s="75">
        <v>24233</v>
      </c>
      <c r="F3464" s="36" t="s">
        <v>283</v>
      </c>
      <c r="G3464" s="38">
        <v>628260</v>
      </c>
      <c r="H3464" s="38">
        <v>0</v>
      </c>
      <c r="I3464" s="38">
        <v>0</v>
      </c>
      <c r="J3464" s="38">
        <v>628300</v>
      </c>
      <c r="K3464" s="38">
        <f t="shared" si="34"/>
        <v>628260</v>
      </c>
    </row>
    <row r="3465" spans="1:11" x14ac:dyDescent="0.2">
      <c r="A3465" t="s">
        <v>1975</v>
      </c>
      <c r="B3465" t="s">
        <v>2004</v>
      </c>
      <c r="C3465" t="s">
        <v>1175</v>
      </c>
      <c r="D3465" t="s">
        <v>1927</v>
      </c>
      <c r="E3465" s="75">
        <v>24261</v>
      </c>
      <c r="F3465" s="36" t="s">
        <v>283</v>
      </c>
      <c r="G3465" s="38">
        <v>28</v>
      </c>
      <c r="H3465" s="38">
        <v>0</v>
      </c>
      <c r="I3465" s="38">
        <v>0</v>
      </c>
      <c r="J3465" s="38">
        <v>0</v>
      </c>
      <c r="K3465" s="38">
        <f t="shared" ref="K3465:K3528" si="35">SUM(G3465:I3465)</f>
        <v>28</v>
      </c>
    </row>
    <row r="3466" spans="1:11" x14ac:dyDescent="0.2">
      <c r="A3466" t="s">
        <v>1975</v>
      </c>
      <c r="B3466" t="s">
        <v>2004</v>
      </c>
      <c r="C3466" t="s">
        <v>1176</v>
      </c>
      <c r="D3466" t="s">
        <v>1926</v>
      </c>
      <c r="E3466" s="75">
        <v>24262</v>
      </c>
      <c r="F3466" s="36" t="s">
        <v>283</v>
      </c>
      <c r="G3466" s="38">
        <v>10267</v>
      </c>
      <c r="H3466" s="38">
        <v>0</v>
      </c>
      <c r="I3466" s="38">
        <v>0</v>
      </c>
      <c r="J3466" s="38">
        <v>10300</v>
      </c>
      <c r="K3466" s="38">
        <f t="shared" si="35"/>
        <v>10267</v>
      </c>
    </row>
    <row r="3467" spans="1:11" x14ac:dyDescent="0.2">
      <c r="A3467" t="s">
        <v>1975</v>
      </c>
      <c r="B3467" t="s">
        <v>2004</v>
      </c>
      <c r="C3467" t="s">
        <v>3293</v>
      </c>
      <c r="D3467" t="s">
        <v>5535</v>
      </c>
      <c r="E3467" s="75">
        <v>24263</v>
      </c>
      <c r="F3467" s="36" t="s">
        <v>283</v>
      </c>
      <c r="G3467" s="38">
        <v>37213</v>
      </c>
      <c r="H3467" s="38">
        <v>0</v>
      </c>
      <c r="I3467" s="38">
        <v>0</v>
      </c>
      <c r="J3467" s="38">
        <v>37200</v>
      </c>
      <c r="K3467" s="38">
        <f t="shared" si="35"/>
        <v>37213</v>
      </c>
    </row>
    <row r="3468" spans="1:11" x14ac:dyDescent="0.2">
      <c r="A3468" t="s">
        <v>1975</v>
      </c>
      <c r="B3468" t="s">
        <v>2004</v>
      </c>
      <c r="C3468" t="s">
        <v>1798</v>
      </c>
      <c r="D3468" t="s">
        <v>1925</v>
      </c>
      <c r="E3468" s="75">
        <v>2441</v>
      </c>
      <c r="F3468" s="36" t="s">
        <v>283</v>
      </c>
      <c r="G3468" s="38">
        <v>454531</v>
      </c>
      <c r="H3468" s="38">
        <v>0</v>
      </c>
      <c r="I3468" s="38">
        <v>0</v>
      </c>
      <c r="J3468" s="38">
        <v>454500</v>
      </c>
      <c r="K3468" s="38">
        <f t="shared" si="35"/>
        <v>454531</v>
      </c>
    </row>
    <row r="3469" spans="1:11" x14ac:dyDescent="0.2">
      <c r="A3469" t="s">
        <v>1975</v>
      </c>
      <c r="B3469" t="s">
        <v>2004</v>
      </c>
      <c r="C3469" t="s">
        <v>3292</v>
      </c>
      <c r="D3469" t="s">
        <v>5534</v>
      </c>
      <c r="E3469" s="75">
        <v>99</v>
      </c>
      <c r="F3469" s="37" t="s">
        <v>0</v>
      </c>
      <c r="G3469" s="38">
        <v>0</v>
      </c>
      <c r="H3469" s="38">
        <v>0</v>
      </c>
      <c r="I3469" s="38">
        <v>6000</v>
      </c>
      <c r="J3469" s="38">
        <v>6000</v>
      </c>
      <c r="K3469" s="38">
        <f t="shared" si="35"/>
        <v>6000</v>
      </c>
    </row>
    <row r="3470" spans="1:11" x14ac:dyDescent="0.2">
      <c r="A3470" t="s">
        <v>1975</v>
      </c>
      <c r="B3470" t="s">
        <v>2005</v>
      </c>
      <c r="C3470" t="s">
        <v>84</v>
      </c>
      <c r="D3470" t="s">
        <v>5533</v>
      </c>
      <c r="E3470" s="75">
        <v>100</v>
      </c>
      <c r="F3470" s="37" t="s">
        <v>0</v>
      </c>
      <c r="G3470" s="38">
        <v>0</v>
      </c>
      <c r="H3470" s="38">
        <v>0</v>
      </c>
      <c r="I3470" s="38">
        <v>72454</v>
      </c>
      <c r="J3470" s="38">
        <v>72500</v>
      </c>
      <c r="K3470" s="38">
        <f t="shared" si="35"/>
        <v>72454</v>
      </c>
    </row>
    <row r="3471" spans="1:11" x14ac:dyDescent="0.2">
      <c r="A3471" t="s">
        <v>1975</v>
      </c>
      <c r="B3471" t="s">
        <v>2005</v>
      </c>
      <c r="C3471" t="s">
        <v>38</v>
      </c>
      <c r="D3471" t="s">
        <v>927</v>
      </c>
      <c r="E3471" s="75">
        <v>102</v>
      </c>
      <c r="F3471" s="37" t="s">
        <v>282</v>
      </c>
      <c r="G3471" s="38">
        <v>0</v>
      </c>
      <c r="H3471" s="38">
        <v>79649</v>
      </c>
      <c r="I3471" s="38">
        <v>0</v>
      </c>
      <c r="J3471" s="38">
        <v>79600</v>
      </c>
      <c r="K3471" s="38">
        <f t="shared" si="35"/>
        <v>79649</v>
      </c>
    </row>
    <row r="3472" spans="1:11" x14ac:dyDescent="0.2">
      <c r="A3472" t="s">
        <v>1975</v>
      </c>
      <c r="B3472" t="s">
        <v>2005</v>
      </c>
      <c r="C3472" t="s">
        <v>1177</v>
      </c>
      <c r="D3472" t="s">
        <v>1936</v>
      </c>
      <c r="E3472" s="75">
        <v>2411</v>
      </c>
      <c r="F3472" s="36" t="s">
        <v>283</v>
      </c>
      <c r="G3472" s="38">
        <v>786376</v>
      </c>
      <c r="H3472" s="38">
        <v>0</v>
      </c>
      <c r="I3472" s="38">
        <v>0</v>
      </c>
      <c r="J3472" s="38">
        <v>786400</v>
      </c>
      <c r="K3472" s="38">
        <f t="shared" si="35"/>
        <v>786376</v>
      </c>
    </row>
    <row r="3473" spans="1:11" x14ac:dyDescent="0.2">
      <c r="A3473" t="s">
        <v>1975</v>
      </c>
      <c r="B3473" t="s">
        <v>2005</v>
      </c>
      <c r="C3473" t="s">
        <v>1178</v>
      </c>
      <c r="D3473" t="s">
        <v>1931</v>
      </c>
      <c r="E3473" s="75">
        <v>24211</v>
      </c>
      <c r="F3473" s="36" t="s">
        <v>283</v>
      </c>
      <c r="G3473" s="38">
        <v>700110</v>
      </c>
      <c r="H3473" s="38">
        <v>0</v>
      </c>
      <c r="I3473" s="38">
        <v>0</v>
      </c>
      <c r="J3473" s="38">
        <v>700100</v>
      </c>
      <c r="K3473" s="38">
        <f t="shared" si="35"/>
        <v>700110</v>
      </c>
    </row>
    <row r="3474" spans="1:11" x14ac:dyDescent="0.2">
      <c r="A3474" t="s">
        <v>1975</v>
      </c>
      <c r="B3474" t="s">
        <v>2005</v>
      </c>
      <c r="C3474" t="s">
        <v>575</v>
      </c>
      <c r="D3474" t="s">
        <v>1924</v>
      </c>
      <c r="E3474" s="75">
        <v>24212</v>
      </c>
      <c r="F3474" s="36" t="s">
        <v>283</v>
      </c>
      <c r="G3474" s="38">
        <v>745237</v>
      </c>
      <c r="H3474" s="38">
        <v>0</v>
      </c>
      <c r="I3474" s="38">
        <v>0</v>
      </c>
      <c r="J3474" s="38">
        <v>745200</v>
      </c>
      <c r="K3474" s="38">
        <f t="shared" si="35"/>
        <v>745237</v>
      </c>
    </row>
    <row r="3475" spans="1:11" x14ac:dyDescent="0.2">
      <c r="A3475" t="s">
        <v>1975</v>
      </c>
      <c r="B3475" t="s">
        <v>2005</v>
      </c>
      <c r="C3475" t="s">
        <v>2670</v>
      </c>
      <c r="D3475" t="s">
        <v>5531</v>
      </c>
      <c r="E3475" s="75">
        <v>24213</v>
      </c>
      <c r="F3475" s="36" t="s">
        <v>283</v>
      </c>
      <c r="G3475" s="38">
        <v>5106329</v>
      </c>
      <c r="H3475" s="38">
        <v>0</v>
      </c>
      <c r="I3475" s="38">
        <v>0</v>
      </c>
      <c r="J3475" s="38">
        <v>5106300</v>
      </c>
      <c r="K3475" s="38">
        <f t="shared" si="35"/>
        <v>5106329</v>
      </c>
    </row>
    <row r="3476" spans="1:11" x14ac:dyDescent="0.2">
      <c r="A3476" t="s">
        <v>1975</v>
      </c>
      <c r="B3476" t="s">
        <v>2005</v>
      </c>
      <c r="C3476" t="s">
        <v>216</v>
      </c>
      <c r="D3476" t="s">
        <v>1930</v>
      </c>
      <c r="E3476" s="75">
        <v>24221</v>
      </c>
      <c r="F3476" s="36" t="s">
        <v>283</v>
      </c>
      <c r="G3476" s="38">
        <v>265206</v>
      </c>
      <c r="H3476" s="38">
        <v>0</v>
      </c>
      <c r="I3476" s="38">
        <v>0</v>
      </c>
      <c r="J3476" s="38">
        <v>265200</v>
      </c>
      <c r="K3476" s="38">
        <f t="shared" si="35"/>
        <v>265206</v>
      </c>
    </row>
    <row r="3477" spans="1:11" x14ac:dyDescent="0.2">
      <c r="A3477" t="s">
        <v>1975</v>
      </c>
      <c r="B3477" t="s">
        <v>2005</v>
      </c>
      <c r="C3477" t="s">
        <v>462</v>
      </c>
      <c r="D3477" t="s">
        <v>1967</v>
      </c>
      <c r="E3477" s="75">
        <v>24222</v>
      </c>
      <c r="F3477" s="36" t="s">
        <v>283</v>
      </c>
      <c r="G3477" s="38">
        <v>267790</v>
      </c>
      <c r="H3477" s="38">
        <v>0</v>
      </c>
      <c r="I3477" s="38">
        <v>0</v>
      </c>
      <c r="J3477" s="38">
        <v>267800</v>
      </c>
      <c r="K3477" s="38">
        <f t="shared" si="35"/>
        <v>267790</v>
      </c>
    </row>
    <row r="3478" spans="1:11" x14ac:dyDescent="0.2">
      <c r="A3478" t="s">
        <v>1975</v>
      </c>
      <c r="B3478" t="s">
        <v>2005</v>
      </c>
      <c r="C3478" t="s">
        <v>2671</v>
      </c>
      <c r="D3478" t="s">
        <v>5536</v>
      </c>
      <c r="E3478" s="75">
        <v>24223</v>
      </c>
      <c r="F3478" s="36" t="s">
        <v>283</v>
      </c>
      <c r="G3478" s="38">
        <v>1163261</v>
      </c>
      <c r="H3478" s="38">
        <v>0</v>
      </c>
      <c r="I3478" s="38">
        <v>0</v>
      </c>
      <c r="J3478" s="38">
        <v>1163300</v>
      </c>
      <c r="K3478" s="38">
        <f t="shared" si="35"/>
        <v>1163261</v>
      </c>
    </row>
    <row r="3479" spans="1:11" x14ac:dyDescent="0.2">
      <c r="A3479" t="s">
        <v>1975</v>
      </c>
      <c r="B3479" t="s">
        <v>2005</v>
      </c>
      <c r="C3479" t="s">
        <v>217</v>
      </c>
      <c r="D3479" t="s">
        <v>1937</v>
      </c>
      <c r="E3479" s="75">
        <v>24231</v>
      </c>
      <c r="F3479" s="36" t="s">
        <v>283</v>
      </c>
      <c r="G3479" s="38">
        <v>138362</v>
      </c>
      <c r="H3479" s="38">
        <v>0</v>
      </c>
      <c r="I3479" s="38">
        <v>0</v>
      </c>
      <c r="J3479" s="38">
        <v>138400</v>
      </c>
      <c r="K3479" s="38">
        <f t="shared" si="35"/>
        <v>138362</v>
      </c>
    </row>
    <row r="3480" spans="1:11" x14ac:dyDescent="0.2">
      <c r="A3480" t="s">
        <v>1975</v>
      </c>
      <c r="B3480" t="s">
        <v>2005</v>
      </c>
      <c r="C3480" t="s">
        <v>361</v>
      </c>
      <c r="D3480" t="s">
        <v>1966</v>
      </c>
      <c r="E3480" s="75">
        <v>24232</v>
      </c>
      <c r="F3480" s="36" t="s">
        <v>283</v>
      </c>
      <c r="G3480" s="38">
        <v>164391</v>
      </c>
      <c r="H3480" s="38">
        <v>0</v>
      </c>
      <c r="I3480" s="38">
        <v>0</v>
      </c>
      <c r="J3480" s="38">
        <v>164400</v>
      </c>
      <c r="K3480" s="38">
        <f t="shared" si="35"/>
        <v>164391</v>
      </c>
    </row>
    <row r="3481" spans="1:11" x14ac:dyDescent="0.2">
      <c r="A3481" t="s">
        <v>1975</v>
      </c>
      <c r="B3481" t="s">
        <v>2005</v>
      </c>
      <c r="C3481" t="s">
        <v>2672</v>
      </c>
      <c r="D3481" t="s">
        <v>5532</v>
      </c>
      <c r="E3481" s="75">
        <v>24233</v>
      </c>
      <c r="F3481" s="36" t="s">
        <v>283</v>
      </c>
      <c r="G3481" s="38">
        <v>484403</v>
      </c>
      <c r="H3481" s="38">
        <v>0</v>
      </c>
      <c r="I3481" s="38">
        <v>0</v>
      </c>
      <c r="J3481" s="38">
        <v>484400</v>
      </c>
      <c r="K3481" s="38">
        <f t="shared" si="35"/>
        <v>484403</v>
      </c>
    </row>
    <row r="3482" spans="1:11" x14ac:dyDescent="0.2">
      <c r="A3482" t="s">
        <v>1975</v>
      </c>
      <c r="B3482" t="s">
        <v>2005</v>
      </c>
      <c r="C3482" t="s">
        <v>1179</v>
      </c>
      <c r="D3482" t="s">
        <v>1927</v>
      </c>
      <c r="E3482" s="75">
        <v>24261</v>
      </c>
      <c r="F3482" s="36" t="s">
        <v>283</v>
      </c>
      <c r="G3482" s="38">
        <v>460</v>
      </c>
      <c r="H3482" s="38">
        <v>0</v>
      </c>
      <c r="I3482" s="38">
        <v>0</v>
      </c>
      <c r="J3482" s="38">
        <v>500</v>
      </c>
      <c r="K3482" s="38">
        <f t="shared" si="35"/>
        <v>460</v>
      </c>
    </row>
    <row r="3483" spans="1:11" x14ac:dyDescent="0.2">
      <c r="A3483" t="s">
        <v>1975</v>
      </c>
      <c r="B3483" t="s">
        <v>2005</v>
      </c>
      <c r="C3483" t="s">
        <v>1180</v>
      </c>
      <c r="D3483" t="s">
        <v>1926</v>
      </c>
      <c r="E3483" s="75">
        <v>24262</v>
      </c>
      <c r="F3483" s="36" t="s">
        <v>283</v>
      </c>
      <c r="G3483" s="38">
        <v>32543</v>
      </c>
      <c r="H3483" s="38">
        <v>0</v>
      </c>
      <c r="I3483" s="38">
        <v>0</v>
      </c>
      <c r="J3483" s="38">
        <v>32500</v>
      </c>
      <c r="K3483" s="38">
        <f t="shared" si="35"/>
        <v>32543</v>
      </c>
    </row>
    <row r="3484" spans="1:11" x14ac:dyDescent="0.2">
      <c r="A3484" t="s">
        <v>1975</v>
      </c>
      <c r="B3484" t="s">
        <v>2005</v>
      </c>
      <c r="C3484" t="s">
        <v>2789</v>
      </c>
      <c r="D3484" t="s">
        <v>5535</v>
      </c>
      <c r="E3484" s="75">
        <v>24263</v>
      </c>
      <c r="F3484" s="36" t="s">
        <v>283</v>
      </c>
      <c r="G3484" s="38">
        <v>2356</v>
      </c>
      <c r="H3484" s="38">
        <v>0</v>
      </c>
      <c r="I3484" s="38">
        <v>0</v>
      </c>
      <c r="J3484" s="38">
        <v>2400</v>
      </c>
      <c r="K3484" s="38">
        <f t="shared" si="35"/>
        <v>2356</v>
      </c>
    </row>
    <row r="3485" spans="1:11" x14ac:dyDescent="0.2">
      <c r="A3485" t="s">
        <v>1975</v>
      </c>
      <c r="B3485" t="s">
        <v>2005</v>
      </c>
      <c r="C3485" t="s">
        <v>463</v>
      </c>
      <c r="D3485" t="s">
        <v>1925</v>
      </c>
      <c r="E3485" s="75">
        <v>2441</v>
      </c>
      <c r="F3485" s="36" t="s">
        <v>283</v>
      </c>
      <c r="G3485" s="38">
        <v>2949158</v>
      </c>
      <c r="H3485" s="38">
        <v>0</v>
      </c>
      <c r="I3485" s="38">
        <v>0</v>
      </c>
      <c r="J3485" s="38">
        <v>2949200</v>
      </c>
      <c r="K3485" s="38">
        <f t="shared" si="35"/>
        <v>2949158</v>
      </c>
    </row>
    <row r="3486" spans="1:11" x14ac:dyDescent="0.2">
      <c r="A3486" t="s">
        <v>1975</v>
      </c>
      <c r="B3486" t="s">
        <v>2005</v>
      </c>
      <c r="C3486" t="s">
        <v>218</v>
      </c>
      <c r="D3486" t="s">
        <v>2768</v>
      </c>
      <c r="E3486" s="75">
        <v>344</v>
      </c>
      <c r="F3486" s="37" t="s">
        <v>282</v>
      </c>
      <c r="G3486" s="38">
        <v>0</v>
      </c>
      <c r="H3486" s="38">
        <v>78656</v>
      </c>
      <c r="I3486" s="38">
        <v>0</v>
      </c>
      <c r="J3486" s="38">
        <v>78700</v>
      </c>
      <c r="K3486" s="38">
        <f t="shared" si="35"/>
        <v>78656</v>
      </c>
    </row>
    <row r="3487" spans="1:11" x14ac:dyDescent="0.2">
      <c r="A3487" t="s">
        <v>1975</v>
      </c>
      <c r="B3487" t="s">
        <v>2005</v>
      </c>
      <c r="C3487" t="s">
        <v>3294</v>
      </c>
      <c r="D3487" t="s">
        <v>5534</v>
      </c>
      <c r="E3487" s="75">
        <v>99</v>
      </c>
      <c r="F3487" s="37" t="s">
        <v>0</v>
      </c>
      <c r="G3487" s="38">
        <v>0</v>
      </c>
      <c r="H3487" s="38">
        <v>0</v>
      </c>
      <c r="I3487" s="38">
        <v>39048</v>
      </c>
      <c r="J3487" s="38">
        <v>39000</v>
      </c>
      <c r="K3487" s="38">
        <f t="shared" si="35"/>
        <v>39048</v>
      </c>
    </row>
    <row r="3488" spans="1:11" x14ac:dyDescent="0.2">
      <c r="A3488" t="s">
        <v>1975</v>
      </c>
      <c r="B3488" t="s">
        <v>2837</v>
      </c>
      <c r="C3488" t="s">
        <v>2387</v>
      </c>
      <c r="D3488" t="s">
        <v>927</v>
      </c>
      <c r="E3488" s="75">
        <v>102</v>
      </c>
      <c r="F3488" s="37" t="s">
        <v>282</v>
      </c>
      <c r="G3488" s="38">
        <v>0</v>
      </c>
      <c r="H3488" s="38">
        <v>28851</v>
      </c>
      <c r="I3488" s="38">
        <v>0</v>
      </c>
      <c r="J3488" s="38">
        <v>28900</v>
      </c>
      <c r="K3488" s="38">
        <f t="shared" si="35"/>
        <v>28851</v>
      </c>
    </row>
    <row r="3489" spans="1:11" x14ac:dyDescent="0.2">
      <c r="A3489" t="s">
        <v>1975</v>
      </c>
      <c r="B3489" t="s">
        <v>2837</v>
      </c>
      <c r="C3489" t="s">
        <v>1181</v>
      </c>
      <c r="D3489" t="s">
        <v>1936</v>
      </c>
      <c r="E3489" s="75">
        <v>2411</v>
      </c>
      <c r="F3489" s="36" t="s">
        <v>283</v>
      </c>
      <c r="G3489" s="38">
        <v>239489</v>
      </c>
      <c r="H3489" s="38">
        <v>0</v>
      </c>
      <c r="I3489" s="38">
        <v>0</v>
      </c>
      <c r="J3489" s="38">
        <v>239500</v>
      </c>
      <c r="K3489" s="38">
        <f t="shared" si="35"/>
        <v>239489</v>
      </c>
    </row>
    <row r="3490" spans="1:11" x14ac:dyDescent="0.2">
      <c r="A3490" t="s">
        <v>1975</v>
      </c>
      <c r="B3490" t="s">
        <v>2837</v>
      </c>
      <c r="C3490" t="s">
        <v>1182</v>
      </c>
      <c r="D3490" t="s">
        <v>1931</v>
      </c>
      <c r="E3490" s="75">
        <v>24211</v>
      </c>
      <c r="F3490" s="36" t="s">
        <v>283</v>
      </c>
      <c r="G3490" s="38">
        <v>266707</v>
      </c>
      <c r="H3490" s="38">
        <v>0</v>
      </c>
      <c r="I3490" s="38">
        <v>0</v>
      </c>
      <c r="J3490" s="38">
        <v>266700</v>
      </c>
      <c r="K3490" s="38">
        <f t="shared" si="35"/>
        <v>266707</v>
      </c>
    </row>
    <row r="3491" spans="1:11" x14ac:dyDescent="0.2">
      <c r="A3491" t="s">
        <v>1975</v>
      </c>
      <c r="B3491" t="s">
        <v>2837</v>
      </c>
      <c r="C3491" t="s">
        <v>1183</v>
      </c>
      <c r="D3491" t="s">
        <v>1924</v>
      </c>
      <c r="E3491" s="75">
        <v>24212</v>
      </c>
      <c r="F3491" s="36" t="s">
        <v>283</v>
      </c>
      <c r="G3491" s="38">
        <v>247289</v>
      </c>
      <c r="H3491" s="38">
        <v>0</v>
      </c>
      <c r="I3491" s="38">
        <v>0</v>
      </c>
      <c r="J3491" s="38">
        <v>247300</v>
      </c>
      <c r="K3491" s="38">
        <f t="shared" si="35"/>
        <v>247289</v>
      </c>
    </row>
    <row r="3492" spans="1:11" x14ac:dyDescent="0.2">
      <c r="A3492" t="s">
        <v>1975</v>
      </c>
      <c r="B3492" t="s">
        <v>2837</v>
      </c>
      <c r="C3492" t="s">
        <v>219</v>
      </c>
      <c r="D3492" t="s">
        <v>1930</v>
      </c>
      <c r="E3492" s="75">
        <v>24221</v>
      </c>
      <c r="F3492" s="36" t="s">
        <v>283</v>
      </c>
      <c r="G3492" s="38">
        <v>48870</v>
      </c>
      <c r="H3492" s="38">
        <v>0</v>
      </c>
      <c r="I3492" s="38">
        <v>0</v>
      </c>
      <c r="J3492" s="38">
        <v>48900</v>
      </c>
      <c r="K3492" s="38">
        <f t="shared" si="35"/>
        <v>48870</v>
      </c>
    </row>
    <row r="3493" spans="1:11" x14ac:dyDescent="0.2">
      <c r="A3493" t="s">
        <v>1975</v>
      </c>
      <c r="B3493" t="s">
        <v>2837</v>
      </c>
      <c r="C3493" t="s">
        <v>220</v>
      </c>
      <c r="D3493" t="s">
        <v>1967</v>
      </c>
      <c r="E3493" s="75">
        <v>24222</v>
      </c>
      <c r="F3493" s="36" t="s">
        <v>283</v>
      </c>
      <c r="G3493" s="38">
        <v>8594</v>
      </c>
      <c r="H3493" s="38">
        <v>0</v>
      </c>
      <c r="I3493" s="38">
        <v>0</v>
      </c>
      <c r="J3493" s="38">
        <v>8600</v>
      </c>
      <c r="K3493" s="38">
        <f t="shared" si="35"/>
        <v>8594</v>
      </c>
    </row>
    <row r="3494" spans="1:11" x14ac:dyDescent="0.2">
      <c r="A3494" t="s">
        <v>1975</v>
      </c>
      <c r="B3494" t="s">
        <v>2837</v>
      </c>
      <c r="C3494" t="s">
        <v>221</v>
      </c>
      <c r="D3494" t="s">
        <v>1937</v>
      </c>
      <c r="E3494" s="75">
        <v>24231</v>
      </c>
      <c r="F3494" s="36" t="s">
        <v>283</v>
      </c>
      <c r="G3494" s="38">
        <v>2905</v>
      </c>
      <c r="H3494" s="38">
        <v>0</v>
      </c>
      <c r="I3494" s="38">
        <v>0</v>
      </c>
      <c r="J3494" s="38">
        <v>2900</v>
      </c>
      <c r="K3494" s="38">
        <f t="shared" si="35"/>
        <v>2905</v>
      </c>
    </row>
    <row r="3495" spans="1:11" x14ac:dyDescent="0.2">
      <c r="A3495" t="s">
        <v>1975</v>
      </c>
      <c r="B3495" t="s">
        <v>2837</v>
      </c>
      <c r="C3495" t="s">
        <v>1184</v>
      </c>
      <c r="D3495" t="s">
        <v>1927</v>
      </c>
      <c r="E3495" s="75">
        <v>24261</v>
      </c>
      <c r="F3495" s="36" t="s">
        <v>283</v>
      </c>
      <c r="G3495" s="38">
        <v>66</v>
      </c>
      <c r="H3495" s="38">
        <v>0</v>
      </c>
      <c r="I3495" s="38">
        <v>0</v>
      </c>
      <c r="J3495" s="38">
        <v>100</v>
      </c>
      <c r="K3495" s="38">
        <f t="shared" si="35"/>
        <v>66</v>
      </c>
    </row>
    <row r="3496" spans="1:11" x14ac:dyDescent="0.2">
      <c r="A3496" t="s">
        <v>1975</v>
      </c>
      <c r="B3496" t="s">
        <v>2837</v>
      </c>
      <c r="C3496" t="s">
        <v>222</v>
      </c>
      <c r="D3496" t="s">
        <v>1925</v>
      </c>
      <c r="E3496" s="75">
        <v>2441</v>
      </c>
      <c r="F3496" s="36" t="s">
        <v>283</v>
      </c>
      <c r="G3496" s="38">
        <v>42329</v>
      </c>
      <c r="H3496" s="38">
        <v>0</v>
      </c>
      <c r="I3496" s="38">
        <v>0</v>
      </c>
      <c r="J3496" s="38">
        <v>42300</v>
      </c>
      <c r="K3496" s="38">
        <f t="shared" si="35"/>
        <v>42329</v>
      </c>
    </row>
    <row r="3497" spans="1:11" x14ac:dyDescent="0.2">
      <c r="A3497" t="s">
        <v>1975</v>
      </c>
      <c r="B3497" t="s">
        <v>2837</v>
      </c>
      <c r="C3497" t="s">
        <v>223</v>
      </c>
      <c r="D3497" t="s">
        <v>2768</v>
      </c>
      <c r="E3497" s="75">
        <v>344</v>
      </c>
      <c r="F3497" s="37" t="s">
        <v>282</v>
      </c>
      <c r="G3497" s="38">
        <v>0</v>
      </c>
      <c r="H3497" s="38">
        <v>96643</v>
      </c>
      <c r="I3497" s="38">
        <v>0</v>
      </c>
      <c r="J3497" s="38">
        <v>96600</v>
      </c>
      <c r="K3497" s="38">
        <f t="shared" si="35"/>
        <v>96643</v>
      </c>
    </row>
    <row r="3498" spans="1:11" x14ac:dyDescent="0.2">
      <c r="A3498" t="s">
        <v>1975</v>
      </c>
      <c r="B3498" t="s">
        <v>2837</v>
      </c>
      <c r="C3498" t="s">
        <v>3295</v>
      </c>
      <c r="D3498" t="s">
        <v>5534</v>
      </c>
      <c r="E3498" s="75">
        <v>99</v>
      </c>
      <c r="F3498" s="37" t="s">
        <v>0</v>
      </c>
      <c r="G3498" s="38">
        <v>0</v>
      </c>
      <c r="H3498" s="38">
        <v>0</v>
      </c>
      <c r="I3498" s="38">
        <v>369</v>
      </c>
      <c r="J3498" s="38">
        <v>400</v>
      </c>
      <c r="K3498" s="38">
        <f t="shared" si="35"/>
        <v>369</v>
      </c>
    </row>
    <row r="3499" spans="1:11" x14ac:dyDescent="0.2">
      <c r="A3499" t="s">
        <v>1975</v>
      </c>
      <c r="B3499" t="s">
        <v>2006</v>
      </c>
      <c r="C3499" t="s">
        <v>224</v>
      </c>
      <c r="D3499" t="s">
        <v>5533</v>
      </c>
      <c r="E3499" s="75">
        <v>100</v>
      </c>
      <c r="F3499" s="37" t="s">
        <v>0</v>
      </c>
      <c r="G3499" s="38">
        <v>0</v>
      </c>
      <c r="H3499" s="38">
        <v>0</v>
      </c>
      <c r="I3499" s="38">
        <v>39959</v>
      </c>
      <c r="J3499" s="38">
        <v>40000</v>
      </c>
      <c r="K3499" s="38">
        <f t="shared" si="35"/>
        <v>39959</v>
      </c>
    </row>
    <row r="3500" spans="1:11" x14ac:dyDescent="0.2">
      <c r="A3500" t="s">
        <v>1975</v>
      </c>
      <c r="B3500" t="s">
        <v>2006</v>
      </c>
      <c r="C3500" t="s">
        <v>59</v>
      </c>
      <c r="D3500" t="s">
        <v>927</v>
      </c>
      <c r="E3500" s="75">
        <v>102</v>
      </c>
      <c r="F3500" s="37" t="s">
        <v>282</v>
      </c>
      <c r="G3500" s="38">
        <v>0</v>
      </c>
      <c r="H3500" s="38">
        <v>53894</v>
      </c>
      <c r="I3500" s="38">
        <v>0</v>
      </c>
      <c r="J3500" s="38">
        <v>53900</v>
      </c>
      <c r="K3500" s="38">
        <f t="shared" si="35"/>
        <v>53894</v>
      </c>
    </row>
    <row r="3501" spans="1:11" x14ac:dyDescent="0.2">
      <c r="A3501" t="s">
        <v>1975</v>
      </c>
      <c r="B3501" t="s">
        <v>2006</v>
      </c>
      <c r="C3501" t="s">
        <v>1185</v>
      </c>
      <c r="D3501" t="s">
        <v>1936</v>
      </c>
      <c r="E3501" s="75">
        <v>2411</v>
      </c>
      <c r="F3501" s="36" t="s">
        <v>283</v>
      </c>
      <c r="G3501" s="38">
        <v>953361</v>
      </c>
      <c r="H3501" s="38">
        <v>0</v>
      </c>
      <c r="I3501" s="38">
        <v>0</v>
      </c>
      <c r="J3501" s="38">
        <v>953400</v>
      </c>
      <c r="K3501" s="38">
        <f t="shared" si="35"/>
        <v>953361</v>
      </c>
    </row>
    <row r="3502" spans="1:11" x14ac:dyDescent="0.2">
      <c r="A3502" t="s">
        <v>1975</v>
      </c>
      <c r="B3502" t="s">
        <v>2006</v>
      </c>
      <c r="C3502" t="s">
        <v>1186</v>
      </c>
      <c r="D3502" t="s">
        <v>1931</v>
      </c>
      <c r="E3502" s="75">
        <v>24211</v>
      </c>
      <c r="F3502" s="36" t="s">
        <v>283</v>
      </c>
      <c r="G3502" s="38">
        <v>842353</v>
      </c>
      <c r="H3502" s="38">
        <v>0</v>
      </c>
      <c r="I3502" s="38">
        <v>0</v>
      </c>
      <c r="J3502" s="38">
        <v>842400</v>
      </c>
      <c r="K3502" s="38">
        <f t="shared" si="35"/>
        <v>842353</v>
      </c>
    </row>
    <row r="3503" spans="1:11" x14ac:dyDescent="0.2">
      <c r="A3503" t="s">
        <v>1975</v>
      </c>
      <c r="B3503" t="s">
        <v>2006</v>
      </c>
      <c r="C3503" t="s">
        <v>576</v>
      </c>
      <c r="D3503" t="s">
        <v>1924</v>
      </c>
      <c r="E3503" s="75">
        <v>24212</v>
      </c>
      <c r="F3503" s="36" t="s">
        <v>283</v>
      </c>
      <c r="G3503" s="38">
        <v>444946</v>
      </c>
      <c r="H3503" s="38">
        <v>0</v>
      </c>
      <c r="I3503" s="38">
        <v>0</v>
      </c>
      <c r="J3503" s="38">
        <v>444900</v>
      </c>
      <c r="K3503" s="38">
        <f t="shared" si="35"/>
        <v>444946</v>
      </c>
    </row>
    <row r="3504" spans="1:11" x14ac:dyDescent="0.2">
      <c r="A3504" t="s">
        <v>1975</v>
      </c>
      <c r="B3504" t="s">
        <v>2006</v>
      </c>
      <c r="C3504" t="s">
        <v>2673</v>
      </c>
      <c r="D3504" t="s">
        <v>5531</v>
      </c>
      <c r="E3504" s="75">
        <v>24213</v>
      </c>
      <c r="F3504" s="36" t="s">
        <v>283</v>
      </c>
      <c r="G3504" s="38">
        <v>3137569</v>
      </c>
      <c r="H3504" s="38">
        <v>0</v>
      </c>
      <c r="I3504" s="38">
        <v>0</v>
      </c>
      <c r="J3504" s="38">
        <v>3137600</v>
      </c>
      <c r="K3504" s="38">
        <f t="shared" si="35"/>
        <v>3137569</v>
      </c>
    </row>
    <row r="3505" spans="1:11" x14ac:dyDescent="0.2">
      <c r="A3505" t="s">
        <v>1975</v>
      </c>
      <c r="B3505" t="s">
        <v>2006</v>
      </c>
      <c r="C3505" t="s">
        <v>225</v>
      </c>
      <c r="D3505" t="s">
        <v>1930</v>
      </c>
      <c r="E3505" s="75">
        <v>24221</v>
      </c>
      <c r="F3505" s="36" t="s">
        <v>283</v>
      </c>
      <c r="G3505" s="38">
        <v>505549</v>
      </c>
      <c r="H3505" s="38">
        <v>0</v>
      </c>
      <c r="I3505" s="38">
        <v>0</v>
      </c>
      <c r="J3505" s="38">
        <v>505500</v>
      </c>
      <c r="K3505" s="38">
        <f t="shared" si="35"/>
        <v>505549</v>
      </c>
    </row>
    <row r="3506" spans="1:11" x14ac:dyDescent="0.2">
      <c r="A3506" t="s">
        <v>1975</v>
      </c>
      <c r="B3506" t="s">
        <v>2006</v>
      </c>
      <c r="C3506" t="s">
        <v>1769</v>
      </c>
      <c r="D3506" t="s">
        <v>1967</v>
      </c>
      <c r="E3506" s="75">
        <v>24222</v>
      </c>
      <c r="F3506" s="36" t="s">
        <v>283</v>
      </c>
      <c r="G3506" s="38">
        <v>313507</v>
      </c>
      <c r="H3506" s="38">
        <v>0</v>
      </c>
      <c r="I3506" s="38">
        <v>0</v>
      </c>
      <c r="J3506" s="38">
        <v>313500</v>
      </c>
      <c r="K3506" s="38">
        <f t="shared" si="35"/>
        <v>313507</v>
      </c>
    </row>
    <row r="3507" spans="1:11" x14ac:dyDescent="0.2">
      <c r="A3507" t="s">
        <v>1975</v>
      </c>
      <c r="B3507" t="s">
        <v>2006</v>
      </c>
      <c r="C3507" t="s">
        <v>2674</v>
      </c>
      <c r="D3507" t="s">
        <v>5536</v>
      </c>
      <c r="E3507" s="75">
        <v>24223</v>
      </c>
      <c r="F3507" s="36" t="s">
        <v>283</v>
      </c>
      <c r="G3507" s="38">
        <v>250521</v>
      </c>
      <c r="H3507" s="38">
        <v>0</v>
      </c>
      <c r="I3507" s="38">
        <v>0</v>
      </c>
      <c r="J3507" s="38">
        <v>250500</v>
      </c>
      <c r="K3507" s="38">
        <f t="shared" si="35"/>
        <v>250521</v>
      </c>
    </row>
    <row r="3508" spans="1:11" x14ac:dyDescent="0.2">
      <c r="A3508" t="s">
        <v>1975</v>
      </c>
      <c r="B3508" t="s">
        <v>2006</v>
      </c>
      <c r="C3508" t="s">
        <v>226</v>
      </c>
      <c r="D3508" t="s">
        <v>1937</v>
      </c>
      <c r="E3508" s="75">
        <v>24231</v>
      </c>
      <c r="F3508" s="36" t="s">
        <v>283</v>
      </c>
      <c r="G3508" s="38">
        <v>23630</v>
      </c>
      <c r="H3508" s="38">
        <v>0</v>
      </c>
      <c r="I3508" s="38">
        <v>0</v>
      </c>
      <c r="J3508" s="38">
        <v>23600</v>
      </c>
      <c r="K3508" s="38">
        <f t="shared" si="35"/>
        <v>23630</v>
      </c>
    </row>
    <row r="3509" spans="1:11" x14ac:dyDescent="0.2">
      <c r="A3509" t="s">
        <v>1975</v>
      </c>
      <c r="B3509" t="s">
        <v>2006</v>
      </c>
      <c r="C3509" t="s">
        <v>814</v>
      </c>
      <c r="D3509" t="s">
        <v>1966</v>
      </c>
      <c r="E3509" s="75">
        <v>24232</v>
      </c>
      <c r="F3509" s="36" t="s">
        <v>283</v>
      </c>
      <c r="G3509" s="38">
        <v>246087</v>
      </c>
      <c r="H3509" s="38">
        <v>0</v>
      </c>
      <c r="I3509" s="38">
        <v>0</v>
      </c>
      <c r="J3509" s="38">
        <v>246100</v>
      </c>
      <c r="K3509" s="38">
        <f t="shared" si="35"/>
        <v>246087</v>
      </c>
    </row>
    <row r="3510" spans="1:11" x14ac:dyDescent="0.2">
      <c r="A3510" t="s">
        <v>1975</v>
      </c>
      <c r="B3510" t="s">
        <v>2006</v>
      </c>
      <c r="C3510" t="s">
        <v>2675</v>
      </c>
      <c r="D3510" t="s">
        <v>5532</v>
      </c>
      <c r="E3510" s="75">
        <v>24233</v>
      </c>
      <c r="F3510" s="36" t="s">
        <v>283</v>
      </c>
      <c r="G3510" s="38">
        <v>1813500</v>
      </c>
      <c r="H3510" s="38">
        <v>0</v>
      </c>
      <c r="I3510" s="38">
        <v>0</v>
      </c>
      <c r="J3510" s="38">
        <v>1813500</v>
      </c>
      <c r="K3510" s="38">
        <f t="shared" si="35"/>
        <v>1813500</v>
      </c>
    </row>
    <row r="3511" spans="1:11" x14ac:dyDescent="0.2">
      <c r="A3511" t="s">
        <v>1975</v>
      </c>
      <c r="B3511" t="s">
        <v>2006</v>
      </c>
      <c r="C3511" t="s">
        <v>227</v>
      </c>
      <c r="D3511" t="s">
        <v>1927</v>
      </c>
      <c r="E3511" s="75">
        <v>24261</v>
      </c>
      <c r="F3511" s="36" t="s">
        <v>283</v>
      </c>
      <c r="G3511" s="38">
        <v>29</v>
      </c>
      <c r="H3511" s="38">
        <v>0</v>
      </c>
      <c r="I3511" s="38">
        <v>0</v>
      </c>
      <c r="J3511" s="38">
        <v>0</v>
      </c>
      <c r="K3511" s="38">
        <f t="shared" si="35"/>
        <v>29</v>
      </c>
    </row>
    <row r="3512" spans="1:11" x14ac:dyDescent="0.2">
      <c r="A3512" t="s">
        <v>1975</v>
      </c>
      <c r="B3512" t="s">
        <v>2006</v>
      </c>
      <c r="C3512" t="s">
        <v>2676</v>
      </c>
      <c r="D3512" t="s">
        <v>1926</v>
      </c>
      <c r="E3512" s="75">
        <v>24262</v>
      </c>
      <c r="F3512" s="36" t="s">
        <v>283</v>
      </c>
      <c r="G3512" s="38">
        <v>15668</v>
      </c>
      <c r="H3512" s="38">
        <v>0</v>
      </c>
      <c r="I3512" s="38">
        <v>0</v>
      </c>
      <c r="J3512" s="38">
        <v>15700</v>
      </c>
      <c r="K3512" s="38">
        <f t="shared" si="35"/>
        <v>15668</v>
      </c>
    </row>
    <row r="3513" spans="1:11" x14ac:dyDescent="0.2">
      <c r="A3513" t="s">
        <v>1975</v>
      </c>
      <c r="B3513" t="s">
        <v>2006</v>
      </c>
      <c r="C3513" t="s">
        <v>2790</v>
      </c>
      <c r="D3513" t="s">
        <v>5535</v>
      </c>
      <c r="E3513" s="75">
        <v>24263</v>
      </c>
      <c r="F3513" s="36" t="s">
        <v>283</v>
      </c>
      <c r="G3513" s="38">
        <v>79171</v>
      </c>
      <c r="H3513" s="38">
        <v>0</v>
      </c>
      <c r="I3513" s="38">
        <v>0</v>
      </c>
      <c r="J3513" s="38">
        <v>79200</v>
      </c>
      <c r="K3513" s="38">
        <f t="shared" si="35"/>
        <v>79171</v>
      </c>
    </row>
    <row r="3514" spans="1:11" x14ac:dyDescent="0.2">
      <c r="A3514" t="s">
        <v>1975</v>
      </c>
      <c r="B3514" t="s">
        <v>2006</v>
      </c>
      <c r="C3514" t="s">
        <v>228</v>
      </c>
      <c r="D3514" t="s">
        <v>1925</v>
      </c>
      <c r="E3514" s="75">
        <v>2441</v>
      </c>
      <c r="F3514" s="36" t="s">
        <v>283</v>
      </c>
      <c r="G3514" s="38">
        <v>895593</v>
      </c>
      <c r="H3514" s="38">
        <v>0</v>
      </c>
      <c r="I3514" s="38">
        <v>0</v>
      </c>
      <c r="J3514" s="38">
        <v>895600</v>
      </c>
      <c r="K3514" s="38">
        <f t="shared" si="35"/>
        <v>895593</v>
      </c>
    </row>
    <row r="3515" spans="1:11" x14ac:dyDescent="0.2">
      <c r="A3515" t="s">
        <v>1975</v>
      </c>
      <c r="B3515" t="s">
        <v>2006</v>
      </c>
      <c r="C3515" t="s">
        <v>229</v>
      </c>
      <c r="D3515" t="s">
        <v>2768</v>
      </c>
      <c r="E3515" s="75">
        <v>344</v>
      </c>
      <c r="F3515" s="37" t="s">
        <v>282</v>
      </c>
      <c r="G3515" s="38">
        <v>0</v>
      </c>
      <c r="H3515" s="38">
        <v>181497</v>
      </c>
      <c r="I3515" s="38">
        <v>0</v>
      </c>
      <c r="J3515" s="38">
        <v>181500</v>
      </c>
      <c r="K3515" s="38">
        <f t="shared" si="35"/>
        <v>181497</v>
      </c>
    </row>
    <row r="3516" spans="1:11" x14ac:dyDescent="0.2">
      <c r="A3516" t="s">
        <v>1975</v>
      </c>
      <c r="B3516" t="s">
        <v>2006</v>
      </c>
      <c r="C3516" t="s">
        <v>3296</v>
      </c>
      <c r="D3516" t="s">
        <v>5534</v>
      </c>
      <c r="E3516" s="75">
        <v>99</v>
      </c>
      <c r="F3516" s="37" t="s">
        <v>0</v>
      </c>
      <c r="G3516" s="38">
        <v>0</v>
      </c>
      <c r="H3516" s="38">
        <v>0</v>
      </c>
      <c r="I3516" s="38">
        <v>23899</v>
      </c>
      <c r="J3516" s="38">
        <v>23900</v>
      </c>
      <c r="K3516" s="38">
        <f t="shared" si="35"/>
        <v>23899</v>
      </c>
    </row>
    <row r="3517" spans="1:11" x14ac:dyDescent="0.2">
      <c r="A3517" t="s">
        <v>1975</v>
      </c>
      <c r="B3517" t="s">
        <v>2838</v>
      </c>
      <c r="C3517" t="s">
        <v>2760</v>
      </c>
      <c r="D3517" t="s">
        <v>5533</v>
      </c>
      <c r="E3517" s="75">
        <v>100</v>
      </c>
      <c r="F3517" s="37" t="s">
        <v>0</v>
      </c>
      <c r="G3517" s="38">
        <v>0</v>
      </c>
      <c r="H3517" s="38">
        <v>0</v>
      </c>
      <c r="I3517" s="38">
        <v>1287</v>
      </c>
      <c r="J3517" s="38">
        <v>1300</v>
      </c>
      <c r="K3517" s="38">
        <f t="shared" si="35"/>
        <v>1287</v>
      </c>
    </row>
    <row r="3518" spans="1:11" x14ac:dyDescent="0.2">
      <c r="A3518" t="s">
        <v>1975</v>
      </c>
      <c r="B3518" t="s">
        <v>2838</v>
      </c>
      <c r="C3518" t="s">
        <v>2388</v>
      </c>
      <c r="D3518" t="s">
        <v>927</v>
      </c>
      <c r="E3518" s="75">
        <v>102</v>
      </c>
      <c r="F3518" s="37" t="s">
        <v>282</v>
      </c>
      <c r="G3518" s="38">
        <v>0</v>
      </c>
      <c r="H3518" s="38">
        <v>37977</v>
      </c>
      <c r="I3518" s="38">
        <v>0</v>
      </c>
      <c r="J3518" s="38">
        <v>38000</v>
      </c>
      <c r="K3518" s="38">
        <f t="shared" si="35"/>
        <v>37977</v>
      </c>
    </row>
    <row r="3519" spans="1:11" x14ac:dyDescent="0.2">
      <c r="A3519" t="s">
        <v>1975</v>
      </c>
      <c r="B3519" t="s">
        <v>2838</v>
      </c>
      <c r="C3519" t="s">
        <v>1187</v>
      </c>
      <c r="D3519" t="s">
        <v>1936</v>
      </c>
      <c r="E3519" s="75">
        <v>2411</v>
      </c>
      <c r="F3519" s="36" t="s">
        <v>283</v>
      </c>
      <c r="G3519" s="38">
        <v>337753</v>
      </c>
      <c r="H3519" s="38">
        <v>0</v>
      </c>
      <c r="I3519" s="38">
        <v>0</v>
      </c>
      <c r="J3519" s="38">
        <v>337800</v>
      </c>
      <c r="K3519" s="38">
        <f t="shared" si="35"/>
        <v>337753</v>
      </c>
    </row>
    <row r="3520" spans="1:11" x14ac:dyDescent="0.2">
      <c r="A3520" t="s">
        <v>1975</v>
      </c>
      <c r="B3520" t="s">
        <v>2838</v>
      </c>
      <c r="C3520" t="s">
        <v>1188</v>
      </c>
      <c r="D3520" t="s">
        <v>1931</v>
      </c>
      <c r="E3520" s="75">
        <v>24211</v>
      </c>
      <c r="F3520" s="36" t="s">
        <v>283</v>
      </c>
      <c r="G3520" s="38">
        <v>181786</v>
      </c>
      <c r="H3520" s="38">
        <v>0</v>
      </c>
      <c r="I3520" s="38">
        <v>0</v>
      </c>
      <c r="J3520" s="38">
        <v>181800</v>
      </c>
      <c r="K3520" s="38">
        <f t="shared" si="35"/>
        <v>181786</v>
      </c>
    </row>
    <row r="3521" spans="1:11" x14ac:dyDescent="0.2">
      <c r="A3521" t="s">
        <v>1975</v>
      </c>
      <c r="B3521" t="s">
        <v>2838</v>
      </c>
      <c r="C3521" t="s">
        <v>1189</v>
      </c>
      <c r="D3521" t="s">
        <v>1924</v>
      </c>
      <c r="E3521" s="75">
        <v>24212</v>
      </c>
      <c r="F3521" s="36" t="s">
        <v>283</v>
      </c>
      <c r="G3521" s="38">
        <v>59476</v>
      </c>
      <c r="H3521" s="38">
        <v>0</v>
      </c>
      <c r="I3521" s="38">
        <v>0</v>
      </c>
      <c r="J3521" s="38">
        <v>59500</v>
      </c>
      <c r="K3521" s="38">
        <f t="shared" si="35"/>
        <v>59476</v>
      </c>
    </row>
    <row r="3522" spans="1:11" x14ac:dyDescent="0.2">
      <c r="A3522" t="s">
        <v>1975</v>
      </c>
      <c r="B3522" t="s">
        <v>2838</v>
      </c>
      <c r="C3522" t="s">
        <v>2677</v>
      </c>
      <c r="D3522" t="s">
        <v>5531</v>
      </c>
      <c r="E3522" s="75">
        <v>24213</v>
      </c>
      <c r="F3522" s="36" t="s">
        <v>283</v>
      </c>
      <c r="G3522" s="38">
        <v>147398</v>
      </c>
      <c r="H3522" s="38">
        <v>0</v>
      </c>
      <c r="I3522" s="38">
        <v>0</v>
      </c>
      <c r="J3522" s="38">
        <v>147400</v>
      </c>
      <c r="K3522" s="38">
        <f t="shared" si="35"/>
        <v>147398</v>
      </c>
    </row>
    <row r="3523" spans="1:11" x14ac:dyDescent="0.2">
      <c r="A3523" t="s">
        <v>1975</v>
      </c>
      <c r="B3523" t="s">
        <v>2838</v>
      </c>
      <c r="C3523" t="s">
        <v>230</v>
      </c>
      <c r="D3523" t="s">
        <v>1930</v>
      </c>
      <c r="E3523" s="75">
        <v>24221</v>
      </c>
      <c r="F3523" s="36" t="s">
        <v>283</v>
      </c>
      <c r="G3523" s="38">
        <v>189074</v>
      </c>
      <c r="H3523" s="38">
        <v>0</v>
      </c>
      <c r="I3523" s="38">
        <v>0</v>
      </c>
      <c r="J3523" s="38">
        <v>189100</v>
      </c>
      <c r="K3523" s="38">
        <f t="shared" si="35"/>
        <v>189074</v>
      </c>
    </row>
    <row r="3524" spans="1:11" x14ac:dyDescent="0.2">
      <c r="A3524" t="s">
        <v>1975</v>
      </c>
      <c r="B3524" t="s">
        <v>2838</v>
      </c>
      <c r="C3524" t="s">
        <v>231</v>
      </c>
      <c r="D3524" t="s">
        <v>1967</v>
      </c>
      <c r="E3524" s="75">
        <v>24222</v>
      </c>
      <c r="F3524" s="36" t="s">
        <v>283</v>
      </c>
      <c r="G3524" s="38">
        <v>82574</v>
      </c>
      <c r="H3524" s="38">
        <v>0</v>
      </c>
      <c r="I3524" s="38">
        <v>0</v>
      </c>
      <c r="J3524" s="38">
        <v>82600</v>
      </c>
      <c r="K3524" s="38">
        <f t="shared" si="35"/>
        <v>82574</v>
      </c>
    </row>
    <row r="3525" spans="1:11" x14ac:dyDescent="0.2">
      <c r="A3525" t="s">
        <v>1975</v>
      </c>
      <c r="B3525" t="s">
        <v>2838</v>
      </c>
      <c r="C3525" t="s">
        <v>2678</v>
      </c>
      <c r="D3525" t="s">
        <v>5536</v>
      </c>
      <c r="E3525" s="75">
        <v>24223</v>
      </c>
      <c r="F3525" s="36" t="s">
        <v>283</v>
      </c>
      <c r="G3525" s="38">
        <v>272423</v>
      </c>
      <c r="H3525" s="38">
        <v>0</v>
      </c>
      <c r="I3525" s="38">
        <v>0</v>
      </c>
      <c r="J3525" s="38">
        <v>272400</v>
      </c>
      <c r="K3525" s="38">
        <f t="shared" si="35"/>
        <v>272423</v>
      </c>
    </row>
    <row r="3526" spans="1:11" x14ac:dyDescent="0.2">
      <c r="A3526" t="s">
        <v>1975</v>
      </c>
      <c r="B3526" t="s">
        <v>2838</v>
      </c>
      <c r="C3526" t="s">
        <v>232</v>
      </c>
      <c r="D3526" t="s">
        <v>1937</v>
      </c>
      <c r="E3526" s="75">
        <v>24231</v>
      </c>
      <c r="F3526" s="36" t="s">
        <v>283</v>
      </c>
      <c r="G3526" s="38">
        <v>4539</v>
      </c>
      <c r="H3526" s="38">
        <v>0</v>
      </c>
      <c r="I3526" s="38">
        <v>0</v>
      </c>
      <c r="J3526" s="38">
        <v>4500</v>
      </c>
      <c r="K3526" s="38">
        <f t="shared" si="35"/>
        <v>4539</v>
      </c>
    </row>
    <row r="3527" spans="1:11" x14ac:dyDescent="0.2">
      <c r="A3527" t="s">
        <v>1975</v>
      </c>
      <c r="B3527" t="s">
        <v>2838</v>
      </c>
      <c r="C3527" t="s">
        <v>2303</v>
      </c>
      <c r="D3527" t="s">
        <v>1966</v>
      </c>
      <c r="E3527" s="75">
        <v>24232</v>
      </c>
      <c r="F3527" s="36" t="s">
        <v>283</v>
      </c>
      <c r="G3527" s="38">
        <v>5588</v>
      </c>
      <c r="H3527" s="38">
        <v>0</v>
      </c>
      <c r="I3527" s="38">
        <v>0</v>
      </c>
      <c r="J3527" s="38">
        <v>5600</v>
      </c>
      <c r="K3527" s="38">
        <f t="shared" si="35"/>
        <v>5588</v>
      </c>
    </row>
    <row r="3528" spans="1:11" x14ac:dyDescent="0.2">
      <c r="A3528" t="s">
        <v>1975</v>
      </c>
      <c r="B3528" t="s">
        <v>2838</v>
      </c>
      <c r="C3528" t="s">
        <v>2679</v>
      </c>
      <c r="D3528" t="s">
        <v>5532</v>
      </c>
      <c r="E3528" s="75">
        <v>24233</v>
      </c>
      <c r="F3528" s="36" t="s">
        <v>283</v>
      </c>
      <c r="G3528" s="38">
        <v>14585</v>
      </c>
      <c r="H3528" s="38">
        <v>0</v>
      </c>
      <c r="I3528" s="38">
        <v>0</v>
      </c>
      <c r="J3528" s="38">
        <v>14600</v>
      </c>
      <c r="K3528" s="38">
        <f t="shared" si="35"/>
        <v>14585</v>
      </c>
    </row>
    <row r="3529" spans="1:11" x14ac:dyDescent="0.2">
      <c r="A3529" t="s">
        <v>1975</v>
      </c>
      <c r="B3529" t="s">
        <v>2838</v>
      </c>
      <c r="C3529" t="s">
        <v>1190</v>
      </c>
      <c r="D3529" t="s">
        <v>1926</v>
      </c>
      <c r="E3529" s="75">
        <v>24262</v>
      </c>
      <c r="F3529" s="36" t="s">
        <v>283</v>
      </c>
      <c r="G3529" s="38">
        <v>756</v>
      </c>
      <c r="H3529" s="38">
        <v>0</v>
      </c>
      <c r="I3529" s="38">
        <v>0</v>
      </c>
      <c r="J3529" s="38">
        <v>800</v>
      </c>
      <c r="K3529" s="38">
        <f t="shared" ref="K3529:K3592" si="36">SUM(G3529:I3529)</f>
        <v>756</v>
      </c>
    </row>
    <row r="3530" spans="1:11" x14ac:dyDescent="0.2">
      <c r="A3530" t="s">
        <v>1975</v>
      </c>
      <c r="B3530" t="s">
        <v>2838</v>
      </c>
      <c r="C3530" t="s">
        <v>2680</v>
      </c>
      <c r="D3530" t="s">
        <v>5535</v>
      </c>
      <c r="E3530" s="75">
        <v>24263</v>
      </c>
      <c r="F3530" s="36" t="s">
        <v>283</v>
      </c>
      <c r="G3530" s="38">
        <v>40465</v>
      </c>
      <c r="H3530" s="38">
        <v>0</v>
      </c>
      <c r="I3530" s="38">
        <v>0</v>
      </c>
      <c r="J3530" s="38">
        <v>40500</v>
      </c>
      <c r="K3530" s="38">
        <f t="shared" si="36"/>
        <v>40465</v>
      </c>
    </row>
    <row r="3531" spans="1:11" x14ac:dyDescent="0.2">
      <c r="A3531" t="s">
        <v>1975</v>
      </c>
      <c r="B3531" t="s">
        <v>2838</v>
      </c>
      <c r="C3531" t="s">
        <v>233</v>
      </c>
      <c r="D3531" t="s">
        <v>1925</v>
      </c>
      <c r="E3531" s="75">
        <v>2441</v>
      </c>
      <c r="F3531" s="36" t="s">
        <v>283</v>
      </c>
      <c r="G3531" s="38">
        <v>1028977</v>
      </c>
      <c r="H3531" s="38">
        <v>0</v>
      </c>
      <c r="I3531" s="38">
        <v>0</v>
      </c>
      <c r="J3531" s="38">
        <v>1029000</v>
      </c>
      <c r="K3531" s="38">
        <f t="shared" si="36"/>
        <v>1028977</v>
      </c>
    </row>
    <row r="3532" spans="1:11" x14ac:dyDescent="0.2">
      <c r="A3532" t="s">
        <v>1975</v>
      </c>
      <c r="B3532" t="s">
        <v>2838</v>
      </c>
      <c r="C3532" t="s">
        <v>3298</v>
      </c>
      <c r="D3532" t="s">
        <v>2768</v>
      </c>
      <c r="E3532" s="75">
        <v>344</v>
      </c>
      <c r="F3532" s="37" t="s">
        <v>282</v>
      </c>
      <c r="G3532" s="38">
        <v>0</v>
      </c>
      <c r="H3532" s="38">
        <v>2220</v>
      </c>
      <c r="I3532" s="38">
        <v>0</v>
      </c>
      <c r="J3532" s="38">
        <v>2200</v>
      </c>
      <c r="K3532" s="38">
        <f t="shared" si="36"/>
        <v>2220</v>
      </c>
    </row>
    <row r="3533" spans="1:11" x14ac:dyDescent="0.2">
      <c r="A3533" t="s">
        <v>1975</v>
      </c>
      <c r="B3533" t="s">
        <v>2838</v>
      </c>
      <c r="C3533" t="s">
        <v>3297</v>
      </c>
      <c r="D3533" t="s">
        <v>5534</v>
      </c>
      <c r="E3533" s="75">
        <v>99</v>
      </c>
      <c r="F3533" s="37" t="s">
        <v>0</v>
      </c>
      <c r="G3533" s="38">
        <v>0</v>
      </c>
      <c r="H3533" s="38">
        <v>0</v>
      </c>
      <c r="I3533" s="38">
        <v>14187</v>
      </c>
      <c r="J3533" s="38">
        <v>14200</v>
      </c>
      <c r="K3533" s="38">
        <f t="shared" si="36"/>
        <v>14187</v>
      </c>
    </row>
    <row r="3534" spans="1:11" x14ac:dyDescent="0.2">
      <c r="A3534" t="s">
        <v>1975</v>
      </c>
      <c r="B3534" t="s">
        <v>2092</v>
      </c>
      <c r="C3534" t="s">
        <v>2389</v>
      </c>
      <c r="D3534" t="s">
        <v>927</v>
      </c>
      <c r="E3534" s="75">
        <v>102</v>
      </c>
      <c r="F3534" s="37" t="s">
        <v>282</v>
      </c>
      <c r="G3534" s="38">
        <v>0</v>
      </c>
      <c r="H3534" s="38">
        <v>12359</v>
      </c>
      <c r="I3534" s="38">
        <v>0</v>
      </c>
      <c r="J3534" s="38">
        <v>12400</v>
      </c>
      <c r="K3534" s="38">
        <f t="shared" si="36"/>
        <v>12359</v>
      </c>
    </row>
    <row r="3535" spans="1:11" x14ac:dyDescent="0.2">
      <c r="A3535" t="s">
        <v>1975</v>
      </c>
      <c r="B3535" t="s">
        <v>2092</v>
      </c>
      <c r="C3535" t="s">
        <v>1191</v>
      </c>
      <c r="D3535" t="s">
        <v>1936</v>
      </c>
      <c r="E3535" s="75">
        <v>2411</v>
      </c>
      <c r="F3535" s="36" t="s">
        <v>283</v>
      </c>
      <c r="G3535" s="38">
        <v>162077</v>
      </c>
      <c r="H3535" s="38">
        <v>0</v>
      </c>
      <c r="I3535" s="38">
        <v>0</v>
      </c>
      <c r="J3535" s="38">
        <v>162100</v>
      </c>
      <c r="K3535" s="38">
        <f t="shared" si="36"/>
        <v>162077</v>
      </c>
    </row>
    <row r="3536" spans="1:11" x14ac:dyDescent="0.2">
      <c r="A3536" t="s">
        <v>1975</v>
      </c>
      <c r="B3536" t="s">
        <v>2092</v>
      </c>
      <c r="C3536" t="s">
        <v>1192</v>
      </c>
      <c r="D3536" t="s">
        <v>1931</v>
      </c>
      <c r="E3536" s="75">
        <v>24211</v>
      </c>
      <c r="F3536" s="36" t="s">
        <v>283</v>
      </c>
      <c r="G3536" s="38">
        <v>264182</v>
      </c>
      <c r="H3536" s="38">
        <v>0</v>
      </c>
      <c r="I3536" s="38">
        <v>0</v>
      </c>
      <c r="J3536" s="38">
        <v>264200</v>
      </c>
      <c r="K3536" s="38">
        <f t="shared" si="36"/>
        <v>264182</v>
      </c>
    </row>
    <row r="3537" spans="1:11" x14ac:dyDescent="0.2">
      <c r="A3537" t="s">
        <v>1975</v>
      </c>
      <c r="B3537" t="s">
        <v>2092</v>
      </c>
      <c r="C3537" t="s">
        <v>1193</v>
      </c>
      <c r="D3537" t="s">
        <v>1924</v>
      </c>
      <c r="E3537" s="75">
        <v>24212</v>
      </c>
      <c r="F3537" s="36" t="s">
        <v>283</v>
      </c>
      <c r="G3537" s="38">
        <v>126025</v>
      </c>
      <c r="H3537" s="38">
        <v>0</v>
      </c>
      <c r="I3537" s="38">
        <v>0</v>
      </c>
      <c r="J3537" s="38">
        <v>126000</v>
      </c>
      <c r="K3537" s="38">
        <f t="shared" si="36"/>
        <v>126025</v>
      </c>
    </row>
    <row r="3538" spans="1:11" x14ac:dyDescent="0.2">
      <c r="A3538" t="s">
        <v>1975</v>
      </c>
      <c r="B3538" t="s">
        <v>2092</v>
      </c>
      <c r="C3538" t="s">
        <v>234</v>
      </c>
      <c r="D3538" t="s">
        <v>1930</v>
      </c>
      <c r="E3538" s="75">
        <v>24221</v>
      </c>
      <c r="F3538" s="36" t="s">
        <v>283</v>
      </c>
      <c r="G3538" s="38">
        <v>2596</v>
      </c>
      <c r="H3538" s="38">
        <v>0</v>
      </c>
      <c r="I3538" s="38">
        <v>0</v>
      </c>
      <c r="J3538" s="38">
        <v>2600</v>
      </c>
      <c r="K3538" s="38">
        <f t="shared" si="36"/>
        <v>2596</v>
      </c>
    </row>
    <row r="3539" spans="1:11" x14ac:dyDescent="0.2">
      <c r="A3539" t="s">
        <v>1975</v>
      </c>
      <c r="B3539" t="s">
        <v>2092</v>
      </c>
      <c r="C3539" t="s">
        <v>1799</v>
      </c>
      <c r="D3539" t="s">
        <v>1967</v>
      </c>
      <c r="E3539" s="75">
        <v>24222</v>
      </c>
      <c r="F3539" s="36" t="s">
        <v>283</v>
      </c>
      <c r="G3539" s="38">
        <v>1354</v>
      </c>
      <c r="H3539" s="38">
        <v>0</v>
      </c>
      <c r="I3539" s="38">
        <v>0</v>
      </c>
      <c r="J3539" s="38">
        <v>1400</v>
      </c>
      <c r="K3539" s="38">
        <f t="shared" si="36"/>
        <v>1354</v>
      </c>
    </row>
    <row r="3540" spans="1:11" x14ac:dyDescent="0.2">
      <c r="A3540" t="s">
        <v>1975</v>
      </c>
      <c r="B3540" t="s">
        <v>2092</v>
      </c>
      <c r="C3540" t="s">
        <v>235</v>
      </c>
      <c r="D3540" t="s">
        <v>1937</v>
      </c>
      <c r="E3540" s="75">
        <v>24231</v>
      </c>
      <c r="F3540" s="36" t="s">
        <v>283</v>
      </c>
      <c r="G3540" s="38">
        <v>965</v>
      </c>
      <c r="H3540" s="38">
        <v>0</v>
      </c>
      <c r="I3540" s="38">
        <v>0</v>
      </c>
      <c r="J3540" s="38">
        <v>1000</v>
      </c>
      <c r="K3540" s="38">
        <f t="shared" si="36"/>
        <v>965</v>
      </c>
    </row>
    <row r="3541" spans="1:11" x14ac:dyDescent="0.2">
      <c r="A3541" t="s">
        <v>1975</v>
      </c>
      <c r="B3541" t="s">
        <v>2092</v>
      </c>
      <c r="C3541" t="s">
        <v>1800</v>
      </c>
      <c r="D3541" t="s">
        <v>1925</v>
      </c>
      <c r="E3541" s="75">
        <v>2441</v>
      </c>
      <c r="F3541" s="36" t="s">
        <v>283</v>
      </c>
      <c r="G3541" s="38">
        <v>1357</v>
      </c>
      <c r="H3541" s="38">
        <v>0</v>
      </c>
      <c r="I3541" s="38">
        <v>0</v>
      </c>
      <c r="J3541" s="38">
        <v>1400</v>
      </c>
      <c r="K3541" s="38">
        <f t="shared" si="36"/>
        <v>1357</v>
      </c>
    </row>
    <row r="3542" spans="1:11" x14ac:dyDescent="0.2">
      <c r="A3542" t="s">
        <v>1975</v>
      </c>
      <c r="B3542" t="s">
        <v>2092</v>
      </c>
      <c r="C3542" t="s">
        <v>236</v>
      </c>
      <c r="D3542" t="s">
        <v>2768</v>
      </c>
      <c r="E3542" s="75">
        <v>344</v>
      </c>
      <c r="F3542" s="37" t="s">
        <v>282</v>
      </c>
      <c r="G3542" s="38">
        <v>0</v>
      </c>
      <c r="H3542" s="38">
        <v>111289</v>
      </c>
      <c r="I3542" s="38">
        <v>0</v>
      </c>
      <c r="J3542" s="38">
        <v>111300</v>
      </c>
      <c r="K3542" s="38">
        <f t="shared" si="36"/>
        <v>111289</v>
      </c>
    </row>
    <row r="3543" spans="1:11" x14ac:dyDescent="0.2">
      <c r="A3543" t="s">
        <v>1975</v>
      </c>
      <c r="B3543" t="s">
        <v>2092</v>
      </c>
      <c r="C3543" t="s">
        <v>3299</v>
      </c>
      <c r="D3543" t="s">
        <v>5534</v>
      </c>
      <c r="E3543" s="75">
        <v>99</v>
      </c>
      <c r="F3543" s="37" t="s">
        <v>0</v>
      </c>
      <c r="G3543" s="38">
        <v>0</v>
      </c>
      <c r="H3543" s="38">
        <v>0</v>
      </c>
      <c r="I3543" s="38">
        <v>3167</v>
      </c>
      <c r="J3543" s="38">
        <v>3200</v>
      </c>
      <c r="K3543" s="38">
        <f t="shared" si="36"/>
        <v>3167</v>
      </c>
    </row>
    <row r="3544" spans="1:11" x14ac:dyDescent="0.2">
      <c r="A3544" t="s">
        <v>1975</v>
      </c>
      <c r="B3544" t="s">
        <v>1640</v>
      </c>
      <c r="C3544" t="s">
        <v>88</v>
      </c>
      <c r="D3544" t="s">
        <v>5533</v>
      </c>
      <c r="E3544" s="75">
        <v>100</v>
      </c>
      <c r="F3544" s="37" t="s">
        <v>0</v>
      </c>
      <c r="G3544" s="38">
        <v>0</v>
      </c>
      <c r="H3544" s="38">
        <v>0</v>
      </c>
      <c r="I3544" s="38">
        <v>5836</v>
      </c>
      <c r="J3544" s="38">
        <v>5800</v>
      </c>
      <c r="K3544" s="38">
        <f t="shared" si="36"/>
        <v>5836</v>
      </c>
    </row>
    <row r="3545" spans="1:11" x14ac:dyDescent="0.2">
      <c r="A3545" t="s">
        <v>1975</v>
      </c>
      <c r="B3545" t="s">
        <v>1640</v>
      </c>
      <c r="C3545" t="s">
        <v>2390</v>
      </c>
      <c r="D3545" t="s">
        <v>927</v>
      </c>
      <c r="E3545" s="75">
        <v>102</v>
      </c>
      <c r="F3545" s="37" t="s">
        <v>282</v>
      </c>
      <c r="G3545" s="38">
        <v>0</v>
      </c>
      <c r="H3545" s="38">
        <v>61598</v>
      </c>
      <c r="I3545" s="38">
        <v>0</v>
      </c>
      <c r="J3545" s="38">
        <v>61600</v>
      </c>
      <c r="K3545" s="38">
        <f t="shared" si="36"/>
        <v>61598</v>
      </c>
    </row>
    <row r="3546" spans="1:11" x14ac:dyDescent="0.2">
      <c r="A3546" t="s">
        <v>1975</v>
      </c>
      <c r="B3546" t="s">
        <v>1640</v>
      </c>
      <c r="C3546" t="s">
        <v>1194</v>
      </c>
      <c r="D3546" t="s">
        <v>1936</v>
      </c>
      <c r="E3546" s="75">
        <v>2411</v>
      </c>
      <c r="F3546" s="36" t="s">
        <v>283</v>
      </c>
      <c r="G3546" s="38">
        <v>697478</v>
      </c>
      <c r="H3546" s="38">
        <v>0</v>
      </c>
      <c r="I3546" s="38">
        <v>0</v>
      </c>
      <c r="J3546" s="38">
        <v>697500</v>
      </c>
      <c r="K3546" s="38">
        <f t="shared" si="36"/>
        <v>697478</v>
      </c>
    </row>
    <row r="3547" spans="1:11" x14ac:dyDescent="0.2">
      <c r="A3547" t="s">
        <v>1975</v>
      </c>
      <c r="B3547" t="s">
        <v>1640</v>
      </c>
      <c r="C3547" t="s">
        <v>1195</v>
      </c>
      <c r="D3547" t="s">
        <v>1931</v>
      </c>
      <c r="E3547" s="75">
        <v>24211</v>
      </c>
      <c r="F3547" s="36" t="s">
        <v>283</v>
      </c>
      <c r="G3547" s="38">
        <v>481529</v>
      </c>
      <c r="H3547" s="38">
        <v>0</v>
      </c>
      <c r="I3547" s="38">
        <v>0</v>
      </c>
      <c r="J3547" s="38">
        <v>481500</v>
      </c>
      <c r="K3547" s="38">
        <f t="shared" si="36"/>
        <v>481529</v>
      </c>
    </row>
    <row r="3548" spans="1:11" x14ac:dyDescent="0.2">
      <c r="A3548" t="s">
        <v>1975</v>
      </c>
      <c r="B3548" t="s">
        <v>1640</v>
      </c>
      <c r="C3548" t="s">
        <v>1196</v>
      </c>
      <c r="D3548" t="s">
        <v>1924</v>
      </c>
      <c r="E3548" s="75">
        <v>24212</v>
      </c>
      <c r="F3548" s="36" t="s">
        <v>283</v>
      </c>
      <c r="G3548" s="38">
        <v>513596</v>
      </c>
      <c r="H3548" s="38">
        <v>0</v>
      </c>
      <c r="I3548" s="38">
        <v>0</v>
      </c>
      <c r="J3548" s="38">
        <v>513600</v>
      </c>
      <c r="K3548" s="38">
        <f t="shared" si="36"/>
        <v>513596</v>
      </c>
    </row>
    <row r="3549" spans="1:11" x14ac:dyDescent="0.2">
      <c r="A3549" t="s">
        <v>1975</v>
      </c>
      <c r="B3549" t="s">
        <v>1640</v>
      </c>
      <c r="C3549" t="s">
        <v>2681</v>
      </c>
      <c r="D3549" t="s">
        <v>5531</v>
      </c>
      <c r="E3549" s="75">
        <v>24213</v>
      </c>
      <c r="F3549" s="36" t="s">
        <v>283</v>
      </c>
      <c r="G3549" s="38">
        <v>2378605</v>
      </c>
      <c r="H3549" s="38">
        <v>0</v>
      </c>
      <c r="I3549" s="38">
        <v>0</v>
      </c>
      <c r="J3549" s="38">
        <v>2378600</v>
      </c>
      <c r="K3549" s="38">
        <f t="shared" si="36"/>
        <v>2378605</v>
      </c>
    </row>
    <row r="3550" spans="1:11" x14ac:dyDescent="0.2">
      <c r="A3550" t="s">
        <v>1975</v>
      </c>
      <c r="B3550" t="s">
        <v>1640</v>
      </c>
      <c r="C3550" t="s">
        <v>237</v>
      </c>
      <c r="D3550" t="s">
        <v>1930</v>
      </c>
      <c r="E3550" s="75">
        <v>24221</v>
      </c>
      <c r="F3550" s="36" t="s">
        <v>283</v>
      </c>
      <c r="G3550" s="38">
        <v>395315</v>
      </c>
      <c r="H3550" s="38">
        <v>0</v>
      </c>
      <c r="I3550" s="38">
        <v>0</v>
      </c>
      <c r="J3550" s="38">
        <v>395300</v>
      </c>
      <c r="K3550" s="38">
        <f t="shared" si="36"/>
        <v>395315</v>
      </c>
    </row>
    <row r="3551" spans="1:11" x14ac:dyDescent="0.2">
      <c r="A3551" t="s">
        <v>1975</v>
      </c>
      <c r="B3551" t="s">
        <v>1640</v>
      </c>
      <c r="C3551" t="s">
        <v>238</v>
      </c>
      <c r="D3551" t="s">
        <v>1967</v>
      </c>
      <c r="E3551" s="75">
        <v>24222</v>
      </c>
      <c r="F3551" s="36" t="s">
        <v>283</v>
      </c>
      <c r="G3551" s="38">
        <v>165035</v>
      </c>
      <c r="H3551" s="38">
        <v>0</v>
      </c>
      <c r="I3551" s="38">
        <v>0</v>
      </c>
      <c r="J3551" s="38">
        <v>165000</v>
      </c>
      <c r="K3551" s="38">
        <f t="shared" si="36"/>
        <v>165035</v>
      </c>
    </row>
    <row r="3552" spans="1:11" x14ac:dyDescent="0.2">
      <c r="A3552" t="s">
        <v>1975</v>
      </c>
      <c r="B3552" t="s">
        <v>1640</v>
      </c>
      <c r="C3552" t="s">
        <v>2682</v>
      </c>
      <c r="D3552" t="s">
        <v>5536</v>
      </c>
      <c r="E3552" s="75">
        <v>24223</v>
      </c>
      <c r="F3552" s="36" t="s">
        <v>283</v>
      </c>
      <c r="G3552" s="38">
        <v>373410</v>
      </c>
      <c r="H3552" s="38">
        <v>0</v>
      </c>
      <c r="I3552" s="38">
        <v>0</v>
      </c>
      <c r="J3552" s="38">
        <v>373400</v>
      </c>
      <c r="K3552" s="38">
        <f t="shared" si="36"/>
        <v>373410</v>
      </c>
    </row>
    <row r="3553" spans="1:11" x14ac:dyDescent="0.2">
      <c r="A3553" t="s">
        <v>1975</v>
      </c>
      <c r="B3553" t="s">
        <v>1640</v>
      </c>
      <c r="C3553" t="s">
        <v>239</v>
      </c>
      <c r="D3553" t="s">
        <v>1937</v>
      </c>
      <c r="E3553" s="75">
        <v>24231</v>
      </c>
      <c r="F3553" s="36" t="s">
        <v>283</v>
      </c>
      <c r="G3553" s="38">
        <v>17351</v>
      </c>
      <c r="H3553" s="38">
        <v>0</v>
      </c>
      <c r="I3553" s="38">
        <v>0</v>
      </c>
      <c r="J3553" s="38">
        <v>17400</v>
      </c>
      <c r="K3553" s="38">
        <f t="shared" si="36"/>
        <v>17351</v>
      </c>
    </row>
    <row r="3554" spans="1:11" x14ac:dyDescent="0.2">
      <c r="A3554" t="s">
        <v>1975</v>
      </c>
      <c r="B3554" t="s">
        <v>1640</v>
      </c>
      <c r="C3554" t="s">
        <v>240</v>
      </c>
      <c r="D3554" t="s">
        <v>1966</v>
      </c>
      <c r="E3554" s="75">
        <v>24232</v>
      </c>
      <c r="F3554" s="36" t="s">
        <v>283</v>
      </c>
      <c r="G3554" s="38">
        <v>87262</v>
      </c>
      <c r="H3554" s="38">
        <v>0</v>
      </c>
      <c r="I3554" s="38">
        <v>0</v>
      </c>
      <c r="J3554" s="38">
        <v>87300</v>
      </c>
      <c r="K3554" s="38">
        <f t="shared" si="36"/>
        <v>87262</v>
      </c>
    </row>
    <row r="3555" spans="1:11" x14ac:dyDescent="0.2">
      <c r="A3555" t="s">
        <v>1975</v>
      </c>
      <c r="B3555" t="s">
        <v>1640</v>
      </c>
      <c r="C3555" t="s">
        <v>2683</v>
      </c>
      <c r="D3555" t="s">
        <v>5532</v>
      </c>
      <c r="E3555" s="75">
        <v>24233</v>
      </c>
      <c r="F3555" s="36" t="s">
        <v>283</v>
      </c>
      <c r="G3555" s="38">
        <v>381195</v>
      </c>
      <c r="H3555" s="38">
        <v>0</v>
      </c>
      <c r="I3555" s="38">
        <v>0</v>
      </c>
      <c r="J3555" s="38">
        <v>381200</v>
      </c>
      <c r="K3555" s="38">
        <f t="shared" si="36"/>
        <v>381195</v>
      </c>
    </row>
    <row r="3556" spans="1:11" x14ac:dyDescent="0.2">
      <c r="A3556" t="s">
        <v>1975</v>
      </c>
      <c r="B3556" t="s">
        <v>1640</v>
      </c>
      <c r="C3556" t="s">
        <v>241</v>
      </c>
      <c r="D3556" t="s">
        <v>1938</v>
      </c>
      <c r="E3556" s="75">
        <v>24241</v>
      </c>
      <c r="F3556" s="36" t="s">
        <v>283</v>
      </c>
      <c r="G3556" s="38">
        <v>1045</v>
      </c>
      <c r="H3556" s="38">
        <v>0</v>
      </c>
      <c r="I3556" s="38">
        <v>0</v>
      </c>
      <c r="J3556" s="38">
        <v>1000</v>
      </c>
      <c r="K3556" s="38">
        <f t="shared" si="36"/>
        <v>1045</v>
      </c>
    </row>
    <row r="3557" spans="1:11" x14ac:dyDescent="0.2">
      <c r="A3557" t="s">
        <v>1975</v>
      </c>
      <c r="B3557" t="s">
        <v>1640</v>
      </c>
      <c r="C3557" t="s">
        <v>1197</v>
      </c>
      <c r="D3557" t="s">
        <v>1926</v>
      </c>
      <c r="E3557" s="75">
        <v>24262</v>
      </c>
      <c r="F3557" s="36" t="s">
        <v>283</v>
      </c>
      <c r="G3557" s="38">
        <v>14630</v>
      </c>
      <c r="H3557" s="38">
        <v>0</v>
      </c>
      <c r="I3557" s="38">
        <v>0</v>
      </c>
      <c r="J3557" s="38">
        <v>14600</v>
      </c>
      <c r="K3557" s="38">
        <f t="shared" si="36"/>
        <v>14630</v>
      </c>
    </row>
    <row r="3558" spans="1:11" x14ac:dyDescent="0.2">
      <c r="A3558" t="s">
        <v>1975</v>
      </c>
      <c r="B3558" t="s">
        <v>1640</v>
      </c>
      <c r="C3558" t="s">
        <v>2684</v>
      </c>
      <c r="D3558" t="s">
        <v>5535</v>
      </c>
      <c r="E3558" s="75">
        <v>24263</v>
      </c>
      <c r="F3558" s="36" t="s">
        <v>283</v>
      </c>
      <c r="G3558" s="38">
        <v>54100</v>
      </c>
      <c r="H3558" s="38">
        <v>0</v>
      </c>
      <c r="I3558" s="38">
        <v>0</v>
      </c>
      <c r="J3558" s="38">
        <v>54100</v>
      </c>
      <c r="K3558" s="38">
        <f t="shared" si="36"/>
        <v>54100</v>
      </c>
    </row>
    <row r="3559" spans="1:11" x14ac:dyDescent="0.2">
      <c r="A3559" t="s">
        <v>1975</v>
      </c>
      <c r="B3559" t="s">
        <v>1640</v>
      </c>
      <c r="C3559" t="s">
        <v>242</v>
      </c>
      <c r="D3559" t="s">
        <v>1925</v>
      </c>
      <c r="E3559" s="75">
        <v>2441</v>
      </c>
      <c r="F3559" s="36" t="s">
        <v>283</v>
      </c>
      <c r="G3559" s="38">
        <v>1212260</v>
      </c>
      <c r="H3559" s="38">
        <v>0</v>
      </c>
      <c r="I3559" s="38">
        <v>0</v>
      </c>
      <c r="J3559" s="38">
        <v>1212300</v>
      </c>
      <c r="K3559" s="38">
        <f t="shared" si="36"/>
        <v>1212260</v>
      </c>
    </row>
    <row r="3560" spans="1:11" x14ac:dyDescent="0.2">
      <c r="A3560" t="s">
        <v>1975</v>
      </c>
      <c r="B3560" t="s">
        <v>1640</v>
      </c>
      <c r="C3560" t="s">
        <v>243</v>
      </c>
      <c r="D3560" t="s">
        <v>2768</v>
      </c>
      <c r="E3560" s="75">
        <v>344</v>
      </c>
      <c r="F3560" s="37" t="s">
        <v>282</v>
      </c>
      <c r="G3560" s="38">
        <v>0</v>
      </c>
      <c r="H3560" s="38">
        <v>198530</v>
      </c>
      <c r="I3560" s="38">
        <v>0</v>
      </c>
      <c r="J3560" s="38">
        <v>198500</v>
      </c>
      <c r="K3560" s="38">
        <f t="shared" si="36"/>
        <v>198530</v>
      </c>
    </row>
    <row r="3561" spans="1:11" x14ac:dyDescent="0.2">
      <c r="A3561" t="s">
        <v>1975</v>
      </c>
      <c r="B3561" t="s">
        <v>1640</v>
      </c>
      <c r="C3561" t="s">
        <v>3300</v>
      </c>
      <c r="D3561" t="s">
        <v>5534</v>
      </c>
      <c r="E3561" s="75">
        <v>99</v>
      </c>
      <c r="F3561" s="37" t="s">
        <v>0</v>
      </c>
      <c r="G3561" s="38">
        <v>0</v>
      </c>
      <c r="H3561" s="38">
        <v>0</v>
      </c>
      <c r="I3561" s="38">
        <v>7481</v>
      </c>
      <c r="J3561" s="38">
        <v>7500</v>
      </c>
      <c r="K3561" s="38">
        <f t="shared" si="36"/>
        <v>7481</v>
      </c>
    </row>
    <row r="3562" spans="1:11" x14ac:dyDescent="0.2">
      <c r="A3562" t="s">
        <v>1975</v>
      </c>
      <c r="B3562" t="s">
        <v>1641</v>
      </c>
      <c r="C3562" t="s">
        <v>244</v>
      </c>
      <c r="D3562" t="s">
        <v>5533</v>
      </c>
      <c r="E3562" s="75">
        <v>100</v>
      </c>
      <c r="F3562" s="37" t="s">
        <v>0</v>
      </c>
      <c r="G3562" s="38">
        <v>0</v>
      </c>
      <c r="H3562" s="38">
        <v>0</v>
      </c>
      <c r="I3562" s="38">
        <v>43383</v>
      </c>
      <c r="J3562" s="38">
        <v>43400</v>
      </c>
      <c r="K3562" s="38">
        <f t="shared" si="36"/>
        <v>43383</v>
      </c>
    </row>
    <row r="3563" spans="1:11" x14ac:dyDescent="0.2">
      <c r="A3563" t="s">
        <v>1975</v>
      </c>
      <c r="B3563" t="s">
        <v>1641</v>
      </c>
      <c r="C3563" t="s">
        <v>2391</v>
      </c>
      <c r="D3563" t="s">
        <v>927</v>
      </c>
      <c r="E3563" s="75">
        <v>102</v>
      </c>
      <c r="F3563" s="37" t="s">
        <v>282</v>
      </c>
      <c r="G3563" s="38">
        <v>0</v>
      </c>
      <c r="H3563" s="38">
        <v>61350</v>
      </c>
      <c r="I3563" s="38">
        <v>0</v>
      </c>
      <c r="J3563" s="38">
        <v>61400</v>
      </c>
      <c r="K3563" s="38">
        <f t="shared" si="36"/>
        <v>61350</v>
      </c>
    </row>
    <row r="3564" spans="1:11" x14ac:dyDescent="0.2">
      <c r="A3564" t="s">
        <v>1975</v>
      </c>
      <c r="B3564" t="s">
        <v>1641</v>
      </c>
      <c r="C3564" t="s">
        <v>1198</v>
      </c>
      <c r="D3564" t="s">
        <v>1936</v>
      </c>
      <c r="E3564" s="75">
        <v>2411</v>
      </c>
      <c r="F3564" s="36" t="s">
        <v>283</v>
      </c>
      <c r="G3564" s="38">
        <v>1100811</v>
      </c>
      <c r="H3564" s="38">
        <v>0</v>
      </c>
      <c r="I3564" s="38">
        <v>0</v>
      </c>
      <c r="J3564" s="38">
        <v>1100800</v>
      </c>
      <c r="K3564" s="38">
        <f t="shared" si="36"/>
        <v>1100811</v>
      </c>
    </row>
    <row r="3565" spans="1:11" x14ac:dyDescent="0.2">
      <c r="A3565" t="s">
        <v>1975</v>
      </c>
      <c r="B3565" t="s">
        <v>1641</v>
      </c>
      <c r="C3565" t="s">
        <v>1199</v>
      </c>
      <c r="D3565" t="s">
        <v>1931</v>
      </c>
      <c r="E3565" s="75">
        <v>24211</v>
      </c>
      <c r="F3565" s="36" t="s">
        <v>283</v>
      </c>
      <c r="G3565" s="38">
        <v>404762</v>
      </c>
      <c r="H3565" s="38">
        <v>0</v>
      </c>
      <c r="I3565" s="38">
        <v>0</v>
      </c>
      <c r="J3565" s="38">
        <v>404800</v>
      </c>
      <c r="K3565" s="38">
        <f t="shared" si="36"/>
        <v>404762</v>
      </c>
    </row>
    <row r="3566" spans="1:11" x14ac:dyDescent="0.2">
      <c r="A3566" t="s">
        <v>1975</v>
      </c>
      <c r="B3566" t="s">
        <v>1641</v>
      </c>
      <c r="C3566" t="s">
        <v>1200</v>
      </c>
      <c r="D3566" t="s">
        <v>1924</v>
      </c>
      <c r="E3566" s="75">
        <v>24212</v>
      </c>
      <c r="F3566" s="36" t="s">
        <v>283</v>
      </c>
      <c r="G3566" s="38">
        <v>622308</v>
      </c>
      <c r="H3566" s="38">
        <v>0</v>
      </c>
      <c r="I3566" s="38">
        <v>0</v>
      </c>
      <c r="J3566" s="38">
        <v>622300</v>
      </c>
      <c r="K3566" s="38">
        <f t="shared" si="36"/>
        <v>622308</v>
      </c>
    </row>
    <row r="3567" spans="1:11" x14ac:dyDescent="0.2">
      <c r="A3567" t="s">
        <v>1975</v>
      </c>
      <c r="B3567" t="s">
        <v>1641</v>
      </c>
      <c r="C3567" t="s">
        <v>2685</v>
      </c>
      <c r="D3567" t="s">
        <v>5531</v>
      </c>
      <c r="E3567" s="75">
        <v>24213</v>
      </c>
      <c r="F3567" s="36" t="s">
        <v>283</v>
      </c>
      <c r="G3567" s="38">
        <v>2588554</v>
      </c>
      <c r="H3567" s="38">
        <v>0</v>
      </c>
      <c r="I3567" s="38">
        <v>0</v>
      </c>
      <c r="J3567" s="38">
        <v>2588600</v>
      </c>
      <c r="K3567" s="38">
        <f t="shared" si="36"/>
        <v>2588554</v>
      </c>
    </row>
    <row r="3568" spans="1:11" x14ac:dyDescent="0.2">
      <c r="A3568" t="s">
        <v>1975</v>
      </c>
      <c r="B3568" t="s">
        <v>1641</v>
      </c>
      <c r="C3568" t="s">
        <v>245</v>
      </c>
      <c r="D3568" t="s">
        <v>1930</v>
      </c>
      <c r="E3568" s="75">
        <v>24221</v>
      </c>
      <c r="F3568" s="36" t="s">
        <v>283</v>
      </c>
      <c r="G3568" s="38">
        <v>494202</v>
      </c>
      <c r="H3568" s="38">
        <v>0</v>
      </c>
      <c r="I3568" s="38">
        <v>0</v>
      </c>
      <c r="J3568" s="38">
        <v>494200</v>
      </c>
      <c r="K3568" s="38">
        <f t="shared" si="36"/>
        <v>494202</v>
      </c>
    </row>
    <row r="3569" spans="1:11" x14ac:dyDescent="0.2">
      <c r="A3569" t="s">
        <v>1975</v>
      </c>
      <c r="B3569" t="s">
        <v>1641</v>
      </c>
      <c r="C3569" t="s">
        <v>246</v>
      </c>
      <c r="D3569" t="s">
        <v>1967</v>
      </c>
      <c r="E3569" s="75">
        <v>24222</v>
      </c>
      <c r="F3569" s="36" t="s">
        <v>283</v>
      </c>
      <c r="G3569" s="38">
        <v>427384</v>
      </c>
      <c r="H3569" s="38">
        <v>0</v>
      </c>
      <c r="I3569" s="38">
        <v>0</v>
      </c>
      <c r="J3569" s="38">
        <v>427400</v>
      </c>
      <c r="K3569" s="38">
        <f t="shared" si="36"/>
        <v>427384</v>
      </c>
    </row>
    <row r="3570" spans="1:11" x14ac:dyDescent="0.2">
      <c r="A3570" t="s">
        <v>1975</v>
      </c>
      <c r="B3570" t="s">
        <v>1641</v>
      </c>
      <c r="C3570" t="s">
        <v>2686</v>
      </c>
      <c r="D3570" t="s">
        <v>5536</v>
      </c>
      <c r="E3570" s="75">
        <v>24223</v>
      </c>
      <c r="F3570" s="36" t="s">
        <v>283</v>
      </c>
      <c r="G3570" s="38">
        <v>716505</v>
      </c>
      <c r="H3570" s="38">
        <v>0</v>
      </c>
      <c r="I3570" s="38">
        <v>0</v>
      </c>
      <c r="J3570" s="38">
        <v>716500</v>
      </c>
      <c r="K3570" s="38">
        <f t="shared" si="36"/>
        <v>716505</v>
      </c>
    </row>
    <row r="3571" spans="1:11" x14ac:dyDescent="0.2">
      <c r="A3571" t="s">
        <v>1975</v>
      </c>
      <c r="B3571" t="s">
        <v>1641</v>
      </c>
      <c r="C3571" t="s">
        <v>247</v>
      </c>
      <c r="D3571" t="s">
        <v>1937</v>
      </c>
      <c r="E3571" s="75">
        <v>24231</v>
      </c>
      <c r="F3571" s="36" t="s">
        <v>283</v>
      </c>
      <c r="G3571" s="38">
        <v>35759</v>
      </c>
      <c r="H3571" s="38">
        <v>0</v>
      </c>
      <c r="I3571" s="38">
        <v>0</v>
      </c>
      <c r="J3571" s="38">
        <v>35800</v>
      </c>
      <c r="K3571" s="38">
        <f t="shared" si="36"/>
        <v>35759</v>
      </c>
    </row>
    <row r="3572" spans="1:11" x14ac:dyDescent="0.2">
      <c r="A3572" t="s">
        <v>1975</v>
      </c>
      <c r="B3572" t="s">
        <v>1641</v>
      </c>
      <c r="C3572" t="s">
        <v>2761</v>
      </c>
      <c r="D3572" t="s">
        <v>1966</v>
      </c>
      <c r="E3572" s="75">
        <v>24232</v>
      </c>
      <c r="F3572" s="36" t="s">
        <v>283</v>
      </c>
      <c r="G3572" s="38">
        <v>145130</v>
      </c>
      <c r="H3572" s="38">
        <v>0</v>
      </c>
      <c r="I3572" s="38">
        <v>0</v>
      </c>
      <c r="J3572" s="38">
        <v>145100</v>
      </c>
      <c r="K3572" s="38">
        <f t="shared" si="36"/>
        <v>145130</v>
      </c>
    </row>
    <row r="3573" spans="1:11" x14ac:dyDescent="0.2">
      <c r="A3573" t="s">
        <v>1975</v>
      </c>
      <c r="B3573" t="s">
        <v>1641</v>
      </c>
      <c r="C3573" t="s">
        <v>2687</v>
      </c>
      <c r="D3573" t="s">
        <v>5532</v>
      </c>
      <c r="E3573" s="75">
        <v>24233</v>
      </c>
      <c r="F3573" s="36" t="s">
        <v>283</v>
      </c>
      <c r="G3573" s="38">
        <v>503292</v>
      </c>
      <c r="H3573" s="38">
        <v>0</v>
      </c>
      <c r="I3573" s="38">
        <v>0</v>
      </c>
      <c r="J3573" s="38">
        <v>503300</v>
      </c>
      <c r="K3573" s="38">
        <f t="shared" si="36"/>
        <v>503292</v>
      </c>
    </row>
    <row r="3574" spans="1:11" x14ac:dyDescent="0.2">
      <c r="A3574" t="s">
        <v>1975</v>
      </c>
      <c r="B3574" t="s">
        <v>1641</v>
      </c>
      <c r="C3574" t="s">
        <v>248</v>
      </c>
      <c r="D3574" t="s">
        <v>1938</v>
      </c>
      <c r="E3574" s="75">
        <v>24241</v>
      </c>
      <c r="F3574" s="36" t="s">
        <v>283</v>
      </c>
      <c r="G3574" s="38">
        <v>1497</v>
      </c>
      <c r="H3574" s="38">
        <v>0</v>
      </c>
      <c r="I3574" s="38">
        <v>0</v>
      </c>
      <c r="J3574" s="38">
        <v>1500</v>
      </c>
      <c r="K3574" s="38">
        <f t="shared" si="36"/>
        <v>1497</v>
      </c>
    </row>
    <row r="3575" spans="1:11" x14ac:dyDescent="0.2">
      <c r="A3575" t="s">
        <v>1975</v>
      </c>
      <c r="B3575" t="s">
        <v>1641</v>
      </c>
      <c r="C3575" t="s">
        <v>1000</v>
      </c>
      <c r="D3575" t="s">
        <v>1926</v>
      </c>
      <c r="E3575" s="75">
        <v>24262</v>
      </c>
      <c r="F3575" s="36" t="s">
        <v>283</v>
      </c>
      <c r="G3575" s="38">
        <v>15883</v>
      </c>
      <c r="H3575" s="38">
        <v>0</v>
      </c>
      <c r="I3575" s="38">
        <v>0</v>
      </c>
      <c r="J3575" s="38">
        <v>15900</v>
      </c>
      <c r="K3575" s="38">
        <f t="shared" si="36"/>
        <v>15883</v>
      </c>
    </row>
    <row r="3576" spans="1:11" x14ac:dyDescent="0.2">
      <c r="A3576" t="s">
        <v>1975</v>
      </c>
      <c r="B3576" t="s">
        <v>1641</v>
      </c>
      <c r="C3576" t="s">
        <v>2688</v>
      </c>
      <c r="D3576" t="s">
        <v>5535</v>
      </c>
      <c r="E3576" s="75">
        <v>24263</v>
      </c>
      <c r="F3576" s="36" t="s">
        <v>283</v>
      </c>
      <c r="G3576" s="38">
        <v>86026</v>
      </c>
      <c r="H3576" s="38">
        <v>0</v>
      </c>
      <c r="I3576" s="38">
        <v>0</v>
      </c>
      <c r="J3576" s="38">
        <v>86000</v>
      </c>
      <c r="K3576" s="38">
        <f t="shared" si="36"/>
        <v>86026</v>
      </c>
    </row>
    <row r="3577" spans="1:11" x14ac:dyDescent="0.2">
      <c r="A3577" t="s">
        <v>1975</v>
      </c>
      <c r="B3577" t="s">
        <v>1641</v>
      </c>
      <c r="C3577" t="s">
        <v>249</v>
      </c>
      <c r="D3577" t="s">
        <v>1925</v>
      </c>
      <c r="E3577" s="75">
        <v>2441</v>
      </c>
      <c r="F3577" s="36" t="s">
        <v>283</v>
      </c>
      <c r="G3577" s="38">
        <v>2791245</v>
      </c>
      <c r="H3577" s="38">
        <v>0</v>
      </c>
      <c r="I3577" s="38">
        <v>0</v>
      </c>
      <c r="J3577" s="38">
        <v>2791200</v>
      </c>
      <c r="K3577" s="38">
        <f t="shared" si="36"/>
        <v>2791245</v>
      </c>
    </row>
    <row r="3578" spans="1:11" x14ac:dyDescent="0.2">
      <c r="A3578" t="s">
        <v>1975</v>
      </c>
      <c r="B3578" t="s">
        <v>1641</v>
      </c>
      <c r="C3578" t="s">
        <v>250</v>
      </c>
      <c r="D3578" t="s">
        <v>2768</v>
      </c>
      <c r="E3578" s="75">
        <v>344</v>
      </c>
      <c r="F3578" s="37" t="s">
        <v>282</v>
      </c>
      <c r="G3578" s="38">
        <v>0</v>
      </c>
      <c r="H3578" s="38">
        <v>116083</v>
      </c>
      <c r="I3578" s="38">
        <v>0</v>
      </c>
      <c r="J3578" s="38">
        <v>116100</v>
      </c>
      <c r="K3578" s="38">
        <f t="shared" si="36"/>
        <v>116083</v>
      </c>
    </row>
    <row r="3579" spans="1:11" x14ac:dyDescent="0.2">
      <c r="A3579" t="s">
        <v>1975</v>
      </c>
      <c r="B3579" t="s">
        <v>1641</v>
      </c>
      <c r="C3579" t="s">
        <v>3301</v>
      </c>
      <c r="D3579" t="s">
        <v>5534</v>
      </c>
      <c r="E3579" s="75">
        <v>99</v>
      </c>
      <c r="F3579" s="37" t="s">
        <v>0</v>
      </c>
      <c r="G3579" s="38">
        <v>0</v>
      </c>
      <c r="H3579" s="38">
        <v>0</v>
      </c>
      <c r="I3579" s="38">
        <v>28582</v>
      </c>
      <c r="J3579" s="38">
        <v>28600</v>
      </c>
      <c r="K3579" s="38">
        <f t="shared" si="36"/>
        <v>28582</v>
      </c>
    </row>
    <row r="3580" spans="1:11" x14ac:dyDescent="0.2">
      <c r="A3580" t="s">
        <v>1975</v>
      </c>
      <c r="B3580" t="s">
        <v>294</v>
      </c>
      <c r="C3580" t="s">
        <v>89</v>
      </c>
      <c r="D3580" t="s">
        <v>5533</v>
      </c>
      <c r="E3580" s="75">
        <v>100</v>
      </c>
      <c r="F3580" s="37" t="s">
        <v>0</v>
      </c>
      <c r="G3580" s="38">
        <v>0</v>
      </c>
      <c r="H3580" s="38">
        <v>0</v>
      </c>
      <c r="I3580" s="38">
        <v>8612</v>
      </c>
      <c r="J3580" s="38">
        <v>8600</v>
      </c>
      <c r="K3580" s="38">
        <f t="shared" si="36"/>
        <v>8612</v>
      </c>
    </row>
    <row r="3581" spans="1:11" x14ac:dyDescent="0.2">
      <c r="A3581" t="s">
        <v>1975</v>
      </c>
      <c r="B3581" t="s">
        <v>294</v>
      </c>
      <c r="C3581" t="s">
        <v>3303</v>
      </c>
      <c r="D3581" t="s">
        <v>928</v>
      </c>
      <c r="E3581" s="75">
        <v>101</v>
      </c>
      <c r="F3581" s="37" t="s">
        <v>0</v>
      </c>
      <c r="G3581" s="38">
        <v>0</v>
      </c>
      <c r="H3581" s="38">
        <v>0</v>
      </c>
      <c r="I3581" s="38">
        <v>11</v>
      </c>
      <c r="J3581" s="38">
        <v>0</v>
      </c>
      <c r="K3581" s="38">
        <f t="shared" si="36"/>
        <v>11</v>
      </c>
    </row>
    <row r="3582" spans="1:11" x14ac:dyDescent="0.2">
      <c r="A3582" t="s">
        <v>1975</v>
      </c>
      <c r="B3582" t="s">
        <v>294</v>
      </c>
      <c r="C3582" t="s">
        <v>2392</v>
      </c>
      <c r="D3582" t="s">
        <v>927</v>
      </c>
      <c r="E3582" s="75">
        <v>102</v>
      </c>
      <c r="F3582" s="37" t="s">
        <v>282</v>
      </c>
      <c r="G3582" s="38">
        <v>0</v>
      </c>
      <c r="H3582" s="38">
        <v>44439</v>
      </c>
      <c r="I3582" s="38">
        <v>0</v>
      </c>
      <c r="J3582" s="38">
        <v>44400</v>
      </c>
      <c r="K3582" s="38">
        <f t="shared" si="36"/>
        <v>44439</v>
      </c>
    </row>
    <row r="3583" spans="1:11" x14ac:dyDescent="0.2">
      <c r="A3583" t="s">
        <v>1975</v>
      </c>
      <c r="B3583" t="s">
        <v>294</v>
      </c>
      <c r="C3583" t="s">
        <v>1201</v>
      </c>
      <c r="D3583" t="s">
        <v>1936</v>
      </c>
      <c r="E3583" s="75">
        <v>2411</v>
      </c>
      <c r="F3583" s="36" t="s">
        <v>283</v>
      </c>
      <c r="G3583" s="38">
        <v>393069</v>
      </c>
      <c r="H3583" s="38">
        <v>0</v>
      </c>
      <c r="I3583" s="38">
        <v>0</v>
      </c>
      <c r="J3583" s="38">
        <v>393100</v>
      </c>
      <c r="K3583" s="38">
        <f t="shared" si="36"/>
        <v>393069</v>
      </c>
    </row>
    <row r="3584" spans="1:11" x14ac:dyDescent="0.2">
      <c r="A3584" t="s">
        <v>1975</v>
      </c>
      <c r="B3584" t="s">
        <v>294</v>
      </c>
      <c r="C3584" t="s">
        <v>1202</v>
      </c>
      <c r="D3584" t="s">
        <v>1931</v>
      </c>
      <c r="E3584" s="75">
        <v>24211</v>
      </c>
      <c r="F3584" s="36" t="s">
        <v>283</v>
      </c>
      <c r="G3584" s="38">
        <v>650571</v>
      </c>
      <c r="H3584" s="38">
        <v>0</v>
      </c>
      <c r="I3584" s="38">
        <v>0</v>
      </c>
      <c r="J3584" s="38">
        <v>650600</v>
      </c>
      <c r="K3584" s="38">
        <f t="shared" si="36"/>
        <v>650571</v>
      </c>
    </row>
    <row r="3585" spans="1:11" x14ac:dyDescent="0.2">
      <c r="A3585" t="s">
        <v>1975</v>
      </c>
      <c r="B3585" t="s">
        <v>294</v>
      </c>
      <c r="C3585" t="s">
        <v>577</v>
      </c>
      <c r="D3585" t="s">
        <v>1924</v>
      </c>
      <c r="E3585" s="75">
        <v>24212</v>
      </c>
      <c r="F3585" s="36" t="s">
        <v>283</v>
      </c>
      <c r="G3585" s="38">
        <v>202571</v>
      </c>
      <c r="H3585" s="38">
        <v>0</v>
      </c>
      <c r="I3585" s="38">
        <v>0</v>
      </c>
      <c r="J3585" s="38">
        <v>202600</v>
      </c>
      <c r="K3585" s="38">
        <f t="shared" si="36"/>
        <v>202571</v>
      </c>
    </row>
    <row r="3586" spans="1:11" x14ac:dyDescent="0.2">
      <c r="A3586" t="s">
        <v>1975</v>
      </c>
      <c r="B3586" t="s">
        <v>294</v>
      </c>
      <c r="C3586" t="s">
        <v>2689</v>
      </c>
      <c r="D3586" t="s">
        <v>5531</v>
      </c>
      <c r="E3586" s="75">
        <v>24213</v>
      </c>
      <c r="F3586" s="36" t="s">
        <v>283</v>
      </c>
      <c r="G3586" s="38">
        <v>1690344</v>
      </c>
      <c r="H3586" s="38">
        <v>0</v>
      </c>
      <c r="I3586" s="38">
        <v>0</v>
      </c>
      <c r="J3586" s="38">
        <v>1690300</v>
      </c>
      <c r="K3586" s="38">
        <f t="shared" si="36"/>
        <v>1690344</v>
      </c>
    </row>
    <row r="3587" spans="1:11" x14ac:dyDescent="0.2">
      <c r="A3587" t="s">
        <v>1975</v>
      </c>
      <c r="B3587" t="s">
        <v>294</v>
      </c>
      <c r="C3587" t="s">
        <v>251</v>
      </c>
      <c r="D3587" t="s">
        <v>1930</v>
      </c>
      <c r="E3587" s="75">
        <v>24221</v>
      </c>
      <c r="F3587" s="36" t="s">
        <v>283</v>
      </c>
      <c r="G3587" s="38">
        <v>190963</v>
      </c>
      <c r="H3587" s="38">
        <v>0</v>
      </c>
      <c r="I3587" s="38">
        <v>0</v>
      </c>
      <c r="J3587" s="38">
        <v>191000</v>
      </c>
      <c r="K3587" s="38">
        <f t="shared" si="36"/>
        <v>190963</v>
      </c>
    </row>
    <row r="3588" spans="1:11" x14ac:dyDescent="0.2">
      <c r="A3588" t="s">
        <v>1975</v>
      </c>
      <c r="B3588" t="s">
        <v>294</v>
      </c>
      <c r="C3588" t="s">
        <v>252</v>
      </c>
      <c r="D3588" t="s">
        <v>1967</v>
      </c>
      <c r="E3588" s="75">
        <v>24222</v>
      </c>
      <c r="F3588" s="36" t="s">
        <v>283</v>
      </c>
      <c r="G3588" s="38">
        <v>237768</v>
      </c>
      <c r="H3588" s="38">
        <v>0</v>
      </c>
      <c r="I3588" s="38">
        <v>0</v>
      </c>
      <c r="J3588" s="38">
        <v>237800</v>
      </c>
      <c r="K3588" s="38">
        <f t="shared" si="36"/>
        <v>237768</v>
      </c>
    </row>
    <row r="3589" spans="1:11" x14ac:dyDescent="0.2">
      <c r="A3589" t="s">
        <v>1975</v>
      </c>
      <c r="B3589" t="s">
        <v>294</v>
      </c>
      <c r="C3589" t="s">
        <v>2690</v>
      </c>
      <c r="D3589" t="s">
        <v>5536</v>
      </c>
      <c r="E3589" s="75">
        <v>24223</v>
      </c>
      <c r="F3589" s="36" t="s">
        <v>283</v>
      </c>
      <c r="G3589" s="38">
        <v>254317</v>
      </c>
      <c r="H3589" s="38">
        <v>0</v>
      </c>
      <c r="I3589" s="38">
        <v>0</v>
      </c>
      <c r="J3589" s="38">
        <v>254300</v>
      </c>
      <c r="K3589" s="38">
        <f t="shared" si="36"/>
        <v>254317</v>
      </c>
    </row>
    <row r="3590" spans="1:11" x14ac:dyDescent="0.2">
      <c r="A3590" t="s">
        <v>1975</v>
      </c>
      <c r="B3590" t="s">
        <v>294</v>
      </c>
      <c r="C3590" t="s">
        <v>253</v>
      </c>
      <c r="D3590" t="s">
        <v>1937</v>
      </c>
      <c r="E3590" s="75">
        <v>24231</v>
      </c>
      <c r="F3590" s="36" t="s">
        <v>283</v>
      </c>
      <c r="G3590" s="38">
        <v>37608</v>
      </c>
      <c r="H3590" s="38">
        <v>0</v>
      </c>
      <c r="I3590" s="38">
        <v>0</v>
      </c>
      <c r="J3590" s="38">
        <v>37600</v>
      </c>
      <c r="K3590" s="38">
        <f t="shared" si="36"/>
        <v>37608</v>
      </c>
    </row>
    <row r="3591" spans="1:11" x14ac:dyDescent="0.2">
      <c r="A3591" t="s">
        <v>1975</v>
      </c>
      <c r="B3591" t="s">
        <v>294</v>
      </c>
      <c r="C3591" t="s">
        <v>992</v>
      </c>
      <c r="D3591" t="s">
        <v>1966</v>
      </c>
      <c r="E3591" s="75">
        <v>24232</v>
      </c>
      <c r="F3591" s="36" t="s">
        <v>283</v>
      </c>
      <c r="G3591" s="38">
        <v>37619</v>
      </c>
      <c r="H3591" s="38">
        <v>0</v>
      </c>
      <c r="I3591" s="38">
        <v>0</v>
      </c>
      <c r="J3591" s="38">
        <v>37600</v>
      </c>
      <c r="K3591" s="38">
        <f t="shared" si="36"/>
        <v>37619</v>
      </c>
    </row>
    <row r="3592" spans="1:11" x14ac:dyDescent="0.2">
      <c r="A3592" t="s">
        <v>1975</v>
      </c>
      <c r="B3592" t="s">
        <v>294</v>
      </c>
      <c r="C3592" t="s">
        <v>2691</v>
      </c>
      <c r="D3592" t="s">
        <v>5532</v>
      </c>
      <c r="E3592" s="75">
        <v>24233</v>
      </c>
      <c r="F3592" s="36" t="s">
        <v>283</v>
      </c>
      <c r="G3592" s="38">
        <v>211380</v>
      </c>
      <c r="H3592" s="38">
        <v>0</v>
      </c>
      <c r="I3592" s="38">
        <v>0</v>
      </c>
      <c r="J3592" s="38">
        <v>211400</v>
      </c>
      <c r="K3592" s="38">
        <f t="shared" si="36"/>
        <v>211380</v>
      </c>
    </row>
    <row r="3593" spans="1:11" x14ac:dyDescent="0.2">
      <c r="A3593" t="s">
        <v>1975</v>
      </c>
      <c r="B3593" t="s">
        <v>294</v>
      </c>
      <c r="C3593" t="s">
        <v>254</v>
      </c>
      <c r="D3593" t="s">
        <v>1925</v>
      </c>
      <c r="E3593" s="75">
        <v>2441</v>
      </c>
      <c r="F3593" s="36" t="s">
        <v>283</v>
      </c>
      <c r="G3593" s="38">
        <v>1618559</v>
      </c>
      <c r="H3593" s="38">
        <v>0</v>
      </c>
      <c r="I3593" s="38">
        <v>0</v>
      </c>
      <c r="J3593" s="38">
        <v>1618600</v>
      </c>
      <c r="K3593" s="38">
        <f t="shared" ref="K3593:K3656" si="37">SUM(G3593:I3593)</f>
        <v>1618559</v>
      </c>
    </row>
    <row r="3594" spans="1:11" x14ac:dyDescent="0.2">
      <c r="A3594" t="s">
        <v>1975</v>
      </c>
      <c r="B3594" t="s">
        <v>294</v>
      </c>
      <c r="C3594" t="s">
        <v>3302</v>
      </c>
      <c r="D3594" t="s">
        <v>5534</v>
      </c>
      <c r="E3594" s="75">
        <v>99</v>
      </c>
      <c r="F3594" s="37" t="s">
        <v>0</v>
      </c>
      <c r="G3594" s="38">
        <v>0</v>
      </c>
      <c r="H3594" s="38">
        <v>0</v>
      </c>
      <c r="I3594" s="38">
        <v>1621</v>
      </c>
      <c r="J3594" s="38">
        <v>1600</v>
      </c>
      <c r="K3594" s="38">
        <f t="shared" si="37"/>
        <v>1621</v>
      </c>
    </row>
    <row r="3595" spans="1:11" x14ac:dyDescent="0.2">
      <c r="A3595" t="s">
        <v>1975</v>
      </c>
      <c r="B3595" t="s">
        <v>2127</v>
      </c>
      <c r="C3595" t="s">
        <v>2692</v>
      </c>
      <c r="D3595" t="s">
        <v>5533</v>
      </c>
      <c r="E3595" s="75">
        <v>100</v>
      </c>
      <c r="F3595" s="37" t="s">
        <v>0</v>
      </c>
      <c r="G3595" s="38">
        <v>0</v>
      </c>
      <c r="H3595" s="38">
        <v>0</v>
      </c>
      <c r="I3595" s="38">
        <v>598</v>
      </c>
      <c r="J3595" s="38">
        <v>600</v>
      </c>
      <c r="K3595" s="38">
        <f t="shared" si="37"/>
        <v>598</v>
      </c>
    </row>
    <row r="3596" spans="1:11" x14ac:dyDescent="0.2">
      <c r="A3596" t="s">
        <v>1975</v>
      </c>
      <c r="B3596" t="s">
        <v>2127</v>
      </c>
      <c r="C3596" t="s">
        <v>2439</v>
      </c>
      <c r="D3596" t="s">
        <v>927</v>
      </c>
      <c r="E3596" s="75">
        <v>102</v>
      </c>
      <c r="F3596" s="37" t="s">
        <v>282</v>
      </c>
      <c r="G3596" s="38">
        <v>0</v>
      </c>
      <c r="H3596" s="38">
        <v>19511</v>
      </c>
      <c r="I3596" s="38">
        <v>0</v>
      </c>
      <c r="J3596" s="38">
        <v>19500</v>
      </c>
      <c r="K3596" s="38">
        <f t="shared" si="37"/>
        <v>19511</v>
      </c>
    </row>
    <row r="3597" spans="1:11" x14ac:dyDescent="0.2">
      <c r="A3597" t="s">
        <v>1975</v>
      </c>
      <c r="B3597" t="s">
        <v>2127</v>
      </c>
      <c r="C3597" t="s">
        <v>1203</v>
      </c>
      <c r="D3597" t="s">
        <v>1936</v>
      </c>
      <c r="E3597" s="75">
        <v>2411</v>
      </c>
      <c r="F3597" s="36" t="s">
        <v>283</v>
      </c>
      <c r="G3597" s="38">
        <v>754570</v>
      </c>
      <c r="H3597" s="38">
        <v>0</v>
      </c>
      <c r="I3597" s="38">
        <v>0</v>
      </c>
      <c r="J3597" s="38">
        <v>754600</v>
      </c>
      <c r="K3597" s="38">
        <f t="shared" si="37"/>
        <v>754570</v>
      </c>
    </row>
    <row r="3598" spans="1:11" x14ac:dyDescent="0.2">
      <c r="A3598" t="s">
        <v>1975</v>
      </c>
      <c r="B3598" t="s">
        <v>2127</v>
      </c>
      <c r="C3598" t="s">
        <v>1204</v>
      </c>
      <c r="D3598" t="s">
        <v>1931</v>
      </c>
      <c r="E3598" s="75">
        <v>24211</v>
      </c>
      <c r="F3598" s="36" t="s">
        <v>283</v>
      </c>
      <c r="G3598" s="38">
        <v>219236</v>
      </c>
      <c r="H3598" s="38">
        <v>0</v>
      </c>
      <c r="I3598" s="38">
        <v>0</v>
      </c>
      <c r="J3598" s="38">
        <v>219200</v>
      </c>
      <c r="K3598" s="38">
        <f t="shared" si="37"/>
        <v>219236</v>
      </c>
    </row>
    <row r="3599" spans="1:11" x14ac:dyDescent="0.2">
      <c r="A3599" t="s">
        <v>1975</v>
      </c>
      <c r="B3599" t="s">
        <v>2127</v>
      </c>
      <c r="C3599" t="s">
        <v>1205</v>
      </c>
      <c r="D3599" t="s">
        <v>1924</v>
      </c>
      <c r="E3599" s="75">
        <v>24212</v>
      </c>
      <c r="F3599" s="36" t="s">
        <v>283</v>
      </c>
      <c r="G3599" s="38">
        <v>160082</v>
      </c>
      <c r="H3599" s="38">
        <v>0</v>
      </c>
      <c r="I3599" s="38">
        <v>0</v>
      </c>
      <c r="J3599" s="38">
        <v>160100</v>
      </c>
      <c r="K3599" s="38">
        <f t="shared" si="37"/>
        <v>160082</v>
      </c>
    </row>
    <row r="3600" spans="1:11" x14ac:dyDescent="0.2">
      <c r="A3600" t="s">
        <v>1975</v>
      </c>
      <c r="B3600" t="s">
        <v>2127</v>
      </c>
      <c r="C3600" t="s">
        <v>2693</v>
      </c>
      <c r="D3600" t="s">
        <v>5531</v>
      </c>
      <c r="E3600" s="75">
        <v>24213</v>
      </c>
      <c r="F3600" s="36" t="s">
        <v>283</v>
      </c>
      <c r="G3600" s="38">
        <v>381143</v>
      </c>
      <c r="H3600" s="38">
        <v>0</v>
      </c>
      <c r="I3600" s="38">
        <v>0</v>
      </c>
      <c r="J3600" s="38">
        <v>381100</v>
      </c>
      <c r="K3600" s="38">
        <f t="shared" si="37"/>
        <v>381143</v>
      </c>
    </row>
    <row r="3601" spans="1:11" x14ac:dyDescent="0.2">
      <c r="A3601" t="s">
        <v>1975</v>
      </c>
      <c r="B3601" t="s">
        <v>2127</v>
      </c>
      <c r="C3601" t="s">
        <v>255</v>
      </c>
      <c r="D3601" t="s">
        <v>1930</v>
      </c>
      <c r="E3601" s="75">
        <v>24221</v>
      </c>
      <c r="F3601" s="36" t="s">
        <v>283</v>
      </c>
      <c r="G3601" s="38">
        <v>174817</v>
      </c>
      <c r="H3601" s="38">
        <v>0</v>
      </c>
      <c r="I3601" s="38">
        <v>0</v>
      </c>
      <c r="J3601" s="38">
        <v>174800</v>
      </c>
      <c r="K3601" s="38">
        <f t="shared" si="37"/>
        <v>174817</v>
      </c>
    </row>
    <row r="3602" spans="1:11" x14ac:dyDescent="0.2">
      <c r="A3602" t="s">
        <v>1975</v>
      </c>
      <c r="B3602" t="s">
        <v>2127</v>
      </c>
      <c r="C3602" t="s">
        <v>1734</v>
      </c>
      <c r="D3602" t="s">
        <v>1967</v>
      </c>
      <c r="E3602" s="75">
        <v>24222</v>
      </c>
      <c r="F3602" s="36" t="s">
        <v>283</v>
      </c>
      <c r="G3602" s="38">
        <v>16012</v>
      </c>
      <c r="H3602" s="38">
        <v>0</v>
      </c>
      <c r="I3602" s="38">
        <v>0</v>
      </c>
      <c r="J3602" s="38">
        <v>16000</v>
      </c>
      <c r="K3602" s="38">
        <f t="shared" si="37"/>
        <v>16012</v>
      </c>
    </row>
    <row r="3603" spans="1:11" x14ac:dyDescent="0.2">
      <c r="A3603" t="s">
        <v>1975</v>
      </c>
      <c r="B3603" t="s">
        <v>2127</v>
      </c>
      <c r="C3603" t="s">
        <v>2694</v>
      </c>
      <c r="D3603" t="s">
        <v>5536</v>
      </c>
      <c r="E3603" s="75">
        <v>24223</v>
      </c>
      <c r="F3603" s="36" t="s">
        <v>283</v>
      </c>
      <c r="G3603" s="38">
        <v>5115</v>
      </c>
      <c r="H3603" s="38">
        <v>0</v>
      </c>
      <c r="I3603" s="38">
        <v>0</v>
      </c>
      <c r="J3603" s="38">
        <v>5100</v>
      </c>
      <c r="K3603" s="38">
        <f t="shared" si="37"/>
        <v>5115</v>
      </c>
    </row>
    <row r="3604" spans="1:11" x14ac:dyDescent="0.2">
      <c r="A3604" t="s">
        <v>1975</v>
      </c>
      <c r="B3604" t="s">
        <v>2127</v>
      </c>
      <c r="C3604" t="s">
        <v>256</v>
      </c>
      <c r="D3604" t="s">
        <v>1937</v>
      </c>
      <c r="E3604" s="75">
        <v>24231</v>
      </c>
      <c r="F3604" s="36" t="s">
        <v>283</v>
      </c>
      <c r="G3604" s="38">
        <v>796</v>
      </c>
      <c r="H3604" s="38">
        <v>0</v>
      </c>
      <c r="I3604" s="38">
        <v>0</v>
      </c>
      <c r="J3604" s="38">
        <v>800</v>
      </c>
      <c r="K3604" s="38">
        <f t="shared" si="37"/>
        <v>796</v>
      </c>
    </row>
    <row r="3605" spans="1:11" x14ac:dyDescent="0.2">
      <c r="A3605" t="s">
        <v>1975</v>
      </c>
      <c r="B3605" t="s">
        <v>2127</v>
      </c>
      <c r="C3605" t="s">
        <v>1281</v>
      </c>
      <c r="D3605" t="s">
        <v>1966</v>
      </c>
      <c r="E3605" s="75">
        <v>24232</v>
      </c>
      <c r="F3605" s="36" t="s">
        <v>283</v>
      </c>
      <c r="G3605" s="38">
        <v>427</v>
      </c>
      <c r="H3605" s="38">
        <v>0</v>
      </c>
      <c r="I3605" s="38">
        <v>0</v>
      </c>
      <c r="J3605" s="38">
        <v>400</v>
      </c>
      <c r="K3605" s="38">
        <f t="shared" si="37"/>
        <v>427</v>
      </c>
    </row>
    <row r="3606" spans="1:11" x14ac:dyDescent="0.2">
      <c r="A3606" t="s">
        <v>1975</v>
      </c>
      <c r="B3606" t="s">
        <v>2127</v>
      </c>
      <c r="C3606" t="s">
        <v>3304</v>
      </c>
      <c r="D3606" t="s">
        <v>5532</v>
      </c>
      <c r="E3606" s="75">
        <v>24233</v>
      </c>
      <c r="F3606" s="36" t="s">
        <v>283</v>
      </c>
      <c r="G3606" s="38">
        <v>3</v>
      </c>
      <c r="H3606" s="38">
        <v>0</v>
      </c>
      <c r="I3606" s="38">
        <v>0</v>
      </c>
      <c r="J3606" s="38">
        <v>0</v>
      </c>
      <c r="K3606" s="38">
        <f t="shared" si="37"/>
        <v>3</v>
      </c>
    </row>
    <row r="3607" spans="1:11" x14ac:dyDescent="0.2">
      <c r="A3607" t="s">
        <v>1975</v>
      </c>
      <c r="B3607" t="s">
        <v>2127</v>
      </c>
      <c r="C3607" t="s">
        <v>1206</v>
      </c>
      <c r="D3607" t="s">
        <v>1927</v>
      </c>
      <c r="E3607" s="75">
        <v>24261</v>
      </c>
      <c r="F3607" s="36" t="s">
        <v>283</v>
      </c>
      <c r="G3607" s="38">
        <v>2742</v>
      </c>
      <c r="H3607" s="38">
        <v>0</v>
      </c>
      <c r="I3607" s="38">
        <v>0</v>
      </c>
      <c r="J3607" s="38">
        <v>2700</v>
      </c>
      <c r="K3607" s="38">
        <f t="shared" si="37"/>
        <v>2742</v>
      </c>
    </row>
    <row r="3608" spans="1:11" x14ac:dyDescent="0.2">
      <c r="A3608" t="s">
        <v>1975</v>
      </c>
      <c r="B3608" t="s">
        <v>2127</v>
      </c>
      <c r="C3608" t="s">
        <v>257</v>
      </c>
      <c r="D3608" t="s">
        <v>1925</v>
      </c>
      <c r="E3608" s="75">
        <v>2441</v>
      </c>
      <c r="F3608" s="36" t="s">
        <v>283</v>
      </c>
      <c r="G3608" s="38">
        <v>1190467</v>
      </c>
      <c r="H3608" s="38">
        <v>0</v>
      </c>
      <c r="I3608" s="38">
        <v>0</v>
      </c>
      <c r="J3608" s="38">
        <v>1190500</v>
      </c>
      <c r="K3608" s="38">
        <f t="shared" si="37"/>
        <v>1190467</v>
      </c>
    </row>
    <row r="3609" spans="1:11" x14ac:dyDescent="0.2">
      <c r="A3609" t="s">
        <v>1975</v>
      </c>
      <c r="B3609" t="s">
        <v>2127</v>
      </c>
      <c r="C3609" t="s">
        <v>3305</v>
      </c>
      <c r="D3609" t="s">
        <v>5534</v>
      </c>
      <c r="E3609" s="75">
        <v>99</v>
      </c>
      <c r="F3609" s="37" t="s">
        <v>0</v>
      </c>
      <c r="G3609" s="38">
        <v>0</v>
      </c>
      <c r="H3609" s="38">
        <v>0</v>
      </c>
      <c r="I3609" s="38">
        <v>12848</v>
      </c>
      <c r="J3609" s="38">
        <v>12800</v>
      </c>
      <c r="K3609" s="38">
        <f t="shared" si="37"/>
        <v>12848</v>
      </c>
    </row>
    <row r="3610" spans="1:11" x14ac:dyDescent="0.2">
      <c r="A3610" t="s">
        <v>1975</v>
      </c>
      <c r="B3610" t="s">
        <v>2839</v>
      </c>
      <c r="C3610" t="s">
        <v>2393</v>
      </c>
      <c r="D3610" t="s">
        <v>927</v>
      </c>
      <c r="E3610" s="75">
        <v>102</v>
      </c>
      <c r="F3610" s="37" t="s">
        <v>282</v>
      </c>
      <c r="G3610" s="38">
        <v>0</v>
      </c>
      <c r="H3610" s="38">
        <v>8077</v>
      </c>
      <c r="I3610" s="38">
        <v>0</v>
      </c>
      <c r="J3610" s="38">
        <v>8100</v>
      </c>
      <c r="K3610" s="38">
        <f t="shared" si="37"/>
        <v>8077</v>
      </c>
    </row>
    <row r="3611" spans="1:11" x14ac:dyDescent="0.2">
      <c r="A3611" t="s">
        <v>1975</v>
      </c>
      <c r="B3611" t="s">
        <v>2839</v>
      </c>
      <c r="C3611" t="s">
        <v>1207</v>
      </c>
      <c r="D3611" t="s">
        <v>1936</v>
      </c>
      <c r="E3611" s="75">
        <v>2411</v>
      </c>
      <c r="F3611" s="36" t="s">
        <v>283</v>
      </c>
      <c r="G3611" s="38">
        <v>69822</v>
      </c>
      <c r="H3611" s="38">
        <v>0</v>
      </c>
      <c r="I3611" s="38">
        <v>0</v>
      </c>
      <c r="J3611" s="38">
        <v>69800</v>
      </c>
      <c r="K3611" s="38">
        <f t="shared" si="37"/>
        <v>69822</v>
      </c>
    </row>
    <row r="3612" spans="1:11" x14ac:dyDescent="0.2">
      <c r="A3612" t="s">
        <v>1975</v>
      </c>
      <c r="B3612" t="s">
        <v>2839</v>
      </c>
      <c r="C3612" t="s">
        <v>1208</v>
      </c>
      <c r="D3612" t="s">
        <v>1931</v>
      </c>
      <c r="E3612" s="75">
        <v>24211</v>
      </c>
      <c r="F3612" s="36" t="s">
        <v>283</v>
      </c>
      <c r="G3612" s="38">
        <v>173604</v>
      </c>
      <c r="H3612" s="38">
        <v>0</v>
      </c>
      <c r="I3612" s="38">
        <v>0</v>
      </c>
      <c r="J3612" s="38">
        <v>173600</v>
      </c>
      <c r="K3612" s="38">
        <f t="shared" si="37"/>
        <v>173604</v>
      </c>
    </row>
    <row r="3613" spans="1:11" x14ac:dyDescent="0.2">
      <c r="A3613" t="s">
        <v>1975</v>
      </c>
      <c r="B3613" t="s">
        <v>2839</v>
      </c>
      <c r="C3613" t="s">
        <v>1209</v>
      </c>
      <c r="D3613" t="s">
        <v>1924</v>
      </c>
      <c r="E3613" s="75">
        <v>24212</v>
      </c>
      <c r="F3613" s="36" t="s">
        <v>283</v>
      </c>
      <c r="G3613" s="38">
        <v>199896</v>
      </c>
      <c r="H3613" s="38">
        <v>0</v>
      </c>
      <c r="I3613" s="38">
        <v>0</v>
      </c>
      <c r="J3613" s="38">
        <v>199900</v>
      </c>
      <c r="K3613" s="38">
        <f t="shared" si="37"/>
        <v>199896</v>
      </c>
    </row>
    <row r="3614" spans="1:11" x14ac:dyDescent="0.2">
      <c r="A3614" t="s">
        <v>1975</v>
      </c>
      <c r="B3614" t="s">
        <v>2839</v>
      </c>
      <c r="C3614" t="s">
        <v>258</v>
      </c>
      <c r="D3614" t="s">
        <v>1930</v>
      </c>
      <c r="E3614" s="75">
        <v>24221</v>
      </c>
      <c r="F3614" s="36" t="s">
        <v>283</v>
      </c>
      <c r="G3614" s="38">
        <v>28216</v>
      </c>
      <c r="H3614" s="38">
        <v>0</v>
      </c>
      <c r="I3614" s="38">
        <v>0</v>
      </c>
      <c r="J3614" s="38">
        <v>28200</v>
      </c>
      <c r="K3614" s="38">
        <f t="shared" si="37"/>
        <v>28216</v>
      </c>
    </row>
    <row r="3615" spans="1:11" x14ac:dyDescent="0.2">
      <c r="A3615" t="s">
        <v>1975</v>
      </c>
      <c r="B3615" t="s">
        <v>2839</v>
      </c>
      <c r="C3615" t="s">
        <v>259</v>
      </c>
      <c r="D3615" t="s">
        <v>1967</v>
      </c>
      <c r="E3615" s="75">
        <v>24222</v>
      </c>
      <c r="F3615" s="36" t="s">
        <v>283</v>
      </c>
      <c r="G3615" s="38">
        <v>10764</v>
      </c>
      <c r="H3615" s="38">
        <v>0</v>
      </c>
      <c r="I3615" s="38">
        <v>0</v>
      </c>
      <c r="J3615" s="38">
        <v>10800</v>
      </c>
      <c r="K3615" s="38">
        <f t="shared" si="37"/>
        <v>10764</v>
      </c>
    </row>
    <row r="3616" spans="1:11" x14ac:dyDescent="0.2">
      <c r="A3616" t="s">
        <v>1975</v>
      </c>
      <c r="B3616" t="s">
        <v>2839</v>
      </c>
      <c r="C3616" t="s">
        <v>260</v>
      </c>
      <c r="D3616" t="s">
        <v>1937</v>
      </c>
      <c r="E3616" s="75">
        <v>24231</v>
      </c>
      <c r="F3616" s="36" t="s">
        <v>283</v>
      </c>
      <c r="G3616" s="38">
        <v>1505</v>
      </c>
      <c r="H3616" s="38">
        <v>0</v>
      </c>
      <c r="I3616" s="38">
        <v>0</v>
      </c>
      <c r="J3616" s="38">
        <v>1500</v>
      </c>
      <c r="K3616" s="38">
        <f t="shared" si="37"/>
        <v>1505</v>
      </c>
    </row>
    <row r="3617" spans="1:11" x14ac:dyDescent="0.2">
      <c r="A3617" t="s">
        <v>1975</v>
      </c>
      <c r="B3617" t="s">
        <v>2839</v>
      </c>
      <c r="C3617" t="s">
        <v>261</v>
      </c>
      <c r="D3617" t="s">
        <v>1925</v>
      </c>
      <c r="E3617" s="75">
        <v>2441</v>
      </c>
      <c r="F3617" s="36" t="s">
        <v>283</v>
      </c>
      <c r="G3617" s="38">
        <v>93552</v>
      </c>
      <c r="H3617" s="38">
        <v>0</v>
      </c>
      <c r="I3617" s="38">
        <v>0</v>
      </c>
      <c r="J3617" s="38">
        <v>93600</v>
      </c>
      <c r="K3617" s="38">
        <f t="shared" si="37"/>
        <v>93552</v>
      </c>
    </row>
    <row r="3618" spans="1:11" x14ac:dyDescent="0.2">
      <c r="A3618" t="s">
        <v>1975</v>
      </c>
      <c r="B3618" t="s">
        <v>2839</v>
      </c>
      <c r="C3618" t="s">
        <v>3307</v>
      </c>
      <c r="D3618" t="s">
        <v>2768</v>
      </c>
      <c r="E3618" s="75">
        <v>344</v>
      </c>
      <c r="F3618" s="37" t="s">
        <v>282</v>
      </c>
      <c r="G3618" s="38">
        <v>0</v>
      </c>
      <c r="H3618" s="38">
        <v>14362</v>
      </c>
      <c r="I3618" s="38">
        <v>0</v>
      </c>
      <c r="J3618" s="38">
        <v>14400</v>
      </c>
      <c r="K3618" s="38">
        <f t="shared" si="37"/>
        <v>14362</v>
      </c>
    </row>
    <row r="3619" spans="1:11" x14ac:dyDescent="0.2">
      <c r="A3619" t="s">
        <v>1975</v>
      </c>
      <c r="B3619" t="s">
        <v>2839</v>
      </c>
      <c r="C3619" t="s">
        <v>3306</v>
      </c>
      <c r="D3619" t="s">
        <v>5534</v>
      </c>
      <c r="E3619" s="75">
        <v>99</v>
      </c>
      <c r="F3619" s="37" t="s">
        <v>0</v>
      </c>
      <c r="G3619" s="38">
        <v>0</v>
      </c>
      <c r="H3619" s="38">
        <v>0</v>
      </c>
      <c r="I3619" s="38">
        <v>37</v>
      </c>
      <c r="J3619" s="38">
        <v>0</v>
      </c>
      <c r="K3619" s="38">
        <f t="shared" si="37"/>
        <v>37</v>
      </c>
    </row>
    <row r="3620" spans="1:11" x14ac:dyDescent="0.2">
      <c r="A3620" t="s">
        <v>1975</v>
      </c>
      <c r="B3620" t="s">
        <v>2007</v>
      </c>
      <c r="C3620" t="s">
        <v>1282</v>
      </c>
      <c r="D3620" t="s">
        <v>5533</v>
      </c>
      <c r="E3620" s="75">
        <v>100</v>
      </c>
      <c r="F3620" s="37" t="s">
        <v>0</v>
      </c>
      <c r="G3620" s="38">
        <v>0</v>
      </c>
      <c r="H3620" s="38">
        <v>0</v>
      </c>
      <c r="I3620" s="38">
        <v>134007</v>
      </c>
      <c r="J3620" s="38">
        <v>134000</v>
      </c>
      <c r="K3620" s="38">
        <f t="shared" si="37"/>
        <v>134007</v>
      </c>
    </row>
    <row r="3621" spans="1:11" x14ac:dyDescent="0.2">
      <c r="A3621" t="s">
        <v>1975</v>
      </c>
      <c r="B3621" t="s">
        <v>2007</v>
      </c>
      <c r="C3621" t="s">
        <v>60</v>
      </c>
      <c r="D3621" t="s">
        <v>927</v>
      </c>
      <c r="E3621" s="75">
        <v>102</v>
      </c>
      <c r="F3621" s="37" t="s">
        <v>282</v>
      </c>
      <c r="G3621" s="38">
        <v>0</v>
      </c>
      <c r="H3621" s="38">
        <v>142729</v>
      </c>
      <c r="I3621" s="38">
        <v>0</v>
      </c>
      <c r="J3621" s="38">
        <v>142700</v>
      </c>
      <c r="K3621" s="38">
        <f t="shared" si="37"/>
        <v>142729</v>
      </c>
    </row>
    <row r="3622" spans="1:11" x14ac:dyDescent="0.2">
      <c r="A3622" t="s">
        <v>1975</v>
      </c>
      <c r="B3622" t="s">
        <v>2007</v>
      </c>
      <c r="C3622" t="s">
        <v>1210</v>
      </c>
      <c r="D3622" t="s">
        <v>1936</v>
      </c>
      <c r="E3622" s="75">
        <v>2411</v>
      </c>
      <c r="F3622" s="36" t="s">
        <v>283</v>
      </c>
      <c r="G3622" s="38">
        <v>484241</v>
      </c>
      <c r="H3622" s="38">
        <v>0</v>
      </c>
      <c r="I3622" s="38">
        <v>0</v>
      </c>
      <c r="J3622" s="38">
        <v>484200</v>
      </c>
      <c r="K3622" s="38">
        <f t="shared" si="37"/>
        <v>484241</v>
      </c>
    </row>
    <row r="3623" spans="1:11" x14ac:dyDescent="0.2">
      <c r="A3623" t="s">
        <v>1975</v>
      </c>
      <c r="B3623" t="s">
        <v>2007</v>
      </c>
      <c r="C3623" t="s">
        <v>1211</v>
      </c>
      <c r="D3623" t="s">
        <v>1931</v>
      </c>
      <c r="E3623" s="75">
        <v>24211</v>
      </c>
      <c r="F3623" s="36" t="s">
        <v>283</v>
      </c>
      <c r="G3623" s="38">
        <v>1102698</v>
      </c>
      <c r="H3623" s="38">
        <v>0</v>
      </c>
      <c r="I3623" s="38">
        <v>0</v>
      </c>
      <c r="J3623" s="38">
        <v>1102700</v>
      </c>
      <c r="K3623" s="38">
        <f t="shared" si="37"/>
        <v>1102698</v>
      </c>
    </row>
    <row r="3624" spans="1:11" x14ac:dyDescent="0.2">
      <c r="A3624" t="s">
        <v>1975</v>
      </c>
      <c r="B3624" t="s">
        <v>2007</v>
      </c>
      <c r="C3624" t="s">
        <v>578</v>
      </c>
      <c r="D3624" t="s">
        <v>1924</v>
      </c>
      <c r="E3624" s="75">
        <v>24212</v>
      </c>
      <c r="F3624" s="36" t="s">
        <v>283</v>
      </c>
      <c r="G3624" s="38">
        <v>2170164</v>
      </c>
      <c r="H3624" s="38">
        <v>0</v>
      </c>
      <c r="I3624" s="38">
        <v>0</v>
      </c>
      <c r="J3624" s="38">
        <v>2170200</v>
      </c>
      <c r="K3624" s="38">
        <f t="shared" si="37"/>
        <v>2170164</v>
      </c>
    </row>
    <row r="3625" spans="1:11" x14ac:dyDescent="0.2">
      <c r="A3625" t="s">
        <v>1975</v>
      </c>
      <c r="B3625" t="s">
        <v>2007</v>
      </c>
      <c r="C3625" t="s">
        <v>2695</v>
      </c>
      <c r="D3625" t="s">
        <v>5531</v>
      </c>
      <c r="E3625" s="75">
        <v>24213</v>
      </c>
      <c r="F3625" s="36" t="s">
        <v>283</v>
      </c>
      <c r="G3625" s="38">
        <v>8312267</v>
      </c>
      <c r="H3625" s="38">
        <v>0</v>
      </c>
      <c r="I3625" s="38">
        <v>0</v>
      </c>
      <c r="J3625" s="38">
        <v>8312300</v>
      </c>
      <c r="K3625" s="38">
        <f t="shared" si="37"/>
        <v>8312267</v>
      </c>
    </row>
    <row r="3626" spans="1:11" x14ac:dyDescent="0.2">
      <c r="A3626" t="s">
        <v>1975</v>
      </c>
      <c r="B3626" t="s">
        <v>2007</v>
      </c>
      <c r="C3626" t="s">
        <v>262</v>
      </c>
      <c r="D3626" t="s">
        <v>1930</v>
      </c>
      <c r="E3626" s="75">
        <v>24221</v>
      </c>
      <c r="F3626" s="36" t="s">
        <v>283</v>
      </c>
      <c r="G3626" s="38">
        <v>1097656</v>
      </c>
      <c r="H3626" s="38">
        <v>0</v>
      </c>
      <c r="I3626" s="38">
        <v>0</v>
      </c>
      <c r="J3626" s="38">
        <v>1097700</v>
      </c>
      <c r="K3626" s="38">
        <f t="shared" si="37"/>
        <v>1097656</v>
      </c>
    </row>
    <row r="3627" spans="1:11" x14ac:dyDescent="0.2">
      <c r="A3627" t="s">
        <v>1975</v>
      </c>
      <c r="B3627" t="s">
        <v>2007</v>
      </c>
      <c r="C3627" t="s">
        <v>1770</v>
      </c>
      <c r="D3627" t="s">
        <v>1967</v>
      </c>
      <c r="E3627" s="75">
        <v>24222</v>
      </c>
      <c r="F3627" s="36" t="s">
        <v>283</v>
      </c>
      <c r="G3627" s="38">
        <v>1590698</v>
      </c>
      <c r="H3627" s="38">
        <v>0</v>
      </c>
      <c r="I3627" s="38">
        <v>0</v>
      </c>
      <c r="J3627" s="38">
        <v>1590700</v>
      </c>
      <c r="K3627" s="38">
        <f t="shared" si="37"/>
        <v>1590698</v>
      </c>
    </row>
    <row r="3628" spans="1:11" x14ac:dyDescent="0.2">
      <c r="A3628" t="s">
        <v>1975</v>
      </c>
      <c r="B3628" t="s">
        <v>2007</v>
      </c>
      <c r="C3628" t="s">
        <v>2696</v>
      </c>
      <c r="D3628" t="s">
        <v>5536</v>
      </c>
      <c r="E3628" s="75">
        <v>24223</v>
      </c>
      <c r="F3628" s="36" t="s">
        <v>283</v>
      </c>
      <c r="G3628" s="38">
        <v>2183690</v>
      </c>
      <c r="H3628" s="38">
        <v>0</v>
      </c>
      <c r="I3628" s="38">
        <v>0</v>
      </c>
      <c r="J3628" s="38">
        <v>2183700</v>
      </c>
      <c r="K3628" s="38">
        <f t="shared" si="37"/>
        <v>2183690</v>
      </c>
    </row>
    <row r="3629" spans="1:11" x14ac:dyDescent="0.2">
      <c r="A3629" t="s">
        <v>1975</v>
      </c>
      <c r="B3629" t="s">
        <v>2007</v>
      </c>
      <c r="C3629" t="s">
        <v>263</v>
      </c>
      <c r="D3629" t="s">
        <v>1937</v>
      </c>
      <c r="E3629" s="75">
        <v>24231</v>
      </c>
      <c r="F3629" s="36" t="s">
        <v>283</v>
      </c>
      <c r="G3629" s="38">
        <v>5527</v>
      </c>
      <c r="H3629" s="38">
        <v>0</v>
      </c>
      <c r="I3629" s="38">
        <v>0</v>
      </c>
      <c r="J3629" s="38">
        <v>5500</v>
      </c>
      <c r="K3629" s="38">
        <f t="shared" si="37"/>
        <v>5527</v>
      </c>
    </row>
    <row r="3630" spans="1:11" x14ac:dyDescent="0.2">
      <c r="A3630" t="s">
        <v>1975</v>
      </c>
      <c r="B3630" t="s">
        <v>2007</v>
      </c>
      <c r="C3630" t="s">
        <v>815</v>
      </c>
      <c r="D3630" t="s">
        <v>1966</v>
      </c>
      <c r="E3630" s="75">
        <v>24232</v>
      </c>
      <c r="F3630" s="36" t="s">
        <v>283</v>
      </c>
      <c r="G3630" s="38">
        <v>838817</v>
      </c>
      <c r="H3630" s="38">
        <v>0</v>
      </c>
      <c r="I3630" s="38">
        <v>0</v>
      </c>
      <c r="J3630" s="38">
        <v>838800</v>
      </c>
      <c r="K3630" s="38">
        <f t="shared" si="37"/>
        <v>838817</v>
      </c>
    </row>
    <row r="3631" spans="1:11" x14ac:dyDescent="0.2">
      <c r="A3631" t="s">
        <v>1975</v>
      </c>
      <c r="B3631" t="s">
        <v>2007</v>
      </c>
      <c r="C3631" t="s">
        <v>2697</v>
      </c>
      <c r="D3631" t="s">
        <v>5532</v>
      </c>
      <c r="E3631" s="75">
        <v>24233</v>
      </c>
      <c r="F3631" s="36" t="s">
        <v>283</v>
      </c>
      <c r="G3631" s="38">
        <v>158086</v>
      </c>
      <c r="H3631" s="38">
        <v>0</v>
      </c>
      <c r="I3631" s="38">
        <v>0</v>
      </c>
      <c r="J3631" s="38">
        <v>158100</v>
      </c>
      <c r="K3631" s="38">
        <f t="shared" si="37"/>
        <v>158086</v>
      </c>
    </row>
    <row r="3632" spans="1:11" x14ac:dyDescent="0.2">
      <c r="A3632" t="s">
        <v>1975</v>
      </c>
      <c r="B3632" t="s">
        <v>2007</v>
      </c>
      <c r="C3632" t="s">
        <v>1390</v>
      </c>
      <c r="D3632" t="s">
        <v>1927</v>
      </c>
      <c r="E3632" s="75">
        <v>24261</v>
      </c>
      <c r="F3632" s="36" t="s">
        <v>283</v>
      </c>
      <c r="G3632" s="38">
        <v>2922</v>
      </c>
      <c r="H3632" s="38">
        <v>0</v>
      </c>
      <c r="I3632" s="38">
        <v>0</v>
      </c>
      <c r="J3632" s="38">
        <v>2900</v>
      </c>
      <c r="K3632" s="38">
        <f t="shared" si="37"/>
        <v>2922</v>
      </c>
    </row>
    <row r="3633" spans="1:11" x14ac:dyDescent="0.2">
      <c r="A3633" t="s">
        <v>1975</v>
      </c>
      <c r="B3633" t="s">
        <v>2007</v>
      </c>
      <c r="C3633" t="s">
        <v>1391</v>
      </c>
      <c r="D3633" t="s">
        <v>1926</v>
      </c>
      <c r="E3633" s="75">
        <v>24262</v>
      </c>
      <c r="F3633" s="36" t="s">
        <v>283</v>
      </c>
      <c r="G3633" s="38">
        <v>191788</v>
      </c>
      <c r="H3633" s="38">
        <v>0</v>
      </c>
      <c r="I3633" s="38">
        <v>0</v>
      </c>
      <c r="J3633" s="38">
        <v>191800</v>
      </c>
      <c r="K3633" s="38">
        <f t="shared" si="37"/>
        <v>191788</v>
      </c>
    </row>
    <row r="3634" spans="1:11" x14ac:dyDescent="0.2">
      <c r="A3634" t="s">
        <v>1975</v>
      </c>
      <c r="B3634" t="s">
        <v>2007</v>
      </c>
      <c r="C3634" t="s">
        <v>2698</v>
      </c>
      <c r="D3634" t="s">
        <v>5535</v>
      </c>
      <c r="E3634" s="75">
        <v>24263</v>
      </c>
      <c r="F3634" s="36" t="s">
        <v>283</v>
      </c>
      <c r="G3634" s="38">
        <v>3306309</v>
      </c>
      <c r="H3634" s="38">
        <v>0</v>
      </c>
      <c r="I3634" s="38">
        <v>0</v>
      </c>
      <c r="J3634" s="38">
        <v>3306300</v>
      </c>
      <c r="K3634" s="38">
        <f t="shared" si="37"/>
        <v>3306309</v>
      </c>
    </row>
    <row r="3635" spans="1:11" x14ac:dyDescent="0.2">
      <c r="A3635" t="s">
        <v>1975</v>
      </c>
      <c r="B3635" t="s">
        <v>2007</v>
      </c>
      <c r="C3635" t="s">
        <v>264</v>
      </c>
      <c r="D3635" t="s">
        <v>1925</v>
      </c>
      <c r="E3635" s="75">
        <v>2441</v>
      </c>
      <c r="F3635" s="36" t="s">
        <v>283</v>
      </c>
      <c r="G3635" s="38">
        <v>1862509</v>
      </c>
      <c r="H3635" s="38">
        <v>0</v>
      </c>
      <c r="I3635" s="38">
        <v>0</v>
      </c>
      <c r="J3635" s="38">
        <v>1862500</v>
      </c>
      <c r="K3635" s="38">
        <f t="shared" si="37"/>
        <v>1862509</v>
      </c>
    </row>
    <row r="3636" spans="1:11" x14ac:dyDescent="0.2">
      <c r="A3636" t="s">
        <v>1975</v>
      </c>
      <c r="B3636" t="s">
        <v>2007</v>
      </c>
      <c r="C3636" t="s">
        <v>265</v>
      </c>
      <c r="D3636" t="s">
        <v>2768</v>
      </c>
      <c r="E3636" s="75">
        <v>344</v>
      </c>
      <c r="F3636" s="37" t="s">
        <v>282</v>
      </c>
      <c r="G3636" s="38">
        <v>0</v>
      </c>
      <c r="H3636" s="38">
        <v>564837</v>
      </c>
      <c r="I3636" s="38">
        <v>0</v>
      </c>
      <c r="J3636" s="38">
        <v>564800</v>
      </c>
      <c r="K3636" s="38">
        <f t="shared" si="37"/>
        <v>564837</v>
      </c>
    </row>
    <row r="3637" spans="1:11" x14ac:dyDescent="0.2">
      <c r="A3637" t="s">
        <v>1975</v>
      </c>
      <c r="B3637" t="s">
        <v>2007</v>
      </c>
      <c r="C3637" t="s">
        <v>3308</v>
      </c>
      <c r="D3637" t="s">
        <v>5534</v>
      </c>
      <c r="E3637" s="75">
        <v>99</v>
      </c>
      <c r="F3637" s="37" t="s">
        <v>0</v>
      </c>
      <c r="G3637" s="38">
        <v>0</v>
      </c>
      <c r="H3637" s="38">
        <v>0</v>
      </c>
      <c r="I3637" s="38">
        <v>63344</v>
      </c>
      <c r="J3637" s="38">
        <v>63300</v>
      </c>
      <c r="K3637" s="38">
        <f t="shared" si="37"/>
        <v>63344</v>
      </c>
    </row>
    <row r="3638" spans="1:11" x14ac:dyDescent="0.2">
      <c r="A3638" t="s">
        <v>1975</v>
      </c>
      <c r="B3638" t="s">
        <v>2086</v>
      </c>
      <c r="C3638" t="s">
        <v>2394</v>
      </c>
      <c r="D3638" t="s">
        <v>927</v>
      </c>
      <c r="E3638" s="75">
        <v>102</v>
      </c>
      <c r="F3638" s="37" t="s">
        <v>282</v>
      </c>
      <c r="G3638" s="38">
        <v>0</v>
      </c>
      <c r="H3638" s="38">
        <v>25904</v>
      </c>
      <c r="I3638" s="38">
        <v>0</v>
      </c>
      <c r="J3638" s="38">
        <v>25900</v>
      </c>
      <c r="K3638" s="38">
        <f t="shared" si="37"/>
        <v>25904</v>
      </c>
    </row>
    <row r="3639" spans="1:11" x14ac:dyDescent="0.2">
      <c r="A3639" t="s">
        <v>1975</v>
      </c>
      <c r="B3639" t="s">
        <v>2086</v>
      </c>
      <c r="C3639" t="s">
        <v>1212</v>
      </c>
      <c r="D3639" t="s">
        <v>1936</v>
      </c>
      <c r="E3639" s="75">
        <v>2411</v>
      </c>
      <c r="F3639" s="36" t="s">
        <v>283</v>
      </c>
      <c r="G3639" s="38">
        <v>594429</v>
      </c>
      <c r="H3639" s="38">
        <v>0</v>
      </c>
      <c r="I3639" s="38">
        <v>0</v>
      </c>
      <c r="J3639" s="38">
        <v>594400</v>
      </c>
      <c r="K3639" s="38">
        <f t="shared" si="37"/>
        <v>594429</v>
      </c>
    </row>
    <row r="3640" spans="1:11" x14ac:dyDescent="0.2">
      <c r="A3640" t="s">
        <v>1975</v>
      </c>
      <c r="B3640" t="s">
        <v>2086</v>
      </c>
      <c r="C3640" t="s">
        <v>1213</v>
      </c>
      <c r="D3640" t="s">
        <v>1931</v>
      </c>
      <c r="E3640" s="75">
        <v>24211</v>
      </c>
      <c r="F3640" s="36" t="s">
        <v>283</v>
      </c>
      <c r="G3640" s="38">
        <v>540958</v>
      </c>
      <c r="H3640" s="38">
        <v>0</v>
      </c>
      <c r="I3640" s="38">
        <v>0</v>
      </c>
      <c r="J3640" s="38">
        <v>541000</v>
      </c>
      <c r="K3640" s="38">
        <f t="shared" si="37"/>
        <v>540958</v>
      </c>
    </row>
    <row r="3641" spans="1:11" x14ac:dyDescent="0.2">
      <c r="A3641" t="s">
        <v>1975</v>
      </c>
      <c r="B3641" t="s">
        <v>2086</v>
      </c>
      <c r="C3641" t="s">
        <v>1214</v>
      </c>
      <c r="D3641" t="s">
        <v>1924</v>
      </c>
      <c r="E3641" s="75">
        <v>24212</v>
      </c>
      <c r="F3641" s="36" t="s">
        <v>283</v>
      </c>
      <c r="G3641" s="38">
        <v>318914</v>
      </c>
      <c r="H3641" s="38">
        <v>0</v>
      </c>
      <c r="I3641" s="38">
        <v>0</v>
      </c>
      <c r="J3641" s="38">
        <v>318900</v>
      </c>
      <c r="K3641" s="38">
        <f t="shared" si="37"/>
        <v>318914</v>
      </c>
    </row>
    <row r="3642" spans="1:11" x14ac:dyDescent="0.2">
      <c r="A3642" t="s">
        <v>1975</v>
      </c>
      <c r="B3642" t="s">
        <v>2086</v>
      </c>
      <c r="C3642" t="s">
        <v>266</v>
      </c>
      <c r="D3642" t="s">
        <v>1930</v>
      </c>
      <c r="E3642" s="75">
        <v>24221</v>
      </c>
      <c r="F3642" s="36" t="s">
        <v>283</v>
      </c>
      <c r="G3642" s="38">
        <v>141824</v>
      </c>
      <c r="H3642" s="38">
        <v>0</v>
      </c>
      <c r="I3642" s="38">
        <v>0</v>
      </c>
      <c r="J3642" s="38">
        <v>141800</v>
      </c>
      <c r="K3642" s="38">
        <f t="shared" si="37"/>
        <v>141824</v>
      </c>
    </row>
    <row r="3643" spans="1:11" x14ac:dyDescent="0.2">
      <c r="A3643" t="s">
        <v>1975</v>
      </c>
      <c r="B3643" t="s">
        <v>2086</v>
      </c>
      <c r="C3643" t="s">
        <v>333</v>
      </c>
      <c r="D3643" t="s">
        <v>1967</v>
      </c>
      <c r="E3643" s="75">
        <v>24222</v>
      </c>
      <c r="F3643" s="36" t="s">
        <v>283</v>
      </c>
      <c r="G3643" s="38">
        <v>165084</v>
      </c>
      <c r="H3643" s="38">
        <v>0</v>
      </c>
      <c r="I3643" s="38">
        <v>0</v>
      </c>
      <c r="J3643" s="38">
        <v>165100</v>
      </c>
      <c r="K3643" s="38">
        <f t="shared" si="37"/>
        <v>165084</v>
      </c>
    </row>
    <row r="3644" spans="1:11" x14ac:dyDescent="0.2">
      <c r="A3644" t="s">
        <v>1975</v>
      </c>
      <c r="B3644" t="s">
        <v>2086</v>
      </c>
      <c r="C3644" t="s">
        <v>267</v>
      </c>
      <c r="D3644" t="s">
        <v>1937</v>
      </c>
      <c r="E3644" s="75">
        <v>24231</v>
      </c>
      <c r="F3644" s="36" t="s">
        <v>283</v>
      </c>
      <c r="G3644" s="38">
        <v>53264</v>
      </c>
      <c r="H3644" s="38">
        <v>0</v>
      </c>
      <c r="I3644" s="38">
        <v>0</v>
      </c>
      <c r="J3644" s="38">
        <v>53300</v>
      </c>
      <c r="K3644" s="38">
        <f t="shared" si="37"/>
        <v>53264</v>
      </c>
    </row>
    <row r="3645" spans="1:11" x14ac:dyDescent="0.2">
      <c r="A3645" t="s">
        <v>1975</v>
      </c>
      <c r="B3645" t="s">
        <v>2086</v>
      </c>
      <c r="C3645" t="s">
        <v>467</v>
      </c>
      <c r="D3645" t="s">
        <v>1925</v>
      </c>
      <c r="E3645" s="75">
        <v>2441</v>
      </c>
      <c r="F3645" s="36" t="s">
        <v>283</v>
      </c>
      <c r="G3645" s="38">
        <v>333781</v>
      </c>
      <c r="H3645" s="38">
        <v>0</v>
      </c>
      <c r="I3645" s="38">
        <v>0</v>
      </c>
      <c r="J3645" s="38">
        <v>333800</v>
      </c>
      <c r="K3645" s="38">
        <f t="shared" si="37"/>
        <v>333781</v>
      </c>
    </row>
    <row r="3646" spans="1:11" x14ac:dyDescent="0.2">
      <c r="A3646" t="s">
        <v>1975</v>
      </c>
      <c r="B3646" t="s">
        <v>2086</v>
      </c>
      <c r="C3646" t="s">
        <v>468</v>
      </c>
      <c r="D3646" t="s">
        <v>2768</v>
      </c>
      <c r="E3646" s="75">
        <v>344</v>
      </c>
      <c r="F3646" s="37" t="s">
        <v>282</v>
      </c>
      <c r="G3646" s="38">
        <v>0</v>
      </c>
      <c r="H3646" s="38">
        <v>60376</v>
      </c>
      <c r="I3646" s="38">
        <v>0</v>
      </c>
      <c r="J3646" s="38">
        <v>60400</v>
      </c>
      <c r="K3646" s="38">
        <f t="shared" si="37"/>
        <v>60376</v>
      </c>
    </row>
    <row r="3647" spans="1:11" x14ac:dyDescent="0.2">
      <c r="A3647" t="s">
        <v>1975</v>
      </c>
      <c r="B3647" t="s">
        <v>2086</v>
      </c>
      <c r="C3647" t="s">
        <v>3309</v>
      </c>
      <c r="D3647" t="s">
        <v>5534</v>
      </c>
      <c r="E3647" s="75">
        <v>99</v>
      </c>
      <c r="F3647" s="37" t="s">
        <v>0</v>
      </c>
      <c r="G3647" s="38">
        <v>0</v>
      </c>
      <c r="H3647" s="38">
        <v>0</v>
      </c>
      <c r="I3647" s="38">
        <v>19515</v>
      </c>
      <c r="J3647" s="38">
        <v>19500</v>
      </c>
      <c r="K3647" s="38">
        <f t="shared" si="37"/>
        <v>19515</v>
      </c>
    </row>
    <row r="3648" spans="1:11" x14ac:dyDescent="0.2">
      <c r="A3648" t="s">
        <v>1975</v>
      </c>
      <c r="B3648" t="s">
        <v>2008</v>
      </c>
      <c r="C3648" t="s">
        <v>2699</v>
      </c>
      <c r="D3648" t="s">
        <v>5533</v>
      </c>
      <c r="E3648" s="75">
        <v>100</v>
      </c>
      <c r="F3648" s="37" t="s">
        <v>0</v>
      </c>
      <c r="G3648" s="38">
        <v>0</v>
      </c>
      <c r="H3648" s="38">
        <v>0</v>
      </c>
      <c r="I3648" s="38">
        <v>493</v>
      </c>
      <c r="J3648" s="38">
        <v>500</v>
      </c>
      <c r="K3648" s="38">
        <f t="shared" si="37"/>
        <v>493</v>
      </c>
    </row>
    <row r="3649" spans="1:11" x14ac:dyDescent="0.2">
      <c r="A3649" t="s">
        <v>1975</v>
      </c>
      <c r="B3649" t="s">
        <v>2008</v>
      </c>
      <c r="C3649" t="s">
        <v>39</v>
      </c>
      <c r="D3649" t="s">
        <v>927</v>
      </c>
      <c r="E3649" s="75">
        <v>102</v>
      </c>
      <c r="F3649" s="37" t="s">
        <v>282</v>
      </c>
      <c r="G3649" s="38">
        <v>0</v>
      </c>
      <c r="H3649" s="38">
        <v>34436</v>
      </c>
      <c r="I3649" s="38">
        <v>0</v>
      </c>
      <c r="J3649" s="38">
        <v>34400</v>
      </c>
      <c r="K3649" s="38">
        <f t="shared" si="37"/>
        <v>34436</v>
      </c>
    </row>
    <row r="3650" spans="1:11" x14ac:dyDescent="0.2">
      <c r="A3650" t="s">
        <v>1975</v>
      </c>
      <c r="B3650" t="s">
        <v>2008</v>
      </c>
      <c r="C3650" t="s">
        <v>1215</v>
      </c>
      <c r="D3650" t="s">
        <v>1936</v>
      </c>
      <c r="E3650" s="75">
        <v>2411</v>
      </c>
      <c r="F3650" s="36" t="s">
        <v>283</v>
      </c>
      <c r="G3650" s="38">
        <v>1393445</v>
      </c>
      <c r="H3650" s="38">
        <v>0</v>
      </c>
      <c r="I3650" s="38">
        <v>0</v>
      </c>
      <c r="J3650" s="38">
        <v>1393400</v>
      </c>
      <c r="K3650" s="38">
        <f t="shared" si="37"/>
        <v>1393445</v>
      </c>
    </row>
    <row r="3651" spans="1:11" x14ac:dyDescent="0.2">
      <c r="A3651" t="s">
        <v>1975</v>
      </c>
      <c r="B3651" t="s">
        <v>2008</v>
      </c>
      <c r="C3651" t="s">
        <v>1216</v>
      </c>
      <c r="D3651" t="s">
        <v>1931</v>
      </c>
      <c r="E3651" s="75">
        <v>24211</v>
      </c>
      <c r="F3651" s="36" t="s">
        <v>283</v>
      </c>
      <c r="G3651" s="38">
        <v>751395</v>
      </c>
      <c r="H3651" s="38">
        <v>0</v>
      </c>
      <c r="I3651" s="38">
        <v>0</v>
      </c>
      <c r="J3651" s="38">
        <v>751400</v>
      </c>
      <c r="K3651" s="38">
        <f t="shared" si="37"/>
        <v>751395</v>
      </c>
    </row>
    <row r="3652" spans="1:11" x14ac:dyDescent="0.2">
      <c r="A3652" t="s">
        <v>1975</v>
      </c>
      <c r="B3652" t="s">
        <v>2008</v>
      </c>
      <c r="C3652" t="s">
        <v>1217</v>
      </c>
      <c r="D3652" t="s">
        <v>1924</v>
      </c>
      <c r="E3652" s="75">
        <v>24212</v>
      </c>
      <c r="F3652" s="36" t="s">
        <v>283</v>
      </c>
      <c r="G3652" s="38">
        <v>232137</v>
      </c>
      <c r="H3652" s="38">
        <v>0</v>
      </c>
      <c r="I3652" s="38">
        <v>0</v>
      </c>
      <c r="J3652" s="38">
        <v>232100</v>
      </c>
      <c r="K3652" s="38">
        <f t="shared" si="37"/>
        <v>232137</v>
      </c>
    </row>
    <row r="3653" spans="1:11" x14ac:dyDescent="0.2">
      <c r="A3653" t="s">
        <v>1975</v>
      </c>
      <c r="B3653" t="s">
        <v>2008</v>
      </c>
      <c r="C3653" t="s">
        <v>2700</v>
      </c>
      <c r="D3653" t="s">
        <v>5531</v>
      </c>
      <c r="E3653" s="75">
        <v>24213</v>
      </c>
      <c r="F3653" s="36" t="s">
        <v>283</v>
      </c>
      <c r="G3653" s="38">
        <v>231466</v>
      </c>
      <c r="H3653" s="38">
        <v>0</v>
      </c>
      <c r="I3653" s="38">
        <v>0</v>
      </c>
      <c r="J3653" s="38">
        <v>231500</v>
      </c>
      <c r="K3653" s="38">
        <f t="shared" si="37"/>
        <v>231466</v>
      </c>
    </row>
    <row r="3654" spans="1:11" x14ac:dyDescent="0.2">
      <c r="A3654" t="s">
        <v>1975</v>
      </c>
      <c r="B3654" t="s">
        <v>2008</v>
      </c>
      <c r="C3654" t="s">
        <v>268</v>
      </c>
      <c r="D3654" t="s">
        <v>1930</v>
      </c>
      <c r="E3654" s="75">
        <v>24221</v>
      </c>
      <c r="F3654" s="36" t="s">
        <v>283</v>
      </c>
      <c r="G3654" s="38">
        <v>229806</v>
      </c>
      <c r="H3654" s="38">
        <v>0</v>
      </c>
      <c r="I3654" s="38">
        <v>0</v>
      </c>
      <c r="J3654" s="38">
        <v>229800</v>
      </c>
      <c r="K3654" s="38">
        <f t="shared" si="37"/>
        <v>229806</v>
      </c>
    </row>
    <row r="3655" spans="1:11" x14ac:dyDescent="0.2">
      <c r="A3655" t="s">
        <v>1975</v>
      </c>
      <c r="B3655" t="s">
        <v>2008</v>
      </c>
      <c r="C3655" t="s">
        <v>1735</v>
      </c>
      <c r="D3655" t="s">
        <v>1967</v>
      </c>
      <c r="E3655" s="75">
        <v>24222</v>
      </c>
      <c r="F3655" s="36" t="s">
        <v>283</v>
      </c>
      <c r="G3655" s="38">
        <v>159661</v>
      </c>
      <c r="H3655" s="38">
        <v>0</v>
      </c>
      <c r="I3655" s="38">
        <v>0</v>
      </c>
      <c r="J3655" s="38">
        <v>159700</v>
      </c>
      <c r="K3655" s="38">
        <f t="shared" si="37"/>
        <v>159661</v>
      </c>
    </row>
    <row r="3656" spans="1:11" x14ac:dyDescent="0.2">
      <c r="A3656" t="s">
        <v>1975</v>
      </c>
      <c r="B3656" t="s">
        <v>2008</v>
      </c>
      <c r="C3656" t="s">
        <v>3311</v>
      </c>
      <c r="D3656" t="s">
        <v>5536</v>
      </c>
      <c r="E3656" s="75">
        <v>24223</v>
      </c>
      <c r="F3656" s="36" t="s">
        <v>283</v>
      </c>
      <c r="G3656" s="38">
        <v>787</v>
      </c>
      <c r="H3656" s="38">
        <v>0</v>
      </c>
      <c r="I3656" s="38">
        <v>0</v>
      </c>
      <c r="J3656" s="38">
        <v>800</v>
      </c>
      <c r="K3656" s="38">
        <f t="shared" si="37"/>
        <v>787</v>
      </c>
    </row>
    <row r="3657" spans="1:11" x14ac:dyDescent="0.2">
      <c r="A3657" t="s">
        <v>1975</v>
      </c>
      <c r="B3657" t="s">
        <v>2008</v>
      </c>
      <c r="C3657" t="s">
        <v>269</v>
      </c>
      <c r="D3657" t="s">
        <v>1937</v>
      </c>
      <c r="E3657" s="75">
        <v>24231</v>
      </c>
      <c r="F3657" s="36" t="s">
        <v>283</v>
      </c>
      <c r="G3657" s="38">
        <v>18829</v>
      </c>
      <c r="H3657" s="38">
        <v>0</v>
      </c>
      <c r="I3657" s="38">
        <v>0</v>
      </c>
      <c r="J3657" s="38">
        <v>18800</v>
      </c>
      <c r="K3657" s="38">
        <f t="shared" ref="K3657:K3720" si="38">SUM(G3657:I3657)</f>
        <v>18829</v>
      </c>
    </row>
    <row r="3658" spans="1:11" x14ac:dyDescent="0.2">
      <c r="A3658" t="s">
        <v>1975</v>
      </c>
      <c r="B3658" t="s">
        <v>2008</v>
      </c>
      <c r="C3658" t="s">
        <v>363</v>
      </c>
      <c r="D3658" t="s">
        <v>1966</v>
      </c>
      <c r="E3658" s="75">
        <v>24232</v>
      </c>
      <c r="F3658" s="36" t="s">
        <v>283</v>
      </c>
      <c r="G3658" s="38">
        <v>26315</v>
      </c>
      <c r="H3658" s="38">
        <v>0</v>
      </c>
      <c r="I3658" s="38">
        <v>0</v>
      </c>
      <c r="J3658" s="38">
        <v>26300</v>
      </c>
      <c r="K3658" s="38">
        <f t="shared" si="38"/>
        <v>26315</v>
      </c>
    </row>
    <row r="3659" spans="1:11" x14ac:dyDescent="0.2">
      <c r="A3659" t="s">
        <v>1975</v>
      </c>
      <c r="B3659" t="s">
        <v>2008</v>
      </c>
      <c r="C3659" t="s">
        <v>2701</v>
      </c>
      <c r="D3659" t="s">
        <v>5532</v>
      </c>
      <c r="E3659" s="75">
        <v>24233</v>
      </c>
      <c r="F3659" s="36" t="s">
        <v>283</v>
      </c>
      <c r="G3659" s="38">
        <v>76280</v>
      </c>
      <c r="H3659" s="38">
        <v>0</v>
      </c>
      <c r="I3659" s="38">
        <v>0</v>
      </c>
      <c r="J3659" s="38">
        <v>76300</v>
      </c>
      <c r="K3659" s="38">
        <f t="shared" si="38"/>
        <v>76280</v>
      </c>
    </row>
    <row r="3660" spans="1:11" x14ac:dyDescent="0.2">
      <c r="A3660" t="s">
        <v>1975</v>
      </c>
      <c r="B3660" t="s">
        <v>2008</v>
      </c>
      <c r="C3660" t="s">
        <v>1218</v>
      </c>
      <c r="D3660" t="s">
        <v>1927</v>
      </c>
      <c r="E3660" s="75">
        <v>24261</v>
      </c>
      <c r="F3660" s="36" t="s">
        <v>283</v>
      </c>
      <c r="G3660" s="38">
        <v>327</v>
      </c>
      <c r="H3660" s="38">
        <v>0</v>
      </c>
      <c r="I3660" s="38">
        <v>0</v>
      </c>
      <c r="J3660" s="38">
        <v>300</v>
      </c>
      <c r="K3660" s="38">
        <f t="shared" si="38"/>
        <v>327</v>
      </c>
    </row>
    <row r="3661" spans="1:11" x14ac:dyDescent="0.2">
      <c r="A3661" t="s">
        <v>1975</v>
      </c>
      <c r="B3661" t="s">
        <v>2008</v>
      </c>
      <c r="C3661" t="s">
        <v>2702</v>
      </c>
      <c r="D3661" t="s">
        <v>1926</v>
      </c>
      <c r="E3661" s="75">
        <v>24262</v>
      </c>
      <c r="F3661" s="36" t="s">
        <v>283</v>
      </c>
      <c r="G3661" s="38">
        <v>65897</v>
      </c>
      <c r="H3661" s="38">
        <v>0</v>
      </c>
      <c r="I3661" s="38">
        <v>0</v>
      </c>
      <c r="J3661" s="38">
        <v>65900</v>
      </c>
      <c r="K3661" s="38">
        <f t="shared" si="38"/>
        <v>65897</v>
      </c>
    </row>
    <row r="3662" spans="1:11" x14ac:dyDescent="0.2">
      <c r="A3662" t="s">
        <v>1975</v>
      </c>
      <c r="B3662" t="s">
        <v>2008</v>
      </c>
      <c r="C3662" t="s">
        <v>2791</v>
      </c>
      <c r="D3662" t="s">
        <v>5535</v>
      </c>
      <c r="E3662" s="75">
        <v>24263</v>
      </c>
      <c r="F3662" s="36" t="s">
        <v>283</v>
      </c>
      <c r="G3662" s="38">
        <v>901</v>
      </c>
      <c r="H3662" s="38">
        <v>0</v>
      </c>
      <c r="I3662" s="38">
        <v>0</v>
      </c>
      <c r="J3662" s="38">
        <v>900</v>
      </c>
      <c r="K3662" s="38">
        <f t="shared" si="38"/>
        <v>901</v>
      </c>
    </row>
    <row r="3663" spans="1:11" x14ac:dyDescent="0.2">
      <c r="A3663" t="s">
        <v>1975</v>
      </c>
      <c r="B3663" t="s">
        <v>2008</v>
      </c>
      <c r="C3663" t="s">
        <v>1801</v>
      </c>
      <c r="D3663" t="s">
        <v>1925</v>
      </c>
      <c r="E3663" s="75">
        <v>2441</v>
      </c>
      <c r="F3663" s="36" t="s">
        <v>283</v>
      </c>
      <c r="G3663" s="38">
        <v>521498</v>
      </c>
      <c r="H3663" s="38">
        <v>0</v>
      </c>
      <c r="I3663" s="38">
        <v>0</v>
      </c>
      <c r="J3663" s="38">
        <v>521500</v>
      </c>
      <c r="K3663" s="38">
        <f t="shared" si="38"/>
        <v>521498</v>
      </c>
    </row>
    <row r="3664" spans="1:11" x14ac:dyDescent="0.2">
      <c r="A3664" t="s">
        <v>1975</v>
      </c>
      <c r="B3664" t="s">
        <v>2008</v>
      </c>
      <c r="C3664" t="s">
        <v>270</v>
      </c>
      <c r="D3664" t="s">
        <v>2768</v>
      </c>
      <c r="E3664" s="75">
        <v>344</v>
      </c>
      <c r="F3664" s="37" t="s">
        <v>282</v>
      </c>
      <c r="G3664" s="38">
        <v>0</v>
      </c>
      <c r="H3664" s="38">
        <v>78419</v>
      </c>
      <c r="I3664" s="38">
        <v>0</v>
      </c>
      <c r="J3664" s="38">
        <v>78400</v>
      </c>
      <c r="K3664" s="38">
        <f t="shared" si="38"/>
        <v>78419</v>
      </c>
    </row>
    <row r="3665" spans="1:11" x14ac:dyDescent="0.2">
      <c r="A3665" t="s">
        <v>1975</v>
      </c>
      <c r="B3665" t="s">
        <v>2008</v>
      </c>
      <c r="C3665" t="s">
        <v>3310</v>
      </c>
      <c r="D3665" t="s">
        <v>5534</v>
      </c>
      <c r="E3665" s="75">
        <v>99</v>
      </c>
      <c r="F3665" s="37" t="s">
        <v>0</v>
      </c>
      <c r="G3665" s="38">
        <v>0</v>
      </c>
      <c r="H3665" s="38">
        <v>0</v>
      </c>
      <c r="I3665" s="38">
        <v>16316</v>
      </c>
      <c r="J3665" s="38">
        <v>16300</v>
      </c>
      <c r="K3665" s="38">
        <f t="shared" si="38"/>
        <v>16316</v>
      </c>
    </row>
    <row r="3666" spans="1:11" x14ac:dyDescent="0.2">
      <c r="A3666" t="s">
        <v>1975</v>
      </c>
      <c r="B3666" t="s">
        <v>1642</v>
      </c>
      <c r="C3666" t="s">
        <v>2395</v>
      </c>
      <c r="D3666" t="s">
        <v>927</v>
      </c>
      <c r="E3666" s="75">
        <v>102</v>
      </c>
      <c r="F3666" s="37" t="s">
        <v>282</v>
      </c>
      <c r="G3666" s="38">
        <v>0</v>
      </c>
      <c r="H3666" s="38">
        <v>31586</v>
      </c>
      <c r="I3666" s="38">
        <v>0</v>
      </c>
      <c r="J3666" s="38">
        <v>31600</v>
      </c>
      <c r="K3666" s="38">
        <f t="shared" si="38"/>
        <v>31586</v>
      </c>
    </row>
    <row r="3667" spans="1:11" x14ac:dyDescent="0.2">
      <c r="A3667" t="s">
        <v>1975</v>
      </c>
      <c r="B3667" t="s">
        <v>1642</v>
      </c>
      <c r="C3667" t="s">
        <v>1219</v>
      </c>
      <c r="D3667" t="s">
        <v>1936</v>
      </c>
      <c r="E3667" s="75">
        <v>2411</v>
      </c>
      <c r="F3667" s="36" t="s">
        <v>283</v>
      </c>
      <c r="G3667" s="38">
        <v>583231</v>
      </c>
      <c r="H3667" s="38">
        <v>0</v>
      </c>
      <c r="I3667" s="38">
        <v>0</v>
      </c>
      <c r="J3667" s="38">
        <v>583200</v>
      </c>
      <c r="K3667" s="38">
        <f t="shared" si="38"/>
        <v>583231</v>
      </c>
    </row>
    <row r="3668" spans="1:11" x14ac:dyDescent="0.2">
      <c r="A3668" t="s">
        <v>1975</v>
      </c>
      <c r="B3668" t="s">
        <v>1642</v>
      </c>
      <c r="C3668" t="s">
        <v>1220</v>
      </c>
      <c r="D3668" t="s">
        <v>1931</v>
      </c>
      <c r="E3668" s="75">
        <v>24211</v>
      </c>
      <c r="F3668" s="36" t="s">
        <v>283</v>
      </c>
      <c r="G3668" s="38">
        <v>480812</v>
      </c>
      <c r="H3668" s="38">
        <v>0</v>
      </c>
      <c r="I3668" s="38">
        <v>0</v>
      </c>
      <c r="J3668" s="38">
        <v>480800</v>
      </c>
      <c r="K3668" s="38">
        <f t="shared" si="38"/>
        <v>480812</v>
      </c>
    </row>
    <row r="3669" spans="1:11" x14ac:dyDescent="0.2">
      <c r="A3669" t="s">
        <v>1975</v>
      </c>
      <c r="B3669" t="s">
        <v>1642</v>
      </c>
      <c r="C3669" t="s">
        <v>1221</v>
      </c>
      <c r="D3669" t="s">
        <v>1924</v>
      </c>
      <c r="E3669" s="75">
        <v>24212</v>
      </c>
      <c r="F3669" s="36" t="s">
        <v>283</v>
      </c>
      <c r="G3669" s="38">
        <v>402530</v>
      </c>
      <c r="H3669" s="38">
        <v>0</v>
      </c>
      <c r="I3669" s="38">
        <v>0</v>
      </c>
      <c r="J3669" s="38">
        <v>402500</v>
      </c>
      <c r="K3669" s="38">
        <f t="shared" si="38"/>
        <v>402530</v>
      </c>
    </row>
    <row r="3670" spans="1:11" x14ac:dyDescent="0.2">
      <c r="A3670" t="s">
        <v>1975</v>
      </c>
      <c r="B3670" t="s">
        <v>1642</v>
      </c>
      <c r="C3670" t="s">
        <v>271</v>
      </c>
      <c r="D3670" t="s">
        <v>1930</v>
      </c>
      <c r="E3670" s="75">
        <v>24221</v>
      </c>
      <c r="F3670" s="36" t="s">
        <v>283</v>
      </c>
      <c r="G3670" s="38">
        <v>109001</v>
      </c>
      <c r="H3670" s="38">
        <v>0</v>
      </c>
      <c r="I3670" s="38">
        <v>0</v>
      </c>
      <c r="J3670" s="38">
        <v>109000</v>
      </c>
      <c r="K3670" s="38">
        <f t="shared" si="38"/>
        <v>109001</v>
      </c>
    </row>
    <row r="3671" spans="1:11" x14ac:dyDescent="0.2">
      <c r="A3671" t="s">
        <v>1975</v>
      </c>
      <c r="B3671" t="s">
        <v>1642</v>
      </c>
      <c r="C3671" t="s">
        <v>272</v>
      </c>
      <c r="D3671" t="s">
        <v>1967</v>
      </c>
      <c r="E3671" s="75">
        <v>24222</v>
      </c>
      <c r="F3671" s="36" t="s">
        <v>283</v>
      </c>
      <c r="G3671" s="38">
        <v>100518</v>
      </c>
      <c r="H3671" s="38">
        <v>0</v>
      </c>
      <c r="I3671" s="38">
        <v>0</v>
      </c>
      <c r="J3671" s="38">
        <v>100500</v>
      </c>
      <c r="K3671" s="38">
        <f t="shared" si="38"/>
        <v>100518</v>
      </c>
    </row>
    <row r="3672" spans="1:11" x14ac:dyDescent="0.2">
      <c r="A3672" t="s">
        <v>1975</v>
      </c>
      <c r="B3672" t="s">
        <v>1642</v>
      </c>
      <c r="C3672" t="s">
        <v>273</v>
      </c>
      <c r="D3672" t="s">
        <v>1937</v>
      </c>
      <c r="E3672" s="75">
        <v>24231</v>
      </c>
      <c r="F3672" s="36" t="s">
        <v>283</v>
      </c>
      <c r="G3672" s="38">
        <v>36916</v>
      </c>
      <c r="H3672" s="38">
        <v>0</v>
      </c>
      <c r="I3672" s="38">
        <v>0</v>
      </c>
      <c r="J3672" s="38">
        <v>36900</v>
      </c>
      <c r="K3672" s="38">
        <f t="shared" si="38"/>
        <v>36916</v>
      </c>
    </row>
    <row r="3673" spans="1:11" x14ac:dyDescent="0.2">
      <c r="A3673" t="s">
        <v>1975</v>
      </c>
      <c r="B3673" t="s">
        <v>1642</v>
      </c>
      <c r="C3673" t="s">
        <v>274</v>
      </c>
      <c r="D3673" t="s">
        <v>1925</v>
      </c>
      <c r="E3673" s="75">
        <v>2441</v>
      </c>
      <c r="F3673" s="36" t="s">
        <v>283</v>
      </c>
      <c r="G3673" s="38">
        <v>608564</v>
      </c>
      <c r="H3673" s="38">
        <v>0</v>
      </c>
      <c r="I3673" s="38">
        <v>0</v>
      </c>
      <c r="J3673" s="38">
        <v>608600</v>
      </c>
      <c r="K3673" s="38">
        <f t="shared" si="38"/>
        <v>608564</v>
      </c>
    </row>
    <row r="3674" spans="1:11" x14ac:dyDescent="0.2">
      <c r="A3674" t="s">
        <v>1975</v>
      </c>
      <c r="B3674" t="s">
        <v>1642</v>
      </c>
      <c r="C3674" t="s">
        <v>275</v>
      </c>
      <c r="D3674" t="s">
        <v>2768</v>
      </c>
      <c r="E3674" s="75">
        <v>344</v>
      </c>
      <c r="F3674" s="37" t="s">
        <v>282</v>
      </c>
      <c r="G3674" s="38">
        <v>0</v>
      </c>
      <c r="H3674" s="38">
        <v>65257</v>
      </c>
      <c r="I3674" s="38">
        <v>0</v>
      </c>
      <c r="J3674" s="38">
        <v>65300</v>
      </c>
      <c r="K3674" s="38">
        <f t="shared" si="38"/>
        <v>65257</v>
      </c>
    </row>
    <row r="3675" spans="1:11" x14ac:dyDescent="0.2">
      <c r="A3675" t="s">
        <v>1975</v>
      </c>
      <c r="B3675" t="s">
        <v>1642</v>
      </c>
      <c r="C3675" t="s">
        <v>3312</v>
      </c>
      <c r="D3675" t="s">
        <v>5534</v>
      </c>
      <c r="E3675" s="75">
        <v>99</v>
      </c>
      <c r="F3675" s="37" t="s">
        <v>0</v>
      </c>
      <c r="G3675" s="38">
        <v>0</v>
      </c>
      <c r="H3675" s="38">
        <v>0</v>
      </c>
      <c r="I3675" s="38">
        <v>13179</v>
      </c>
      <c r="J3675" s="38">
        <v>13200</v>
      </c>
      <c r="K3675" s="38">
        <f t="shared" si="38"/>
        <v>13179</v>
      </c>
    </row>
    <row r="3676" spans="1:11" x14ac:dyDescent="0.2">
      <c r="A3676" t="s">
        <v>1975</v>
      </c>
      <c r="B3676" t="s">
        <v>1948</v>
      </c>
      <c r="C3676" t="s">
        <v>3320</v>
      </c>
      <c r="D3676" t="s">
        <v>5533</v>
      </c>
      <c r="E3676" s="75">
        <v>100</v>
      </c>
      <c r="F3676" s="37" t="s">
        <v>0</v>
      </c>
      <c r="G3676" s="38">
        <v>0</v>
      </c>
      <c r="H3676" s="38">
        <v>0</v>
      </c>
      <c r="I3676" s="38">
        <v>22940</v>
      </c>
      <c r="J3676" s="38">
        <v>22900</v>
      </c>
      <c r="K3676" s="38">
        <f t="shared" si="38"/>
        <v>22940</v>
      </c>
    </row>
    <row r="3677" spans="1:11" x14ac:dyDescent="0.2">
      <c r="A3677" t="s">
        <v>1975</v>
      </c>
      <c r="B3677" t="s">
        <v>1948</v>
      </c>
      <c r="C3677" t="s">
        <v>3328</v>
      </c>
      <c r="D3677" t="s">
        <v>928</v>
      </c>
      <c r="E3677" s="75">
        <v>101</v>
      </c>
      <c r="F3677" s="37" t="s">
        <v>0</v>
      </c>
      <c r="G3677" s="38">
        <v>0</v>
      </c>
      <c r="H3677" s="38">
        <v>0</v>
      </c>
      <c r="I3677" s="38">
        <v>15</v>
      </c>
      <c r="J3677" s="38">
        <v>0</v>
      </c>
      <c r="K3677" s="38">
        <f t="shared" si="38"/>
        <v>15</v>
      </c>
    </row>
    <row r="3678" spans="1:11" x14ac:dyDescent="0.2">
      <c r="A3678" t="s">
        <v>1975</v>
      </c>
      <c r="B3678" t="s">
        <v>1948</v>
      </c>
      <c r="C3678" t="s">
        <v>3327</v>
      </c>
      <c r="D3678" t="s">
        <v>927</v>
      </c>
      <c r="E3678" s="75">
        <v>102</v>
      </c>
      <c r="F3678" s="37" t="s">
        <v>282</v>
      </c>
      <c r="G3678" s="38">
        <v>0</v>
      </c>
      <c r="H3678" s="38">
        <v>91559</v>
      </c>
      <c r="I3678" s="38">
        <v>0</v>
      </c>
      <c r="J3678" s="38">
        <v>91600</v>
      </c>
      <c r="K3678" s="38">
        <f t="shared" si="38"/>
        <v>91559</v>
      </c>
    </row>
    <row r="3679" spans="1:11" x14ac:dyDescent="0.2">
      <c r="A3679" t="s">
        <v>1975</v>
      </c>
      <c r="B3679" t="s">
        <v>1948</v>
      </c>
      <c r="C3679" t="s">
        <v>3326</v>
      </c>
      <c r="D3679" t="s">
        <v>1936</v>
      </c>
      <c r="E3679" s="75">
        <v>2411</v>
      </c>
      <c r="F3679" s="36" t="s">
        <v>283</v>
      </c>
      <c r="G3679" s="38">
        <v>495968</v>
      </c>
      <c r="H3679" s="38">
        <v>0</v>
      </c>
      <c r="I3679" s="38">
        <v>0</v>
      </c>
      <c r="J3679" s="38">
        <v>496000</v>
      </c>
      <c r="K3679" s="38">
        <f t="shared" si="38"/>
        <v>495968</v>
      </c>
    </row>
    <row r="3680" spans="1:11" x14ac:dyDescent="0.2">
      <c r="A3680" t="s">
        <v>1975</v>
      </c>
      <c r="B3680" t="s">
        <v>1948</v>
      </c>
      <c r="C3680" t="s">
        <v>3315</v>
      </c>
      <c r="D3680" t="s">
        <v>1931</v>
      </c>
      <c r="E3680" s="75">
        <v>24211</v>
      </c>
      <c r="F3680" s="36" t="s">
        <v>283</v>
      </c>
      <c r="G3680" s="38">
        <v>1032433</v>
      </c>
      <c r="H3680" s="38">
        <v>0</v>
      </c>
      <c r="I3680" s="38">
        <v>0</v>
      </c>
      <c r="J3680" s="38">
        <v>1032400</v>
      </c>
      <c r="K3680" s="38">
        <f t="shared" si="38"/>
        <v>1032433</v>
      </c>
    </row>
    <row r="3681" spans="1:11" x14ac:dyDescent="0.2">
      <c r="A3681" t="s">
        <v>1975</v>
      </c>
      <c r="B3681" t="s">
        <v>1948</v>
      </c>
      <c r="C3681" t="s">
        <v>3313</v>
      </c>
      <c r="D3681" t="s">
        <v>1924</v>
      </c>
      <c r="E3681" s="75">
        <v>24212</v>
      </c>
      <c r="F3681" s="36" t="s">
        <v>283</v>
      </c>
      <c r="G3681" s="38">
        <v>601788</v>
      </c>
      <c r="H3681" s="38">
        <v>0</v>
      </c>
      <c r="I3681" s="38">
        <v>0</v>
      </c>
      <c r="J3681" s="38">
        <v>601800</v>
      </c>
      <c r="K3681" s="38">
        <f t="shared" si="38"/>
        <v>601788</v>
      </c>
    </row>
    <row r="3682" spans="1:11" x14ac:dyDescent="0.2">
      <c r="A3682" t="s">
        <v>1975</v>
      </c>
      <c r="B3682" t="s">
        <v>1948</v>
      </c>
      <c r="C3682" t="s">
        <v>3314</v>
      </c>
      <c r="D3682" t="s">
        <v>5531</v>
      </c>
      <c r="E3682" s="75">
        <v>24213</v>
      </c>
      <c r="F3682" s="36" t="s">
        <v>283</v>
      </c>
      <c r="G3682" s="38">
        <v>5955558</v>
      </c>
      <c r="H3682" s="38">
        <v>0</v>
      </c>
      <c r="I3682" s="38">
        <v>0</v>
      </c>
      <c r="J3682" s="38">
        <v>5955600</v>
      </c>
      <c r="K3682" s="38">
        <f t="shared" si="38"/>
        <v>5955558</v>
      </c>
    </row>
    <row r="3683" spans="1:11" x14ac:dyDescent="0.2">
      <c r="A3683" t="s">
        <v>1975</v>
      </c>
      <c r="B3683" t="s">
        <v>1948</v>
      </c>
      <c r="C3683" t="s">
        <v>3331</v>
      </c>
      <c r="D3683" t="s">
        <v>1930</v>
      </c>
      <c r="E3683" s="75">
        <v>24221</v>
      </c>
      <c r="F3683" s="36" t="s">
        <v>283</v>
      </c>
      <c r="G3683" s="38">
        <v>367712</v>
      </c>
      <c r="H3683" s="38">
        <v>0</v>
      </c>
      <c r="I3683" s="38">
        <v>0</v>
      </c>
      <c r="J3683" s="38">
        <v>367700</v>
      </c>
      <c r="K3683" s="38">
        <f t="shared" si="38"/>
        <v>367712</v>
      </c>
    </row>
    <row r="3684" spans="1:11" x14ac:dyDescent="0.2">
      <c r="A3684" t="s">
        <v>1975</v>
      </c>
      <c r="B3684" t="s">
        <v>1948</v>
      </c>
      <c r="C3684" t="s">
        <v>3329</v>
      </c>
      <c r="D3684" t="s">
        <v>1967</v>
      </c>
      <c r="E3684" s="75">
        <v>24222</v>
      </c>
      <c r="F3684" s="36" t="s">
        <v>283</v>
      </c>
      <c r="G3684" s="38">
        <v>399126</v>
      </c>
      <c r="H3684" s="38">
        <v>0</v>
      </c>
      <c r="I3684" s="38">
        <v>0</v>
      </c>
      <c r="J3684" s="38">
        <v>399100</v>
      </c>
      <c r="K3684" s="38">
        <f t="shared" si="38"/>
        <v>399126</v>
      </c>
    </row>
    <row r="3685" spans="1:11" x14ac:dyDescent="0.2">
      <c r="A3685" t="s">
        <v>1975</v>
      </c>
      <c r="B3685" t="s">
        <v>1948</v>
      </c>
      <c r="C3685" t="s">
        <v>3330</v>
      </c>
      <c r="D3685" t="s">
        <v>5536</v>
      </c>
      <c r="E3685" s="75">
        <v>24223</v>
      </c>
      <c r="F3685" s="36" t="s">
        <v>283</v>
      </c>
      <c r="G3685" s="38">
        <v>686143</v>
      </c>
      <c r="H3685" s="38">
        <v>0</v>
      </c>
      <c r="I3685" s="38">
        <v>0</v>
      </c>
      <c r="J3685" s="38">
        <v>686100</v>
      </c>
      <c r="K3685" s="38">
        <f t="shared" si="38"/>
        <v>686143</v>
      </c>
    </row>
    <row r="3686" spans="1:11" x14ac:dyDescent="0.2">
      <c r="A3686" t="s">
        <v>1975</v>
      </c>
      <c r="B3686" t="s">
        <v>1948</v>
      </c>
      <c r="C3686" t="s">
        <v>3318</v>
      </c>
      <c r="D3686" t="s">
        <v>1937</v>
      </c>
      <c r="E3686" s="75">
        <v>24231</v>
      </c>
      <c r="F3686" s="36" t="s">
        <v>283</v>
      </c>
      <c r="G3686" s="38">
        <v>39618</v>
      </c>
      <c r="H3686" s="38">
        <v>0</v>
      </c>
      <c r="I3686" s="38">
        <v>0</v>
      </c>
      <c r="J3686" s="38">
        <v>39600</v>
      </c>
      <c r="K3686" s="38">
        <f t="shared" si="38"/>
        <v>39618</v>
      </c>
    </row>
    <row r="3687" spans="1:11" x14ac:dyDescent="0.2">
      <c r="A3687" t="s">
        <v>1975</v>
      </c>
      <c r="B3687" t="s">
        <v>1948</v>
      </c>
      <c r="C3687" t="s">
        <v>3316</v>
      </c>
      <c r="D3687" t="s">
        <v>1966</v>
      </c>
      <c r="E3687" s="75">
        <v>24232</v>
      </c>
      <c r="F3687" s="36" t="s">
        <v>283</v>
      </c>
      <c r="G3687" s="38">
        <v>74959</v>
      </c>
      <c r="H3687" s="38">
        <v>0</v>
      </c>
      <c r="I3687" s="38">
        <v>0</v>
      </c>
      <c r="J3687" s="38">
        <v>75000</v>
      </c>
      <c r="K3687" s="38">
        <f t="shared" si="38"/>
        <v>74959</v>
      </c>
    </row>
    <row r="3688" spans="1:11" x14ac:dyDescent="0.2">
      <c r="A3688" t="s">
        <v>1975</v>
      </c>
      <c r="B3688" t="s">
        <v>1948</v>
      </c>
      <c r="C3688" t="s">
        <v>3317</v>
      </c>
      <c r="D3688" t="s">
        <v>5532</v>
      </c>
      <c r="E3688" s="75">
        <v>24233</v>
      </c>
      <c r="F3688" s="36" t="s">
        <v>283</v>
      </c>
      <c r="G3688" s="38">
        <v>2403325</v>
      </c>
      <c r="H3688" s="38">
        <v>0</v>
      </c>
      <c r="I3688" s="38">
        <v>0</v>
      </c>
      <c r="J3688" s="38">
        <v>2403300</v>
      </c>
      <c r="K3688" s="38">
        <f t="shared" si="38"/>
        <v>2403325</v>
      </c>
    </row>
    <row r="3689" spans="1:11" x14ac:dyDescent="0.2">
      <c r="A3689" t="s">
        <v>1975</v>
      </c>
      <c r="B3689" t="s">
        <v>1948</v>
      </c>
      <c r="C3689" t="s">
        <v>3325</v>
      </c>
      <c r="D3689" t="s">
        <v>1927</v>
      </c>
      <c r="E3689" s="75">
        <v>24261</v>
      </c>
      <c r="F3689" s="36" t="s">
        <v>283</v>
      </c>
      <c r="G3689" s="38">
        <v>718</v>
      </c>
      <c r="H3689" s="38">
        <v>0</v>
      </c>
      <c r="I3689" s="38">
        <v>0</v>
      </c>
      <c r="J3689" s="38">
        <v>700</v>
      </c>
      <c r="K3689" s="38">
        <f t="shared" si="38"/>
        <v>718</v>
      </c>
    </row>
    <row r="3690" spans="1:11" x14ac:dyDescent="0.2">
      <c r="A3690" t="s">
        <v>1975</v>
      </c>
      <c r="B3690" t="s">
        <v>1948</v>
      </c>
      <c r="C3690" t="s">
        <v>3323</v>
      </c>
      <c r="D3690" t="s">
        <v>1926</v>
      </c>
      <c r="E3690" s="75">
        <v>24262</v>
      </c>
      <c r="F3690" s="36" t="s">
        <v>283</v>
      </c>
      <c r="G3690" s="38">
        <v>78750</v>
      </c>
      <c r="H3690" s="38">
        <v>0</v>
      </c>
      <c r="I3690" s="38">
        <v>0</v>
      </c>
      <c r="J3690" s="38">
        <v>78800</v>
      </c>
      <c r="K3690" s="38">
        <f t="shared" si="38"/>
        <v>78750</v>
      </c>
    </row>
    <row r="3691" spans="1:11" x14ac:dyDescent="0.2">
      <c r="A3691" t="s">
        <v>1975</v>
      </c>
      <c r="B3691" t="s">
        <v>1948</v>
      </c>
      <c r="C3691" t="s">
        <v>3324</v>
      </c>
      <c r="D3691" t="s">
        <v>5535</v>
      </c>
      <c r="E3691" s="75">
        <v>24263</v>
      </c>
      <c r="F3691" s="36" t="s">
        <v>283</v>
      </c>
      <c r="G3691" s="38">
        <v>20699</v>
      </c>
      <c r="H3691" s="38">
        <v>0</v>
      </c>
      <c r="I3691" s="38">
        <v>0</v>
      </c>
      <c r="J3691" s="38">
        <v>20700</v>
      </c>
      <c r="K3691" s="38">
        <f t="shared" si="38"/>
        <v>20699</v>
      </c>
    </row>
    <row r="3692" spans="1:11" x14ac:dyDescent="0.2">
      <c r="A3692" t="s">
        <v>1975</v>
      </c>
      <c r="B3692" t="s">
        <v>1948</v>
      </c>
      <c r="C3692" t="s">
        <v>3319</v>
      </c>
      <c r="D3692" t="s">
        <v>1925</v>
      </c>
      <c r="E3692" s="75">
        <v>2441</v>
      </c>
      <c r="F3692" s="36" t="s">
        <v>283</v>
      </c>
      <c r="G3692" s="38">
        <v>2161117</v>
      </c>
      <c r="H3692" s="38">
        <v>0</v>
      </c>
      <c r="I3692" s="38">
        <v>0</v>
      </c>
      <c r="J3692" s="38">
        <v>2161100</v>
      </c>
      <c r="K3692" s="38">
        <f t="shared" si="38"/>
        <v>2161117</v>
      </c>
    </row>
    <row r="3693" spans="1:11" x14ac:dyDescent="0.2">
      <c r="A3693" t="s">
        <v>1975</v>
      </c>
      <c r="B3693" t="s">
        <v>1948</v>
      </c>
      <c r="C3693" t="s">
        <v>3322</v>
      </c>
      <c r="D3693" t="s">
        <v>2768</v>
      </c>
      <c r="E3693" s="75">
        <v>344</v>
      </c>
      <c r="F3693" s="37" t="s">
        <v>282</v>
      </c>
      <c r="G3693" s="38">
        <v>0</v>
      </c>
      <c r="H3693" s="38">
        <v>230636</v>
      </c>
      <c r="I3693" s="38">
        <v>0</v>
      </c>
      <c r="J3693" s="38">
        <v>230600</v>
      </c>
      <c r="K3693" s="38">
        <f t="shared" si="38"/>
        <v>230636</v>
      </c>
    </row>
    <row r="3694" spans="1:11" x14ac:dyDescent="0.2">
      <c r="A3694" t="s">
        <v>1975</v>
      </c>
      <c r="B3694" t="s">
        <v>1948</v>
      </c>
      <c r="C3694" t="s">
        <v>3321</v>
      </c>
      <c r="D3694" t="s">
        <v>5534</v>
      </c>
      <c r="E3694" s="75">
        <v>99</v>
      </c>
      <c r="F3694" s="37" t="s">
        <v>0</v>
      </c>
      <c r="G3694" s="38">
        <v>0</v>
      </c>
      <c r="H3694" s="38">
        <v>0</v>
      </c>
      <c r="I3694" s="38">
        <v>48450</v>
      </c>
      <c r="J3694" s="38">
        <v>48500</v>
      </c>
      <c r="K3694" s="38">
        <f t="shared" si="38"/>
        <v>48450</v>
      </c>
    </row>
    <row r="3695" spans="1:11" x14ac:dyDescent="0.2">
      <c r="A3695" t="s">
        <v>1975</v>
      </c>
      <c r="B3695" t="s">
        <v>2153</v>
      </c>
      <c r="C3695" t="s">
        <v>3338</v>
      </c>
      <c r="D3695" t="s">
        <v>927</v>
      </c>
      <c r="E3695" s="75">
        <v>102</v>
      </c>
      <c r="F3695" s="37" t="s">
        <v>282</v>
      </c>
      <c r="G3695" s="38">
        <v>0</v>
      </c>
      <c r="H3695" s="38">
        <v>7929</v>
      </c>
      <c r="I3695" s="38">
        <v>0</v>
      </c>
      <c r="J3695" s="38">
        <v>7900</v>
      </c>
      <c r="K3695" s="38">
        <f t="shared" si="38"/>
        <v>7929</v>
      </c>
    </row>
    <row r="3696" spans="1:11" x14ac:dyDescent="0.2">
      <c r="A3696" t="s">
        <v>1975</v>
      </c>
      <c r="B3696" t="s">
        <v>2153</v>
      </c>
      <c r="C3696" t="s">
        <v>3337</v>
      </c>
      <c r="D3696" t="s">
        <v>1936</v>
      </c>
      <c r="E3696" s="75">
        <v>2411</v>
      </c>
      <c r="F3696" s="36" t="s">
        <v>283</v>
      </c>
      <c r="G3696" s="38">
        <v>81727</v>
      </c>
      <c r="H3696" s="38">
        <v>0</v>
      </c>
      <c r="I3696" s="38">
        <v>0</v>
      </c>
      <c r="J3696" s="38">
        <v>81700</v>
      </c>
      <c r="K3696" s="38">
        <f t="shared" si="38"/>
        <v>81727</v>
      </c>
    </row>
    <row r="3697" spans="1:11" x14ac:dyDescent="0.2">
      <c r="A3697" t="s">
        <v>1975</v>
      </c>
      <c r="B3697" t="s">
        <v>2153</v>
      </c>
      <c r="C3697" t="s">
        <v>3333</v>
      </c>
      <c r="D3697" t="s">
        <v>1931</v>
      </c>
      <c r="E3697" s="75">
        <v>24211</v>
      </c>
      <c r="F3697" s="36" t="s">
        <v>283</v>
      </c>
      <c r="G3697" s="38">
        <v>241158</v>
      </c>
      <c r="H3697" s="38">
        <v>0</v>
      </c>
      <c r="I3697" s="38">
        <v>0</v>
      </c>
      <c r="J3697" s="38">
        <v>241200</v>
      </c>
      <c r="K3697" s="38">
        <f t="shared" si="38"/>
        <v>241158</v>
      </c>
    </row>
    <row r="3698" spans="1:11" x14ac:dyDescent="0.2">
      <c r="A3698" t="s">
        <v>1975</v>
      </c>
      <c r="B3698" t="s">
        <v>2153</v>
      </c>
      <c r="C3698" t="s">
        <v>3332</v>
      </c>
      <c r="D3698" t="s">
        <v>1924</v>
      </c>
      <c r="E3698" s="75">
        <v>24212</v>
      </c>
      <c r="F3698" s="36" t="s">
        <v>283</v>
      </c>
      <c r="G3698" s="38">
        <v>27695</v>
      </c>
      <c r="H3698" s="38">
        <v>0</v>
      </c>
      <c r="I3698" s="38">
        <v>0</v>
      </c>
      <c r="J3698" s="38">
        <v>27700</v>
      </c>
      <c r="K3698" s="38">
        <f t="shared" si="38"/>
        <v>27695</v>
      </c>
    </row>
    <row r="3699" spans="1:11" x14ac:dyDescent="0.2">
      <c r="A3699" t="s">
        <v>1975</v>
      </c>
      <c r="B3699" t="s">
        <v>2153</v>
      </c>
      <c r="C3699" t="s">
        <v>3339</v>
      </c>
      <c r="D3699" t="s">
        <v>1930</v>
      </c>
      <c r="E3699" s="75">
        <v>24221</v>
      </c>
      <c r="F3699" s="36" t="s">
        <v>283</v>
      </c>
      <c r="G3699" s="38">
        <v>5617</v>
      </c>
      <c r="H3699" s="38">
        <v>0</v>
      </c>
      <c r="I3699" s="38">
        <v>0</v>
      </c>
      <c r="J3699" s="38">
        <v>5600</v>
      </c>
      <c r="K3699" s="38">
        <f t="shared" si="38"/>
        <v>5617</v>
      </c>
    </row>
    <row r="3700" spans="1:11" x14ac:dyDescent="0.2">
      <c r="A3700" t="s">
        <v>1975</v>
      </c>
      <c r="B3700" t="s">
        <v>2153</v>
      </c>
      <c r="C3700" t="s">
        <v>3334</v>
      </c>
      <c r="D3700" t="s">
        <v>1937</v>
      </c>
      <c r="E3700" s="75">
        <v>24231</v>
      </c>
      <c r="F3700" s="36" t="s">
        <v>283</v>
      </c>
      <c r="G3700" s="38">
        <v>13861</v>
      </c>
      <c r="H3700" s="38">
        <v>0</v>
      </c>
      <c r="I3700" s="38">
        <v>0</v>
      </c>
      <c r="J3700" s="38">
        <v>13900</v>
      </c>
      <c r="K3700" s="38">
        <f t="shared" si="38"/>
        <v>13861</v>
      </c>
    </row>
    <row r="3701" spans="1:11" x14ac:dyDescent="0.2">
      <c r="A3701" t="s">
        <v>1975</v>
      </c>
      <c r="B3701" t="s">
        <v>2153</v>
      </c>
      <c r="C3701" t="s">
        <v>3335</v>
      </c>
      <c r="D3701" t="s">
        <v>1925</v>
      </c>
      <c r="E3701" s="75">
        <v>2441</v>
      </c>
      <c r="F3701" s="36" t="s">
        <v>283</v>
      </c>
      <c r="G3701" s="38">
        <v>180981</v>
      </c>
      <c r="H3701" s="38">
        <v>0</v>
      </c>
      <c r="I3701" s="38">
        <v>0</v>
      </c>
      <c r="J3701" s="38">
        <v>181000</v>
      </c>
      <c r="K3701" s="38">
        <f t="shared" si="38"/>
        <v>180981</v>
      </c>
    </row>
    <row r="3702" spans="1:11" x14ac:dyDescent="0.2">
      <c r="A3702" t="s">
        <v>1975</v>
      </c>
      <c r="B3702" t="s">
        <v>2153</v>
      </c>
      <c r="C3702" t="s">
        <v>3336</v>
      </c>
      <c r="D3702" t="s">
        <v>5534</v>
      </c>
      <c r="E3702" s="75">
        <v>99</v>
      </c>
      <c r="F3702" s="37" t="s">
        <v>0</v>
      </c>
      <c r="G3702" s="38">
        <v>0</v>
      </c>
      <c r="H3702" s="38">
        <v>0</v>
      </c>
      <c r="I3702" s="38">
        <v>14</v>
      </c>
      <c r="J3702" s="38">
        <v>0</v>
      </c>
      <c r="K3702" s="38">
        <f t="shared" si="38"/>
        <v>14</v>
      </c>
    </row>
    <row r="3703" spans="1:11" x14ac:dyDescent="0.2">
      <c r="A3703" t="s">
        <v>1975</v>
      </c>
      <c r="B3703" t="s">
        <v>2073</v>
      </c>
      <c r="C3703" t="s">
        <v>1284</v>
      </c>
      <c r="D3703" t="s">
        <v>5533</v>
      </c>
      <c r="E3703" s="75">
        <v>100</v>
      </c>
      <c r="F3703" s="37" t="s">
        <v>0</v>
      </c>
      <c r="G3703" s="38">
        <v>0</v>
      </c>
      <c r="H3703" s="38">
        <v>0</v>
      </c>
      <c r="I3703" s="38">
        <v>69408</v>
      </c>
      <c r="J3703" s="38">
        <v>69400</v>
      </c>
      <c r="K3703" s="38">
        <f t="shared" si="38"/>
        <v>69408</v>
      </c>
    </row>
    <row r="3704" spans="1:11" x14ac:dyDescent="0.2">
      <c r="A3704" t="s">
        <v>1975</v>
      </c>
      <c r="B3704" t="s">
        <v>2073</v>
      </c>
      <c r="C3704" t="s">
        <v>61</v>
      </c>
      <c r="D3704" t="s">
        <v>927</v>
      </c>
      <c r="E3704" s="75">
        <v>102</v>
      </c>
      <c r="F3704" s="37" t="s">
        <v>282</v>
      </c>
      <c r="G3704" s="38">
        <v>0</v>
      </c>
      <c r="H3704" s="38">
        <v>99953</v>
      </c>
      <c r="I3704" s="38">
        <v>0</v>
      </c>
      <c r="J3704" s="38">
        <v>100000</v>
      </c>
      <c r="K3704" s="38">
        <f t="shared" si="38"/>
        <v>99953</v>
      </c>
    </row>
    <row r="3705" spans="1:11" x14ac:dyDescent="0.2">
      <c r="A3705" t="s">
        <v>1975</v>
      </c>
      <c r="B3705" t="s">
        <v>2073</v>
      </c>
      <c r="C3705" t="s">
        <v>3346</v>
      </c>
      <c r="D3705" t="s">
        <v>1936</v>
      </c>
      <c r="E3705" s="75">
        <v>2411</v>
      </c>
      <c r="F3705" s="36" t="s">
        <v>283</v>
      </c>
      <c r="G3705" s="38">
        <v>2096324</v>
      </c>
      <c r="H3705" s="38">
        <v>0</v>
      </c>
      <c r="I3705" s="38">
        <v>0</v>
      </c>
      <c r="J3705" s="38">
        <v>2096300</v>
      </c>
      <c r="K3705" s="38">
        <f t="shared" si="38"/>
        <v>2096324</v>
      </c>
    </row>
    <row r="3706" spans="1:11" x14ac:dyDescent="0.2">
      <c r="A3706" t="s">
        <v>1975</v>
      </c>
      <c r="B3706" t="s">
        <v>2073</v>
      </c>
      <c r="C3706" t="s">
        <v>1844</v>
      </c>
      <c r="D3706" t="s">
        <v>1931</v>
      </c>
      <c r="E3706" s="75">
        <v>24211</v>
      </c>
      <c r="F3706" s="36" t="s">
        <v>283</v>
      </c>
      <c r="G3706" s="38">
        <v>1009833</v>
      </c>
      <c r="H3706" s="38">
        <v>0</v>
      </c>
      <c r="I3706" s="38">
        <v>0</v>
      </c>
      <c r="J3706" s="38">
        <v>1009800</v>
      </c>
      <c r="K3706" s="38">
        <f t="shared" si="38"/>
        <v>1009833</v>
      </c>
    </row>
    <row r="3707" spans="1:11" x14ac:dyDescent="0.2">
      <c r="A3707" t="s">
        <v>1975</v>
      </c>
      <c r="B3707" t="s">
        <v>2073</v>
      </c>
      <c r="C3707" t="s">
        <v>1845</v>
      </c>
      <c r="D3707" t="s">
        <v>1924</v>
      </c>
      <c r="E3707" s="75">
        <v>24212</v>
      </c>
      <c r="F3707" s="36" t="s">
        <v>283</v>
      </c>
      <c r="G3707" s="38">
        <v>1032184</v>
      </c>
      <c r="H3707" s="38">
        <v>0</v>
      </c>
      <c r="I3707" s="38">
        <v>0</v>
      </c>
      <c r="J3707" s="38">
        <v>1032200</v>
      </c>
      <c r="K3707" s="38">
        <f t="shared" si="38"/>
        <v>1032184</v>
      </c>
    </row>
    <row r="3708" spans="1:11" x14ac:dyDescent="0.2">
      <c r="A3708" t="s">
        <v>1975</v>
      </c>
      <c r="B3708" t="s">
        <v>2073</v>
      </c>
      <c r="C3708" t="s">
        <v>3340</v>
      </c>
      <c r="D3708" t="s">
        <v>5531</v>
      </c>
      <c r="E3708" s="75">
        <v>24213</v>
      </c>
      <c r="F3708" s="36" t="s">
        <v>283</v>
      </c>
      <c r="G3708" s="38">
        <v>7322565</v>
      </c>
      <c r="H3708" s="38">
        <v>0</v>
      </c>
      <c r="I3708" s="38">
        <v>0</v>
      </c>
      <c r="J3708" s="38">
        <v>7322600</v>
      </c>
      <c r="K3708" s="38">
        <f t="shared" si="38"/>
        <v>7322565</v>
      </c>
    </row>
    <row r="3709" spans="1:11" x14ac:dyDescent="0.2">
      <c r="A3709" t="s">
        <v>1975</v>
      </c>
      <c r="B3709" t="s">
        <v>2073</v>
      </c>
      <c r="C3709" t="s">
        <v>3348</v>
      </c>
      <c r="D3709" t="s">
        <v>1930</v>
      </c>
      <c r="E3709" s="75">
        <v>24221</v>
      </c>
      <c r="F3709" s="36" t="s">
        <v>283</v>
      </c>
      <c r="G3709" s="38">
        <v>1022907</v>
      </c>
      <c r="H3709" s="38">
        <v>0</v>
      </c>
      <c r="I3709" s="38">
        <v>0</v>
      </c>
      <c r="J3709" s="38">
        <v>1022900</v>
      </c>
      <c r="K3709" s="38">
        <f t="shared" si="38"/>
        <v>1022907</v>
      </c>
    </row>
    <row r="3710" spans="1:11" x14ac:dyDescent="0.2">
      <c r="A3710" t="s">
        <v>1975</v>
      </c>
      <c r="B3710" t="s">
        <v>2073</v>
      </c>
      <c r="C3710" t="s">
        <v>1771</v>
      </c>
      <c r="D3710" t="s">
        <v>1967</v>
      </c>
      <c r="E3710" s="75">
        <v>24222</v>
      </c>
      <c r="F3710" s="36" t="s">
        <v>283</v>
      </c>
      <c r="G3710" s="38">
        <v>2455530</v>
      </c>
      <c r="H3710" s="38">
        <v>0</v>
      </c>
      <c r="I3710" s="38">
        <v>0</v>
      </c>
      <c r="J3710" s="38">
        <v>2455500</v>
      </c>
      <c r="K3710" s="38">
        <f t="shared" si="38"/>
        <v>2455530</v>
      </c>
    </row>
    <row r="3711" spans="1:11" x14ac:dyDescent="0.2">
      <c r="A3711" t="s">
        <v>1975</v>
      </c>
      <c r="B3711" t="s">
        <v>2073</v>
      </c>
      <c r="C3711" t="s">
        <v>3347</v>
      </c>
      <c r="D3711" t="s">
        <v>5536</v>
      </c>
      <c r="E3711" s="75">
        <v>24223</v>
      </c>
      <c r="F3711" s="36" t="s">
        <v>283</v>
      </c>
      <c r="G3711" s="38">
        <v>1299488</v>
      </c>
      <c r="H3711" s="38">
        <v>0</v>
      </c>
      <c r="I3711" s="38">
        <v>0</v>
      </c>
      <c r="J3711" s="38">
        <v>1299500</v>
      </c>
      <c r="K3711" s="38">
        <f t="shared" si="38"/>
        <v>1299488</v>
      </c>
    </row>
    <row r="3712" spans="1:11" x14ac:dyDescent="0.2">
      <c r="A3712" t="s">
        <v>1975</v>
      </c>
      <c r="B3712" t="s">
        <v>2073</v>
      </c>
      <c r="C3712" t="s">
        <v>3343</v>
      </c>
      <c r="D3712" t="s">
        <v>1937</v>
      </c>
      <c r="E3712" s="75">
        <v>24231</v>
      </c>
      <c r="F3712" s="36" t="s">
        <v>283</v>
      </c>
      <c r="G3712" s="38">
        <v>7891</v>
      </c>
      <c r="H3712" s="38">
        <v>0</v>
      </c>
      <c r="I3712" s="38">
        <v>0</v>
      </c>
      <c r="J3712" s="38">
        <v>7900</v>
      </c>
      <c r="K3712" s="38">
        <f t="shared" si="38"/>
        <v>7891</v>
      </c>
    </row>
    <row r="3713" spans="1:11" x14ac:dyDescent="0.2">
      <c r="A3713" t="s">
        <v>1975</v>
      </c>
      <c r="B3713" t="s">
        <v>2073</v>
      </c>
      <c r="C3713" t="s">
        <v>3341</v>
      </c>
      <c r="D3713" t="s">
        <v>1966</v>
      </c>
      <c r="E3713" s="75">
        <v>24232</v>
      </c>
      <c r="F3713" s="36" t="s">
        <v>283</v>
      </c>
      <c r="G3713" s="38">
        <v>190298</v>
      </c>
      <c r="H3713" s="38">
        <v>0</v>
      </c>
      <c r="I3713" s="38">
        <v>0</v>
      </c>
      <c r="J3713" s="38">
        <v>190300</v>
      </c>
      <c r="K3713" s="38">
        <f t="shared" si="38"/>
        <v>190298</v>
      </c>
    </row>
    <row r="3714" spans="1:11" x14ac:dyDescent="0.2">
      <c r="A3714" t="s">
        <v>1975</v>
      </c>
      <c r="B3714" t="s">
        <v>2073</v>
      </c>
      <c r="C3714" t="s">
        <v>3342</v>
      </c>
      <c r="D3714" t="s">
        <v>5532</v>
      </c>
      <c r="E3714" s="75">
        <v>24233</v>
      </c>
      <c r="F3714" s="36" t="s">
        <v>283</v>
      </c>
      <c r="G3714" s="38">
        <v>285592</v>
      </c>
      <c r="H3714" s="38">
        <v>0</v>
      </c>
      <c r="I3714" s="38">
        <v>0</v>
      </c>
      <c r="J3714" s="38">
        <v>285600</v>
      </c>
      <c r="K3714" s="38">
        <f t="shared" si="38"/>
        <v>285592</v>
      </c>
    </row>
    <row r="3715" spans="1:11" x14ac:dyDescent="0.2">
      <c r="A3715" t="s">
        <v>1975</v>
      </c>
      <c r="B3715" t="s">
        <v>2073</v>
      </c>
      <c r="C3715" t="s">
        <v>828</v>
      </c>
      <c r="D3715" t="s">
        <v>1927</v>
      </c>
      <c r="E3715" s="75">
        <v>24261</v>
      </c>
      <c r="F3715" s="36" t="s">
        <v>283</v>
      </c>
      <c r="G3715" s="38">
        <v>3026</v>
      </c>
      <c r="H3715" s="38">
        <v>0</v>
      </c>
      <c r="I3715" s="38">
        <v>0</v>
      </c>
      <c r="J3715" s="38">
        <v>3000</v>
      </c>
      <c r="K3715" s="38">
        <f t="shared" si="38"/>
        <v>3026</v>
      </c>
    </row>
    <row r="3716" spans="1:11" x14ac:dyDescent="0.2">
      <c r="A3716" t="s">
        <v>1975</v>
      </c>
      <c r="B3716" t="s">
        <v>2073</v>
      </c>
      <c r="C3716" t="s">
        <v>829</v>
      </c>
      <c r="D3716" t="s">
        <v>1926</v>
      </c>
      <c r="E3716" s="75">
        <v>24262</v>
      </c>
      <c r="F3716" s="36" t="s">
        <v>283</v>
      </c>
      <c r="G3716" s="38">
        <v>155760</v>
      </c>
      <c r="H3716" s="38">
        <v>0</v>
      </c>
      <c r="I3716" s="38">
        <v>0</v>
      </c>
      <c r="J3716" s="38">
        <v>155800</v>
      </c>
      <c r="K3716" s="38">
        <f t="shared" si="38"/>
        <v>155760</v>
      </c>
    </row>
    <row r="3717" spans="1:11" x14ac:dyDescent="0.2">
      <c r="A3717" t="s">
        <v>1975</v>
      </c>
      <c r="B3717" t="s">
        <v>2073</v>
      </c>
      <c r="C3717" t="s">
        <v>3345</v>
      </c>
      <c r="D3717" t="s">
        <v>5535</v>
      </c>
      <c r="E3717" s="75">
        <v>24263</v>
      </c>
      <c r="F3717" s="36" t="s">
        <v>283</v>
      </c>
      <c r="G3717" s="38">
        <v>458705</v>
      </c>
      <c r="H3717" s="38">
        <v>0</v>
      </c>
      <c r="I3717" s="38">
        <v>0</v>
      </c>
      <c r="J3717" s="38">
        <v>458700</v>
      </c>
      <c r="K3717" s="38">
        <f t="shared" si="38"/>
        <v>458705</v>
      </c>
    </row>
    <row r="3718" spans="1:11" x14ac:dyDescent="0.2">
      <c r="A3718" t="s">
        <v>1975</v>
      </c>
      <c r="B3718" t="s">
        <v>2073</v>
      </c>
      <c r="C3718" t="s">
        <v>1847</v>
      </c>
      <c r="D3718" t="s">
        <v>1925</v>
      </c>
      <c r="E3718" s="75">
        <v>2441</v>
      </c>
      <c r="F3718" s="36" t="s">
        <v>283</v>
      </c>
      <c r="G3718" s="38">
        <v>1440311</v>
      </c>
      <c r="H3718" s="38">
        <v>0</v>
      </c>
      <c r="I3718" s="38">
        <v>0</v>
      </c>
      <c r="J3718" s="38">
        <v>1440300</v>
      </c>
      <c r="K3718" s="38">
        <f t="shared" si="38"/>
        <v>1440311</v>
      </c>
    </row>
    <row r="3719" spans="1:11" x14ac:dyDescent="0.2">
      <c r="A3719" t="s">
        <v>1975</v>
      </c>
      <c r="B3719" t="s">
        <v>2073</v>
      </c>
      <c r="C3719" t="s">
        <v>1848</v>
      </c>
      <c r="D3719" t="s">
        <v>2768</v>
      </c>
      <c r="E3719" s="75">
        <v>344</v>
      </c>
      <c r="F3719" s="37" t="s">
        <v>282</v>
      </c>
      <c r="G3719" s="38">
        <v>0</v>
      </c>
      <c r="H3719" s="38">
        <v>133618</v>
      </c>
      <c r="I3719" s="38">
        <v>0</v>
      </c>
      <c r="J3719" s="38">
        <v>133600</v>
      </c>
      <c r="K3719" s="38">
        <f t="shared" si="38"/>
        <v>133618</v>
      </c>
    </row>
    <row r="3720" spans="1:11" x14ac:dyDescent="0.2">
      <c r="A3720" t="s">
        <v>1975</v>
      </c>
      <c r="B3720" t="s">
        <v>2073</v>
      </c>
      <c r="C3720" t="s">
        <v>3344</v>
      </c>
      <c r="D3720" t="s">
        <v>5534</v>
      </c>
      <c r="E3720" s="75">
        <v>99</v>
      </c>
      <c r="F3720" s="37" t="s">
        <v>0</v>
      </c>
      <c r="G3720" s="38">
        <v>0</v>
      </c>
      <c r="H3720" s="38">
        <v>0</v>
      </c>
      <c r="I3720" s="38">
        <v>82283</v>
      </c>
      <c r="J3720" s="38">
        <v>82300</v>
      </c>
      <c r="K3720" s="38">
        <f t="shared" si="38"/>
        <v>82283</v>
      </c>
    </row>
    <row r="3721" spans="1:11" x14ac:dyDescent="0.2">
      <c r="A3721" t="s">
        <v>1975</v>
      </c>
      <c r="B3721" t="s">
        <v>2840</v>
      </c>
      <c r="C3721" t="s">
        <v>3355</v>
      </c>
      <c r="D3721" t="s">
        <v>927</v>
      </c>
      <c r="E3721" s="75">
        <v>102</v>
      </c>
      <c r="F3721" s="37" t="s">
        <v>282</v>
      </c>
      <c r="G3721" s="38">
        <v>0</v>
      </c>
      <c r="H3721" s="38">
        <v>4862</v>
      </c>
      <c r="I3721" s="38">
        <v>0</v>
      </c>
      <c r="J3721" s="38">
        <v>4900</v>
      </c>
      <c r="K3721" s="38">
        <f t="shared" ref="K3721:K3784" si="39">SUM(G3721:I3721)</f>
        <v>4862</v>
      </c>
    </row>
    <row r="3722" spans="1:11" x14ac:dyDescent="0.2">
      <c r="A3722" t="s">
        <v>1975</v>
      </c>
      <c r="B3722" t="s">
        <v>2840</v>
      </c>
      <c r="C3722" t="s">
        <v>3354</v>
      </c>
      <c r="D3722" t="s">
        <v>1936</v>
      </c>
      <c r="E3722" s="75">
        <v>2411</v>
      </c>
      <c r="F3722" s="36" t="s">
        <v>283</v>
      </c>
      <c r="G3722" s="38">
        <v>220565</v>
      </c>
      <c r="H3722" s="38">
        <v>0</v>
      </c>
      <c r="I3722" s="38">
        <v>0</v>
      </c>
      <c r="J3722" s="38">
        <v>220600</v>
      </c>
      <c r="K3722" s="38">
        <f t="shared" si="39"/>
        <v>220565</v>
      </c>
    </row>
    <row r="3723" spans="1:11" x14ac:dyDescent="0.2">
      <c r="A3723" t="s">
        <v>1975</v>
      </c>
      <c r="B3723" t="s">
        <v>2840</v>
      </c>
      <c r="C3723" t="s">
        <v>3350</v>
      </c>
      <c r="D3723" t="s">
        <v>1931</v>
      </c>
      <c r="E3723" s="75">
        <v>24211</v>
      </c>
      <c r="F3723" s="36" t="s">
        <v>283</v>
      </c>
      <c r="G3723" s="38">
        <v>254382</v>
      </c>
      <c r="H3723" s="38">
        <v>0</v>
      </c>
      <c r="I3723" s="38">
        <v>0</v>
      </c>
      <c r="J3723" s="38">
        <v>254400</v>
      </c>
      <c r="K3723" s="38">
        <f t="shared" si="39"/>
        <v>254382</v>
      </c>
    </row>
    <row r="3724" spans="1:11" x14ac:dyDescent="0.2">
      <c r="A3724" t="s">
        <v>1975</v>
      </c>
      <c r="B3724" t="s">
        <v>2840</v>
      </c>
      <c r="C3724" t="s">
        <v>3349</v>
      </c>
      <c r="D3724" t="s">
        <v>1924</v>
      </c>
      <c r="E3724" s="75">
        <v>24212</v>
      </c>
      <c r="F3724" s="36" t="s">
        <v>283</v>
      </c>
      <c r="G3724" s="38">
        <v>4187</v>
      </c>
      <c r="H3724" s="38">
        <v>0</v>
      </c>
      <c r="I3724" s="38">
        <v>0</v>
      </c>
      <c r="J3724" s="38">
        <v>4200</v>
      </c>
      <c r="K3724" s="38">
        <f t="shared" si="39"/>
        <v>4187</v>
      </c>
    </row>
    <row r="3725" spans="1:11" x14ac:dyDescent="0.2">
      <c r="A3725" t="s">
        <v>1975</v>
      </c>
      <c r="B3725" t="s">
        <v>2840</v>
      </c>
      <c r="C3725" t="s">
        <v>3351</v>
      </c>
      <c r="D3725" t="s">
        <v>1937</v>
      </c>
      <c r="E3725" s="75">
        <v>24231</v>
      </c>
      <c r="F3725" s="36" t="s">
        <v>283</v>
      </c>
      <c r="G3725" s="38">
        <v>531</v>
      </c>
      <c r="H3725" s="38">
        <v>0</v>
      </c>
      <c r="I3725" s="38">
        <v>0</v>
      </c>
      <c r="J3725" s="38">
        <v>500</v>
      </c>
      <c r="K3725" s="38">
        <f t="shared" si="39"/>
        <v>531</v>
      </c>
    </row>
    <row r="3726" spans="1:11" x14ac:dyDescent="0.2">
      <c r="A3726" t="s">
        <v>1975</v>
      </c>
      <c r="B3726" t="s">
        <v>2840</v>
      </c>
      <c r="C3726" t="s">
        <v>3352</v>
      </c>
      <c r="D3726" t="s">
        <v>1925</v>
      </c>
      <c r="E3726" s="75">
        <v>2441</v>
      </c>
      <c r="F3726" s="36" t="s">
        <v>283</v>
      </c>
      <c r="G3726" s="38">
        <v>9597</v>
      </c>
      <c r="H3726" s="38">
        <v>0</v>
      </c>
      <c r="I3726" s="38">
        <v>0</v>
      </c>
      <c r="J3726" s="38">
        <v>9600</v>
      </c>
      <c r="K3726" s="38">
        <f t="shared" si="39"/>
        <v>9597</v>
      </c>
    </row>
    <row r="3727" spans="1:11" x14ac:dyDescent="0.2">
      <c r="A3727" t="s">
        <v>1975</v>
      </c>
      <c r="B3727" t="s">
        <v>2840</v>
      </c>
      <c r="C3727" t="s">
        <v>3353</v>
      </c>
      <c r="D3727" t="s">
        <v>5534</v>
      </c>
      <c r="E3727" s="75">
        <v>99</v>
      </c>
      <c r="F3727" s="37" t="s">
        <v>0</v>
      </c>
      <c r="G3727" s="38">
        <v>0</v>
      </c>
      <c r="H3727" s="38">
        <v>0</v>
      </c>
      <c r="I3727" s="38">
        <v>2859</v>
      </c>
      <c r="J3727" s="38">
        <v>2900</v>
      </c>
      <c r="K3727" s="38">
        <f t="shared" si="39"/>
        <v>2859</v>
      </c>
    </row>
    <row r="3728" spans="1:11" x14ac:dyDescent="0.2">
      <c r="A3728" t="s">
        <v>1975</v>
      </c>
      <c r="B3728" t="s">
        <v>2140</v>
      </c>
      <c r="C3728" t="s">
        <v>3362</v>
      </c>
      <c r="D3728" t="s">
        <v>5533</v>
      </c>
      <c r="E3728" s="75">
        <v>100</v>
      </c>
      <c r="F3728" s="37" t="s">
        <v>0</v>
      </c>
      <c r="G3728" s="38">
        <v>0</v>
      </c>
      <c r="H3728" s="38">
        <v>0</v>
      </c>
      <c r="I3728" s="38">
        <v>22479</v>
      </c>
      <c r="J3728" s="38">
        <v>22500</v>
      </c>
      <c r="K3728" s="38">
        <f t="shared" si="39"/>
        <v>22479</v>
      </c>
    </row>
    <row r="3729" spans="1:11" x14ac:dyDescent="0.2">
      <c r="A3729" t="s">
        <v>1975</v>
      </c>
      <c r="B3729" t="s">
        <v>2140</v>
      </c>
      <c r="C3729" t="s">
        <v>62</v>
      </c>
      <c r="D3729" t="s">
        <v>927</v>
      </c>
      <c r="E3729" s="75">
        <v>102</v>
      </c>
      <c r="F3729" s="37" t="s">
        <v>282</v>
      </c>
      <c r="G3729" s="38">
        <v>0</v>
      </c>
      <c r="H3729" s="38">
        <v>27693</v>
      </c>
      <c r="I3729" s="38">
        <v>0</v>
      </c>
      <c r="J3729" s="38">
        <v>27700</v>
      </c>
      <c r="K3729" s="38">
        <f t="shared" si="39"/>
        <v>27693</v>
      </c>
    </row>
    <row r="3730" spans="1:11" x14ac:dyDescent="0.2">
      <c r="A3730" t="s">
        <v>1975</v>
      </c>
      <c r="B3730" t="s">
        <v>2140</v>
      </c>
      <c r="C3730" t="s">
        <v>3367</v>
      </c>
      <c r="D3730" t="s">
        <v>1936</v>
      </c>
      <c r="E3730" s="75">
        <v>2411</v>
      </c>
      <c r="F3730" s="36" t="s">
        <v>283</v>
      </c>
      <c r="G3730" s="38">
        <v>966601</v>
      </c>
      <c r="H3730" s="38">
        <v>0</v>
      </c>
      <c r="I3730" s="38">
        <v>0</v>
      </c>
      <c r="J3730" s="38">
        <v>966600</v>
      </c>
      <c r="K3730" s="38">
        <f t="shared" si="39"/>
        <v>966601</v>
      </c>
    </row>
    <row r="3731" spans="1:11" x14ac:dyDescent="0.2">
      <c r="A3731" t="s">
        <v>1975</v>
      </c>
      <c r="B3731" t="s">
        <v>2140</v>
      </c>
      <c r="C3731" t="s">
        <v>3357</v>
      </c>
      <c r="D3731" t="s">
        <v>1931</v>
      </c>
      <c r="E3731" s="75">
        <v>24211</v>
      </c>
      <c r="F3731" s="36" t="s">
        <v>283</v>
      </c>
      <c r="G3731" s="38">
        <v>304579</v>
      </c>
      <c r="H3731" s="38">
        <v>0</v>
      </c>
      <c r="I3731" s="38">
        <v>0</v>
      </c>
      <c r="J3731" s="38">
        <v>304600</v>
      </c>
      <c r="K3731" s="38">
        <f t="shared" si="39"/>
        <v>304579</v>
      </c>
    </row>
    <row r="3732" spans="1:11" x14ac:dyDescent="0.2">
      <c r="A3732" t="s">
        <v>1975</v>
      </c>
      <c r="B3732" t="s">
        <v>2140</v>
      </c>
      <c r="C3732" t="s">
        <v>1222</v>
      </c>
      <c r="D3732" t="s">
        <v>1924</v>
      </c>
      <c r="E3732" s="75">
        <v>24212</v>
      </c>
      <c r="F3732" s="36" t="s">
        <v>283</v>
      </c>
      <c r="G3732" s="38">
        <v>230328</v>
      </c>
      <c r="H3732" s="38">
        <v>0</v>
      </c>
      <c r="I3732" s="38">
        <v>0</v>
      </c>
      <c r="J3732" s="38">
        <v>230300</v>
      </c>
      <c r="K3732" s="38">
        <f t="shared" si="39"/>
        <v>230328</v>
      </c>
    </row>
    <row r="3733" spans="1:11" x14ac:dyDescent="0.2">
      <c r="A3733" t="s">
        <v>1975</v>
      </c>
      <c r="B3733" t="s">
        <v>2140</v>
      </c>
      <c r="C3733" t="s">
        <v>3356</v>
      </c>
      <c r="D3733" t="s">
        <v>5531</v>
      </c>
      <c r="E3733" s="75">
        <v>24213</v>
      </c>
      <c r="F3733" s="36" t="s">
        <v>283</v>
      </c>
      <c r="G3733" s="38">
        <v>350304</v>
      </c>
      <c r="H3733" s="38">
        <v>0</v>
      </c>
      <c r="I3733" s="38">
        <v>0</v>
      </c>
      <c r="J3733" s="38">
        <v>350300</v>
      </c>
      <c r="K3733" s="38">
        <f t="shared" si="39"/>
        <v>350304</v>
      </c>
    </row>
    <row r="3734" spans="1:11" x14ac:dyDescent="0.2">
      <c r="A3734" t="s">
        <v>1975</v>
      </c>
      <c r="B3734" t="s">
        <v>2140</v>
      </c>
      <c r="C3734" t="s">
        <v>3369</v>
      </c>
      <c r="D3734" t="s">
        <v>1930</v>
      </c>
      <c r="E3734" s="75">
        <v>24221</v>
      </c>
      <c r="F3734" s="36" t="s">
        <v>283</v>
      </c>
      <c r="G3734" s="38">
        <v>243648</v>
      </c>
      <c r="H3734" s="38">
        <v>0</v>
      </c>
      <c r="I3734" s="38">
        <v>0</v>
      </c>
      <c r="J3734" s="38">
        <v>243600</v>
      </c>
      <c r="K3734" s="38">
        <f t="shared" si="39"/>
        <v>243648</v>
      </c>
    </row>
    <row r="3735" spans="1:11" x14ac:dyDescent="0.2">
      <c r="A3735" t="s">
        <v>1975</v>
      </c>
      <c r="B3735" t="s">
        <v>2140</v>
      </c>
      <c r="C3735" t="s">
        <v>1772</v>
      </c>
      <c r="D3735" t="s">
        <v>1967</v>
      </c>
      <c r="E3735" s="75">
        <v>24222</v>
      </c>
      <c r="F3735" s="36" t="s">
        <v>283</v>
      </c>
      <c r="G3735" s="38">
        <v>304732</v>
      </c>
      <c r="H3735" s="38">
        <v>0</v>
      </c>
      <c r="I3735" s="38">
        <v>0</v>
      </c>
      <c r="J3735" s="38">
        <v>304700</v>
      </c>
      <c r="K3735" s="38">
        <f t="shared" si="39"/>
        <v>304732</v>
      </c>
    </row>
    <row r="3736" spans="1:11" x14ac:dyDescent="0.2">
      <c r="A3736" t="s">
        <v>1975</v>
      </c>
      <c r="B3736" t="s">
        <v>2140</v>
      </c>
      <c r="C3736" t="s">
        <v>3368</v>
      </c>
      <c r="D3736" t="s">
        <v>5536</v>
      </c>
      <c r="E3736" s="75">
        <v>24223</v>
      </c>
      <c r="F3736" s="36" t="s">
        <v>283</v>
      </c>
      <c r="G3736" s="38">
        <v>564695</v>
      </c>
      <c r="H3736" s="38">
        <v>0</v>
      </c>
      <c r="I3736" s="38">
        <v>0</v>
      </c>
      <c r="J3736" s="38">
        <v>564700</v>
      </c>
      <c r="K3736" s="38">
        <f t="shared" si="39"/>
        <v>564695</v>
      </c>
    </row>
    <row r="3737" spans="1:11" x14ac:dyDescent="0.2">
      <c r="A3737" t="s">
        <v>1975</v>
      </c>
      <c r="B3737" t="s">
        <v>2140</v>
      </c>
      <c r="C3737" t="s">
        <v>3360</v>
      </c>
      <c r="D3737" t="s">
        <v>1937</v>
      </c>
      <c r="E3737" s="75">
        <v>24231</v>
      </c>
      <c r="F3737" s="36" t="s">
        <v>283</v>
      </c>
      <c r="G3737" s="38">
        <v>1480</v>
      </c>
      <c r="H3737" s="38">
        <v>0</v>
      </c>
      <c r="I3737" s="38">
        <v>0</v>
      </c>
      <c r="J3737" s="38">
        <v>1500</v>
      </c>
      <c r="K3737" s="38">
        <f t="shared" si="39"/>
        <v>1480</v>
      </c>
    </row>
    <row r="3738" spans="1:11" x14ac:dyDescent="0.2">
      <c r="A3738" t="s">
        <v>1975</v>
      </c>
      <c r="B3738" t="s">
        <v>2140</v>
      </c>
      <c r="C3738" t="s">
        <v>3358</v>
      </c>
      <c r="D3738" t="s">
        <v>1966</v>
      </c>
      <c r="E3738" s="75">
        <v>24232</v>
      </c>
      <c r="F3738" s="36" t="s">
        <v>283</v>
      </c>
      <c r="G3738" s="38">
        <v>91155</v>
      </c>
      <c r="H3738" s="38">
        <v>0</v>
      </c>
      <c r="I3738" s="38">
        <v>0</v>
      </c>
      <c r="J3738" s="38">
        <v>91200</v>
      </c>
      <c r="K3738" s="38">
        <f t="shared" si="39"/>
        <v>91155</v>
      </c>
    </row>
    <row r="3739" spans="1:11" x14ac:dyDescent="0.2">
      <c r="A3739" t="s">
        <v>1975</v>
      </c>
      <c r="B3739" t="s">
        <v>2140</v>
      </c>
      <c r="C3739" t="s">
        <v>3359</v>
      </c>
      <c r="D3739" t="s">
        <v>5532</v>
      </c>
      <c r="E3739" s="75">
        <v>24233</v>
      </c>
      <c r="F3739" s="36" t="s">
        <v>283</v>
      </c>
      <c r="G3739" s="38">
        <v>430518</v>
      </c>
      <c r="H3739" s="38">
        <v>0</v>
      </c>
      <c r="I3739" s="38">
        <v>0</v>
      </c>
      <c r="J3739" s="38">
        <v>430500</v>
      </c>
      <c r="K3739" s="38">
        <f t="shared" si="39"/>
        <v>430518</v>
      </c>
    </row>
    <row r="3740" spans="1:11" x14ac:dyDescent="0.2">
      <c r="A3740" t="s">
        <v>1975</v>
      </c>
      <c r="B3740" t="s">
        <v>2140</v>
      </c>
      <c r="C3740" t="s">
        <v>3366</v>
      </c>
      <c r="D3740" t="s">
        <v>1927</v>
      </c>
      <c r="E3740" s="75">
        <v>24261</v>
      </c>
      <c r="F3740" s="36" t="s">
        <v>283</v>
      </c>
      <c r="G3740" s="38">
        <v>122</v>
      </c>
      <c r="H3740" s="38">
        <v>0</v>
      </c>
      <c r="I3740" s="38">
        <v>0</v>
      </c>
      <c r="J3740" s="38">
        <v>100</v>
      </c>
      <c r="K3740" s="38">
        <f t="shared" si="39"/>
        <v>122</v>
      </c>
    </row>
    <row r="3741" spans="1:11" x14ac:dyDescent="0.2">
      <c r="A3741" t="s">
        <v>1975</v>
      </c>
      <c r="B3741" t="s">
        <v>2140</v>
      </c>
      <c r="C3741" t="s">
        <v>3364</v>
      </c>
      <c r="D3741" t="s">
        <v>1926</v>
      </c>
      <c r="E3741" s="75">
        <v>24262</v>
      </c>
      <c r="F3741" s="36" t="s">
        <v>283</v>
      </c>
      <c r="G3741" s="38">
        <v>447</v>
      </c>
      <c r="H3741" s="38">
        <v>0</v>
      </c>
      <c r="I3741" s="38">
        <v>0</v>
      </c>
      <c r="J3741" s="38">
        <v>400</v>
      </c>
      <c r="K3741" s="38">
        <f t="shared" si="39"/>
        <v>447</v>
      </c>
    </row>
    <row r="3742" spans="1:11" x14ac:dyDescent="0.2">
      <c r="A3742" t="s">
        <v>1975</v>
      </c>
      <c r="B3742" t="s">
        <v>2140</v>
      </c>
      <c r="C3742" t="s">
        <v>3365</v>
      </c>
      <c r="D3742" t="s">
        <v>5535</v>
      </c>
      <c r="E3742" s="75">
        <v>24263</v>
      </c>
      <c r="F3742" s="36" t="s">
        <v>283</v>
      </c>
      <c r="G3742" s="38">
        <v>48105</v>
      </c>
      <c r="H3742" s="38">
        <v>0</v>
      </c>
      <c r="I3742" s="38">
        <v>0</v>
      </c>
      <c r="J3742" s="38">
        <v>48100</v>
      </c>
      <c r="K3742" s="38">
        <f t="shared" si="39"/>
        <v>48105</v>
      </c>
    </row>
    <row r="3743" spans="1:11" x14ac:dyDescent="0.2">
      <c r="A3743" t="s">
        <v>1975</v>
      </c>
      <c r="B3743" t="s">
        <v>2140</v>
      </c>
      <c r="C3743" t="s">
        <v>3361</v>
      </c>
      <c r="D3743" t="s">
        <v>1925</v>
      </c>
      <c r="E3743" s="75">
        <v>2441</v>
      </c>
      <c r="F3743" s="36" t="s">
        <v>283</v>
      </c>
      <c r="G3743" s="38">
        <v>593013</v>
      </c>
      <c r="H3743" s="38">
        <v>0</v>
      </c>
      <c r="I3743" s="38">
        <v>0</v>
      </c>
      <c r="J3743" s="38">
        <v>593000</v>
      </c>
      <c r="K3743" s="38">
        <f t="shared" si="39"/>
        <v>593013</v>
      </c>
    </row>
    <row r="3744" spans="1:11" x14ac:dyDescent="0.2">
      <c r="A3744" t="s">
        <v>1975</v>
      </c>
      <c r="B3744" t="s">
        <v>2140</v>
      </c>
      <c r="C3744" t="s">
        <v>3363</v>
      </c>
      <c r="D3744" t="s">
        <v>5534</v>
      </c>
      <c r="E3744" s="75">
        <v>99</v>
      </c>
      <c r="F3744" s="37" t="s">
        <v>0</v>
      </c>
      <c r="G3744" s="38">
        <v>0</v>
      </c>
      <c r="H3744" s="38">
        <v>0</v>
      </c>
      <c r="I3744" s="38">
        <v>22834</v>
      </c>
      <c r="J3744" s="38">
        <v>22800</v>
      </c>
      <c r="K3744" s="38">
        <f t="shared" si="39"/>
        <v>22834</v>
      </c>
    </row>
    <row r="3745" spans="1:11" x14ac:dyDescent="0.2">
      <c r="A3745" t="s">
        <v>1975</v>
      </c>
      <c r="B3745" t="s">
        <v>2009</v>
      </c>
      <c r="C3745" t="s">
        <v>3374</v>
      </c>
      <c r="D3745" t="s">
        <v>5533</v>
      </c>
      <c r="E3745" s="75">
        <v>100</v>
      </c>
      <c r="F3745" s="37" t="s">
        <v>0</v>
      </c>
      <c r="G3745" s="38">
        <v>0</v>
      </c>
      <c r="H3745" s="38">
        <v>0</v>
      </c>
      <c r="I3745" s="38">
        <v>22362</v>
      </c>
      <c r="J3745" s="38">
        <v>22400</v>
      </c>
      <c r="K3745" s="38">
        <f t="shared" si="39"/>
        <v>22362</v>
      </c>
    </row>
    <row r="3746" spans="1:11" x14ac:dyDescent="0.2">
      <c r="A3746" t="s">
        <v>1975</v>
      </c>
      <c r="B3746" t="s">
        <v>2009</v>
      </c>
      <c r="C3746" t="s">
        <v>3380</v>
      </c>
      <c r="D3746" t="s">
        <v>928</v>
      </c>
      <c r="E3746" s="75">
        <v>101</v>
      </c>
      <c r="F3746" s="37" t="s">
        <v>0</v>
      </c>
      <c r="G3746" s="38">
        <v>0</v>
      </c>
      <c r="H3746" s="38">
        <v>0</v>
      </c>
      <c r="I3746" s="38">
        <v>21863</v>
      </c>
      <c r="J3746" s="38">
        <v>21900</v>
      </c>
      <c r="K3746" s="38">
        <f t="shared" si="39"/>
        <v>21863</v>
      </c>
    </row>
    <row r="3747" spans="1:11" x14ac:dyDescent="0.2">
      <c r="A3747" t="s">
        <v>1975</v>
      </c>
      <c r="B3747" t="s">
        <v>2009</v>
      </c>
      <c r="C3747" t="s">
        <v>3379</v>
      </c>
      <c r="D3747" t="s">
        <v>927</v>
      </c>
      <c r="E3747" s="75">
        <v>102</v>
      </c>
      <c r="F3747" s="37" t="s">
        <v>282</v>
      </c>
      <c r="G3747" s="38">
        <v>0</v>
      </c>
      <c r="H3747" s="38">
        <v>32334</v>
      </c>
      <c r="I3747" s="38">
        <v>0</v>
      </c>
      <c r="J3747" s="38">
        <v>32300</v>
      </c>
      <c r="K3747" s="38">
        <f t="shared" si="39"/>
        <v>32334</v>
      </c>
    </row>
    <row r="3748" spans="1:11" x14ac:dyDescent="0.2">
      <c r="A3748" t="s">
        <v>1975</v>
      </c>
      <c r="B3748" t="s">
        <v>2009</v>
      </c>
      <c r="C3748" t="s">
        <v>3378</v>
      </c>
      <c r="D3748" t="s">
        <v>1936</v>
      </c>
      <c r="E3748" s="75">
        <v>2411</v>
      </c>
      <c r="F3748" s="36" t="s">
        <v>283</v>
      </c>
      <c r="G3748" s="38">
        <v>417319</v>
      </c>
      <c r="H3748" s="38">
        <v>0</v>
      </c>
      <c r="I3748" s="38">
        <v>0</v>
      </c>
      <c r="J3748" s="38">
        <v>417300</v>
      </c>
      <c r="K3748" s="38">
        <f t="shared" si="39"/>
        <v>417319</v>
      </c>
    </row>
    <row r="3749" spans="1:11" x14ac:dyDescent="0.2">
      <c r="A3749" t="s">
        <v>1975</v>
      </c>
      <c r="B3749" t="s">
        <v>2009</v>
      </c>
      <c r="C3749" t="s">
        <v>3371</v>
      </c>
      <c r="D3749" t="s">
        <v>1931</v>
      </c>
      <c r="E3749" s="75">
        <v>24211</v>
      </c>
      <c r="F3749" s="36" t="s">
        <v>283</v>
      </c>
      <c r="G3749" s="38">
        <v>378748</v>
      </c>
      <c r="H3749" s="38">
        <v>0</v>
      </c>
      <c r="I3749" s="38">
        <v>0</v>
      </c>
      <c r="J3749" s="38">
        <v>378700</v>
      </c>
      <c r="K3749" s="38">
        <f t="shared" si="39"/>
        <v>378748</v>
      </c>
    </row>
    <row r="3750" spans="1:11" x14ac:dyDescent="0.2">
      <c r="A3750" t="s">
        <v>1975</v>
      </c>
      <c r="B3750" t="s">
        <v>2009</v>
      </c>
      <c r="C3750" t="s">
        <v>579</v>
      </c>
      <c r="D3750" t="s">
        <v>1924</v>
      </c>
      <c r="E3750" s="75">
        <v>24212</v>
      </c>
      <c r="F3750" s="36" t="s">
        <v>283</v>
      </c>
      <c r="G3750" s="38">
        <v>547322</v>
      </c>
      <c r="H3750" s="38">
        <v>0</v>
      </c>
      <c r="I3750" s="38">
        <v>0</v>
      </c>
      <c r="J3750" s="38">
        <v>547300</v>
      </c>
      <c r="K3750" s="38">
        <f t="shared" si="39"/>
        <v>547322</v>
      </c>
    </row>
    <row r="3751" spans="1:11" x14ac:dyDescent="0.2">
      <c r="A3751" t="s">
        <v>1975</v>
      </c>
      <c r="B3751" t="s">
        <v>2009</v>
      </c>
      <c r="C3751" t="s">
        <v>3370</v>
      </c>
      <c r="D3751" t="s">
        <v>5531</v>
      </c>
      <c r="E3751" s="75">
        <v>24213</v>
      </c>
      <c r="F3751" s="36" t="s">
        <v>283</v>
      </c>
      <c r="G3751" s="38">
        <v>1647746</v>
      </c>
      <c r="H3751" s="38">
        <v>0</v>
      </c>
      <c r="I3751" s="38">
        <v>0</v>
      </c>
      <c r="J3751" s="38">
        <v>1647700</v>
      </c>
      <c r="K3751" s="38">
        <f t="shared" si="39"/>
        <v>1647746</v>
      </c>
    </row>
    <row r="3752" spans="1:11" x14ac:dyDescent="0.2">
      <c r="A3752" t="s">
        <v>1975</v>
      </c>
      <c r="B3752" t="s">
        <v>2009</v>
      </c>
      <c r="C3752" t="s">
        <v>3382</v>
      </c>
      <c r="D3752" t="s">
        <v>1930</v>
      </c>
      <c r="E3752" s="75">
        <v>24221</v>
      </c>
      <c r="F3752" s="36" t="s">
        <v>283</v>
      </c>
      <c r="G3752" s="38">
        <v>113502</v>
      </c>
      <c r="H3752" s="38">
        <v>0</v>
      </c>
      <c r="I3752" s="38">
        <v>0</v>
      </c>
      <c r="J3752" s="38">
        <v>113500</v>
      </c>
      <c r="K3752" s="38">
        <f t="shared" si="39"/>
        <v>113502</v>
      </c>
    </row>
    <row r="3753" spans="1:11" x14ac:dyDescent="0.2">
      <c r="A3753" t="s">
        <v>1975</v>
      </c>
      <c r="B3753" t="s">
        <v>2009</v>
      </c>
      <c r="C3753" t="s">
        <v>1736</v>
      </c>
      <c r="D3753" t="s">
        <v>1967</v>
      </c>
      <c r="E3753" s="75">
        <v>24222</v>
      </c>
      <c r="F3753" s="36" t="s">
        <v>283</v>
      </c>
      <c r="G3753" s="38">
        <v>526381</v>
      </c>
      <c r="H3753" s="38">
        <v>0</v>
      </c>
      <c r="I3753" s="38">
        <v>0</v>
      </c>
      <c r="J3753" s="38">
        <v>526400</v>
      </c>
      <c r="K3753" s="38">
        <f t="shared" si="39"/>
        <v>526381</v>
      </c>
    </row>
    <row r="3754" spans="1:11" x14ac:dyDescent="0.2">
      <c r="A3754" t="s">
        <v>1975</v>
      </c>
      <c r="B3754" t="s">
        <v>2009</v>
      </c>
      <c r="C3754" t="s">
        <v>3381</v>
      </c>
      <c r="D3754" t="s">
        <v>5536</v>
      </c>
      <c r="E3754" s="75">
        <v>24223</v>
      </c>
      <c r="F3754" s="36" t="s">
        <v>283</v>
      </c>
      <c r="G3754" s="38">
        <v>230911</v>
      </c>
      <c r="H3754" s="38">
        <v>0</v>
      </c>
      <c r="I3754" s="38">
        <v>0</v>
      </c>
      <c r="J3754" s="38">
        <v>230900</v>
      </c>
      <c r="K3754" s="38">
        <f t="shared" si="39"/>
        <v>230911</v>
      </c>
    </row>
    <row r="3755" spans="1:11" x14ac:dyDescent="0.2">
      <c r="A3755" t="s">
        <v>1975</v>
      </c>
      <c r="B3755" t="s">
        <v>2009</v>
      </c>
      <c r="C3755" t="s">
        <v>3373</v>
      </c>
      <c r="D3755" t="s">
        <v>1937</v>
      </c>
      <c r="E3755" s="75">
        <v>24231</v>
      </c>
      <c r="F3755" s="36" t="s">
        <v>283</v>
      </c>
      <c r="G3755" s="38">
        <v>8812</v>
      </c>
      <c r="H3755" s="38">
        <v>0</v>
      </c>
      <c r="I3755" s="38">
        <v>0</v>
      </c>
      <c r="J3755" s="38">
        <v>8800</v>
      </c>
      <c r="K3755" s="38">
        <f t="shared" si="39"/>
        <v>8812</v>
      </c>
    </row>
    <row r="3756" spans="1:11" x14ac:dyDescent="0.2">
      <c r="A3756" t="s">
        <v>1975</v>
      </c>
      <c r="B3756" t="s">
        <v>2009</v>
      </c>
      <c r="C3756" t="s">
        <v>1286</v>
      </c>
      <c r="D3756" t="s">
        <v>1966</v>
      </c>
      <c r="E3756" s="75">
        <v>24232</v>
      </c>
      <c r="F3756" s="36" t="s">
        <v>283</v>
      </c>
      <c r="G3756" s="38">
        <v>63818</v>
      </c>
      <c r="H3756" s="38">
        <v>0</v>
      </c>
      <c r="I3756" s="38">
        <v>0</v>
      </c>
      <c r="J3756" s="38">
        <v>63800</v>
      </c>
      <c r="K3756" s="38">
        <f t="shared" si="39"/>
        <v>63818</v>
      </c>
    </row>
    <row r="3757" spans="1:11" x14ac:dyDescent="0.2">
      <c r="A3757" t="s">
        <v>1975</v>
      </c>
      <c r="B3757" t="s">
        <v>2009</v>
      </c>
      <c r="C3757" t="s">
        <v>3372</v>
      </c>
      <c r="D3757" t="s">
        <v>5532</v>
      </c>
      <c r="E3757" s="75">
        <v>24233</v>
      </c>
      <c r="F3757" s="36" t="s">
        <v>283</v>
      </c>
      <c r="G3757" s="38">
        <v>474955</v>
      </c>
      <c r="H3757" s="38">
        <v>0</v>
      </c>
      <c r="I3757" s="38">
        <v>0</v>
      </c>
      <c r="J3757" s="38">
        <v>475000</v>
      </c>
      <c r="K3757" s="38">
        <f t="shared" si="39"/>
        <v>474955</v>
      </c>
    </row>
    <row r="3758" spans="1:11" x14ac:dyDescent="0.2">
      <c r="A3758" t="s">
        <v>1975</v>
      </c>
      <c r="B3758" t="s">
        <v>2009</v>
      </c>
      <c r="C3758" t="s">
        <v>3376</v>
      </c>
      <c r="D3758" t="s">
        <v>1926</v>
      </c>
      <c r="E3758" s="75">
        <v>24262</v>
      </c>
      <c r="F3758" s="36" t="s">
        <v>283</v>
      </c>
      <c r="G3758" s="38">
        <v>9049</v>
      </c>
      <c r="H3758" s="38">
        <v>0</v>
      </c>
      <c r="I3758" s="38">
        <v>0</v>
      </c>
      <c r="J3758" s="38">
        <v>9000</v>
      </c>
      <c r="K3758" s="38">
        <f t="shared" si="39"/>
        <v>9049</v>
      </c>
    </row>
    <row r="3759" spans="1:11" x14ac:dyDescent="0.2">
      <c r="A3759" t="s">
        <v>1975</v>
      </c>
      <c r="B3759" t="s">
        <v>2009</v>
      </c>
      <c r="C3759" t="s">
        <v>3377</v>
      </c>
      <c r="D3759" t="s">
        <v>5535</v>
      </c>
      <c r="E3759" s="75">
        <v>24263</v>
      </c>
      <c r="F3759" s="36" t="s">
        <v>283</v>
      </c>
      <c r="G3759" s="38">
        <v>168904</v>
      </c>
      <c r="H3759" s="38">
        <v>0</v>
      </c>
      <c r="I3759" s="38">
        <v>0</v>
      </c>
      <c r="J3759" s="38">
        <v>168900</v>
      </c>
      <c r="K3759" s="38">
        <f t="shared" si="39"/>
        <v>168904</v>
      </c>
    </row>
    <row r="3760" spans="1:11" x14ac:dyDescent="0.2">
      <c r="A3760" t="s">
        <v>1975</v>
      </c>
      <c r="B3760" t="s">
        <v>2009</v>
      </c>
      <c r="C3760" t="s">
        <v>581</v>
      </c>
      <c r="D3760" t="s">
        <v>1925</v>
      </c>
      <c r="E3760" s="75">
        <v>2441</v>
      </c>
      <c r="F3760" s="36" t="s">
        <v>283</v>
      </c>
      <c r="G3760" s="38">
        <v>1638833</v>
      </c>
      <c r="H3760" s="38">
        <v>0</v>
      </c>
      <c r="I3760" s="38">
        <v>0</v>
      </c>
      <c r="J3760" s="38">
        <v>1638800</v>
      </c>
      <c r="K3760" s="38">
        <f t="shared" si="39"/>
        <v>1638833</v>
      </c>
    </row>
    <row r="3761" spans="1:11" x14ac:dyDescent="0.2">
      <c r="A3761" t="s">
        <v>1975</v>
      </c>
      <c r="B3761" t="s">
        <v>2009</v>
      </c>
      <c r="C3761" t="s">
        <v>1737</v>
      </c>
      <c r="D3761" t="s">
        <v>2768</v>
      </c>
      <c r="E3761" s="75">
        <v>344</v>
      </c>
      <c r="F3761" s="37" t="s">
        <v>282</v>
      </c>
      <c r="G3761" s="38">
        <v>0</v>
      </c>
      <c r="H3761" s="38">
        <v>4807</v>
      </c>
      <c r="I3761" s="38">
        <v>0</v>
      </c>
      <c r="J3761" s="38">
        <v>4800</v>
      </c>
      <c r="K3761" s="38">
        <f t="shared" si="39"/>
        <v>4807</v>
      </c>
    </row>
    <row r="3762" spans="1:11" x14ac:dyDescent="0.2">
      <c r="A3762" t="s">
        <v>1975</v>
      </c>
      <c r="B3762" t="s">
        <v>2009</v>
      </c>
      <c r="C3762" t="s">
        <v>3375</v>
      </c>
      <c r="D3762" t="s">
        <v>5534</v>
      </c>
      <c r="E3762" s="75">
        <v>99</v>
      </c>
      <c r="F3762" s="37" t="s">
        <v>0</v>
      </c>
      <c r="G3762" s="38">
        <v>0</v>
      </c>
      <c r="H3762" s="38">
        <v>0</v>
      </c>
      <c r="I3762" s="38">
        <v>11799</v>
      </c>
      <c r="J3762" s="38">
        <v>11800</v>
      </c>
      <c r="K3762" s="38">
        <f t="shared" si="39"/>
        <v>11799</v>
      </c>
    </row>
    <row r="3763" spans="1:11" x14ac:dyDescent="0.2">
      <c r="A3763" t="s">
        <v>1975</v>
      </c>
      <c r="B3763" t="s">
        <v>2128</v>
      </c>
      <c r="C3763" t="s">
        <v>3391</v>
      </c>
      <c r="D3763" t="s">
        <v>927</v>
      </c>
      <c r="E3763" s="75">
        <v>102</v>
      </c>
      <c r="F3763" s="37" t="s">
        <v>282</v>
      </c>
      <c r="G3763" s="38">
        <v>0</v>
      </c>
      <c r="H3763" s="38">
        <v>33096</v>
      </c>
      <c r="I3763" s="38">
        <v>0</v>
      </c>
      <c r="J3763" s="38">
        <v>33100</v>
      </c>
      <c r="K3763" s="38">
        <f t="shared" si="39"/>
        <v>33096</v>
      </c>
    </row>
    <row r="3764" spans="1:11" x14ac:dyDescent="0.2">
      <c r="A3764" t="s">
        <v>1975</v>
      </c>
      <c r="B3764" t="s">
        <v>2128</v>
      </c>
      <c r="C3764" t="s">
        <v>3390</v>
      </c>
      <c r="D3764" t="s">
        <v>1936</v>
      </c>
      <c r="E3764" s="75">
        <v>2411</v>
      </c>
      <c r="F3764" s="36" t="s">
        <v>283</v>
      </c>
      <c r="G3764" s="38">
        <v>387057</v>
      </c>
      <c r="H3764" s="38">
        <v>0</v>
      </c>
      <c r="I3764" s="38">
        <v>0</v>
      </c>
      <c r="J3764" s="38">
        <v>387100</v>
      </c>
      <c r="K3764" s="38">
        <f t="shared" si="39"/>
        <v>387057</v>
      </c>
    </row>
    <row r="3765" spans="1:11" x14ac:dyDescent="0.2">
      <c r="A3765" t="s">
        <v>1975</v>
      </c>
      <c r="B3765" t="s">
        <v>2128</v>
      </c>
      <c r="C3765" t="s">
        <v>3384</v>
      </c>
      <c r="D3765" t="s">
        <v>1931</v>
      </c>
      <c r="E3765" s="75">
        <v>24211</v>
      </c>
      <c r="F3765" s="36" t="s">
        <v>283</v>
      </c>
      <c r="G3765" s="38">
        <v>590802</v>
      </c>
      <c r="H3765" s="38">
        <v>0</v>
      </c>
      <c r="I3765" s="38">
        <v>0</v>
      </c>
      <c r="J3765" s="38">
        <v>590800</v>
      </c>
      <c r="K3765" s="38">
        <f t="shared" si="39"/>
        <v>590802</v>
      </c>
    </row>
    <row r="3766" spans="1:11" x14ac:dyDescent="0.2">
      <c r="A3766" t="s">
        <v>1975</v>
      </c>
      <c r="B3766" t="s">
        <v>2128</v>
      </c>
      <c r="C3766" t="s">
        <v>3383</v>
      </c>
      <c r="D3766" t="s">
        <v>1924</v>
      </c>
      <c r="E3766" s="75">
        <v>24212</v>
      </c>
      <c r="F3766" s="36" t="s">
        <v>283</v>
      </c>
      <c r="G3766" s="38">
        <v>405821</v>
      </c>
      <c r="H3766" s="38">
        <v>0</v>
      </c>
      <c r="I3766" s="38">
        <v>0</v>
      </c>
      <c r="J3766" s="38">
        <v>405800</v>
      </c>
      <c r="K3766" s="38">
        <f t="shared" si="39"/>
        <v>405821</v>
      </c>
    </row>
    <row r="3767" spans="1:11" x14ac:dyDescent="0.2">
      <c r="A3767" t="s">
        <v>1975</v>
      </c>
      <c r="B3767" t="s">
        <v>2128</v>
      </c>
      <c r="C3767" t="s">
        <v>3392</v>
      </c>
      <c r="D3767" t="s">
        <v>1930</v>
      </c>
      <c r="E3767" s="75">
        <v>24221</v>
      </c>
      <c r="F3767" s="36" t="s">
        <v>283</v>
      </c>
      <c r="G3767" s="38">
        <v>121887</v>
      </c>
      <c r="H3767" s="38">
        <v>0</v>
      </c>
      <c r="I3767" s="38">
        <v>0</v>
      </c>
      <c r="J3767" s="38">
        <v>121900</v>
      </c>
      <c r="K3767" s="38">
        <f t="shared" si="39"/>
        <v>121887</v>
      </c>
    </row>
    <row r="3768" spans="1:11" x14ac:dyDescent="0.2">
      <c r="A3768" t="s">
        <v>1975</v>
      </c>
      <c r="B3768" t="s">
        <v>2128</v>
      </c>
      <c r="C3768" t="s">
        <v>1738</v>
      </c>
      <c r="D3768" t="s">
        <v>1967</v>
      </c>
      <c r="E3768" s="75">
        <v>24222</v>
      </c>
      <c r="F3768" s="36" t="s">
        <v>283</v>
      </c>
      <c r="G3768" s="38">
        <v>277056</v>
      </c>
      <c r="H3768" s="38">
        <v>0</v>
      </c>
      <c r="I3768" s="38">
        <v>0</v>
      </c>
      <c r="J3768" s="38">
        <v>277100</v>
      </c>
      <c r="K3768" s="38">
        <f t="shared" si="39"/>
        <v>277056</v>
      </c>
    </row>
    <row r="3769" spans="1:11" x14ac:dyDescent="0.2">
      <c r="A3769" t="s">
        <v>1975</v>
      </c>
      <c r="B3769" t="s">
        <v>2128</v>
      </c>
      <c r="C3769" t="s">
        <v>3385</v>
      </c>
      <c r="D3769" t="s">
        <v>1937</v>
      </c>
      <c r="E3769" s="75">
        <v>24231</v>
      </c>
      <c r="F3769" s="36" t="s">
        <v>283</v>
      </c>
      <c r="G3769" s="38">
        <v>26771</v>
      </c>
      <c r="H3769" s="38">
        <v>0</v>
      </c>
      <c r="I3769" s="38">
        <v>0</v>
      </c>
      <c r="J3769" s="38">
        <v>26800</v>
      </c>
      <c r="K3769" s="38">
        <f t="shared" si="39"/>
        <v>26771</v>
      </c>
    </row>
    <row r="3770" spans="1:11" x14ac:dyDescent="0.2">
      <c r="A3770" t="s">
        <v>1975</v>
      </c>
      <c r="B3770" t="s">
        <v>2128</v>
      </c>
      <c r="C3770" t="s">
        <v>3389</v>
      </c>
      <c r="D3770" t="s">
        <v>1927</v>
      </c>
      <c r="E3770" s="75">
        <v>24261</v>
      </c>
      <c r="F3770" s="36" t="s">
        <v>283</v>
      </c>
      <c r="G3770" s="38">
        <v>159</v>
      </c>
      <c r="H3770" s="38">
        <v>0</v>
      </c>
      <c r="I3770" s="38">
        <v>0</v>
      </c>
      <c r="J3770" s="38">
        <v>200</v>
      </c>
      <c r="K3770" s="38">
        <f t="shared" si="39"/>
        <v>159</v>
      </c>
    </row>
    <row r="3771" spans="1:11" x14ac:dyDescent="0.2">
      <c r="A3771" t="s">
        <v>1975</v>
      </c>
      <c r="B3771" t="s">
        <v>2128</v>
      </c>
      <c r="C3771" t="s">
        <v>3386</v>
      </c>
      <c r="D3771" t="s">
        <v>1925</v>
      </c>
      <c r="E3771" s="75">
        <v>2441</v>
      </c>
      <c r="F3771" s="36" t="s">
        <v>283</v>
      </c>
      <c r="G3771" s="38">
        <v>680542</v>
      </c>
      <c r="H3771" s="38">
        <v>0</v>
      </c>
      <c r="I3771" s="38">
        <v>0</v>
      </c>
      <c r="J3771" s="38">
        <v>680500</v>
      </c>
      <c r="K3771" s="38">
        <f t="shared" si="39"/>
        <v>680542</v>
      </c>
    </row>
    <row r="3772" spans="1:11" x14ac:dyDescent="0.2">
      <c r="A3772" t="s">
        <v>1975</v>
      </c>
      <c r="B3772" t="s">
        <v>2128</v>
      </c>
      <c r="C3772" t="s">
        <v>3388</v>
      </c>
      <c r="D3772" t="s">
        <v>2768</v>
      </c>
      <c r="E3772" s="75">
        <v>344</v>
      </c>
      <c r="F3772" s="37" t="s">
        <v>282</v>
      </c>
      <c r="G3772" s="38">
        <v>0</v>
      </c>
      <c r="H3772" s="38">
        <v>62152</v>
      </c>
      <c r="I3772" s="38">
        <v>0</v>
      </c>
      <c r="J3772" s="38">
        <v>62200</v>
      </c>
      <c r="K3772" s="38">
        <f t="shared" si="39"/>
        <v>62152</v>
      </c>
    </row>
    <row r="3773" spans="1:11" x14ac:dyDescent="0.2">
      <c r="A3773" t="s">
        <v>1975</v>
      </c>
      <c r="B3773" t="s">
        <v>2128</v>
      </c>
      <c r="C3773" t="s">
        <v>3387</v>
      </c>
      <c r="D3773" t="s">
        <v>5534</v>
      </c>
      <c r="E3773" s="75">
        <v>99</v>
      </c>
      <c r="F3773" s="37" t="s">
        <v>0</v>
      </c>
      <c r="G3773" s="38">
        <v>0</v>
      </c>
      <c r="H3773" s="38">
        <v>0</v>
      </c>
      <c r="I3773" s="38">
        <v>5980</v>
      </c>
      <c r="J3773" s="38">
        <v>6000</v>
      </c>
      <c r="K3773" s="38">
        <f t="shared" si="39"/>
        <v>5980</v>
      </c>
    </row>
    <row r="3774" spans="1:11" x14ac:dyDescent="0.2">
      <c r="A3774" t="s">
        <v>1975</v>
      </c>
      <c r="B3774" t="s">
        <v>2074</v>
      </c>
      <c r="C3774" t="s">
        <v>63</v>
      </c>
      <c r="D3774" t="s">
        <v>927</v>
      </c>
      <c r="E3774" s="75">
        <v>102</v>
      </c>
      <c r="F3774" s="37" t="s">
        <v>282</v>
      </c>
      <c r="G3774" s="38">
        <v>0</v>
      </c>
      <c r="H3774" s="38">
        <v>198745</v>
      </c>
      <c r="I3774" s="38">
        <v>0</v>
      </c>
      <c r="J3774" s="38">
        <v>198700</v>
      </c>
      <c r="K3774" s="38">
        <f t="shared" si="39"/>
        <v>198745</v>
      </c>
    </row>
    <row r="3775" spans="1:11" x14ac:dyDescent="0.2">
      <c r="A3775" t="s">
        <v>1975</v>
      </c>
      <c r="B3775" t="s">
        <v>2074</v>
      </c>
      <c r="C3775" t="s">
        <v>3400</v>
      </c>
      <c r="D3775" t="s">
        <v>1936</v>
      </c>
      <c r="E3775" s="75">
        <v>2411</v>
      </c>
      <c r="F3775" s="36" t="s">
        <v>283</v>
      </c>
      <c r="G3775" s="38">
        <v>838774</v>
      </c>
      <c r="H3775" s="38">
        <v>0</v>
      </c>
      <c r="I3775" s="38">
        <v>0</v>
      </c>
      <c r="J3775" s="38">
        <v>838800</v>
      </c>
      <c r="K3775" s="38">
        <f t="shared" si="39"/>
        <v>838774</v>
      </c>
    </row>
    <row r="3776" spans="1:11" x14ac:dyDescent="0.2">
      <c r="A3776" t="s">
        <v>1975</v>
      </c>
      <c r="B3776" t="s">
        <v>2074</v>
      </c>
      <c r="C3776" t="s">
        <v>3394</v>
      </c>
      <c r="D3776" t="s">
        <v>1931</v>
      </c>
      <c r="E3776" s="75">
        <v>24211</v>
      </c>
      <c r="F3776" s="36" t="s">
        <v>283</v>
      </c>
      <c r="G3776" s="38">
        <v>2587004</v>
      </c>
      <c r="H3776" s="38">
        <v>0</v>
      </c>
      <c r="I3776" s="38">
        <v>0</v>
      </c>
      <c r="J3776" s="38">
        <v>2587000</v>
      </c>
      <c r="K3776" s="38">
        <f t="shared" si="39"/>
        <v>2587004</v>
      </c>
    </row>
    <row r="3777" spans="1:11" x14ac:dyDescent="0.2">
      <c r="A3777" t="s">
        <v>1975</v>
      </c>
      <c r="B3777" t="s">
        <v>2074</v>
      </c>
      <c r="C3777" t="s">
        <v>582</v>
      </c>
      <c r="D3777" t="s">
        <v>1924</v>
      </c>
      <c r="E3777" s="75">
        <v>24212</v>
      </c>
      <c r="F3777" s="36" t="s">
        <v>283</v>
      </c>
      <c r="G3777" s="38">
        <v>1017189</v>
      </c>
      <c r="H3777" s="38">
        <v>0</v>
      </c>
      <c r="I3777" s="38">
        <v>0</v>
      </c>
      <c r="J3777" s="38">
        <v>1017200</v>
      </c>
      <c r="K3777" s="38">
        <f t="shared" si="39"/>
        <v>1017189</v>
      </c>
    </row>
    <row r="3778" spans="1:11" x14ac:dyDescent="0.2">
      <c r="A3778" t="s">
        <v>1975</v>
      </c>
      <c r="B3778" t="s">
        <v>2074</v>
      </c>
      <c r="C3778" t="s">
        <v>3393</v>
      </c>
      <c r="D3778" t="s">
        <v>5531</v>
      </c>
      <c r="E3778" s="75">
        <v>24213</v>
      </c>
      <c r="F3778" s="36" t="s">
        <v>283</v>
      </c>
      <c r="G3778" s="38">
        <v>464619</v>
      </c>
      <c r="H3778" s="38">
        <v>0</v>
      </c>
      <c r="I3778" s="38">
        <v>0</v>
      </c>
      <c r="J3778" s="38">
        <v>464600</v>
      </c>
      <c r="K3778" s="38">
        <f t="shared" si="39"/>
        <v>464619</v>
      </c>
    </row>
    <row r="3779" spans="1:11" x14ac:dyDescent="0.2">
      <c r="A3779" t="s">
        <v>1975</v>
      </c>
      <c r="B3779" t="s">
        <v>2074</v>
      </c>
      <c r="C3779" t="s">
        <v>3402</v>
      </c>
      <c r="D3779" t="s">
        <v>1930</v>
      </c>
      <c r="E3779" s="75">
        <v>24221</v>
      </c>
      <c r="F3779" s="36" t="s">
        <v>283</v>
      </c>
      <c r="G3779" s="38">
        <v>1968302</v>
      </c>
      <c r="H3779" s="38">
        <v>0</v>
      </c>
      <c r="I3779" s="38">
        <v>0</v>
      </c>
      <c r="J3779" s="38">
        <v>1968300</v>
      </c>
      <c r="K3779" s="38">
        <f t="shared" si="39"/>
        <v>1968302</v>
      </c>
    </row>
    <row r="3780" spans="1:11" x14ac:dyDescent="0.2">
      <c r="A3780" t="s">
        <v>1975</v>
      </c>
      <c r="B3780" t="s">
        <v>2074</v>
      </c>
      <c r="C3780" t="s">
        <v>1773</v>
      </c>
      <c r="D3780" t="s">
        <v>1967</v>
      </c>
      <c r="E3780" s="75">
        <v>24222</v>
      </c>
      <c r="F3780" s="36" t="s">
        <v>283</v>
      </c>
      <c r="G3780" s="38">
        <v>1622339</v>
      </c>
      <c r="H3780" s="38">
        <v>0</v>
      </c>
      <c r="I3780" s="38">
        <v>0</v>
      </c>
      <c r="J3780" s="38">
        <v>1622300</v>
      </c>
      <c r="K3780" s="38">
        <f t="shared" si="39"/>
        <v>1622339</v>
      </c>
    </row>
    <row r="3781" spans="1:11" x14ac:dyDescent="0.2">
      <c r="A3781" t="s">
        <v>1975</v>
      </c>
      <c r="B3781" t="s">
        <v>2074</v>
      </c>
      <c r="C3781" t="s">
        <v>3401</v>
      </c>
      <c r="D3781" t="s">
        <v>5536</v>
      </c>
      <c r="E3781" s="75">
        <v>24223</v>
      </c>
      <c r="F3781" s="36" t="s">
        <v>283</v>
      </c>
      <c r="G3781" s="38">
        <v>191481</v>
      </c>
      <c r="H3781" s="38">
        <v>0</v>
      </c>
      <c r="I3781" s="38">
        <v>0</v>
      </c>
      <c r="J3781" s="38">
        <v>191500</v>
      </c>
      <c r="K3781" s="38">
        <f t="shared" si="39"/>
        <v>191481</v>
      </c>
    </row>
    <row r="3782" spans="1:11" x14ac:dyDescent="0.2">
      <c r="A3782" t="s">
        <v>1975</v>
      </c>
      <c r="B3782" t="s">
        <v>2074</v>
      </c>
      <c r="C3782" t="s">
        <v>3397</v>
      </c>
      <c r="D3782" t="s">
        <v>1937</v>
      </c>
      <c r="E3782" s="75">
        <v>24231</v>
      </c>
      <c r="F3782" s="36" t="s">
        <v>283</v>
      </c>
      <c r="G3782" s="38">
        <v>37083</v>
      </c>
      <c r="H3782" s="38">
        <v>0</v>
      </c>
      <c r="I3782" s="38">
        <v>0</v>
      </c>
      <c r="J3782" s="38">
        <v>37100</v>
      </c>
      <c r="K3782" s="38">
        <f t="shared" si="39"/>
        <v>37083</v>
      </c>
    </row>
    <row r="3783" spans="1:11" x14ac:dyDescent="0.2">
      <c r="A3783" t="s">
        <v>1975</v>
      </c>
      <c r="B3783" t="s">
        <v>2074</v>
      </c>
      <c r="C3783" t="s">
        <v>3395</v>
      </c>
      <c r="D3783" t="s">
        <v>1966</v>
      </c>
      <c r="E3783" s="75">
        <v>24232</v>
      </c>
      <c r="F3783" s="36" t="s">
        <v>283</v>
      </c>
      <c r="G3783" s="38">
        <v>8976</v>
      </c>
      <c r="H3783" s="38">
        <v>0</v>
      </c>
      <c r="I3783" s="38">
        <v>0</v>
      </c>
      <c r="J3783" s="38">
        <v>9000</v>
      </c>
      <c r="K3783" s="38">
        <f t="shared" si="39"/>
        <v>8976</v>
      </c>
    </row>
    <row r="3784" spans="1:11" x14ac:dyDescent="0.2">
      <c r="A3784" t="s">
        <v>1975</v>
      </c>
      <c r="B3784" t="s">
        <v>2074</v>
      </c>
      <c r="C3784" t="s">
        <v>3396</v>
      </c>
      <c r="D3784" t="s">
        <v>5532</v>
      </c>
      <c r="E3784" s="75">
        <v>24233</v>
      </c>
      <c r="F3784" s="36" t="s">
        <v>283</v>
      </c>
      <c r="G3784" s="38">
        <v>340</v>
      </c>
      <c r="H3784" s="38">
        <v>0</v>
      </c>
      <c r="I3784" s="38">
        <v>0</v>
      </c>
      <c r="J3784" s="38">
        <v>300</v>
      </c>
      <c r="K3784" s="38">
        <f t="shared" si="39"/>
        <v>340</v>
      </c>
    </row>
    <row r="3785" spans="1:11" x14ac:dyDescent="0.2">
      <c r="A3785" t="s">
        <v>1975</v>
      </c>
      <c r="B3785" t="s">
        <v>2074</v>
      </c>
      <c r="C3785" t="s">
        <v>830</v>
      </c>
      <c r="D3785" t="s">
        <v>1927</v>
      </c>
      <c r="E3785" s="75">
        <v>24261</v>
      </c>
      <c r="F3785" s="36" t="s">
        <v>283</v>
      </c>
      <c r="G3785" s="38">
        <v>2532</v>
      </c>
      <c r="H3785" s="38">
        <v>0</v>
      </c>
      <c r="I3785" s="38">
        <v>0</v>
      </c>
      <c r="J3785" s="38">
        <v>2500</v>
      </c>
      <c r="K3785" s="38">
        <f t="shared" ref="K3785:K3848" si="40">SUM(G3785:I3785)</f>
        <v>2532</v>
      </c>
    </row>
    <row r="3786" spans="1:11" x14ac:dyDescent="0.2">
      <c r="A3786" t="s">
        <v>1975</v>
      </c>
      <c r="B3786" t="s">
        <v>2074</v>
      </c>
      <c r="C3786" t="s">
        <v>831</v>
      </c>
      <c r="D3786" t="s">
        <v>1926</v>
      </c>
      <c r="E3786" s="75">
        <v>24262</v>
      </c>
      <c r="F3786" s="36" t="s">
        <v>283</v>
      </c>
      <c r="G3786" s="38">
        <v>72350</v>
      </c>
      <c r="H3786" s="38">
        <v>0</v>
      </c>
      <c r="I3786" s="38">
        <v>0</v>
      </c>
      <c r="J3786" s="38">
        <v>72400</v>
      </c>
      <c r="K3786" s="38">
        <f t="shared" si="40"/>
        <v>72350</v>
      </c>
    </row>
    <row r="3787" spans="1:11" x14ac:dyDescent="0.2">
      <c r="A3787" t="s">
        <v>1975</v>
      </c>
      <c r="B3787" t="s">
        <v>2074</v>
      </c>
      <c r="C3787" t="s">
        <v>3399</v>
      </c>
      <c r="D3787" t="s">
        <v>5535</v>
      </c>
      <c r="E3787" s="75">
        <v>24263</v>
      </c>
      <c r="F3787" s="36" t="s">
        <v>283</v>
      </c>
      <c r="G3787" s="38">
        <v>277819</v>
      </c>
      <c r="H3787" s="38">
        <v>0</v>
      </c>
      <c r="I3787" s="38">
        <v>0</v>
      </c>
      <c r="J3787" s="38">
        <v>277800</v>
      </c>
      <c r="K3787" s="38">
        <f t="shared" si="40"/>
        <v>277819</v>
      </c>
    </row>
    <row r="3788" spans="1:11" x14ac:dyDescent="0.2">
      <c r="A3788" t="s">
        <v>1975</v>
      </c>
      <c r="B3788" t="s">
        <v>2074</v>
      </c>
      <c r="C3788" t="s">
        <v>276</v>
      </c>
      <c r="D3788" t="s">
        <v>1925</v>
      </c>
      <c r="E3788" s="75">
        <v>2441</v>
      </c>
      <c r="F3788" s="36" t="s">
        <v>283</v>
      </c>
      <c r="G3788" s="38">
        <v>3708059</v>
      </c>
      <c r="H3788" s="38">
        <v>0</v>
      </c>
      <c r="I3788" s="38">
        <v>0</v>
      </c>
      <c r="J3788" s="38">
        <v>3708100</v>
      </c>
      <c r="K3788" s="38">
        <f t="shared" si="40"/>
        <v>3708059</v>
      </c>
    </row>
    <row r="3789" spans="1:11" x14ac:dyDescent="0.2">
      <c r="A3789" t="s">
        <v>1975</v>
      </c>
      <c r="B3789" t="s">
        <v>2074</v>
      </c>
      <c r="C3789" t="s">
        <v>583</v>
      </c>
      <c r="D3789" t="s">
        <v>2768</v>
      </c>
      <c r="E3789" s="75">
        <v>344</v>
      </c>
      <c r="F3789" s="37" t="s">
        <v>282</v>
      </c>
      <c r="G3789" s="38">
        <v>0</v>
      </c>
      <c r="H3789" s="38">
        <v>42446</v>
      </c>
      <c r="I3789" s="38">
        <v>0</v>
      </c>
      <c r="J3789" s="38">
        <v>42400</v>
      </c>
      <c r="K3789" s="38">
        <f t="shared" si="40"/>
        <v>42446</v>
      </c>
    </row>
    <row r="3790" spans="1:11" x14ac:dyDescent="0.2">
      <c r="A3790" t="s">
        <v>1975</v>
      </c>
      <c r="B3790" t="s">
        <v>2074</v>
      </c>
      <c r="C3790" t="s">
        <v>3398</v>
      </c>
      <c r="D3790" t="s">
        <v>5534</v>
      </c>
      <c r="E3790" s="75">
        <v>99</v>
      </c>
      <c r="F3790" s="37" t="s">
        <v>0</v>
      </c>
      <c r="G3790" s="38">
        <v>0</v>
      </c>
      <c r="H3790" s="38">
        <v>0</v>
      </c>
      <c r="I3790" s="38">
        <v>130793</v>
      </c>
      <c r="J3790" s="38">
        <v>130800</v>
      </c>
      <c r="K3790" s="38">
        <f t="shared" si="40"/>
        <v>130793</v>
      </c>
    </row>
    <row r="3791" spans="1:11" x14ac:dyDescent="0.2">
      <c r="A3791" t="s">
        <v>1975</v>
      </c>
      <c r="B3791" t="s">
        <v>2010</v>
      </c>
      <c r="C3791" t="s">
        <v>3410</v>
      </c>
      <c r="D3791" t="s">
        <v>927</v>
      </c>
      <c r="E3791" s="75">
        <v>102</v>
      </c>
      <c r="F3791" s="37" t="s">
        <v>282</v>
      </c>
      <c r="G3791" s="38">
        <v>0</v>
      </c>
      <c r="H3791" s="38">
        <v>51301</v>
      </c>
      <c r="I3791" s="38">
        <v>0</v>
      </c>
      <c r="J3791" s="38">
        <v>51300</v>
      </c>
      <c r="K3791" s="38">
        <f t="shared" si="40"/>
        <v>51301</v>
      </c>
    </row>
    <row r="3792" spans="1:11" x14ac:dyDescent="0.2">
      <c r="A3792" t="s">
        <v>1975</v>
      </c>
      <c r="B3792" t="s">
        <v>2010</v>
      </c>
      <c r="C3792" t="s">
        <v>3409</v>
      </c>
      <c r="D3792" t="s">
        <v>1936</v>
      </c>
      <c r="E3792" s="75">
        <v>2411</v>
      </c>
      <c r="F3792" s="36" t="s">
        <v>283</v>
      </c>
      <c r="G3792" s="38">
        <v>880353</v>
      </c>
      <c r="H3792" s="38">
        <v>0</v>
      </c>
      <c r="I3792" s="38">
        <v>0</v>
      </c>
      <c r="J3792" s="38">
        <v>880400</v>
      </c>
      <c r="K3792" s="38">
        <f t="shared" si="40"/>
        <v>880353</v>
      </c>
    </row>
    <row r="3793" spans="1:11" x14ac:dyDescent="0.2">
      <c r="A3793" t="s">
        <v>1975</v>
      </c>
      <c r="B3793" t="s">
        <v>2010</v>
      </c>
      <c r="C3793" t="s">
        <v>3404</v>
      </c>
      <c r="D3793" t="s">
        <v>1931</v>
      </c>
      <c r="E3793" s="75">
        <v>24211</v>
      </c>
      <c r="F3793" s="36" t="s">
        <v>283</v>
      </c>
      <c r="G3793" s="38">
        <v>888065</v>
      </c>
      <c r="H3793" s="38">
        <v>0</v>
      </c>
      <c r="I3793" s="38">
        <v>0</v>
      </c>
      <c r="J3793" s="38">
        <v>888100</v>
      </c>
      <c r="K3793" s="38">
        <f t="shared" si="40"/>
        <v>888065</v>
      </c>
    </row>
    <row r="3794" spans="1:11" x14ac:dyDescent="0.2">
      <c r="A3794" t="s">
        <v>1975</v>
      </c>
      <c r="B3794" t="s">
        <v>2010</v>
      </c>
      <c r="C3794" t="s">
        <v>3403</v>
      </c>
      <c r="D3794" t="s">
        <v>1924</v>
      </c>
      <c r="E3794" s="75">
        <v>24212</v>
      </c>
      <c r="F3794" s="36" t="s">
        <v>283</v>
      </c>
      <c r="G3794" s="38">
        <v>393675</v>
      </c>
      <c r="H3794" s="38">
        <v>0</v>
      </c>
      <c r="I3794" s="38">
        <v>0</v>
      </c>
      <c r="J3794" s="38">
        <v>393700</v>
      </c>
      <c r="K3794" s="38">
        <f t="shared" si="40"/>
        <v>393675</v>
      </c>
    </row>
    <row r="3795" spans="1:11" x14ac:dyDescent="0.2">
      <c r="A3795" t="s">
        <v>1975</v>
      </c>
      <c r="B3795" t="s">
        <v>2010</v>
      </c>
      <c r="C3795" t="s">
        <v>3411</v>
      </c>
      <c r="D3795" t="s">
        <v>1930</v>
      </c>
      <c r="E3795" s="75">
        <v>24221</v>
      </c>
      <c r="F3795" s="36" t="s">
        <v>283</v>
      </c>
      <c r="G3795" s="38">
        <v>281988</v>
      </c>
      <c r="H3795" s="38">
        <v>0</v>
      </c>
      <c r="I3795" s="38">
        <v>0</v>
      </c>
      <c r="J3795" s="38">
        <v>282000</v>
      </c>
      <c r="K3795" s="38">
        <f t="shared" si="40"/>
        <v>281988</v>
      </c>
    </row>
    <row r="3796" spans="1:11" x14ac:dyDescent="0.2">
      <c r="A3796" t="s">
        <v>1975</v>
      </c>
      <c r="B3796" t="s">
        <v>2010</v>
      </c>
      <c r="C3796" t="s">
        <v>471</v>
      </c>
      <c r="D3796" t="s">
        <v>1967</v>
      </c>
      <c r="E3796" s="75">
        <v>24222</v>
      </c>
      <c r="F3796" s="36" t="s">
        <v>283</v>
      </c>
      <c r="G3796" s="38">
        <v>211670</v>
      </c>
      <c r="H3796" s="38">
        <v>0</v>
      </c>
      <c r="I3796" s="38">
        <v>0</v>
      </c>
      <c r="J3796" s="38">
        <v>211700</v>
      </c>
      <c r="K3796" s="38">
        <f t="shared" si="40"/>
        <v>211670</v>
      </c>
    </row>
    <row r="3797" spans="1:11" x14ac:dyDescent="0.2">
      <c r="A3797" t="s">
        <v>1975</v>
      </c>
      <c r="B3797" t="s">
        <v>2010</v>
      </c>
      <c r="C3797" t="s">
        <v>3405</v>
      </c>
      <c r="D3797" t="s">
        <v>1937</v>
      </c>
      <c r="E3797" s="75">
        <v>24231</v>
      </c>
      <c r="F3797" s="36" t="s">
        <v>283</v>
      </c>
      <c r="G3797" s="38">
        <v>183575</v>
      </c>
      <c r="H3797" s="38">
        <v>0</v>
      </c>
      <c r="I3797" s="38">
        <v>0</v>
      </c>
      <c r="J3797" s="38">
        <v>183600</v>
      </c>
      <c r="K3797" s="38">
        <f t="shared" si="40"/>
        <v>183575</v>
      </c>
    </row>
    <row r="3798" spans="1:11" x14ac:dyDescent="0.2">
      <c r="A3798" t="s">
        <v>1975</v>
      </c>
      <c r="B3798" t="s">
        <v>2010</v>
      </c>
      <c r="C3798" t="s">
        <v>3408</v>
      </c>
      <c r="D3798" t="s">
        <v>1927</v>
      </c>
      <c r="E3798" s="75">
        <v>24261</v>
      </c>
      <c r="F3798" s="36" t="s">
        <v>283</v>
      </c>
      <c r="G3798" s="38">
        <v>340</v>
      </c>
      <c r="H3798" s="38">
        <v>0</v>
      </c>
      <c r="I3798" s="38">
        <v>0</v>
      </c>
      <c r="J3798" s="38">
        <v>300</v>
      </c>
      <c r="K3798" s="38">
        <f t="shared" si="40"/>
        <v>340</v>
      </c>
    </row>
    <row r="3799" spans="1:11" x14ac:dyDescent="0.2">
      <c r="A3799" t="s">
        <v>1975</v>
      </c>
      <c r="B3799" t="s">
        <v>2010</v>
      </c>
      <c r="C3799" t="s">
        <v>3407</v>
      </c>
      <c r="D3799" t="s">
        <v>1926</v>
      </c>
      <c r="E3799" s="75">
        <v>24262</v>
      </c>
      <c r="F3799" s="36" t="s">
        <v>283</v>
      </c>
      <c r="G3799" s="38">
        <v>2</v>
      </c>
      <c r="H3799" s="38">
        <v>0</v>
      </c>
      <c r="I3799" s="38">
        <v>0</v>
      </c>
      <c r="J3799" s="38">
        <v>0</v>
      </c>
      <c r="K3799" s="38">
        <f t="shared" si="40"/>
        <v>2</v>
      </c>
    </row>
    <row r="3800" spans="1:11" x14ac:dyDescent="0.2">
      <c r="A3800" t="s">
        <v>1975</v>
      </c>
      <c r="B3800" t="s">
        <v>2010</v>
      </c>
      <c r="C3800" t="s">
        <v>472</v>
      </c>
      <c r="D3800" t="s">
        <v>1925</v>
      </c>
      <c r="E3800" s="75">
        <v>2441</v>
      </c>
      <c r="F3800" s="36" t="s">
        <v>283</v>
      </c>
      <c r="G3800" s="38">
        <v>2010900</v>
      </c>
      <c r="H3800" s="38">
        <v>0</v>
      </c>
      <c r="I3800" s="38">
        <v>0</v>
      </c>
      <c r="J3800" s="38">
        <v>2010900</v>
      </c>
      <c r="K3800" s="38">
        <f t="shared" si="40"/>
        <v>2010900</v>
      </c>
    </row>
    <row r="3801" spans="1:11" x14ac:dyDescent="0.2">
      <c r="A3801" t="s">
        <v>1975</v>
      </c>
      <c r="B3801" t="s">
        <v>2010</v>
      </c>
      <c r="C3801" t="s">
        <v>277</v>
      </c>
      <c r="D3801" t="s">
        <v>2768</v>
      </c>
      <c r="E3801" s="75">
        <v>344</v>
      </c>
      <c r="F3801" s="37" t="s">
        <v>282</v>
      </c>
      <c r="G3801" s="38">
        <v>0</v>
      </c>
      <c r="H3801" s="38">
        <v>49829</v>
      </c>
      <c r="I3801" s="38">
        <v>0</v>
      </c>
      <c r="J3801" s="38">
        <v>49800</v>
      </c>
      <c r="K3801" s="38">
        <f t="shared" si="40"/>
        <v>49829</v>
      </c>
    </row>
    <row r="3802" spans="1:11" x14ac:dyDescent="0.2">
      <c r="A3802" t="s">
        <v>1975</v>
      </c>
      <c r="B3802" t="s">
        <v>2010</v>
      </c>
      <c r="C3802" t="s">
        <v>3406</v>
      </c>
      <c r="D3802" t="s">
        <v>5534</v>
      </c>
      <c r="E3802" s="75">
        <v>99</v>
      </c>
      <c r="F3802" s="37" t="s">
        <v>0</v>
      </c>
      <c r="G3802" s="38">
        <v>0</v>
      </c>
      <c r="H3802" s="38">
        <v>0</v>
      </c>
      <c r="I3802" s="38">
        <v>65147</v>
      </c>
      <c r="J3802" s="38">
        <v>65100</v>
      </c>
      <c r="K3802" s="38">
        <f t="shared" si="40"/>
        <v>65147</v>
      </c>
    </row>
    <row r="3803" spans="1:11" x14ac:dyDescent="0.2">
      <c r="A3803" t="s">
        <v>1975</v>
      </c>
      <c r="B3803" t="s">
        <v>2841</v>
      </c>
      <c r="C3803" t="s">
        <v>3419</v>
      </c>
      <c r="D3803" t="s">
        <v>5533</v>
      </c>
      <c r="E3803" s="75">
        <v>100</v>
      </c>
      <c r="F3803" s="37" t="s">
        <v>0</v>
      </c>
      <c r="G3803" s="38">
        <v>0</v>
      </c>
      <c r="H3803" s="38">
        <v>0</v>
      </c>
      <c r="I3803" s="38">
        <v>1113</v>
      </c>
      <c r="J3803" s="38">
        <v>1100</v>
      </c>
      <c r="K3803" s="38">
        <f t="shared" si="40"/>
        <v>1113</v>
      </c>
    </row>
    <row r="3804" spans="1:11" x14ac:dyDescent="0.2">
      <c r="A3804" t="s">
        <v>1975</v>
      </c>
      <c r="B3804" t="s">
        <v>2841</v>
      </c>
      <c r="C3804" t="s">
        <v>3426</v>
      </c>
      <c r="D3804" t="s">
        <v>928</v>
      </c>
      <c r="E3804" s="75">
        <v>101</v>
      </c>
      <c r="F3804" s="37" t="s">
        <v>0</v>
      </c>
      <c r="G3804" s="38">
        <v>0</v>
      </c>
      <c r="H3804" s="38">
        <v>0</v>
      </c>
      <c r="I3804" s="38">
        <v>4343</v>
      </c>
      <c r="J3804" s="38">
        <v>4300</v>
      </c>
      <c r="K3804" s="38">
        <f t="shared" si="40"/>
        <v>4343</v>
      </c>
    </row>
    <row r="3805" spans="1:11" x14ac:dyDescent="0.2">
      <c r="A3805" t="s">
        <v>1975</v>
      </c>
      <c r="B3805" t="s">
        <v>2841</v>
      </c>
      <c r="C3805" t="s">
        <v>3425</v>
      </c>
      <c r="D3805" t="s">
        <v>927</v>
      </c>
      <c r="E3805" s="75">
        <v>102</v>
      </c>
      <c r="F3805" s="37" t="s">
        <v>282</v>
      </c>
      <c r="G3805" s="38">
        <v>0</v>
      </c>
      <c r="H3805" s="38">
        <v>35256</v>
      </c>
      <c r="I3805" s="38">
        <v>0</v>
      </c>
      <c r="J3805" s="38">
        <v>35300</v>
      </c>
      <c r="K3805" s="38">
        <f t="shared" si="40"/>
        <v>35256</v>
      </c>
    </row>
    <row r="3806" spans="1:11" x14ac:dyDescent="0.2">
      <c r="A3806" t="s">
        <v>1975</v>
      </c>
      <c r="B3806" t="s">
        <v>2841</v>
      </c>
      <c r="C3806" t="s">
        <v>3424</v>
      </c>
      <c r="D3806" t="s">
        <v>1936</v>
      </c>
      <c r="E3806" s="75">
        <v>2411</v>
      </c>
      <c r="F3806" s="36" t="s">
        <v>283</v>
      </c>
      <c r="G3806" s="38">
        <v>191519</v>
      </c>
      <c r="H3806" s="38">
        <v>0</v>
      </c>
      <c r="I3806" s="38">
        <v>0</v>
      </c>
      <c r="J3806" s="38">
        <v>191500</v>
      </c>
      <c r="K3806" s="38">
        <f t="shared" si="40"/>
        <v>191519</v>
      </c>
    </row>
    <row r="3807" spans="1:11" x14ac:dyDescent="0.2">
      <c r="A3807" t="s">
        <v>1975</v>
      </c>
      <c r="B3807" t="s">
        <v>2841</v>
      </c>
      <c r="C3807" t="s">
        <v>3414</v>
      </c>
      <c r="D3807" t="s">
        <v>1931</v>
      </c>
      <c r="E3807" s="75">
        <v>24211</v>
      </c>
      <c r="F3807" s="36" t="s">
        <v>283</v>
      </c>
      <c r="G3807" s="38">
        <v>543865</v>
      </c>
      <c r="H3807" s="38">
        <v>0</v>
      </c>
      <c r="I3807" s="38">
        <v>0</v>
      </c>
      <c r="J3807" s="38">
        <v>543900</v>
      </c>
      <c r="K3807" s="38">
        <f t="shared" si="40"/>
        <v>543865</v>
      </c>
    </row>
    <row r="3808" spans="1:11" x14ac:dyDescent="0.2">
      <c r="A3808" t="s">
        <v>1975</v>
      </c>
      <c r="B3808" t="s">
        <v>2841</v>
      </c>
      <c r="C3808" t="s">
        <v>3412</v>
      </c>
      <c r="D3808" t="s">
        <v>1924</v>
      </c>
      <c r="E3808" s="75">
        <v>24212</v>
      </c>
      <c r="F3808" s="36" t="s">
        <v>283</v>
      </c>
      <c r="G3808" s="38">
        <v>398145</v>
      </c>
      <c r="H3808" s="38">
        <v>0</v>
      </c>
      <c r="I3808" s="38">
        <v>0</v>
      </c>
      <c r="J3808" s="38">
        <v>398100</v>
      </c>
      <c r="K3808" s="38">
        <f t="shared" si="40"/>
        <v>398145</v>
      </c>
    </row>
    <row r="3809" spans="1:11" x14ac:dyDescent="0.2">
      <c r="A3809" t="s">
        <v>1975</v>
      </c>
      <c r="B3809" t="s">
        <v>2841</v>
      </c>
      <c r="C3809" t="s">
        <v>3413</v>
      </c>
      <c r="D3809" t="s">
        <v>5531</v>
      </c>
      <c r="E3809" s="75">
        <v>24213</v>
      </c>
      <c r="F3809" s="36" t="s">
        <v>283</v>
      </c>
      <c r="G3809" s="38">
        <v>402054</v>
      </c>
      <c r="H3809" s="38">
        <v>0</v>
      </c>
      <c r="I3809" s="38">
        <v>0</v>
      </c>
      <c r="J3809" s="38">
        <v>402100</v>
      </c>
      <c r="K3809" s="38">
        <f t="shared" si="40"/>
        <v>402054</v>
      </c>
    </row>
    <row r="3810" spans="1:11" x14ac:dyDescent="0.2">
      <c r="A3810" t="s">
        <v>1975</v>
      </c>
      <c r="B3810" t="s">
        <v>2841</v>
      </c>
      <c r="C3810" t="s">
        <v>3429</v>
      </c>
      <c r="D3810" t="s">
        <v>1930</v>
      </c>
      <c r="E3810" s="75">
        <v>24221</v>
      </c>
      <c r="F3810" s="36" t="s">
        <v>283</v>
      </c>
      <c r="G3810" s="38">
        <v>184153</v>
      </c>
      <c r="H3810" s="38">
        <v>0</v>
      </c>
      <c r="I3810" s="38">
        <v>0</v>
      </c>
      <c r="J3810" s="38">
        <v>184200</v>
      </c>
      <c r="K3810" s="38">
        <f t="shared" si="40"/>
        <v>184153</v>
      </c>
    </row>
    <row r="3811" spans="1:11" x14ac:dyDescent="0.2">
      <c r="A3811" t="s">
        <v>1975</v>
      </c>
      <c r="B3811" t="s">
        <v>2841</v>
      </c>
      <c r="C3811" t="s">
        <v>3427</v>
      </c>
      <c r="D3811" t="s">
        <v>1967</v>
      </c>
      <c r="E3811" s="75">
        <v>24222</v>
      </c>
      <c r="F3811" s="36" t="s">
        <v>283</v>
      </c>
      <c r="G3811" s="38">
        <v>186754</v>
      </c>
      <c r="H3811" s="38">
        <v>0</v>
      </c>
      <c r="I3811" s="38">
        <v>0</v>
      </c>
      <c r="J3811" s="38">
        <v>186800</v>
      </c>
      <c r="K3811" s="38">
        <f t="shared" si="40"/>
        <v>186754</v>
      </c>
    </row>
    <row r="3812" spans="1:11" x14ac:dyDescent="0.2">
      <c r="A3812" t="s">
        <v>1975</v>
      </c>
      <c r="B3812" t="s">
        <v>2841</v>
      </c>
      <c r="C3812" t="s">
        <v>3428</v>
      </c>
      <c r="D3812" t="s">
        <v>5536</v>
      </c>
      <c r="E3812" s="75">
        <v>24223</v>
      </c>
      <c r="F3812" s="36" t="s">
        <v>283</v>
      </c>
      <c r="G3812" s="38">
        <v>50660</v>
      </c>
      <c r="H3812" s="38">
        <v>0</v>
      </c>
      <c r="I3812" s="38">
        <v>0</v>
      </c>
      <c r="J3812" s="38">
        <v>50700</v>
      </c>
      <c r="K3812" s="38">
        <f t="shared" si="40"/>
        <v>50660</v>
      </c>
    </row>
    <row r="3813" spans="1:11" x14ac:dyDescent="0.2">
      <c r="A3813" t="s">
        <v>1975</v>
      </c>
      <c r="B3813" t="s">
        <v>2841</v>
      </c>
      <c r="C3813" t="s">
        <v>3417</v>
      </c>
      <c r="D3813" t="s">
        <v>1937</v>
      </c>
      <c r="E3813" s="75">
        <v>24231</v>
      </c>
      <c r="F3813" s="36" t="s">
        <v>283</v>
      </c>
      <c r="G3813" s="38">
        <v>9871</v>
      </c>
      <c r="H3813" s="38">
        <v>0</v>
      </c>
      <c r="I3813" s="38">
        <v>0</v>
      </c>
      <c r="J3813" s="38">
        <v>9900</v>
      </c>
      <c r="K3813" s="38">
        <f t="shared" si="40"/>
        <v>9871</v>
      </c>
    </row>
    <row r="3814" spans="1:11" x14ac:dyDescent="0.2">
      <c r="A3814" t="s">
        <v>1975</v>
      </c>
      <c r="B3814" t="s">
        <v>2841</v>
      </c>
      <c r="C3814" t="s">
        <v>3415</v>
      </c>
      <c r="D3814" t="s">
        <v>1966</v>
      </c>
      <c r="E3814" s="75">
        <v>24232</v>
      </c>
      <c r="F3814" s="36" t="s">
        <v>283</v>
      </c>
      <c r="G3814" s="38">
        <v>6843</v>
      </c>
      <c r="H3814" s="38">
        <v>0</v>
      </c>
      <c r="I3814" s="38">
        <v>0</v>
      </c>
      <c r="J3814" s="38">
        <v>6800</v>
      </c>
      <c r="K3814" s="38">
        <f t="shared" si="40"/>
        <v>6843</v>
      </c>
    </row>
    <row r="3815" spans="1:11" x14ac:dyDescent="0.2">
      <c r="A3815" t="s">
        <v>1975</v>
      </c>
      <c r="B3815" t="s">
        <v>2841</v>
      </c>
      <c r="C3815" t="s">
        <v>3416</v>
      </c>
      <c r="D3815" t="s">
        <v>5532</v>
      </c>
      <c r="E3815" s="75">
        <v>24233</v>
      </c>
      <c r="F3815" s="36" t="s">
        <v>283</v>
      </c>
      <c r="G3815" s="38">
        <v>9648</v>
      </c>
      <c r="H3815" s="38">
        <v>0</v>
      </c>
      <c r="I3815" s="38">
        <v>0</v>
      </c>
      <c r="J3815" s="38">
        <v>9600</v>
      </c>
      <c r="K3815" s="38">
        <f t="shared" si="40"/>
        <v>9648</v>
      </c>
    </row>
    <row r="3816" spans="1:11" x14ac:dyDescent="0.2">
      <c r="A3816" t="s">
        <v>1975</v>
      </c>
      <c r="B3816" t="s">
        <v>2841</v>
      </c>
      <c r="C3816" t="s">
        <v>3422</v>
      </c>
      <c r="D3816" t="s">
        <v>1926</v>
      </c>
      <c r="E3816" s="75">
        <v>24262</v>
      </c>
      <c r="F3816" s="36" t="s">
        <v>283</v>
      </c>
      <c r="G3816" s="38">
        <v>1081</v>
      </c>
      <c r="H3816" s="38">
        <v>0</v>
      </c>
      <c r="I3816" s="38">
        <v>0</v>
      </c>
      <c r="J3816" s="38">
        <v>1100</v>
      </c>
      <c r="K3816" s="38">
        <f t="shared" si="40"/>
        <v>1081</v>
      </c>
    </row>
    <row r="3817" spans="1:11" x14ac:dyDescent="0.2">
      <c r="A3817" t="s">
        <v>1975</v>
      </c>
      <c r="B3817" t="s">
        <v>2841</v>
      </c>
      <c r="C3817" t="s">
        <v>3423</v>
      </c>
      <c r="D3817" t="s">
        <v>5535</v>
      </c>
      <c r="E3817" s="75">
        <v>24263</v>
      </c>
      <c r="F3817" s="36" t="s">
        <v>283</v>
      </c>
      <c r="G3817" s="38">
        <v>1154</v>
      </c>
      <c r="H3817" s="38">
        <v>0</v>
      </c>
      <c r="I3817" s="38">
        <v>0</v>
      </c>
      <c r="J3817" s="38">
        <v>1200</v>
      </c>
      <c r="K3817" s="38">
        <f t="shared" si="40"/>
        <v>1154</v>
      </c>
    </row>
    <row r="3818" spans="1:11" x14ac:dyDescent="0.2">
      <c r="A3818" t="s">
        <v>1975</v>
      </c>
      <c r="B3818" t="s">
        <v>2841</v>
      </c>
      <c r="C3818" t="s">
        <v>3418</v>
      </c>
      <c r="D3818" t="s">
        <v>1925</v>
      </c>
      <c r="E3818" s="75">
        <v>2441</v>
      </c>
      <c r="F3818" s="36" t="s">
        <v>283</v>
      </c>
      <c r="G3818" s="38">
        <v>698792</v>
      </c>
      <c r="H3818" s="38">
        <v>0</v>
      </c>
      <c r="I3818" s="38">
        <v>0</v>
      </c>
      <c r="J3818" s="38">
        <v>698800</v>
      </c>
      <c r="K3818" s="38">
        <f t="shared" si="40"/>
        <v>698792</v>
      </c>
    </row>
    <row r="3819" spans="1:11" x14ac:dyDescent="0.2">
      <c r="A3819" t="s">
        <v>1975</v>
      </c>
      <c r="B3819" t="s">
        <v>2841</v>
      </c>
      <c r="C3819" t="s">
        <v>3421</v>
      </c>
      <c r="D3819" t="s">
        <v>2768</v>
      </c>
      <c r="E3819" s="75">
        <v>344</v>
      </c>
      <c r="F3819" s="37" t="s">
        <v>282</v>
      </c>
      <c r="G3819" s="38">
        <v>0</v>
      </c>
      <c r="H3819" s="38">
        <v>148670</v>
      </c>
      <c r="I3819" s="38">
        <v>0</v>
      </c>
      <c r="J3819" s="38">
        <v>148700</v>
      </c>
      <c r="K3819" s="38">
        <f t="shared" si="40"/>
        <v>148670</v>
      </c>
    </row>
    <row r="3820" spans="1:11" x14ac:dyDescent="0.2">
      <c r="A3820" t="s">
        <v>1975</v>
      </c>
      <c r="B3820" t="s">
        <v>2841</v>
      </c>
      <c r="C3820" t="s">
        <v>3420</v>
      </c>
      <c r="D3820" t="s">
        <v>5534</v>
      </c>
      <c r="E3820" s="75">
        <v>99</v>
      </c>
      <c r="F3820" s="37" t="s">
        <v>0</v>
      </c>
      <c r="G3820" s="38">
        <v>0</v>
      </c>
      <c r="H3820" s="38">
        <v>0</v>
      </c>
      <c r="I3820" s="38">
        <v>24500</v>
      </c>
      <c r="J3820" s="38">
        <v>24500</v>
      </c>
      <c r="K3820" s="38">
        <f t="shared" si="40"/>
        <v>24500</v>
      </c>
    </row>
    <row r="3821" spans="1:11" x14ac:dyDescent="0.2">
      <c r="A3821" t="s">
        <v>1975</v>
      </c>
      <c r="B3821" t="s">
        <v>2075</v>
      </c>
      <c r="C3821" t="s">
        <v>3435</v>
      </c>
      <c r="D3821" t="s">
        <v>5533</v>
      </c>
      <c r="E3821" s="75">
        <v>100</v>
      </c>
      <c r="F3821" s="37" t="s">
        <v>0</v>
      </c>
      <c r="G3821" s="38">
        <v>0</v>
      </c>
      <c r="H3821" s="38">
        <v>0</v>
      </c>
      <c r="I3821" s="38">
        <v>29978</v>
      </c>
      <c r="J3821" s="38">
        <v>30000</v>
      </c>
      <c r="K3821" s="38">
        <f t="shared" si="40"/>
        <v>29978</v>
      </c>
    </row>
    <row r="3822" spans="1:11" x14ac:dyDescent="0.2">
      <c r="A3822" t="s">
        <v>1975</v>
      </c>
      <c r="B3822" t="s">
        <v>2075</v>
      </c>
      <c r="C3822" t="s">
        <v>3440</v>
      </c>
      <c r="D3822" t="s">
        <v>928</v>
      </c>
      <c r="E3822" s="75">
        <v>101</v>
      </c>
      <c r="F3822" s="37" t="s">
        <v>0</v>
      </c>
      <c r="G3822" s="38">
        <v>0</v>
      </c>
      <c r="H3822" s="38">
        <v>0</v>
      </c>
      <c r="I3822" s="38">
        <v>10</v>
      </c>
      <c r="J3822" s="38">
        <v>0</v>
      </c>
      <c r="K3822" s="38">
        <f t="shared" si="40"/>
        <v>10</v>
      </c>
    </row>
    <row r="3823" spans="1:11" x14ac:dyDescent="0.2">
      <c r="A3823" t="s">
        <v>1975</v>
      </c>
      <c r="B3823" t="s">
        <v>2075</v>
      </c>
      <c r="C3823" t="s">
        <v>2396</v>
      </c>
      <c r="D3823" t="s">
        <v>927</v>
      </c>
      <c r="E3823" s="75">
        <v>102</v>
      </c>
      <c r="F3823" s="37" t="s">
        <v>282</v>
      </c>
      <c r="G3823" s="38">
        <v>0</v>
      </c>
      <c r="H3823" s="38">
        <v>155183</v>
      </c>
      <c r="I3823" s="38">
        <v>0</v>
      </c>
      <c r="J3823" s="38">
        <v>155200</v>
      </c>
      <c r="K3823" s="38">
        <f t="shared" si="40"/>
        <v>155183</v>
      </c>
    </row>
    <row r="3824" spans="1:11" x14ac:dyDescent="0.2">
      <c r="A3824" t="s">
        <v>1975</v>
      </c>
      <c r="B3824" t="s">
        <v>2075</v>
      </c>
      <c r="C3824" t="s">
        <v>3439</v>
      </c>
      <c r="D3824" t="s">
        <v>1936</v>
      </c>
      <c r="E3824" s="75">
        <v>2411</v>
      </c>
      <c r="F3824" s="36" t="s">
        <v>283</v>
      </c>
      <c r="G3824" s="38">
        <v>2401697</v>
      </c>
      <c r="H3824" s="38">
        <v>0</v>
      </c>
      <c r="I3824" s="38">
        <v>0</v>
      </c>
      <c r="J3824" s="38">
        <v>2401700</v>
      </c>
      <c r="K3824" s="38">
        <f t="shared" si="40"/>
        <v>2401697</v>
      </c>
    </row>
    <row r="3825" spans="1:11" x14ac:dyDescent="0.2">
      <c r="A3825" t="s">
        <v>1975</v>
      </c>
      <c r="B3825" t="s">
        <v>2075</v>
      </c>
      <c r="C3825" t="s">
        <v>3431</v>
      </c>
      <c r="D3825" t="s">
        <v>1931</v>
      </c>
      <c r="E3825" s="75">
        <v>24211</v>
      </c>
      <c r="F3825" s="36" t="s">
        <v>283</v>
      </c>
      <c r="G3825" s="38">
        <v>1114425</v>
      </c>
      <c r="H3825" s="38">
        <v>0</v>
      </c>
      <c r="I3825" s="38">
        <v>0</v>
      </c>
      <c r="J3825" s="38">
        <v>1114400</v>
      </c>
      <c r="K3825" s="38">
        <f t="shared" si="40"/>
        <v>1114425</v>
      </c>
    </row>
    <row r="3826" spans="1:11" x14ac:dyDescent="0.2">
      <c r="A3826" t="s">
        <v>1975</v>
      </c>
      <c r="B3826" t="s">
        <v>2075</v>
      </c>
      <c r="C3826" t="s">
        <v>584</v>
      </c>
      <c r="D3826" t="s">
        <v>1924</v>
      </c>
      <c r="E3826" s="75">
        <v>24212</v>
      </c>
      <c r="F3826" s="36" t="s">
        <v>283</v>
      </c>
      <c r="G3826" s="38">
        <v>1029602</v>
      </c>
      <c r="H3826" s="38">
        <v>0</v>
      </c>
      <c r="I3826" s="38">
        <v>0</v>
      </c>
      <c r="J3826" s="38">
        <v>1029600</v>
      </c>
      <c r="K3826" s="38">
        <f t="shared" si="40"/>
        <v>1029602</v>
      </c>
    </row>
    <row r="3827" spans="1:11" x14ac:dyDescent="0.2">
      <c r="A3827" t="s">
        <v>1975</v>
      </c>
      <c r="B3827" t="s">
        <v>2075</v>
      </c>
      <c r="C3827" t="s">
        <v>3430</v>
      </c>
      <c r="D3827" t="s">
        <v>5531</v>
      </c>
      <c r="E3827" s="75">
        <v>24213</v>
      </c>
      <c r="F3827" s="36" t="s">
        <v>283</v>
      </c>
      <c r="G3827" s="38">
        <v>7672564</v>
      </c>
      <c r="H3827" s="38">
        <v>0</v>
      </c>
      <c r="I3827" s="38">
        <v>0</v>
      </c>
      <c r="J3827" s="38">
        <v>7672600</v>
      </c>
      <c r="K3827" s="38">
        <f t="shared" si="40"/>
        <v>7672564</v>
      </c>
    </row>
    <row r="3828" spans="1:11" x14ac:dyDescent="0.2">
      <c r="A3828" t="s">
        <v>1975</v>
      </c>
      <c r="B3828" t="s">
        <v>2075</v>
      </c>
      <c r="C3828" t="s">
        <v>3444</v>
      </c>
      <c r="D3828" t="s">
        <v>1930</v>
      </c>
      <c r="E3828" s="75">
        <v>24221</v>
      </c>
      <c r="F3828" s="36" t="s">
        <v>283</v>
      </c>
      <c r="G3828" s="38">
        <v>1186102</v>
      </c>
      <c r="H3828" s="38">
        <v>0</v>
      </c>
      <c r="I3828" s="38">
        <v>0</v>
      </c>
      <c r="J3828" s="38">
        <v>1186100</v>
      </c>
      <c r="K3828" s="38">
        <f t="shared" si="40"/>
        <v>1186102</v>
      </c>
    </row>
    <row r="3829" spans="1:11" x14ac:dyDescent="0.2">
      <c r="A3829" t="s">
        <v>1975</v>
      </c>
      <c r="B3829" t="s">
        <v>2075</v>
      </c>
      <c r="C3829" t="s">
        <v>585</v>
      </c>
      <c r="D3829" t="s">
        <v>1967</v>
      </c>
      <c r="E3829" s="75">
        <v>24222</v>
      </c>
      <c r="F3829" s="36" t="s">
        <v>283</v>
      </c>
      <c r="G3829" s="38">
        <v>1529144</v>
      </c>
      <c r="H3829" s="38">
        <v>0</v>
      </c>
      <c r="I3829" s="38">
        <v>0</v>
      </c>
      <c r="J3829" s="38">
        <v>1529100</v>
      </c>
      <c r="K3829" s="38">
        <f t="shared" si="40"/>
        <v>1529144</v>
      </c>
    </row>
    <row r="3830" spans="1:11" x14ac:dyDescent="0.2">
      <c r="A3830" t="s">
        <v>1975</v>
      </c>
      <c r="B3830" t="s">
        <v>2075</v>
      </c>
      <c r="C3830" t="s">
        <v>3443</v>
      </c>
      <c r="D3830" t="s">
        <v>5536</v>
      </c>
      <c r="E3830" s="75">
        <v>24223</v>
      </c>
      <c r="F3830" s="36" t="s">
        <v>283</v>
      </c>
      <c r="G3830" s="38">
        <v>1336675</v>
      </c>
      <c r="H3830" s="38">
        <v>0</v>
      </c>
      <c r="I3830" s="38">
        <v>0</v>
      </c>
      <c r="J3830" s="38">
        <v>1336700</v>
      </c>
      <c r="K3830" s="38">
        <f t="shared" si="40"/>
        <v>1336675</v>
      </c>
    </row>
    <row r="3831" spans="1:11" x14ac:dyDescent="0.2">
      <c r="A3831" t="s">
        <v>1975</v>
      </c>
      <c r="B3831" t="s">
        <v>2075</v>
      </c>
      <c r="C3831" t="s">
        <v>3434</v>
      </c>
      <c r="D3831" t="s">
        <v>1937</v>
      </c>
      <c r="E3831" s="75">
        <v>24231</v>
      </c>
      <c r="F3831" s="36" t="s">
        <v>283</v>
      </c>
      <c r="G3831" s="38">
        <v>4351</v>
      </c>
      <c r="H3831" s="38">
        <v>0</v>
      </c>
      <c r="I3831" s="38">
        <v>0</v>
      </c>
      <c r="J3831" s="38">
        <v>4400</v>
      </c>
      <c r="K3831" s="38">
        <f t="shared" si="40"/>
        <v>4351</v>
      </c>
    </row>
    <row r="3832" spans="1:11" x14ac:dyDescent="0.2">
      <c r="A3832" t="s">
        <v>1975</v>
      </c>
      <c r="B3832" t="s">
        <v>2075</v>
      </c>
      <c r="C3832" t="s">
        <v>3432</v>
      </c>
      <c r="D3832" t="s">
        <v>1966</v>
      </c>
      <c r="E3832" s="75">
        <v>24232</v>
      </c>
      <c r="F3832" s="36" t="s">
        <v>283</v>
      </c>
      <c r="G3832" s="38">
        <v>36902</v>
      </c>
      <c r="H3832" s="38">
        <v>0</v>
      </c>
      <c r="I3832" s="38">
        <v>0</v>
      </c>
      <c r="J3832" s="38">
        <v>36900</v>
      </c>
      <c r="K3832" s="38">
        <f t="shared" si="40"/>
        <v>36902</v>
      </c>
    </row>
    <row r="3833" spans="1:11" x14ac:dyDescent="0.2">
      <c r="A3833" t="s">
        <v>1975</v>
      </c>
      <c r="B3833" t="s">
        <v>2075</v>
      </c>
      <c r="C3833" t="s">
        <v>3433</v>
      </c>
      <c r="D3833" t="s">
        <v>5532</v>
      </c>
      <c r="E3833" s="75">
        <v>24233</v>
      </c>
      <c r="F3833" s="36" t="s">
        <v>283</v>
      </c>
      <c r="G3833" s="38">
        <v>175143</v>
      </c>
      <c r="H3833" s="38">
        <v>0</v>
      </c>
      <c r="I3833" s="38">
        <v>0</v>
      </c>
      <c r="J3833" s="38">
        <v>175100</v>
      </c>
      <c r="K3833" s="38">
        <f t="shared" si="40"/>
        <v>175143</v>
      </c>
    </row>
    <row r="3834" spans="1:11" x14ac:dyDescent="0.2">
      <c r="A3834" t="s">
        <v>1975</v>
      </c>
      <c r="B3834" t="s">
        <v>2075</v>
      </c>
      <c r="C3834" t="s">
        <v>3442</v>
      </c>
      <c r="D3834" t="s">
        <v>1938</v>
      </c>
      <c r="E3834" s="75">
        <v>24241</v>
      </c>
      <c r="F3834" s="36" t="s">
        <v>283</v>
      </c>
      <c r="G3834" s="38">
        <v>2596</v>
      </c>
      <c r="H3834" s="38">
        <v>0</v>
      </c>
      <c r="I3834" s="38">
        <v>0</v>
      </c>
      <c r="J3834" s="38">
        <v>2600</v>
      </c>
      <c r="K3834" s="38">
        <f t="shared" si="40"/>
        <v>2596</v>
      </c>
    </row>
    <row r="3835" spans="1:11" x14ac:dyDescent="0.2">
      <c r="A3835" t="s">
        <v>1975</v>
      </c>
      <c r="B3835" t="s">
        <v>2075</v>
      </c>
      <c r="C3835" t="s">
        <v>3441</v>
      </c>
      <c r="D3835" t="s">
        <v>1929</v>
      </c>
      <c r="E3835" s="75">
        <v>24242</v>
      </c>
      <c r="F3835" s="36" t="s">
        <v>283</v>
      </c>
      <c r="G3835" s="38">
        <v>1078</v>
      </c>
      <c r="H3835" s="38">
        <v>0</v>
      </c>
      <c r="I3835" s="38">
        <v>0</v>
      </c>
      <c r="J3835" s="38">
        <v>1100</v>
      </c>
      <c r="K3835" s="38">
        <f t="shared" si="40"/>
        <v>1078</v>
      </c>
    </row>
    <row r="3836" spans="1:11" x14ac:dyDescent="0.2">
      <c r="A3836" t="s">
        <v>1975</v>
      </c>
      <c r="B3836" t="s">
        <v>2075</v>
      </c>
      <c r="C3836" t="s">
        <v>832</v>
      </c>
      <c r="D3836" t="s">
        <v>1927</v>
      </c>
      <c r="E3836" s="75">
        <v>24261</v>
      </c>
      <c r="F3836" s="36" t="s">
        <v>283</v>
      </c>
      <c r="G3836" s="38">
        <v>464</v>
      </c>
      <c r="H3836" s="38">
        <v>0</v>
      </c>
      <c r="I3836" s="38">
        <v>0</v>
      </c>
      <c r="J3836" s="38">
        <v>500</v>
      </c>
      <c r="K3836" s="38">
        <f t="shared" si="40"/>
        <v>464</v>
      </c>
    </row>
    <row r="3837" spans="1:11" x14ac:dyDescent="0.2">
      <c r="A3837" t="s">
        <v>1975</v>
      </c>
      <c r="B3837" t="s">
        <v>2075</v>
      </c>
      <c r="C3837" t="s">
        <v>833</v>
      </c>
      <c r="D3837" t="s">
        <v>1926</v>
      </c>
      <c r="E3837" s="75">
        <v>24262</v>
      </c>
      <c r="F3837" s="36" t="s">
        <v>283</v>
      </c>
      <c r="G3837" s="38">
        <v>171640</v>
      </c>
      <c r="H3837" s="38">
        <v>0</v>
      </c>
      <c r="I3837" s="38">
        <v>0</v>
      </c>
      <c r="J3837" s="38">
        <v>171600</v>
      </c>
      <c r="K3837" s="38">
        <f t="shared" si="40"/>
        <v>171640</v>
      </c>
    </row>
    <row r="3838" spans="1:11" x14ac:dyDescent="0.2">
      <c r="A3838" t="s">
        <v>1975</v>
      </c>
      <c r="B3838" t="s">
        <v>2075</v>
      </c>
      <c r="C3838" t="s">
        <v>3438</v>
      </c>
      <c r="D3838" t="s">
        <v>5535</v>
      </c>
      <c r="E3838" s="75">
        <v>24263</v>
      </c>
      <c r="F3838" s="36" t="s">
        <v>283</v>
      </c>
      <c r="G3838" s="38">
        <v>2703872</v>
      </c>
      <c r="H3838" s="38">
        <v>0</v>
      </c>
      <c r="I3838" s="38">
        <v>0</v>
      </c>
      <c r="J3838" s="38">
        <v>2703900</v>
      </c>
      <c r="K3838" s="38">
        <f t="shared" si="40"/>
        <v>2703872</v>
      </c>
    </row>
    <row r="3839" spans="1:11" x14ac:dyDescent="0.2">
      <c r="A3839" t="s">
        <v>1975</v>
      </c>
      <c r="B3839" t="s">
        <v>2075</v>
      </c>
      <c r="C3839" t="s">
        <v>586</v>
      </c>
      <c r="D3839" t="s">
        <v>1925</v>
      </c>
      <c r="E3839" s="75">
        <v>2441</v>
      </c>
      <c r="F3839" s="36" t="s">
        <v>283</v>
      </c>
      <c r="G3839" s="38">
        <v>3195491</v>
      </c>
      <c r="H3839" s="38">
        <v>0</v>
      </c>
      <c r="I3839" s="38">
        <v>0</v>
      </c>
      <c r="J3839" s="38">
        <v>3195500</v>
      </c>
      <c r="K3839" s="38">
        <f t="shared" si="40"/>
        <v>3195491</v>
      </c>
    </row>
    <row r="3840" spans="1:11" x14ac:dyDescent="0.2">
      <c r="A3840" t="s">
        <v>1975</v>
      </c>
      <c r="B3840" t="s">
        <v>2075</v>
      </c>
      <c r="C3840" t="s">
        <v>3437</v>
      </c>
      <c r="D3840" t="s">
        <v>2768</v>
      </c>
      <c r="E3840" s="75">
        <v>344</v>
      </c>
      <c r="F3840" s="37" t="s">
        <v>282</v>
      </c>
      <c r="G3840" s="38">
        <v>0</v>
      </c>
      <c r="H3840" s="38">
        <v>302719</v>
      </c>
      <c r="I3840" s="38">
        <v>0</v>
      </c>
      <c r="J3840" s="38">
        <v>302700</v>
      </c>
      <c r="K3840" s="38">
        <f t="shared" si="40"/>
        <v>302719</v>
      </c>
    </row>
    <row r="3841" spans="1:11" x14ac:dyDescent="0.2">
      <c r="A3841" t="s">
        <v>1975</v>
      </c>
      <c r="B3841" t="s">
        <v>2075</v>
      </c>
      <c r="C3841" t="s">
        <v>3436</v>
      </c>
      <c r="D3841" t="s">
        <v>5534</v>
      </c>
      <c r="E3841" s="75">
        <v>99</v>
      </c>
      <c r="F3841" s="37" t="s">
        <v>0</v>
      </c>
      <c r="G3841" s="38">
        <v>0</v>
      </c>
      <c r="H3841" s="38">
        <v>0</v>
      </c>
      <c r="I3841" s="38">
        <v>58349</v>
      </c>
      <c r="J3841" s="38">
        <v>58300</v>
      </c>
      <c r="K3841" s="38">
        <f t="shared" si="40"/>
        <v>58349</v>
      </c>
    </row>
    <row r="3842" spans="1:11" x14ac:dyDescent="0.2">
      <c r="A3842" t="s">
        <v>1975</v>
      </c>
      <c r="B3842" t="s">
        <v>1949</v>
      </c>
      <c r="C3842" t="s">
        <v>3451</v>
      </c>
      <c r="D3842" t="s">
        <v>5533</v>
      </c>
      <c r="E3842" s="75">
        <v>100</v>
      </c>
      <c r="F3842" s="37" t="s">
        <v>0</v>
      </c>
      <c r="G3842" s="38">
        <v>0</v>
      </c>
      <c r="H3842" s="38">
        <v>0</v>
      </c>
      <c r="I3842" s="38">
        <v>3849</v>
      </c>
      <c r="J3842" s="38">
        <v>3800</v>
      </c>
      <c r="K3842" s="38">
        <f t="shared" si="40"/>
        <v>3849</v>
      </c>
    </row>
    <row r="3843" spans="1:11" x14ac:dyDescent="0.2">
      <c r="A3843" t="s">
        <v>1975</v>
      </c>
      <c r="B3843" t="s">
        <v>1949</v>
      </c>
      <c r="C3843" t="s">
        <v>3455</v>
      </c>
      <c r="D3843" t="s">
        <v>1936</v>
      </c>
      <c r="E3843" s="75">
        <v>2411</v>
      </c>
      <c r="F3843" s="36" t="s">
        <v>283</v>
      </c>
      <c r="G3843" s="38">
        <v>757718</v>
      </c>
      <c r="H3843" s="38">
        <v>0</v>
      </c>
      <c r="I3843" s="38">
        <v>0</v>
      </c>
      <c r="J3843" s="38">
        <v>757700</v>
      </c>
      <c r="K3843" s="38">
        <f t="shared" si="40"/>
        <v>757718</v>
      </c>
    </row>
    <row r="3844" spans="1:11" x14ac:dyDescent="0.2">
      <c r="A3844" t="s">
        <v>1975</v>
      </c>
      <c r="B3844" t="s">
        <v>1949</v>
      </c>
      <c r="C3844" t="s">
        <v>3446</v>
      </c>
      <c r="D3844" t="s">
        <v>1931</v>
      </c>
      <c r="E3844" s="75">
        <v>24211</v>
      </c>
      <c r="F3844" s="36" t="s">
        <v>283</v>
      </c>
      <c r="G3844" s="38">
        <v>77390</v>
      </c>
      <c r="H3844" s="38">
        <v>0</v>
      </c>
      <c r="I3844" s="38">
        <v>0</v>
      </c>
      <c r="J3844" s="38">
        <v>77400</v>
      </c>
      <c r="K3844" s="38">
        <f t="shared" si="40"/>
        <v>77390</v>
      </c>
    </row>
    <row r="3845" spans="1:11" x14ac:dyDescent="0.2">
      <c r="A3845" t="s">
        <v>1975</v>
      </c>
      <c r="B3845" t="s">
        <v>1949</v>
      </c>
      <c r="C3845" t="s">
        <v>1223</v>
      </c>
      <c r="D3845" t="s">
        <v>1924</v>
      </c>
      <c r="E3845" s="75">
        <v>24212</v>
      </c>
      <c r="F3845" s="36" t="s">
        <v>283</v>
      </c>
      <c r="G3845" s="38">
        <v>404432</v>
      </c>
      <c r="H3845" s="38">
        <v>0</v>
      </c>
      <c r="I3845" s="38">
        <v>0</v>
      </c>
      <c r="J3845" s="38">
        <v>404400</v>
      </c>
      <c r="K3845" s="38">
        <f t="shared" si="40"/>
        <v>404432</v>
      </c>
    </row>
    <row r="3846" spans="1:11" x14ac:dyDescent="0.2">
      <c r="A3846" t="s">
        <v>1975</v>
      </c>
      <c r="B3846" t="s">
        <v>1949</v>
      </c>
      <c r="C3846" t="s">
        <v>3445</v>
      </c>
      <c r="D3846" t="s">
        <v>5531</v>
      </c>
      <c r="E3846" s="75">
        <v>24213</v>
      </c>
      <c r="F3846" s="36" t="s">
        <v>283</v>
      </c>
      <c r="G3846" s="38">
        <v>1868539</v>
      </c>
      <c r="H3846" s="38">
        <v>0</v>
      </c>
      <c r="I3846" s="38">
        <v>0</v>
      </c>
      <c r="J3846" s="38">
        <v>1868500</v>
      </c>
      <c r="K3846" s="38">
        <f t="shared" si="40"/>
        <v>1868539</v>
      </c>
    </row>
    <row r="3847" spans="1:11" x14ac:dyDescent="0.2">
      <c r="A3847" t="s">
        <v>1975</v>
      </c>
      <c r="B3847" t="s">
        <v>1949</v>
      </c>
      <c r="C3847" t="s">
        <v>3458</v>
      </c>
      <c r="D3847" t="s">
        <v>1930</v>
      </c>
      <c r="E3847" s="75">
        <v>24221</v>
      </c>
      <c r="F3847" s="36" t="s">
        <v>283</v>
      </c>
      <c r="G3847" s="38">
        <v>15115</v>
      </c>
      <c r="H3847" s="38">
        <v>0</v>
      </c>
      <c r="I3847" s="38">
        <v>0</v>
      </c>
      <c r="J3847" s="38">
        <v>15100</v>
      </c>
      <c r="K3847" s="38">
        <f t="shared" si="40"/>
        <v>15115</v>
      </c>
    </row>
    <row r="3848" spans="1:11" x14ac:dyDescent="0.2">
      <c r="A3848" t="s">
        <v>1975</v>
      </c>
      <c r="B3848" t="s">
        <v>1949</v>
      </c>
      <c r="C3848" t="s">
        <v>3456</v>
      </c>
      <c r="D3848" t="s">
        <v>1967</v>
      </c>
      <c r="E3848" s="75">
        <v>24222</v>
      </c>
      <c r="F3848" s="36" t="s">
        <v>283</v>
      </c>
      <c r="G3848" s="38">
        <v>325518</v>
      </c>
      <c r="H3848" s="38">
        <v>0</v>
      </c>
      <c r="I3848" s="38">
        <v>0</v>
      </c>
      <c r="J3848" s="38">
        <v>325500</v>
      </c>
      <c r="K3848" s="38">
        <f t="shared" si="40"/>
        <v>325518</v>
      </c>
    </row>
    <row r="3849" spans="1:11" x14ac:dyDescent="0.2">
      <c r="A3849" t="s">
        <v>1975</v>
      </c>
      <c r="B3849" t="s">
        <v>1949</v>
      </c>
      <c r="C3849" t="s">
        <v>3457</v>
      </c>
      <c r="D3849" t="s">
        <v>5536</v>
      </c>
      <c r="E3849" s="75">
        <v>24223</v>
      </c>
      <c r="F3849" s="36" t="s">
        <v>283</v>
      </c>
      <c r="G3849" s="38">
        <v>291489</v>
      </c>
      <c r="H3849" s="38">
        <v>0</v>
      </c>
      <c r="I3849" s="38">
        <v>0</v>
      </c>
      <c r="J3849" s="38">
        <v>291500</v>
      </c>
      <c r="K3849" s="38">
        <f t="shared" ref="K3849:K3912" si="41">SUM(G3849:I3849)</f>
        <v>291489</v>
      </c>
    </row>
    <row r="3850" spans="1:11" x14ac:dyDescent="0.2">
      <c r="A3850" t="s">
        <v>1975</v>
      </c>
      <c r="B3850" t="s">
        <v>1949</v>
      </c>
      <c r="C3850" t="s">
        <v>3449</v>
      </c>
      <c r="D3850" t="s">
        <v>1937</v>
      </c>
      <c r="E3850" s="75">
        <v>24231</v>
      </c>
      <c r="F3850" s="36" t="s">
        <v>283</v>
      </c>
      <c r="G3850" s="38">
        <v>2410</v>
      </c>
      <c r="H3850" s="38">
        <v>0</v>
      </c>
      <c r="I3850" s="38">
        <v>0</v>
      </c>
      <c r="J3850" s="38">
        <v>2400</v>
      </c>
      <c r="K3850" s="38">
        <f t="shared" si="41"/>
        <v>2410</v>
      </c>
    </row>
    <row r="3851" spans="1:11" x14ac:dyDescent="0.2">
      <c r="A3851" t="s">
        <v>1975</v>
      </c>
      <c r="B3851" t="s">
        <v>1949</v>
      </c>
      <c r="C3851" t="s">
        <v>3447</v>
      </c>
      <c r="D3851" t="s">
        <v>1966</v>
      </c>
      <c r="E3851" s="75">
        <v>24232</v>
      </c>
      <c r="F3851" s="36" t="s">
        <v>283</v>
      </c>
      <c r="G3851" s="38">
        <v>98583</v>
      </c>
      <c r="H3851" s="38">
        <v>0</v>
      </c>
      <c r="I3851" s="38">
        <v>0</v>
      </c>
      <c r="J3851" s="38">
        <v>98600</v>
      </c>
      <c r="K3851" s="38">
        <f t="shared" si="41"/>
        <v>98583</v>
      </c>
    </row>
    <row r="3852" spans="1:11" x14ac:dyDescent="0.2">
      <c r="A3852" t="s">
        <v>1975</v>
      </c>
      <c r="B3852" t="s">
        <v>1949</v>
      </c>
      <c r="C3852" t="s">
        <v>3448</v>
      </c>
      <c r="D3852" t="s">
        <v>5532</v>
      </c>
      <c r="E3852" s="75">
        <v>24233</v>
      </c>
      <c r="F3852" s="36" t="s">
        <v>283</v>
      </c>
      <c r="G3852" s="38">
        <v>214008</v>
      </c>
      <c r="H3852" s="38">
        <v>0</v>
      </c>
      <c r="I3852" s="38">
        <v>0</v>
      </c>
      <c r="J3852" s="38">
        <v>214000</v>
      </c>
      <c r="K3852" s="38">
        <f t="shared" si="41"/>
        <v>214008</v>
      </c>
    </row>
    <row r="3853" spans="1:11" x14ac:dyDescent="0.2">
      <c r="A3853" t="s">
        <v>1975</v>
      </c>
      <c r="B3853" t="s">
        <v>1949</v>
      </c>
      <c r="C3853" t="s">
        <v>7</v>
      </c>
      <c r="D3853" t="s">
        <v>1926</v>
      </c>
      <c r="E3853" s="75">
        <v>24262</v>
      </c>
      <c r="F3853" s="36" t="s">
        <v>283</v>
      </c>
      <c r="G3853" s="38">
        <v>17592</v>
      </c>
      <c r="H3853" s="38">
        <v>0</v>
      </c>
      <c r="I3853" s="38">
        <v>0</v>
      </c>
      <c r="J3853" s="38">
        <v>17600</v>
      </c>
      <c r="K3853" s="38">
        <f t="shared" si="41"/>
        <v>17592</v>
      </c>
    </row>
    <row r="3854" spans="1:11" x14ac:dyDescent="0.2">
      <c r="A3854" t="s">
        <v>1975</v>
      </c>
      <c r="B3854" t="s">
        <v>1949</v>
      </c>
      <c r="C3854" t="s">
        <v>3454</v>
      </c>
      <c r="D3854" t="s">
        <v>5535</v>
      </c>
      <c r="E3854" s="75">
        <v>24263</v>
      </c>
      <c r="F3854" s="36" t="s">
        <v>283</v>
      </c>
      <c r="G3854" s="38">
        <v>523699</v>
      </c>
      <c r="H3854" s="38">
        <v>0</v>
      </c>
      <c r="I3854" s="38">
        <v>0</v>
      </c>
      <c r="J3854" s="38">
        <v>523700</v>
      </c>
      <c r="K3854" s="38">
        <f t="shared" si="41"/>
        <v>523699</v>
      </c>
    </row>
    <row r="3855" spans="1:11" x14ac:dyDescent="0.2">
      <c r="A3855" t="s">
        <v>1975</v>
      </c>
      <c r="B3855" t="s">
        <v>1949</v>
      </c>
      <c r="C3855" t="s">
        <v>3450</v>
      </c>
      <c r="D3855" t="s">
        <v>1925</v>
      </c>
      <c r="E3855" s="75">
        <v>2441</v>
      </c>
      <c r="F3855" s="36" t="s">
        <v>283</v>
      </c>
      <c r="G3855" s="38">
        <v>1342546</v>
      </c>
      <c r="H3855" s="38">
        <v>0</v>
      </c>
      <c r="I3855" s="38">
        <v>0</v>
      </c>
      <c r="J3855" s="38">
        <v>1342500</v>
      </c>
      <c r="K3855" s="38">
        <f t="shared" si="41"/>
        <v>1342546</v>
      </c>
    </row>
    <row r="3856" spans="1:11" x14ac:dyDescent="0.2">
      <c r="A3856" t="s">
        <v>1975</v>
      </c>
      <c r="B3856" t="s">
        <v>1949</v>
      </c>
      <c r="C3856" t="s">
        <v>3453</v>
      </c>
      <c r="D3856" t="s">
        <v>2768</v>
      </c>
      <c r="E3856" s="75">
        <v>344</v>
      </c>
      <c r="F3856" s="37" t="s">
        <v>282</v>
      </c>
      <c r="G3856" s="38">
        <v>0</v>
      </c>
      <c r="H3856" s="38">
        <v>61126</v>
      </c>
      <c r="I3856" s="38">
        <v>0</v>
      </c>
      <c r="J3856" s="38">
        <v>61100</v>
      </c>
      <c r="K3856" s="38">
        <f t="shared" si="41"/>
        <v>61126</v>
      </c>
    </row>
    <row r="3857" spans="1:11" x14ac:dyDescent="0.2">
      <c r="A3857" t="s">
        <v>1975</v>
      </c>
      <c r="B3857" t="s">
        <v>1949</v>
      </c>
      <c r="C3857" t="s">
        <v>3452</v>
      </c>
      <c r="D3857" t="s">
        <v>5534</v>
      </c>
      <c r="E3857" s="75">
        <v>99</v>
      </c>
      <c r="F3857" s="37" t="s">
        <v>0</v>
      </c>
      <c r="G3857" s="38">
        <v>0</v>
      </c>
      <c r="H3857" s="38">
        <v>0</v>
      </c>
      <c r="I3857" s="38">
        <v>15048</v>
      </c>
      <c r="J3857" s="38">
        <v>15000</v>
      </c>
      <c r="K3857" s="38">
        <f t="shared" si="41"/>
        <v>15048</v>
      </c>
    </row>
    <row r="3858" spans="1:11" x14ac:dyDescent="0.2">
      <c r="A3858" t="s">
        <v>1975</v>
      </c>
      <c r="B3858" t="s">
        <v>2076</v>
      </c>
      <c r="C3858" t="s">
        <v>3464</v>
      </c>
      <c r="D3858" t="s">
        <v>5533</v>
      </c>
      <c r="E3858" s="75">
        <v>100</v>
      </c>
      <c r="F3858" s="37" t="s">
        <v>0</v>
      </c>
      <c r="G3858" s="38">
        <v>0</v>
      </c>
      <c r="H3858" s="38">
        <v>0</v>
      </c>
      <c r="I3858" s="38">
        <v>59593</v>
      </c>
      <c r="J3858" s="38">
        <v>59600</v>
      </c>
      <c r="K3858" s="38">
        <f t="shared" si="41"/>
        <v>59593</v>
      </c>
    </row>
    <row r="3859" spans="1:11" x14ac:dyDescent="0.2">
      <c r="A3859" t="s">
        <v>1975</v>
      </c>
      <c r="B3859" t="s">
        <v>2076</v>
      </c>
      <c r="C3859" t="s">
        <v>3469</v>
      </c>
      <c r="D3859" t="s">
        <v>928</v>
      </c>
      <c r="E3859" s="75">
        <v>101</v>
      </c>
      <c r="F3859" s="37" t="s">
        <v>0</v>
      </c>
      <c r="G3859" s="38">
        <v>0</v>
      </c>
      <c r="H3859" s="38">
        <v>0</v>
      </c>
      <c r="I3859" s="38">
        <v>14</v>
      </c>
      <c r="J3859" s="38">
        <v>0</v>
      </c>
      <c r="K3859" s="38">
        <f t="shared" si="41"/>
        <v>14</v>
      </c>
    </row>
    <row r="3860" spans="1:11" x14ac:dyDescent="0.2">
      <c r="A3860" t="s">
        <v>1975</v>
      </c>
      <c r="B3860" t="s">
        <v>2076</v>
      </c>
      <c r="C3860" t="s">
        <v>64</v>
      </c>
      <c r="D3860" t="s">
        <v>927</v>
      </c>
      <c r="E3860" s="75">
        <v>102</v>
      </c>
      <c r="F3860" s="37" t="s">
        <v>282</v>
      </c>
      <c r="G3860" s="38">
        <v>0</v>
      </c>
      <c r="H3860" s="38">
        <v>98728</v>
      </c>
      <c r="I3860" s="38">
        <v>0</v>
      </c>
      <c r="J3860" s="38">
        <v>98700</v>
      </c>
      <c r="K3860" s="38">
        <f t="shared" si="41"/>
        <v>98728</v>
      </c>
    </row>
    <row r="3861" spans="1:11" x14ac:dyDescent="0.2">
      <c r="A3861" t="s">
        <v>1975</v>
      </c>
      <c r="B3861" t="s">
        <v>2076</v>
      </c>
      <c r="C3861" t="s">
        <v>3468</v>
      </c>
      <c r="D3861" t="s">
        <v>1936</v>
      </c>
      <c r="E3861" s="75">
        <v>2411</v>
      </c>
      <c r="F3861" s="36" t="s">
        <v>283</v>
      </c>
      <c r="G3861" s="38">
        <v>347084</v>
      </c>
      <c r="H3861" s="38">
        <v>0</v>
      </c>
      <c r="I3861" s="38">
        <v>0</v>
      </c>
      <c r="J3861" s="38">
        <v>347100</v>
      </c>
      <c r="K3861" s="38">
        <f t="shared" si="41"/>
        <v>347084</v>
      </c>
    </row>
    <row r="3862" spans="1:11" x14ac:dyDescent="0.2">
      <c r="A3862" t="s">
        <v>1975</v>
      </c>
      <c r="B3862" t="s">
        <v>2076</v>
      </c>
      <c r="C3862" t="s">
        <v>3460</v>
      </c>
      <c r="D3862" t="s">
        <v>1931</v>
      </c>
      <c r="E3862" s="75">
        <v>24211</v>
      </c>
      <c r="F3862" s="36" t="s">
        <v>283</v>
      </c>
      <c r="G3862" s="38">
        <v>532489</v>
      </c>
      <c r="H3862" s="38">
        <v>0</v>
      </c>
      <c r="I3862" s="38">
        <v>0</v>
      </c>
      <c r="J3862" s="38">
        <v>532500</v>
      </c>
      <c r="K3862" s="38">
        <f t="shared" si="41"/>
        <v>532489</v>
      </c>
    </row>
    <row r="3863" spans="1:11" x14ac:dyDescent="0.2">
      <c r="A3863" t="s">
        <v>1975</v>
      </c>
      <c r="B3863" t="s">
        <v>2076</v>
      </c>
      <c r="C3863" t="s">
        <v>587</v>
      </c>
      <c r="D3863" t="s">
        <v>1924</v>
      </c>
      <c r="E3863" s="75">
        <v>24212</v>
      </c>
      <c r="F3863" s="36" t="s">
        <v>283</v>
      </c>
      <c r="G3863" s="38">
        <v>216179</v>
      </c>
      <c r="H3863" s="38">
        <v>0</v>
      </c>
      <c r="I3863" s="38">
        <v>0</v>
      </c>
      <c r="J3863" s="38">
        <v>216200</v>
      </c>
      <c r="K3863" s="38">
        <f t="shared" si="41"/>
        <v>216179</v>
      </c>
    </row>
    <row r="3864" spans="1:11" x14ac:dyDescent="0.2">
      <c r="A3864" t="s">
        <v>1975</v>
      </c>
      <c r="B3864" t="s">
        <v>2076</v>
      </c>
      <c r="C3864" t="s">
        <v>3459</v>
      </c>
      <c r="D3864" t="s">
        <v>5531</v>
      </c>
      <c r="E3864" s="75">
        <v>24213</v>
      </c>
      <c r="F3864" s="36" t="s">
        <v>283</v>
      </c>
      <c r="G3864" s="38">
        <v>5005210</v>
      </c>
      <c r="H3864" s="38">
        <v>0</v>
      </c>
      <c r="I3864" s="38">
        <v>0</v>
      </c>
      <c r="J3864" s="38">
        <v>5005200</v>
      </c>
      <c r="K3864" s="38">
        <f t="shared" si="41"/>
        <v>5005210</v>
      </c>
    </row>
    <row r="3865" spans="1:11" x14ac:dyDescent="0.2">
      <c r="A3865" t="s">
        <v>1975</v>
      </c>
      <c r="B3865" t="s">
        <v>2076</v>
      </c>
      <c r="C3865" t="s">
        <v>3471</v>
      </c>
      <c r="D3865" t="s">
        <v>1930</v>
      </c>
      <c r="E3865" s="75">
        <v>24221</v>
      </c>
      <c r="F3865" s="36" t="s">
        <v>283</v>
      </c>
      <c r="G3865" s="38">
        <v>773843</v>
      </c>
      <c r="H3865" s="38">
        <v>0</v>
      </c>
      <c r="I3865" s="38">
        <v>0</v>
      </c>
      <c r="J3865" s="38">
        <v>773800</v>
      </c>
      <c r="K3865" s="38">
        <f t="shared" si="41"/>
        <v>773843</v>
      </c>
    </row>
    <row r="3866" spans="1:11" x14ac:dyDescent="0.2">
      <c r="A3866" t="s">
        <v>1975</v>
      </c>
      <c r="B3866" t="s">
        <v>2076</v>
      </c>
      <c r="C3866" t="s">
        <v>334</v>
      </c>
      <c r="D3866" t="s">
        <v>1967</v>
      </c>
      <c r="E3866" s="75">
        <v>24222</v>
      </c>
      <c r="F3866" s="36" t="s">
        <v>283</v>
      </c>
      <c r="G3866" s="38">
        <v>1429908</v>
      </c>
      <c r="H3866" s="38">
        <v>0</v>
      </c>
      <c r="I3866" s="38">
        <v>0</v>
      </c>
      <c r="J3866" s="38">
        <v>1429900</v>
      </c>
      <c r="K3866" s="38">
        <f t="shared" si="41"/>
        <v>1429908</v>
      </c>
    </row>
    <row r="3867" spans="1:11" x14ac:dyDescent="0.2">
      <c r="A3867" t="s">
        <v>1975</v>
      </c>
      <c r="B3867" t="s">
        <v>2076</v>
      </c>
      <c r="C3867" t="s">
        <v>3470</v>
      </c>
      <c r="D3867" t="s">
        <v>5536</v>
      </c>
      <c r="E3867" s="75">
        <v>24223</v>
      </c>
      <c r="F3867" s="36" t="s">
        <v>283</v>
      </c>
      <c r="G3867" s="38">
        <v>826586</v>
      </c>
      <c r="H3867" s="38">
        <v>0</v>
      </c>
      <c r="I3867" s="38">
        <v>0</v>
      </c>
      <c r="J3867" s="38">
        <v>826600</v>
      </c>
      <c r="K3867" s="38">
        <f t="shared" si="41"/>
        <v>826586</v>
      </c>
    </row>
    <row r="3868" spans="1:11" x14ac:dyDescent="0.2">
      <c r="A3868" t="s">
        <v>1975</v>
      </c>
      <c r="B3868" t="s">
        <v>2076</v>
      </c>
      <c r="C3868" t="s">
        <v>3463</v>
      </c>
      <c r="D3868" t="s">
        <v>1937</v>
      </c>
      <c r="E3868" s="75">
        <v>24231</v>
      </c>
      <c r="F3868" s="36" t="s">
        <v>283</v>
      </c>
      <c r="G3868" s="38">
        <v>1067</v>
      </c>
      <c r="H3868" s="38">
        <v>0</v>
      </c>
      <c r="I3868" s="38">
        <v>0</v>
      </c>
      <c r="J3868" s="38">
        <v>1100</v>
      </c>
      <c r="K3868" s="38">
        <f t="shared" si="41"/>
        <v>1067</v>
      </c>
    </row>
    <row r="3869" spans="1:11" x14ac:dyDescent="0.2">
      <c r="A3869" t="s">
        <v>1975</v>
      </c>
      <c r="B3869" t="s">
        <v>2076</v>
      </c>
      <c r="C3869" t="s">
        <v>3461</v>
      </c>
      <c r="D3869" t="s">
        <v>1966</v>
      </c>
      <c r="E3869" s="75">
        <v>24232</v>
      </c>
      <c r="F3869" s="36" t="s">
        <v>283</v>
      </c>
      <c r="G3869" s="38">
        <v>20496</v>
      </c>
      <c r="H3869" s="38">
        <v>0</v>
      </c>
      <c r="I3869" s="38">
        <v>0</v>
      </c>
      <c r="J3869" s="38">
        <v>20500</v>
      </c>
      <c r="K3869" s="38">
        <f t="shared" si="41"/>
        <v>20496</v>
      </c>
    </row>
    <row r="3870" spans="1:11" x14ac:dyDescent="0.2">
      <c r="A3870" t="s">
        <v>1975</v>
      </c>
      <c r="B3870" t="s">
        <v>2076</v>
      </c>
      <c r="C3870" t="s">
        <v>3462</v>
      </c>
      <c r="D3870" t="s">
        <v>5532</v>
      </c>
      <c r="E3870" s="75">
        <v>24233</v>
      </c>
      <c r="F3870" s="36" t="s">
        <v>283</v>
      </c>
      <c r="G3870" s="38">
        <v>125118</v>
      </c>
      <c r="H3870" s="38">
        <v>0</v>
      </c>
      <c r="I3870" s="38">
        <v>0</v>
      </c>
      <c r="J3870" s="38">
        <v>125100</v>
      </c>
      <c r="K3870" s="38">
        <f t="shared" si="41"/>
        <v>125118</v>
      </c>
    </row>
    <row r="3871" spans="1:11" x14ac:dyDescent="0.2">
      <c r="A3871" t="s">
        <v>1975</v>
      </c>
      <c r="B3871" t="s">
        <v>2076</v>
      </c>
      <c r="C3871" t="s">
        <v>834</v>
      </c>
      <c r="D3871" t="s">
        <v>1927</v>
      </c>
      <c r="E3871" s="75">
        <v>24261</v>
      </c>
      <c r="F3871" s="36" t="s">
        <v>283</v>
      </c>
      <c r="G3871" s="38">
        <v>7200</v>
      </c>
      <c r="H3871" s="38">
        <v>0</v>
      </c>
      <c r="I3871" s="38">
        <v>0</v>
      </c>
      <c r="J3871" s="38">
        <v>7200</v>
      </c>
      <c r="K3871" s="38">
        <f t="shared" si="41"/>
        <v>7200</v>
      </c>
    </row>
    <row r="3872" spans="1:11" x14ac:dyDescent="0.2">
      <c r="A3872" t="s">
        <v>1975</v>
      </c>
      <c r="B3872" t="s">
        <v>2076</v>
      </c>
      <c r="C3872" t="s">
        <v>835</v>
      </c>
      <c r="D3872" t="s">
        <v>1926</v>
      </c>
      <c r="E3872" s="75">
        <v>24262</v>
      </c>
      <c r="F3872" s="36" t="s">
        <v>283</v>
      </c>
      <c r="G3872" s="38">
        <v>8306</v>
      </c>
      <c r="H3872" s="38">
        <v>0</v>
      </c>
      <c r="I3872" s="38">
        <v>0</v>
      </c>
      <c r="J3872" s="38">
        <v>8300</v>
      </c>
      <c r="K3872" s="38">
        <f t="shared" si="41"/>
        <v>8306</v>
      </c>
    </row>
    <row r="3873" spans="1:11" x14ac:dyDescent="0.2">
      <c r="A3873" t="s">
        <v>1975</v>
      </c>
      <c r="B3873" t="s">
        <v>2076</v>
      </c>
      <c r="C3873" t="s">
        <v>3467</v>
      </c>
      <c r="D3873" t="s">
        <v>5535</v>
      </c>
      <c r="E3873" s="75">
        <v>24263</v>
      </c>
      <c r="F3873" s="36" t="s">
        <v>283</v>
      </c>
      <c r="G3873" s="38">
        <v>3026598</v>
      </c>
      <c r="H3873" s="38">
        <v>0</v>
      </c>
      <c r="I3873" s="38">
        <v>0</v>
      </c>
      <c r="J3873" s="38">
        <v>3026600</v>
      </c>
      <c r="K3873" s="38">
        <f t="shared" si="41"/>
        <v>3026598</v>
      </c>
    </row>
    <row r="3874" spans="1:11" x14ac:dyDescent="0.2">
      <c r="A3874" t="s">
        <v>1975</v>
      </c>
      <c r="B3874" t="s">
        <v>2076</v>
      </c>
      <c r="C3874" t="s">
        <v>588</v>
      </c>
      <c r="D3874" t="s">
        <v>1925</v>
      </c>
      <c r="E3874" s="75">
        <v>2441</v>
      </c>
      <c r="F3874" s="36" t="s">
        <v>283</v>
      </c>
      <c r="G3874" s="38">
        <v>1168037</v>
      </c>
      <c r="H3874" s="38">
        <v>0</v>
      </c>
      <c r="I3874" s="38">
        <v>0</v>
      </c>
      <c r="J3874" s="38">
        <v>1168000</v>
      </c>
      <c r="K3874" s="38">
        <f t="shared" si="41"/>
        <v>1168037</v>
      </c>
    </row>
    <row r="3875" spans="1:11" x14ac:dyDescent="0.2">
      <c r="A3875" t="s">
        <v>1975</v>
      </c>
      <c r="B3875" t="s">
        <v>2076</v>
      </c>
      <c r="C3875" t="s">
        <v>3466</v>
      </c>
      <c r="D3875" t="s">
        <v>2768</v>
      </c>
      <c r="E3875" s="75">
        <v>344</v>
      </c>
      <c r="F3875" s="37" t="s">
        <v>282</v>
      </c>
      <c r="G3875" s="38">
        <v>0</v>
      </c>
      <c r="H3875" s="38">
        <v>358029</v>
      </c>
      <c r="I3875" s="38">
        <v>0</v>
      </c>
      <c r="J3875" s="38">
        <v>358000</v>
      </c>
      <c r="K3875" s="38">
        <f t="shared" si="41"/>
        <v>358029</v>
      </c>
    </row>
    <row r="3876" spans="1:11" x14ac:dyDescent="0.2">
      <c r="A3876" t="s">
        <v>1975</v>
      </c>
      <c r="B3876" t="s">
        <v>2076</v>
      </c>
      <c r="C3876" t="s">
        <v>3465</v>
      </c>
      <c r="D3876" t="s">
        <v>5534</v>
      </c>
      <c r="E3876" s="75">
        <v>99</v>
      </c>
      <c r="F3876" s="37" t="s">
        <v>0</v>
      </c>
      <c r="G3876" s="38">
        <v>0</v>
      </c>
      <c r="H3876" s="38">
        <v>0</v>
      </c>
      <c r="I3876" s="38">
        <v>17733</v>
      </c>
      <c r="J3876" s="38">
        <v>17700</v>
      </c>
      <c r="K3876" s="38">
        <f t="shared" si="41"/>
        <v>17733</v>
      </c>
    </row>
    <row r="3877" spans="1:11" x14ac:dyDescent="0.2">
      <c r="A3877" t="s">
        <v>1975</v>
      </c>
      <c r="B3877" t="s">
        <v>2842</v>
      </c>
      <c r="C3877" t="s">
        <v>3481</v>
      </c>
      <c r="D3877" t="s">
        <v>927</v>
      </c>
      <c r="E3877" s="75">
        <v>102</v>
      </c>
      <c r="F3877" s="37" t="s">
        <v>282</v>
      </c>
      <c r="G3877" s="38">
        <v>0</v>
      </c>
      <c r="H3877" s="38">
        <v>19200</v>
      </c>
      <c r="I3877" s="38">
        <v>0</v>
      </c>
      <c r="J3877" s="38">
        <v>19200</v>
      </c>
      <c r="K3877" s="38">
        <f t="shared" si="41"/>
        <v>19200</v>
      </c>
    </row>
    <row r="3878" spans="1:11" x14ac:dyDescent="0.2">
      <c r="A3878" t="s">
        <v>1975</v>
      </c>
      <c r="B3878" t="s">
        <v>2842</v>
      </c>
      <c r="C3878" t="s">
        <v>3480</v>
      </c>
      <c r="D3878" t="s">
        <v>1936</v>
      </c>
      <c r="E3878" s="75">
        <v>2411</v>
      </c>
      <c r="F3878" s="36" t="s">
        <v>283</v>
      </c>
      <c r="G3878" s="38">
        <v>117906</v>
      </c>
      <c r="H3878" s="38">
        <v>0</v>
      </c>
      <c r="I3878" s="38">
        <v>0</v>
      </c>
      <c r="J3878" s="38">
        <v>117900</v>
      </c>
      <c r="K3878" s="38">
        <f t="shared" si="41"/>
        <v>117906</v>
      </c>
    </row>
    <row r="3879" spans="1:11" x14ac:dyDescent="0.2">
      <c r="A3879" t="s">
        <v>1975</v>
      </c>
      <c r="B3879" t="s">
        <v>2842</v>
      </c>
      <c r="C3879" t="s">
        <v>3474</v>
      </c>
      <c r="D3879" t="s">
        <v>1931</v>
      </c>
      <c r="E3879" s="75">
        <v>24211</v>
      </c>
      <c r="F3879" s="36" t="s">
        <v>283</v>
      </c>
      <c r="G3879" s="38">
        <v>291282</v>
      </c>
      <c r="H3879" s="38">
        <v>0</v>
      </c>
      <c r="I3879" s="38">
        <v>0</v>
      </c>
      <c r="J3879" s="38">
        <v>291300</v>
      </c>
      <c r="K3879" s="38">
        <f t="shared" si="41"/>
        <v>291282</v>
      </c>
    </row>
    <row r="3880" spans="1:11" x14ac:dyDescent="0.2">
      <c r="A3880" t="s">
        <v>1975</v>
      </c>
      <c r="B3880" t="s">
        <v>2842</v>
      </c>
      <c r="C3880" t="s">
        <v>3472</v>
      </c>
      <c r="D3880" t="s">
        <v>1924</v>
      </c>
      <c r="E3880" s="75">
        <v>24212</v>
      </c>
      <c r="F3880" s="36" t="s">
        <v>283</v>
      </c>
      <c r="G3880" s="38">
        <v>89251</v>
      </c>
      <c r="H3880" s="38">
        <v>0</v>
      </c>
      <c r="I3880" s="38">
        <v>0</v>
      </c>
      <c r="J3880" s="38">
        <v>89300</v>
      </c>
      <c r="K3880" s="38">
        <f t="shared" si="41"/>
        <v>89251</v>
      </c>
    </row>
    <row r="3881" spans="1:11" x14ac:dyDescent="0.2">
      <c r="A3881" t="s">
        <v>1975</v>
      </c>
      <c r="B3881" t="s">
        <v>2842</v>
      </c>
      <c r="C3881" t="s">
        <v>3473</v>
      </c>
      <c r="D3881" t="s">
        <v>5531</v>
      </c>
      <c r="E3881" s="75">
        <v>24213</v>
      </c>
      <c r="F3881" s="36" t="s">
        <v>283</v>
      </c>
      <c r="G3881" s="38">
        <v>176</v>
      </c>
      <c r="H3881" s="38">
        <v>0</v>
      </c>
      <c r="I3881" s="38">
        <v>0</v>
      </c>
      <c r="J3881" s="38">
        <v>200</v>
      </c>
      <c r="K3881" s="38">
        <f t="shared" si="41"/>
        <v>176</v>
      </c>
    </row>
    <row r="3882" spans="1:11" x14ac:dyDescent="0.2">
      <c r="A3882" t="s">
        <v>1975</v>
      </c>
      <c r="B3882" t="s">
        <v>2842</v>
      </c>
      <c r="C3882" t="s">
        <v>3483</v>
      </c>
      <c r="D3882" t="s">
        <v>1930</v>
      </c>
      <c r="E3882" s="75">
        <v>24221</v>
      </c>
      <c r="F3882" s="36" t="s">
        <v>283</v>
      </c>
      <c r="G3882" s="38">
        <v>291397</v>
      </c>
      <c r="H3882" s="38">
        <v>0</v>
      </c>
      <c r="I3882" s="38">
        <v>0</v>
      </c>
      <c r="J3882" s="38">
        <v>291400</v>
      </c>
      <c r="K3882" s="38">
        <f t="shared" si="41"/>
        <v>291397</v>
      </c>
    </row>
    <row r="3883" spans="1:11" x14ac:dyDescent="0.2">
      <c r="A3883" t="s">
        <v>1975</v>
      </c>
      <c r="B3883" t="s">
        <v>2842</v>
      </c>
      <c r="C3883" t="s">
        <v>3482</v>
      </c>
      <c r="D3883" t="s">
        <v>1967</v>
      </c>
      <c r="E3883" s="75">
        <v>24222</v>
      </c>
      <c r="F3883" s="36" t="s">
        <v>283</v>
      </c>
      <c r="G3883" s="38">
        <v>268095</v>
      </c>
      <c r="H3883" s="38">
        <v>0</v>
      </c>
      <c r="I3883" s="38">
        <v>0</v>
      </c>
      <c r="J3883" s="38">
        <v>268100</v>
      </c>
      <c r="K3883" s="38">
        <f t="shared" si="41"/>
        <v>268095</v>
      </c>
    </row>
    <row r="3884" spans="1:11" x14ac:dyDescent="0.2">
      <c r="A3884" t="s">
        <v>1975</v>
      </c>
      <c r="B3884" t="s">
        <v>2842</v>
      </c>
      <c r="C3884" t="s">
        <v>3476</v>
      </c>
      <c r="D3884" t="s">
        <v>1937</v>
      </c>
      <c r="E3884" s="75">
        <v>24231</v>
      </c>
      <c r="F3884" s="36" t="s">
        <v>283</v>
      </c>
      <c r="G3884" s="38">
        <v>13426</v>
      </c>
      <c r="H3884" s="38">
        <v>0</v>
      </c>
      <c r="I3884" s="38">
        <v>0</v>
      </c>
      <c r="J3884" s="38">
        <v>13400</v>
      </c>
      <c r="K3884" s="38">
        <f t="shared" si="41"/>
        <v>13426</v>
      </c>
    </row>
    <row r="3885" spans="1:11" x14ac:dyDescent="0.2">
      <c r="A3885" t="s">
        <v>1975</v>
      </c>
      <c r="B3885" t="s">
        <v>2842</v>
      </c>
      <c r="C3885" t="s">
        <v>3475</v>
      </c>
      <c r="D3885" t="s">
        <v>1966</v>
      </c>
      <c r="E3885" s="75">
        <v>24232</v>
      </c>
      <c r="F3885" s="36" t="s">
        <v>283</v>
      </c>
      <c r="G3885" s="38">
        <v>3354</v>
      </c>
      <c r="H3885" s="38">
        <v>0</v>
      </c>
      <c r="I3885" s="38">
        <v>0</v>
      </c>
      <c r="J3885" s="38">
        <v>3400</v>
      </c>
      <c r="K3885" s="38">
        <f t="shared" si="41"/>
        <v>3354</v>
      </c>
    </row>
    <row r="3886" spans="1:11" x14ac:dyDescent="0.2">
      <c r="A3886" t="s">
        <v>1975</v>
      </c>
      <c r="B3886" t="s">
        <v>2842</v>
      </c>
      <c r="C3886" t="s">
        <v>3477</v>
      </c>
      <c r="D3886" t="s">
        <v>1925</v>
      </c>
      <c r="E3886" s="75">
        <v>2441</v>
      </c>
      <c r="F3886" s="36" t="s">
        <v>283</v>
      </c>
      <c r="G3886" s="38">
        <v>1231463</v>
      </c>
      <c r="H3886" s="38">
        <v>0</v>
      </c>
      <c r="I3886" s="38">
        <v>0</v>
      </c>
      <c r="J3886" s="38">
        <v>1231500</v>
      </c>
      <c r="K3886" s="38">
        <f t="shared" si="41"/>
        <v>1231463</v>
      </c>
    </row>
    <row r="3887" spans="1:11" x14ac:dyDescent="0.2">
      <c r="A3887" t="s">
        <v>1975</v>
      </c>
      <c r="B3887" t="s">
        <v>2842</v>
      </c>
      <c r="C3887" t="s">
        <v>3479</v>
      </c>
      <c r="D3887" t="s">
        <v>2768</v>
      </c>
      <c r="E3887" s="75">
        <v>344</v>
      </c>
      <c r="F3887" s="37" t="s">
        <v>282</v>
      </c>
      <c r="G3887" s="38">
        <v>0</v>
      </c>
      <c r="H3887" s="38">
        <v>167491</v>
      </c>
      <c r="I3887" s="38">
        <v>0</v>
      </c>
      <c r="J3887" s="38">
        <v>167500</v>
      </c>
      <c r="K3887" s="38">
        <f t="shared" si="41"/>
        <v>167491</v>
      </c>
    </row>
    <row r="3888" spans="1:11" x14ac:dyDescent="0.2">
      <c r="A3888" t="s">
        <v>1975</v>
      </c>
      <c r="B3888" t="s">
        <v>2842</v>
      </c>
      <c r="C3888" t="s">
        <v>3478</v>
      </c>
      <c r="D3888" t="s">
        <v>5534</v>
      </c>
      <c r="E3888" s="75">
        <v>99</v>
      </c>
      <c r="F3888" s="37" t="s">
        <v>0</v>
      </c>
      <c r="G3888" s="38">
        <v>0</v>
      </c>
      <c r="H3888" s="38">
        <v>0</v>
      </c>
      <c r="I3888" s="38">
        <v>3735</v>
      </c>
      <c r="J3888" s="38">
        <v>3700</v>
      </c>
      <c r="K3888" s="38">
        <f t="shared" si="41"/>
        <v>3735</v>
      </c>
    </row>
    <row r="3889" spans="1:11" x14ac:dyDescent="0.2">
      <c r="A3889" t="s">
        <v>1975</v>
      </c>
      <c r="B3889" t="s">
        <v>2011</v>
      </c>
      <c r="C3889" t="s">
        <v>3488</v>
      </c>
      <c r="D3889" t="s">
        <v>5533</v>
      </c>
      <c r="E3889" s="75">
        <v>100</v>
      </c>
      <c r="F3889" s="37" t="s">
        <v>0</v>
      </c>
      <c r="G3889" s="38">
        <v>0</v>
      </c>
      <c r="H3889" s="38">
        <v>0</v>
      </c>
      <c r="I3889" s="38">
        <v>71960</v>
      </c>
      <c r="J3889" s="38">
        <v>72000</v>
      </c>
      <c r="K3889" s="38">
        <f t="shared" si="41"/>
        <v>71960</v>
      </c>
    </row>
    <row r="3890" spans="1:11" x14ac:dyDescent="0.2">
      <c r="A3890" t="s">
        <v>1975</v>
      </c>
      <c r="B3890" t="s">
        <v>2011</v>
      </c>
      <c r="C3890" t="s">
        <v>3495</v>
      </c>
      <c r="D3890" t="s">
        <v>927</v>
      </c>
      <c r="E3890" s="75">
        <v>102</v>
      </c>
      <c r="F3890" s="37" t="s">
        <v>282</v>
      </c>
      <c r="G3890" s="38">
        <v>0</v>
      </c>
      <c r="H3890" s="38">
        <v>97555</v>
      </c>
      <c r="I3890" s="38">
        <v>0</v>
      </c>
      <c r="J3890" s="38">
        <v>97600</v>
      </c>
      <c r="K3890" s="38">
        <f t="shared" si="41"/>
        <v>97555</v>
      </c>
    </row>
    <row r="3891" spans="1:11" x14ac:dyDescent="0.2">
      <c r="A3891" t="s">
        <v>1975</v>
      </c>
      <c r="B3891" t="s">
        <v>2011</v>
      </c>
      <c r="C3891" t="s">
        <v>3494</v>
      </c>
      <c r="D3891" t="s">
        <v>1936</v>
      </c>
      <c r="E3891" s="75">
        <v>2411</v>
      </c>
      <c r="F3891" s="36" t="s">
        <v>283</v>
      </c>
      <c r="G3891" s="38">
        <v>1239101</v>
      </c>
      <c r="H3891" s="38">
        <v>0</v>
      </c>
      <c r="I3891" s="38">
        <v>0</v>
      </c>
      <c r="J3891" s="38">
        <v>1239100</v>
      </c>
      <c r="K3891" s="38">
        <f t="shared" si="41"/>
        <v>1239101</v>
      </c>
    </row>
    <row r="3892" spans="1:11" x14ac:dyDescent="0.2">
      <c r="A3892" t="s">
        <v>1975</v>
      </c>
      <c r="B3892" t="s">
        <v>2011</v>
      </c>
      <c r="C3892" t="s">
        <v>3485</v>
      </c>
      <c r="D3892" t="s">
        <v>1931</v>
      </c>
      <c r="E3892" s="75">
        <v>24211</v>
      </c>
      <c r="F3892" s="36" t="s">
        <v>283</v>
      </c>
      <c r="G3892" s="38">
        <v>611560</v>
      </c>
      <c r="H3892" s="38">
        <v>0</v>
      </c>
      <c r="I3892" s="38">
        <v>0</v>
      </c>
      <c r="J3892" s="38">
        <v>611600</v>
      </c>
      <c r="K3892" s="38">
        <f t="shared" si="41"/>
        <v>611560</v>
      </c>
    </row>
    <row r="3893" spans="1:11" x14ac:dyDescent="0.2">
      <c r="A3893" t="s">
        <v>1975</v>
      </c>
      <c r="B3893" t="s">
        <v>2011</v>
      </c>
      <c r="C3893" t="s">
        <v>589</v>
      </c>
      <c r="D3893" t="s">
        <v>1924</v>
      </c>
      <c r="E3893" s="75">
        <v>24212</v>
      </c>
      <c r="F3893" s="36" t="s">
        <v>283</v>
      </c>
      <c r="G3893" s="38">
        <v>598101</v>
      </c>
      <c r="H3893" s="38">
        <v>0</v>
      </c>
      <c r="I3893" s="38">
        <v>0</v>
      </c>
      <c r="J3893" s="38">
        <v>598100</v>
      </c>
      <c r="K3893" s="38">
        <f t="shared" si="41"/>
        <v>598101</v>
      </c>
    </row>
    <row r="3894" spans="1:11" x14ac:dyDescent="0.2">
      <c r="A3894" t="s">
        <v>1975</v>
      </c>
      <c r="B3894" t="s">
        <v>2011</v>
      </c>
      <c r="C3894" t="s">
        <v>3484</v>
      </c>
      <c r="D3894" t="s">
        <v>5531</v>
      </c>
      <c r="E3894" s="75">
        <v>24213</v>
      </c>
      <c r="F3894" s="36" t="s">
        <v>283</v>
      </c>
      <c r="G3894" s="38">
        <v>2466395</v>
      </c>
      <c r="H3894" s="38">
        <v>0</v>
      </c>
      <c r="I3894" s="38">
        <v>0</v>
      </c>
      <c r="J3894" s="38">
        <v>2466400</v>
      </c>
      <c r="K3894" s="38">
        <f t="shared" si="41"/>
        <v>2466395</v>
      </c>
    </row>
    <row r="3895" spans="1:11" x14ac:dyDescent="0.2">
      <c r="A3895" t="s">
        <v>1975</v>
      </c>
      <c r="B3895" t="s">
        <v>2011</v>
      </c>
      <c r="C3895" t="s">
        <v>3497</v>
      </c>
      <c r="D3895" t="s">
        <v>1930</v>
      </c>
      <c r="E3895" s="75">
        <v>24221</v>
      </c>
      <c r="F3895" s="36" t="s">
        <v>283</v>
      </c>
      <c r="G3895" s="38">
        <v>334976</v>
      </c>
      <c r="H3895" s="38">
        <v>0</v>
      </c>
      <c r="I3895" s="38">
        <v>0</v>
      </c>
      <c r="J3895" s="38">
        <v>335000</v>
      </c>
      <c r="K3895" s="38">
        <f t="shared" si="41"/>
        <v>334976</v>
      </c>
    </row>
    <row r="3896" spans="1:11" x14ac:dyDescent="0.2">
      <c r="A3896" t="s">
        <v>1975</v>
      </c>
      <c r="B3896" t="s">
        <v>2011</v>
      </c>
      <c r="C3896" t="s">
        <v>473</v>
      </c>
      <c r="D3896" t="s">
        <v>1967</v>
      </c>
      <c r="E3896" s="75">
        <v>24222</v>
      </c>
      <c r="F3896" s="36" t="s">
        <v>283</v>
      </c>
      <c r="G3896" s="38">
        <v>601519</v>
      </c>
      <c r="H3896" s="38">
        <v>0</v>
      </c>
      <c r="I3896" s="38">
        <v>0</v>
      </c>
      <c r="J3896" s="38">
        <v>601500</v>
      </c>
      <c r="K3896" s="38">
        <f t="shared" si="41"/>
        <v>601519</v>
      </c>
    </row>
    <row r="3897" spans="1:11" x14ac:dyDescent="0.2">
      <c r="A3897" t="s">
        <v>1975</v>
      </c>
      <c r="B3897" t="s">
        <v>2011</v>
      </c>
      <c r="C3897" t="s">
        <v>3496</v>
      </c>
      <c r="D3897" t="s">
        <v>5536</v>
      </c>
      <c r="E3897" s="75">
        <v>24223</v>
      </c>
      <c r="F3897" s="36" t="s">
        <v>283</v>
      </c>
      <c r="G3897" s="38">
        <v>579125</v>
      </c>
      <c r="H3897" s="38">
        <v>0</v>
      </c>
      <c r="I3897" s="38">
        <v>0</v>
      </c>
      <c r="J3897" s="38">
        <v>579100</v>
      </c>
      <c r="K3897" s="38">
        <f t="shared" si="41"/>
        <v>579125</v>
      </c>
    </row>
    <row r="3898" spans="1:11" x14ac:dyDescent="0.2">
      <c r="A3898" t="s">
        <v>1975</v>
      </c>
      <c r="B3898" t="s">
        <v>2011</v>
      </c>
      <c r="C3898" t="s">
        <v>3487</v>
      </c>
      <c r="D3898" t="s">
        <v>1937</v>
      </c>
      <c r="E3898" s="75">
        <v>24231</v>
      </c>
      <c r="F3898" s="36" t="s">
        <v>283</v>
      </c>
      <c r="G3898" s="38">
        <v>109619</v>
      </c>
      <c r="H3898" s="38">
        <v>0</v>
      </c>
      <c r="I3898" s="38">
        <v>0</v>
      </c>
      <c r="J3898" s="38">
        <v>109600</v>
      </c>
      <c r="K3898" s="38">
        <f t="shared" si="41"/>
        <v>109619</v>
      </c>
    </row>
    <row r="3899" spans="1:11" x14ac:dyDescent="0.2">
      <c r="A3899" t="s">
        <v>1975</v>
      </c>
      <c r="B3899" t="s">
        <v>2011</v>
      </c>
      <c r="C3899" t="s">
        <v>1290</v>
      </c>
      <c r="D3899" t="s">
        <v>1966</v>
      </c>
      <c r="E3899" s="75">
        <v>24232</v>
      </c>
      <c r="F3899" s="36" t="s">
        <v>283</v>
      </c>
      <c r="G3899" s="38">
        <v>188225</v>
      </c>
      <c r="H3899" s="38">
        <v>0</v>
      </c>
      <c r="I3899" s="38">
        <v>0</v>
      </c>
      <c r="J3899" s="38">
        <v>188200</v>
      </c>
      <c r="K3899" s="38">
        <f t="shared" si="41"/>
        <v>188225</v>
      </c>
    </row>
    <row r="3900" spans="1:11" x14ac:dyDescent="0.2">
      <c r="A3900" t="s">
        <v>1975</v>
      </c>
      <c r="B3900" t="s">
        <v>2011</v>
      </c>
      <c r="C3900" t="s">
        <v>3486</v>
      </c>
      <c r="D3900" t="s">
        <v>5532</v>
      </c>
      <c r="E3900" s="75">
        <v>24233</v>
      </c>
      <c r="F3900" s="36" t="s">
        <v>283</v>
      </c>
      <c r="G3900" s="38">
        <v>3717879</v>
      </c>
      <c r="H3900" s="38">
        <v>0</v>
      </c>
      <c r="I3900" s="38">
        <v>0</v>
      </c>
      <c r="J3900" s="38">
        <v>3717900</v>
      </c>
      <c r="K3900" s="38">
        <f t="shared" si="41"/>
        <v>3717879</v>
      </c>
    </row>
    <row r="3901" spans="1:11" x14ac:dyDescent="0.2">
      <c r="A3901" t="s">
        <v>1975</v>
      </c>
      <c r="B3901" t="s">
        <v>2011</v>
      </c>
      <c r="C3901" t="s">
        <v>3493</v>
      </c>
      <c r="D3901" t="s">
        <v>1927</v>
      </c>
      <c r="E3901" s="75">
        <v>24261</v>
      </c>
      <c r="F3901" s="36" t="s">
        <v>283</v>
      </c>
      <c r="G3901" s="38">
        <v>122</v>
      </c>
      <c r="H3901" s="38">
        <v>0</v>
      </c>
      <c r="I3901" s="38">
        <v>0</v>
      </c>
      <c r="J3901" s="38">
        <v>100</v>
      </c>
      <c r="K3901" s="38">
        <f t="shared" si="41"/>
        <v>122</v>
      </c>
    </row>
    <row r="3902" spans="1:11" x14ac:dyDescent="0.2">
      <c r="A3902" t="s">
        <v>1975</v>
      </c>
      <c r="B3902" t="s">
        <v>2011</v>
      </c>
      <c r="C3902" t="s">
        <v>3491</v>
      </c>
      <c r="D3902" t="s">
        <v>1926</v>
      </c>
      <c r="E3902" s="75">
        <v>24262</v>
      </c>
      <c r="F3902" s="36" t="s">
        <v>283</v>
      </c>
      <c r="G3902" s="38">
        <v>22269</v>
      </c>
      <c r="H3902" s="38">
        <v>0</v>
      </c>
      <c r="I3902" s="38">
        <v>0</v>
      </c>
      <c r="J3902" s="38">
        <v>22300</v>
      </c>
      <c r="K3902" s="38">
        <f t="shared" si="41"/>
        <v>22269</v>
      </c>
    </row>
    <row r="3903" spans="1:11" x14ac:dyDescent="0.2">
      <c r="A3903" t="s">
        <v>1975</v>
      </c>
      <c r="B3903" t="s">
        <v>2011</v>
      </c>
      <c r="C3903" t="s">
        <v>3492</v>
      </c>
      <c r="D3903" t="s">
        <v>5535</v>
      </c>
      <c r="E3903" s="75">
        <v>24263</v>
      </c>
      <c r="F3903" s="36" t="s">
        <v>283</v>
      </c>
      <c r="G3903" s="38">
        <v>188899</v>
      </c>
      <c r="H3903" s="38">
        <v>0</v>
      </c>
      <c r="I3903" s="38">
        <v>0</v>
      </c>
      <c r="J3903" s="38">
        <v>188900</v>
      </c>
      <c r="K3903" s="38">
        <f t="shared" si="41"/>
        <v>188899</v>
      </c>
    </row>
    <row r="3904" spans="1:11" x14ac:dyDescent="0.2">
      <c r="A3904" t="s">
        <v>1975</v>
      </c>
      <c r="B3904" t="s">
        <v>2011</v>
      </c>
      <c r="C3904" t="s">
        <v>474</v>
      </c>
      <c r="D3904" t="s">
        <v>1925</v>
      </c>
      <c r="E3904" s="75">
        <v>2441</v>
      </c>
      <c r="F3904" s="36" t="s">
        <v>283</v>
      </c>
      <c r="G3904" s="38">
        <v>3288776</v>
      </c>
      <c r="H3904" s="38">
        <v>0</v>
      </c>
      <c r="I3904" s="38">
        <v>0</v>
      </c>
      <c r="J3904" s="38">
        <v>3288800</v>
      </c>
      <c r="K3904" s="38">
        <f t="shared" si="41"/>
        <v>3288776</v>
      </c>
    </row>
    <row r="3905" spans="1:11" x14ac:dyDescent="0.2">
      <c r="A3905" t="s">
        <v>1975</v>
      </c>
      <c r="B3905" t="s">
        <v>2011</v>
      </c>
      <c r="C3905" t="s">
        <v>3490</v>
      </c>
      <c r="D3905" t="s">
        <v>2768</v>
      </c>
      <c r="E3905" s="75">
        <v>344</v>
      </c>
      <c r="F3905" s="37" t="s">
        <v>282</v>
      </c>
      <c r="G3905" s="38">
        <v>0</v>
      </c>
      <c r="H3905" s="38">
        <v>251188</v>
      </c>
      <c r="I3905" s="38">
        <v>0</v>
      </c>
      <c r="J3905" s="38">
        <v>251200</v>
      </c>
      <c r="K3905" s="38">
        <f t="shared" si="41"/>
        <v>251188</v>
      </c>
    </row>
    <row r="3906" spans="1:11" x14ac:dyDescent="0.2">
      <c r="A3906" t="s">
        <v>1975</v>
      </c>
      <c r="B3906" t="s">
        <v>2011</v>
      </c>
      <c r="C3906" t="s">
        <v>3489</v>
      </c>
      <c r="D3906" t="s">
        <v>5534</v>
      </c>
      <c r="E3906" s="75">
        <v>99</v>
      </c>
      <c r="F3906" s="37" t="s">
        <v>0</v>
      </c>
      <c r="G3906" s="38">
        <v>0</v>
      </c>
      <c r="H3906" s="38">
        <v>0</v>
      </c>
      <c r="I3906" s="38">
        <v>21973</v>
      </c>
      <c r="J3906" s="38">
        <v>22000</v>
      </c>
      <c r="K3906" s="38">
        <f t="shared" si="41"/>
        <v>21973</v>
      </c>
    </row>
    <row r="3907" spans="1:11" x14ac:dyDescent="0.2">
      <c r="A3907" t="s">
        <v>1975</v>
      </c>
      <c r="B3907" t="s">
        <v>2763</v>
      </c>
      <c r="C3907" t="s">
        <v>3505</v>
      </c>
      <c r="D3907" t="s">
        <v>5533</v>
      </c>
      <c r="E3907" s="75">
        <v>100</v>
      </c>
      <c r="F3907" s="37" t="s">
        <v>0</v>
      </c>
      <c r="G3907" s="38">
        <v>0</v>
      </c>
      <c r="H3907" s="38">
        <v>0</v>
      </c>
      <c r="I3907" s="38">
        <v>10531</v>
      </c>
      <c r="J3907" s="38">
        <v>10500</v>
      </c>
      <c r="K3907" s="38">
        <f t="shared" si="41"/>
        <v>10531</v>
      </c>
    </row>
    <row r="3908" spans="1:11" x14ac:dyDescent="0.2">
      <c r="A3908" t="s">
        <v>1975</v>
      </c>
      <c r="B3908" t="s">
        <v>2763</v>
      </c>
      <c r="C3908" t="s">
        <v>3512</v>
      </c>
      <c r="D3908" t="s">
        <v>927</v>
      </c>
      <c r="E3908" s="75">
        <v>102</v>
      </c>
      <c r="F3908" s="37" t="s">
        <v>282</v>
      </c>
      <c r="G3908" s="38">
        <v>0</v>
      </c>
      <c r="H3908" s="38">
        <v>45699</v>
      </c>
      <c r="I3908" s="38">
        <v>0</v>
      </c>
      <c r="J3908" s="38">
        <v>45700</v>
      </c>
      <c r="K3908" s="38">
        <f t="shared" si="41"/>
        <v>45699</v>
      </c>
    </row>
    <row r="3909" spans="1:11" x14ac:dyDescent="0.2">
      <c r="A3909" t="s">
        <v>1975</v>
      </c>
      <c r="B3909" t="s">
        <v>2763</v>
      </c>
      <c r="C3909" t="s">
        <v>3511</v>
      </c>
      <c r="D3909" t="s">
        <v>1936</v>
      </c>
      <c r="E3909" s="75">
        <v>2411</v>
      </c>
      <c r="F3909" s="36" t="s">
        <v>283</v>
      </c>
      <c r="G3909" s="38">
        <v>213526</v>
      </c>
      <c r="H3909" s="38">
        <v>0</v>
      </c>
      <c r="I3909" s="38">
        <v>0</v>
      </c>
      <c r="J3909" s="38">
        <v>213500</v>
      </c>
      <c r="K3909" s="38">
        <f t="shared" si="41"/>
        <v>213526</v>
      </c>
    </row>
    <row r="3910" spans="1:11" x14ac:dyDescent="0.2">
      <c r="A3910" t="s">
        <v>1975</v>
      </c>
      <c r="B3910" t="s">
        <v>2763</v>
      </c>
      <c r="C3910" t="s">
        <v>3500</v>
      </c>
      <c r="D3910" t="s">
        <v>1931</v>
      </c>
      <c r="E3910" s="75">
        <v>24211</v>
      </c>
      <c r="F3910" s="36" t="s">
        <v>283</v>
      </c>
      <c r="G3910" s="38">
        <v>283211</v>
      </c>
      <c r="H3910" s="38">
        <v>0</v>
      </c>
      <c r="I3910" s="38">
        <v>0</v>
      </c>
      <c r="J3910" s="38">
        <v>283200</v>
      </c>
      <c r="K3910" s="38">
        <f t="shared" si="41"/>
        <v>283211</v>
      </c>
    </row>
    <row r="3911" spans="1:11" x14ac:dyDescent="0.2">
      <c r="A3911" t="s">
        <v>1975</v>
      </c>
      <c r="B3911" t="s">
        <v>2763</v>
      </c>
      <c r="C3911" t="s">
        <v>3498</v>
      </c>
      <c r="D3911" t="s">
        <v>1924</v>
      </c>
      <c r="E3911" s="75">
        <v>24212</v>
      </c>
      <c r="F3911" s="36" t="s">
        <v>283</v>
      </c>
      <c r="G3911" s="38">
        <v>297866</v>
      </c>
      <c r="H3911" s="38">
        <v>0</v>
      </c>
      <c r="I3911" s="38">
        <v>0</v>
      </c>
      <c r="J3911" s="38">
        <v>297900</v>
      </c>
      <c r="K3911" s="38">
        <f t="shared" si="41"/>
        <v>297866</v>
      </c>
    </row>
    <row r="3912" spans="1:11" x14ac:dyDescent="0.2">
      <c r="A3912" t="s">
        <v>1975</v>
      </c>
      <c r="B3912" t="s">
        <v>2763</v>
      </c>
      <c r="C3912" t="s">
        <v>3499</v>
      </c>
      <c r="D3912" t="s">
        <v>5531</v>
      </c>
      <c r="E3912" s="75">
        <v>24213</v>
      </c>
      <c r="F3912" s="36" t="s">
        <v>283</v>
      </c>
      <c r="G3912" s="38">
        <v>3177281</v>
      </c>
      <c r="H3912" s="38">
        <v>0</v>
      </c>
      <c r="I3912" s="38">
        <v>0</v>
      </c>
      <c r="J3912" s="38">
        <v>3177300</v>
      </c>
      <c r="K3912" s="38">
        <f t="shared" si="41"/>
        <v>3177281</v>
      </c>
    </row>
    <row r="3913" spans="1:11" x14ac:dyDescent="0.2">
      <c r="A3913" t="s">
        <v>1975</v>
      </c>
      <c r="B3913" t="s">
        <v>2763</v>
      </c>
      <c r="C3913" t="s">
        <v>3515</v>
      </c>
      <c r="D3913" t="s">
        <v>1930</v>
      </c>
      <c r="E3913" s="75">
        <v>24221</v>
      </c>
      <c r="F3913" s="36" t="s">
        <v>283</v>
      </c>
      <c r="G3913" s="38">
        <v>176457</v>
      </c>
      <c r="H3913" s="38">
        <v>0</v>
      </c>
      <c r="I3913" s="38">
        <v>0</v>
      </c>
      <c r="J3913" s="38">
        <v>176500</v>
      </c>
      <c r="K3913" s="38">
        <f t="shared" ref="K3913:K3976" si="42">SUM(G3913:I3913)</f>
        <v>176457</v>
      </c>
    </row>
    <row r="3914" spans="1:11" x14ac:dyDescent="0.2">
      <c r="A3914" t="s">
        <v>1975</v>
      </c>
      <c r="B3914" t="s">
        <v>2763</v>
      </c>
      <c r="C3914" t="s">
        <v>278</v>
      </c>
      <c r="D3914" t="s">
        <v>1967</v>
      </c>
      <c r="E3914" s="75">
        <v>24222</v>
      </c>
      <c r="F3914" s="36" t="s">
        <v>283</v>
      </c>
      <c r="G3914" s="38">
        <v>118919</v>
      </c>
      <c r="H3914" s="38">
        <v>0</v>
      </c>
      <c r="I3914" s="38">
        <v>0</v>
      </c>
      <c r="J3914" s="38">
        <v>118900</v>
      </c>
      <c r="K3914" s="38">
        <f t="shared" si="42"/>
        <v>118919</v>
      </c>
    </row>
    <row r="3915" spans="1:11" x14ac:dyDescent="0.2">
      <c r="A3915" t="s">
        <v>1975</v>
      </c>
      <c r="B3915" t="s">
        <v>2763</v>
      </c>
      <c r="C3915" t="s">
        <v>3514</v>
      </c>
      <c r="D3915" t="s">
        <v>5536</v>
      </c>
      <c r="E3915" s="75">
        <v>24223</v>
      </c>
      <c r="F3915" s="36" t="s">
        <v>283</v>
      </c>
      <c r="G3915" s="38">
        <v>188075</v>
      </c>
      <c r="H3915" s="38">
        <v>0</v>
      </c>
      <c r="I3915" s="38">
        <v>0</v>
      </c>
      <c r="J3915" s="38">
        <v>188100</v>
      </c>
      <c r="K3915" s="38">
        <f t="shared" si="42"/>
        <v>188075</v>
      </c>
    </row>
    <row r="3916" spans="1:11" x14ac:dyDescent="0.2">
      <c r="A3916" t="s">
        <v>1975</v>
      </c>
      <c r="B3916" t="s">
        <v>2763</v>
      </c>
      <c r="C3916" t="s">
        <v>3503</v>
      </c>
      <c r="D3916" t="s">
        <v>1937</v>
      </c>
      <c r="E3916" s="75">
        <v>24231</v>
      </c>
      <c r="F3916" s="36" t="s">
        <v>283</v>
      </c>
      <c r="G3916" s="38">
        <v>4341</v>
      </c>
      <c r="H3916" s="38">
        <v>0</v>
      </c>
      <c r="I3916" s="38">
        <v>0</v>
      </c>
      <c r="J3916" s="38">
        <v>4300</v>
      </c>
      <c r="K3916" s="38">
        <f t="shared" si="42"/>
        <v>4341</v>
      </c>
    </row>
    <row r="3917" spans="1:11" x14ac:dyDescent="0.2">
      <c r="A3917" t="s">
        <v>1975</v>
      </c>
      <c r="B3917" t="s">
        <v>2763</v>
      </c>
      <c r="C3917" t="s">
        <v>3501</v>
      </c>
      <c r="D3917" t="s">
        <v>1966</v>
      </c>
      <c r="E3917" s="75">
        <v>24232</v>
      </c>
      <c r="F3917" s="36" t="s">
        <v>283</v>
      </c>
      <c r="G3917" s="38">
        <v>215857</v>
      </c>
      <c r="H3917" s="38">
        <v>0</v>
      </c>
      <c r="I3917" s="38">
        <v>0</v>
      </c>
      <c r="J3917" s="38">
        <v>215900</v>
      </c>
      <c r="K3917" s="38">
        <f t="shared" si="42"/>
        <v>215857</v>
      </c>
    </row>
    <row r="3918" spans="1:11" x14ac:dyDescent="0.2">
      <c r="A3918" t="s">
        <v>1975</v>
      </c>
      <c r="B3918" t="s">
        <v>2763</v>
      </c>
      <c r="C3918" t="s">
        <v>3502</v>
      </c>
      <c r="D3918" t="s">
        <v>5532</v>
      </c>
      <c r="E3918" s="75">
        <v>24233</v>
      </c>
      <c r="F3918" s="36" t="s">
        <v>283</v>
      </c>
      <c r="G3918" s="38">
        <v>320338</v>
      </c>
      <c r="H3918" s="38">
        <v>0</v>
      </c>
      <c r="I3918" s="38">
        <v>0</v>
      </c>
      <c r="J3918" s="38">
        <v>320300</v>
      </c>
      <c r="K3918" s="38">
        <f t="shared" si="42"/>
        <v>320338</v>
      </c>
    </row>
    <row r="3919" spans="1:11" x14ac:dyDescent="0.2">
      <c r="A3919" t="s">
        <v>1975</v>
      </c>
      <c r="B3919" t="s">
        <v>2763</v>
      </c>
      <c r="C3919" t="s">
        <v>3513</v>
      </c>
      <c r="D3919" t="s">
        <v>1938</v>
      </c>
      <c r="E3919" s="75">
        <v>24241</v>
      </c>
      <c r="F3919" s="36" t="s">
        <v>283</v>
      </c>
      <c r="G3919" s="38">
        <v>220</v>
      </c>
      <c r="H3919" s="38">
        <v>0</v>
      </c>
      <c r="I3919" s="38">
        <v>0</v>
      </c>
      <c r="J3919" s="38">
        <v>200</v>
      </c>
      <c r="K3919" s="38">
        <f t="shared" si="42"/>
        <v>220</v>
      </c>
    </row>
    <row r="3920" spans="1:11" x14ac:dyDescent="0.2">
      <c r="A3920" t="s">
        <v>1975</v>
      </c>
      <c r="B3920" t="s">
        <v>2763</v>
      </c>
      <c r="C3920" t="s">
        <v>3510</v>
      </c>
      <c r="D3920" t="s">
        <v>1927</v>
      </c>
      <c r="E3920" s="75">
        <v>24261</v>
      </c>
      <c r="F3920" s="36" t="s">
        <v>283</v>
      </c>
      <c r="G3920" s="38">
        <v>1604</v>
      </c>
      <c r="H3920" s="38">
        <v>0</v>
      </c>
      <c r="I3920" s="38">
        <v>0</v>
      </c>
      <c r="J3920" s="38">
        <v>1600</v>
      </c>
      <c r="K3920" s="38">
        <f t="shared" si="42"/>
        <v>1604</v>
      </c>
    </row>
    <row r="3921" spans="1:11" x14ac:dyDescent="0.2">
      <c r="A3921" t="s">
        <v>1975</v>
      </c>
      <c r="B3921" t="s">
        <v>2763</v>
      </c>
      <c r="C3921" t="s">
        <v>3508</v>
      </c>
      <c r="D3921" t="s">
        <v>1926</v>
      </c>
      <c r="E3921" s="75">
        <v>24262</v>
      </c>
      <c r="F3921" s="36" t="s">
        <v>283</v>
      </c>
      <c r="G3921" s="38">
        <v>21330</v>
      </c>
      <c r="H3921" s="38">
        <v>0</v>
      </c>
      <c r="I3921" s="38">
        <v>0</v>
      </c>
      <c r="J3921" s="38">
        <v>21300</v>
      </c>
      <c r="K3921" s="38">
        <f t="shared" si="42"/>
        <v>21330</v>
      </c>
    </row>
    <row r="3922" spans="1:11" x14ac:dyDescent="0.2">
      <c r="A3922" t="s">
        <v>1975</v>
      </c>
      <c r="B3922" t="s">
        <v>2763</v>
      </c>
      <c r="C3922" t="s">
        <v>3509</v>
      </c>
      <c r="D3922" t="s">
        <v>5535</v>
      </c>
      <c r="E3922" s="75">
        <v>24263</v>
      </c>
      <c r="F3922" s="36" t="s">
        <v>283</v>
      </c>
      <c r="G3922" s="38">
        <v>3917</v>
      </c>
      <c r="H3922" s="38">
        <v>0</v>
      </c>
      <c r="I3922" s="38">
        <v>0</v>
      </c>
      <c r="J3922" s="38">
        <v>3900</v>
      </c>
      <c r="K3922" s="38">
        <f t="shared" si="42"/>
        <v>3917</v>
      </c>
    </row>
    <row r="3923" spans="1:11" x14ac:dyDescent="0.2">
      <c r="A3923" t="s">
        <v>1975</v>
      </c>
      <c r="B3923" t="s">
        <v>2763</v>
      </c>
      <c r="C3923" t="s">
        <v>3504</v>
      </c>
      <c r="D3923" t="s">
        <v>1925</v>
      </c>
      <c r="E3923" s="75">
        <v>2441</v>
      </c>
      <c r="F3923" s="36" t="s">
        <v>283</v>
      </c>
      <c r="G3923" s="38">
        <v>958922</v>
      </c>
      <c r="H3923" s="38">
        <v>0</v>
      </c>
      <c r="I3923" s="38">
        <v>0</v>
      </c>
      <c r="J3923" s="38">
        <v>958900</v>
      </c>
      <c r="K3923" s="38">
        <f t="shared" si="42"/>
        <v>958922</v>
      </c>
    </row>
    <row r="3924" spans="1:11" x14ac:dyDescent="0.2">
      <c r="A3924" t="s">
        <v>1975</v>
      </c>
      <c r="B3924" t="s">
        <v>2763</v>
      </c>
      <c r="C3924" t="s">
        <v>3507</v>
      </c>
      <c r="D3924" t="s">
        <v>2768</v>
      </c>
      <c r="E3924" s="75">
        <v>344</v>
      </c>
      <c r="F3924" s="37" t="s">
        <v>282</v>
      </c>
      <c r="G3924" s="38">
        <v>0</v>
      </c>
      <c r="H3924" s="38">
        <v>119133</v>
      </c>
      <c r="I3924" s="38">
        <v>0</v>
      </c>
      <c r="J3924" s="38">
        <v>119100</v>
      </c>
      <c r="K3924" s="38">
        <f t="shared" si="42"/>
        <v>119133</v>
      </c>
    </row>
    <row r="3925" spans="1:11" x14ac:dyDescent="0.2">
      <c r="A3925" t="s">
        <v>1975</v>
      </c>
      <c r="B3925" t="s">
        <v>2763</v>
      </c>
      <c r="C3925" t="s">
        <v>3506</v>
      </c>
      <c r="D3925" t="s">
        <v>5534</v>
      </c>
      <c r="E3925" s="75">
        <v>99</v>
      </c>
      <c r="F3925" s="37" t="s">
        <v>0</v>
      </c>
      <c r="G3925" s="38">
        <v>0</v>
      </c>
      <c r="H3925" s="38">
        <v>0</v>
      </c>
      <c r="I3925" s="38">
        <v>8462</v>
      </c>
      <c r="J3925" s="38">
        <v>8500</v>
      </c>
      <c r="K3925" s="38">
        <f t="shared" si="42"/>
        <v>8462</v>
      </c>
    </row>
    <row r="3926" spans="1:11" x14ac:dyDescent="0.2">
      <c r="A3926" t="s">
        <v>1975</v>
      </c>
      <c r="B3926" t="s">
        <v>1950</v>
      </c>
      <c r="C3926" t="s">
        <v>3522</v>
      </c>
      <c r="D3926" t="s">
        <v>5533</v>
      </c>
      <c r="E3926" s="75">
        <v>100</v>
      </c>
      <c r="F3926" s="37" t="s">
        <v>0</v>
      </c>
      <c r="G3926" s="38">
        <v>0</v>
      </c>
      <c r="H3926" s="38">
        <v>0</v>
      </c>
      <c r="I3926" s="38">
        <v>2438</v>
      </c>
      <c r="J3926" s="38">
        <v>2400</v>
      </c>
      <c r="K3926" s="38">
        <f t="shared" si="42"/>
        <v>2438</v>
      </c>
    </row>
    <row r="3927" spans="1:11" x14ac:dyDescent="0.2">
      <c r="A3927" t="s">
        <v>1975</v>
      </c>
      <c r="B3927" t="s">
        <v>1950</v>
      </c>
      <c r="C3927" t="s">
        <v>3527</v>
      </c>
      <c r="D3927" t="s">
        <v>927</v>
      </c>
      <c r="E3927" s="75">
        <v>102</v>
      </c>
      <c r="F3927" s="37" t="s">
        <v>282</v>
      </c>
      <c r="G3927" s="38">
        <v>0</v>
      </c>
      <c r="H3927" s="38">
        <v>27510</v>
      </c>
      <c r="I3927" s="38">
        <v>0</v>
      </c>
      <c r="J3927" s="38">
        <v>27500</v>
      </c>
      <c r="K3927" s="38">
        <f t="shared" si="42"/>
        <v>27510</v>
      </c>
    </row>
    <row r="3928" spans="1:11" x14ac:dyDescent="0.2">
      <c r="A3928" t="s">
        <v>1975</v>
      </c>
      <c r="B3928" t="s">
        <v>1950</v>
      </c>
      <c r="C3928" t="s">
        <v>3526</v>
      </c>
      <c r="D3928" t="s">
        <v>1936</v>
      </c>
      <c r="E3928" s="75">
        <v>2411</v>
      </c>
      <c r="F3928" s="36" t="s">
        <v>283</v>
      </c>
      <c r="G3928" s="38">
        <v>1168649</v>
      </c>
      <c r="H3928" s="38">
        <v>0</v>
      </c>
      <c r="I3928" s="38">
        <v>0</v>
      </c>
      <c r="J3928" s="38">
        <v>1168600</v>
      </c>
      <c r="K3928" s="38">
        <f t="shared" si="42"/>
        <v>1168649</v>
      </c>
    </row>
    <row r="3929" spans="1:11" x14ac:dyDescent="0.2">
      <c r="A3929" t="s">
        <v>1975</v>
      </c>
      <c r="B3929" t="s">
        <v>1950</v>
      </c>
      <c r="C3929" t="s">
        <v>3518</v>
      </c>
      <c r="D3929" t="s">
        <v>1931</v>
      </c>
      <c r="E3929" s="75">
        <v>24211</v>
      </c>
      <c r="F3929" s="36" t="s">
        <v>283</v>
      </c>
      <c r="G3929" s="38">
        <v>191547</v>
      </c>
      <c r="H3929" s="38">
        <v>0</v>
      </c>
      <c r="I3929" s="38">
        <v>0</v>
      </c>
      <c r="J3929" s="38">
        <v>191500</v>
      </c>
      <c r="K3929" s="38">
        <f t="shared" si="42"/>
        <v>191547</v>
      </c>
    </row>
    <row r="3930" spans="1:11" x14ac:dyDescent="0.2">
      <c r="A3930" t="s">
        <v>1975</v>
      </c>
      <c r="B3930" t="s">
        <v>1950</v>
      </c>
      <c r="C3930" t="s">
        <v>3516</v>
      </c>
      <c r="D3930" t="s">
        <v>1924</v>
      </c>
      <c r="E3930" s="75">
        <v>24212</v>
      </c>
      <c r="F3930" s="36" t="s">
        <v>283</v>
      </c>
      <c r="G3930" s="38">
        <v>129217</v>
      </c>
      <c r="H3930" s="38">
        <v>0</v>
      </c>
      <c r="I3930" s="38">
        <v>0</v>
      </c>
      <c r="J3930" s="38">
        <v>129200</v>
      </c>
      <c r="K3930" s="38">
        <f t="shared" si="42"/>
        <v>129217</v>
      </c>
    </row>
    <row r="3931" spans="1:11" x14ac:dyDescent="0.2">
      <c r="A3931" t="s">
        <v>1975</v>
      </c>
      <c r="B3931" t="s">
        <v>1950</v>
      </c>
      <c r="C3931" t="s">
        <v>3517</v>
      </c>
      <c r="D3931" t="s">
        <v>5531</v>
      </c>
      <c r="E3931" s="75">
        <v>24213</v>
      </c>
      <c r="F3931" s="36" t="s">
        <v>283</v>
      </c>
      <c r="G3931" s="38">
        <v>1080044</v>
      </c>
      <c r="H3931" s="38">
        <v>0</v>
      </c>
      <c r="I3931" s="38">
        <v>0</v>
      </c>
      <c r="J3931" s="38">
        <v>1080000</v>
      </c>
      <c r="K3931" s="38">
        <f t="shared" si="42"/>
        <v>1080044</v>
      </c>
    </row>
    <row r="3932" spans="1:11" x14ac:dyDescent="0.2">
      <c r="A3932" t="s">
        <v>1975</v>
      </c>
      <c r="B3932" t="s">
        <v>1950</v>
      </c>
      <c r="C3932" t="s">
        <v>3529</v>
      </c>
      <c r="D3932" t="s">
        <v>1930</v>
      </c>
      <c r="E3932" s="75">
        <v>24221</v>
      </c>
      <c r="F3932" s="36" t="s">
        <v>283</v>
      </c>
      <c r="G3932" s="38">
        <v>34961</v>
      </c>
      <c r="H3932" s="38">
        <v>0</v>
      </c>
      <c r="I3932" s="38">
        <v>0</v>
      </c>
      <c r="J3932" s="38">
        <v>35000</v>
      </c>
      <c r="K3932" s="38">
        <f t="shared" si="42"/>
        <v>34961</v>
      </c>
    </row>
    <row r="3933" spans="1:11" x14ac:dyDescent="0.2">
      <c r="A3933" t="s">
        <v>1975</v>
      </c>
      <c r="B3933" t="s">
        <v>1950</v>
      </c>
      <c r="C3933" t="s">
        <v>279</v>
      </c>
      <c r="D3933" t="s">
        <v>1967</v>
      </c>
      <c r="E3933" s="75">
        <v>24222</v>
      </c>
      <c r="F3933" s="36" t="s">
        <v>283</v>
      </c>
      <c r="G3933" s="38">
        <v>48081</v>
      </c>
      <c r="H3933" s="38">
        <v>0</v>
      </c>
      <c r="I3933" s="38">
        <v>0</v>
      </c>
      <c r="J3933" s="38">
        <v>48100</v>
      </c>
      <c r="K3933" s="38">
        <f t="shared" si="42"/>
        <v>48081</v>
      </c>
    </row>
    <row r="3934" spans="1:11" x14ac:dyDescent="0.2">
      <c r="A3934" t="s">
        <v>1975</v>
      </c>
      <c r="B3934" t="s">
        <v>1950</v>
      </c>
      <c r="C3934" t="s">
        <v>3528</v>
      </c>
      <c r="D3934" t="s">
        <v>5536</v>
      </c>
      <c r="E3934" s="75">
        <v>24223</v>
      </c>
      <c r="F3934" s="36" t="s">
        <v>283</v>
      </c>
      <c r="G3934" s="38">
        <v>234656</v>
      </c>
      <c r="H3934" s="38">
        <v>0</v>
      </c>
      <c r="I3934" s="38">
        <v>0</v>
      </c>
      <c r="J3934" s="38">
        <v>234700</v>
      </c>
      <c r="K3934" s="38">
        <f t="shared" si="42"/>
        <v>234656</v>
      </c>
    </row>
    <row r="3935" spans="1:11" x14ac:dyDescent="0.2">
      <c r="A3935" t="s">
        <v>1975</v>
      </c>
      <c r="B3935" t="s">
        <v>1950</v>
      </c>
      <c r="C3935" t="s">
        <v>3521</v>
      </c>
      <c r="D3935" t="s">
        <v>1937</v>
      </c>
      <c r="E3935" s="75">
        <v>24231</v>
      </c>
      <c r="F3935" s="36" t="s">
        <v>283</v>
      </c>
      <c r="G3935" s="38">
        <v>20055</v>
      </c>
      <c r="H3935" s="38">
        <v>0</v>
      </c>
      <c r="I3935" s="38">
        <v>0</v>
      </c>
      <c r="J3935" s="38">
        <v>20100</v>
      </c>
      <c r="K3935" s="38">
        <f t="shared" si="42"/>
        <v>20055</v>
      </c>
    </row>
    <row r="3936" spans="1:11" x14ac:dyDescent="0.2">
      <c r="A3936" t="s">
        <v>1975</v>
      </c>
      <c r="B3936" t="s">
        <v>1950</v>
      </c>
      <c r="C3936" t="s">
        <v>3519</v>
      </c>
      <c r="D3936" t="s">
        <v>1966</v>
      </c>
      <c r="E3936" s="75">
        <v>24232</v>
      </c>
      <c r="F3936" s="36" t="s">
        <v>283</v>
      </c>
      <c r="G3936" s="38">
        <v>33086</v>
      </c>
      <c r="H3936" s="38">
        <v>0</v>
      </c>
      <c r="I3936" s="38">
        <v>0</v>
      </c>
      <c r="J3936" s="38">
        <v>33100</v>
      </c>
      <c r="K3936" s="38">
        <f t="shared" si="42"/>
        <v>33086</v>
      </c>
    </row>
    <row r="3937" spans="1:11" x14ac:dyDescent="0.2">
      <c r="A3937" t="s">
        <v>1975</v>
      </c>
      <c r="B3937" t="s">
        <v>1950</v>
      </c>
      <c r="C3937" t="s">
        <v>3520</v>
      </c>
      <c r="D3937" t="s">
        <v>5532</v>
      </c>
      <c r="E3937" s="75">
        <v>24233</v>
      </c>
      <c r="F3937" s="36" t="s">
        <v>283</v>
      </c>
      <c r="G3937" s="38">
        <v>17044</v>
      </c>
      <c r="H3937" s="38">
        <v>0</v>
      </c>
      <c r="I3937" s="38">
        <v>0</v>
      </c>
      <c r="J3937" s="38">
        <v>17000</v>
      </c>
      <c r="K3937" s="38">
        <f t="shared" si="42"/>
        <v>17044</v>
      </c>
    </row>
    <row r="3938" spans="1:11" x14ac:dyDescent="0.2">
      <c r="A3938" t="s">
        <v>1975</v>
      </c>
      <c r="B3938" t="s">
        <v>1950</v>
      </c>
      <c r="C3938" t="s">
        <v>3525</v>
      </c>
      <c r="D3938" t="s">
        <v>1926</v>
      </c>
      <c r="E3938" s="75">
        <v>24262</v>
      </c>
      <c r="F3938" s="36" t="s">
        <v>283</v>
      </c>
      <c r="G3938" s="38">
        <v>2390</v>
      </c>
      <c r="H3938" s="38">
        <v>0</v>
      </c>
      <c r="I3938" s="38">
        <v>0</v>
      </c>
      <c r="J3938" s="38">
        <v>2400</v>
      </c>
      <c r="K3938" s="38">
        <f t="shared" si="42"/>
        <v>2390</v>
      </c>
    </row>
    <row r="3939" spans="1:11" x14ac:dyDescent="0.2">
      <c r="A3939" t="s">
        <v>1975</v>
      </c>
      <c r="B3939" t="s">
        <v>1950</v>
      </c>
      <c r="C3939" t="s">
        <v>2987</v>
      </c>
      <c r="D3939" t="s">
        <v>1925</v>
      </c>
      <c r="E3939" s="75">
        <v>2441</v>
      </c>
      <c r="F3939" s="36" t="s">
        <v>283</v>
      </c>
      <c r="G3939" s="38">
        <v>353373</v>
      </c>
      <c r="H3939" s="38">
        <v>0</v>
      </c>
      <c r="I3939" s="38">
        <v>0</v>
      </c>
      <c r="J3939" s="38">
        <v>353400</v>
      </c>
      <c r="K3939" s="38">
        <f t="shared" si="42"/>
        <v>353373</v>
      </c>
    </row>
    <row r="3940" spans="1:11" x14ac:dyDescent="0.2">
      <c r="A3940" t="s">
        <v>1975</v>
      </c>
      <c r="B3940" t="s">
        <v>1950</v>
      </c>
      <c r="C3940" t="s">
        <v>3524</v>
      </c>
      <c r="D3940" t="s">
        <v>2768</v>
      </c>
      <c r="E3940" s="75">
        <v>344</v>
      </c>
      <c r="F3940" s="37" t="s">
        <v>282</v>
      </c>
      <c r="G3940" s="38">
        <v>0</v>
      </c>
      <c r="H3940" s="38">
        <v>37454</v>
      </c>
      <c r="I3940" s="38">
        <v>0</v>
      </c>
      <c r="J3940" s="38">
        <v>37500</v>
      </c>
      <c r="K3940" s="38">
        <f t="shared" si="42"/>
        <v>37454</v>
      </c>
    </row>
    <row r="3941" spans="1:11" x14ac:dyDescent="0.2">
      <c r="A3941" t="s">
        <v>1975</v>
      </c>
      <c r="B3941" t="s">
        <v>1950</v>
      </c>
      <c r="C3941" t="s">
        <v>3523</v>
      </c>
      <c r="D3941" t="s">
        <v>5534</v>
      </c>
      <c r="E3941" s="75">
        <v>99</v>
      </c>
      <c r="F3941" s="37" t="s">
        <v>0</v>
      </c>
      <c r="G3941" s="38">
        <v>0</v>
      </c>
      <c r="H3941" s="38">
        <v>0</v>
      </c>
      <c r="I3941" s="38">
        <v>3142</v>
      </c>
      <c r="J3941" s="38">
        <v>3100</v>
      </c>
      <c r="K3941" s="38">
        <f t="shared" si="42"/>
        <v>3142</v>
      </c>
    </row>
    <row r="3942" spans="1:11" x14ac:dyDescent="0.2">
      <c r="A3942" t="s">
        <v>1975</v>
      </c>
      <c r="B3942" t="s">
        <v>2012</v>
      </c>
      <c r="C3942" t="s">
        <v>2990</v>
      </c>
      <c r="D3942" t="s">
        <v>5533</v>
      </c>
      <c r="E3942" s="75">
        <v>100</v>
      </c>
      <c r="F3942" s="37" t="s">
        <v>0</v>
      </c>
      <c r="G3942" s="38">
        <v>0</v>
      </c>
      <c r="H3942" s="38">
        <v>0</v>
      </c>
      <c r="I3942" s="38">
        <v>85459</v>
      </c>
      <c r="J3942" s="38">
        <v>85500</v>
      </c>
      <c r="K3942" s="38">
        <f t="shared" si="42"/>
        <v>85459</v>
      </c>
    </row>
    <row r="3943" spans="1:11" x14ac:dyDescent="0.2">
      <c r="A3943" t="s">
        <v>1975</v>
      </c>
      <c r="B3943" t="s">
        <v>2012</v>
      </c>
      <c r="C3943" t="s">
        <v>65</v>
      </c>
      <c r="D3943" t="s">
        <v>927</v>
      </c>
      <c r="E3943" s="75">
        <v>102</v>
      </c>
      <c r="F3943" s="37" t="s">
        <v>282</v>
      </c>
      <c r="G3943" s="38">
        <v>0</v>
      </c>
      <c r="H3943" s="38">
        <v>156215</v>
      </c>
      <c r="I3943" s="38">
        <v>0</v>
      </c>
      <c r="J3943" s="38">
        <v>156200</v>
      </c>
      <c r="K3943" s="38">
        <f t="shared" si="42"/>
        <v>156215</v>
      </c>
    </row>
    <row r="3944" spans="1:11" x14ac:dyDescent="0.2">
      <c r="A3944" t="s">
        <v>1975</v>
      </c>
      <c r="B3944" t="s">
        <v>2012</v>
      </c>
      <c r="C3944" t="s">
        <v>3536</v>
      </c>
      <c r="D3944" t="s">
        <v>1936</v>
      </c>
      <c r="E3944" s="75">
        <v>2411</v>
      </c>
      <c r="F3944" s="36" t="s">
        <v>283</v>
      </c>
      <c r="G3944" s="38">
        <v>494050</v>
      </c>
      <c r="H3944" s="38">
        <v>0</v>
      </c>
      <c r="I3944" s="38">
        <v>0</v>
      </c>
      <c r="J3944" s="38">
        <v>494100</v>
      </c>
      <c r="K3944" s="38">
        <f t="shared" si="42"/>
        <v>494050</v>
      </c>
    </row>
    <row r="3945" spans="1:11" x14ac:dyDescent="0.2">
      <c r="A3945" t="s">
        <v>1975</v>
      </c>
      <c r="B3945" t="s">
        <v>2012</v>
      </c>
      <c r="C3945" t="s">
        <v>3531</v>
      </c>
      <c r="D3945" t="s">
        <v>1931</v>
      </c>
      <c r="E3945" s="75">
        <v>24211</v>
      </c>
      <c r="F3945" s="36" t="s">
        <v>283</v>
      </c>
      <c r="G3945" s="38">
        <v>1253998</v>
      </c>
      <c r="H3945" s="38">
        <v>0</v>
      </c>
      <c r="I3945" s="38">
        <v>0</v>
      </c>
      <c r="J3945" s="38">
        <v>1254000</v>
      </c>
      <c r="K3945" s="38">
        <f t="shared" si="42"/>
        <v>1253998</v>
      </c>
    </row>
    <row r="3946" spans="1:11" x14ac:dyDescent="0.2">
      <c r="A3946" t="s">
        <v>1975</v>
      </c>
      <c r="B3946" t="s">
        <v>2012</v>
      </c>
      <c r="C3946" t="s">
        <v>1849</v>
      </c>
      <c r="D3946" t="s">
        <v>1924</v>
      </c>
      <c r="E3946" s="75">
        <v>24212</v>
      </c>
      <c r="F3946" s="36" t="s">
        <v>283</v>
      </c>
      <c r="G3946" s="38">
        <v>1100674</v>
      </c>
      <c r="H3946" s="38">
        <v>0</v>
      </c>
      <c r="I3946" s="38">
        <v>0</v>
      </c>
      <c r="J3946" s="38">
        <v>1100700</v>
      </c>
      <c r="K3946" s="38">
        <f t="shared" si="42"/>
        <v>1100674</v>
      </c>
    </row>
    <row r="3947" spans="1:11" x14ac:dyDescent="0.2">
      <c r="A3947" t="s">
        <v>1975</v>
      </c>
      <c r="B3947" t="s">
        <v>2012</v>
      </c>
      <c r="C3947" t="s">
        <v>3530</v>
      </c>
      <c r="D3947" t="s">
        <v>5531</v>
      </c>
      <c r="E3947" s="75">
        <v>24213</v>
      </c>
      <c r="F3947" s="36" t="s">
        <v>283</v>
      </c>
      <c r="G3947" s="38">
        <v>6194992</v>
      </c>
      <c r="H3947" s="38">
        <v>0</v>
      </c>
      <c r="I3947" s="38">
        <v>0</v>
      </c>
      <c r="J3947" s="38">
        <v>6195000</v>
      </c>
      <c r="K3947" s="38">
        <f t="shared" si="42"/>
        <v>6194992</v>
      </c>
    </row>
    <row r="3948" spans="1:11" x14ac:dyDescent="0.2">
      <c r="A3948" t="s">
        <v>1975</v>
      </c>
      <c r="B3948" t="s">
        <v>2012</v>
      </c>
      <c r="C3948" t="s">
        <v>3538</v>
      </c>
      <c r="D3948" t="s">
        <v>1930</v>
      </c>
      <c r="E3948" s="75">
        <v>24221</v>
      </c>
      <c r="F3948" s="36" t="s">
        <v>283</v>
      </c>
      <c r="G3948" s="38">
        <v>709061</v>
      </c>
      <c r="H3948" s="38">
        <v>0</v>
      </c>
      <c r="I3948" s="38">
        <v>0</v>
      </c>
      <c r="J3948" s="38">
        <v>709100</v>
      </c>
      <c r="K3948" s="38">
        <f t="shared" si="42"/>
        <v>709061</v>
      </c>
    </row>
    <row r="3949" spans="1:11" x14ac:dyDescent="0.2">
      <c r="A3949" t="s">
        <v>1975</v>
      </c>
      <c r="B3949" t="s">
        <v>2012</v>
      </c>
      <c r="C3949" t="s">
        <v>335</v>
      </c>
      <c r="D3949" t="s">
        <v>1967</v>
      </c>
      <c r="E3949" s="75">
        <v>24222</v>
      </c>
      <c r="F3949" s="36" t="s">
        <v>283</v>
      </c>
      <c r="G3949" s="38">
        <v>1716665</v>
      </c>
      <c r="H3949" s="38">
        <v>0</v>
      </c>
      <c r="I3949" s="38">
        <v>0</v>
      </c>
      <c r="J3949" s="38">
        <v>1716700</v>
      </c>
      <c r="K3949" s="38">
        <f t="shared" si="42"/>
        <v>1716665</v>
      </c>
    </row>
    <row r="3950" spans="1:11" x14ac:dyDescent="0.2">
      <c r="A3950" t="s">
        <v>1975</v>
      </c>
      <c r="B3950" t="s">
        <v>2012</v>
      </c>
      <c r="C3950" t="s">
        <v>3537</v>
      </c>
      <c r="D3950" t="s">
        <v>5536</v>
      </c>
      <c r="E3950" s="75">
        <v>24223</v>
      </c>
      <c r="F3950" s="36" t="s">
        <v>283</v>
      </c>
      <c r="G3950" s="38">
        <v>1619403</v>
      </c>
      <c r="H3950" s="38">
        <v>0</v>
      </c>
      <c r="I3950" s="38">
        <v>0</v>
      </c>
      <c r="J3950" s="38">
        <v>1619400</v>
      </c>
      <c r="K3950" s="38">
        <f t="shared" si="42"/>
        <v>1619403</v>
      </c>
    </row>
    <row r="3951" spans="1:11" x14ac:dyDescent="0.2">
      <c r="A3951" t="s">
        <v>1975</v>
      </c>
      <c r="B3951" t="s">
        <v>2012</v>
      </c>
      <c r="C3951" t="s">
        <v>3533</v>
      </c>
      <c r="D3951" t="s">
        <v>1937</v>
      </c>
      <c r="E3951" s="75">
        <v>24231</v>
      </c>
      <c r="F3951" s="36" t="s">
        <v>283</v>
      </c>
      <c r="G3951" s="38">
        <v>26507</v>
      </c>
      <c r="H3951" s="38">
        <v>0</v>
      </c>
      <c r="I3951" s="38">
        <v>0</v>
      </c>
      <c r="J3951" s="38">
        <v>26500</v>
      </c>
      <c r="K3951" s="38">
        <f t="shared" si="42"/>
        <v>26507</v>
      </c>
    </row>
    <row r="3952" spans="1:11" x14ac:dyDescent="0.2">
      <c r="A3952" t="s">
        <v>1975</v>
      </c>
      <c r="B3952" t="s">
        <v>2012</v>
      </c>
      <c r="C3952" t="s">
        <v>280</v>
      </c>
      <c r="D3952" t="s">
        <v>1966</v>
      </c>
      <c r="E3952" s="75">
        <v>24232</v>
      </c>
      <c r="F3952" s="36" t="s">
        <v>283</v>
      </c>
      <c r="G3952" s="38">
        <v>210369</v>
      </c>
      <c r="H3952" s="38">
        <v>0</v>
      </c>
      <c r="I3952" s="38">
        <v>0</v>
      </c>
      <c r="J3952" s="38">
        <v>210400</v>
      </c>
      <c r="K3952" s="38">
        <f t="shared" si="42"/>
        <v>210369</v>
      </c>
    </row>
    <row r="3953" spans="1:11" x14ac:dyDescent="0.2">
      <c r="A3953" t="s">
        <v>1975</v>
      </c>
      <c r="B3953" t="s">
        <v>2012</v>
      </c>
      <c r="C3953" t="s">
        <v>3532</v>
      </c>
      <c r="D3953" t="s">
        <v>5532</v>
      </c>
      <c r="E3953" s="75">
        <v>24233</v>
      </c>
      <c r="F3953" s="36" t="s">
        <v>283</v>
      </c>
      <c r="G3953" s="38">
        <v>8749274</v>
      </c>
      <c r="H3953" s="38">
        <v>0</v>
      </c>
      <c r="I3953" s="38">
        <v>0</v>
      </c>
      <c r="J3953" s="38">
        <v>8749300</v>
      </c>
      <c r="K3953" s="38">
        <f t="shared" si="42"/>
        <v>8749274</v>
      </c>
    </row>
    <row r="3954" spans="1:11" x14ac:dyDescent="0.2">
      <c r="A3954" t="s">
        <v>1975</v>
      </c>
      <c r="B3954" t="s">
        <v>2012</v>
      </c>
      <c r="C3954" t="s">
        <v>836</v>
      </c>
      <c r="D3954" t="s">
        <v>1927</v>
      </c>
      <c r="E3954" s="75">
        <v>24261</v>
      </c>
      <c r="F3954" s="36" t="s">
        <v>283</v>
      </c>
      <c r="G3954" s="38">
        <v>46716</v>
      </c>
      <c r="H3954" s="38">
        <v>0</v>
      </c>
      <c r="I3954" s="38">
        <v>0</v>
      </c>
      <c r="J3954" s="38">
        <v>46700</v>
      </c>
      <c r="K3954" s="38">
        <f t="shared" si="42"/>
        <v>46716</v>
      </c>
    </row>
    <row r="3955" spans="1:11" x14ac:dyDescent="0.2">
      <c r="A3955" t="s">
        <v>1975</v>
      </c>
      <c r="B3955" t="s">
        <v>2012</v>
      </c>
      <c r="C3955" t="s">
        <v>837</v>
      </c>
      <c r="D3955" t="s">
        <v>1926</v>
      </c>
      <c r="E3955" s="75">
        <v>24262</v>
      </c>
      <c r="F3955" s="36" t="s">
        <v>283</v>
      </c>
      <c r="G3955" s="38">
        <v>381366</v>
      </c>
      <c r="H3955" s="38">
        <v>0</v>
      </c>
      <c r="I3955" s="38">
        <v>0</v>
      </c>
      <c r="J3955" s="38">
        <v>381400</v>
      </c>
      <c r="K3955" s="38">
        <f t="shared" si="42"/>
        <v>381366</v>
      </c>
    </row>
    <row r="3956" spans="1:11" x14ac:dyDescent="0.2">
      <c r="A3956" t="s">
        <v>1975</v>
      </c>
      <c r="B3956" t="s">
        <v>2012</v>
      </c>
      <c r="C3956" t="s">
        <v>3535</v>
      </c>
      <c r="D3956" t="s">
        <v>5535</v>
      </c>
      <c r="E3956" s="75">
        <v>24263</v>
      </c>
      <c r="F3956" s="36" t="s">
        <v>283</v>
      </c>
      <c r="G3956" s="38">
        <v>369382</v>
      </c>
      <c r="H3956" s="38">
        <v>0</v>
      </c>
      <c r="I3956" s="38">
        <v>0</v>
      </c>
      <c r="J3956" s="38">
        <v>369400</v>
      </c>
      <c r="K3956" s="38">
        <f t="shared" si="42"/>
        <v>369382</v>
      </c>
    </row>
    <row r="3957" spans="1:11" x14ac:dyDescent="0.2">
      <c r="A3957" t="s">
        <v>1975</v>
      </c>
      <c r="B3957" t="s">
        <v>2012</v>
      </c>
      <c r="C3957" t="s">
        <v>590</v>
      </c>
      <c r="D3957" t="s">
        <v>1925</v>
      </c>
      <c r="E3957" s="75">
        <v>2441</v>
      </c>
      <c r="F3957" s="36" t="s">
        <v>283</v>
      </c>
      <c r="G3957" s="38">
        <v>3874697</v>
      </c>
      <c r="H3957" s="38">
        <v>0</v>
      </c>
      <c r="I3957" s="38">
        <v>0</v>
      </c>
      <c r="J3957" s="38">
        <v>3874700</v>
      </c>
      <c r="K3957" s="38">
        <f t="shared" si="42"/>
        <v>3874697</v>
      </c>
    </row>
    <row r="3958" spans="1:11" x14ac:dyDescent="0.2">
      <c r="A3958" t="s">
        <v>1975</v>
      </c>
      <c r="B3958" t="s">
        <v>2012</v>
      </c>
      <c r="C3958" t="s">
        <v>838</v>
      </c>
      <c r="D3958" t="s">
        <v>2768</v>
      </c>
      <c r="E3958" s="75">
        <v>344</v>
      </c>
      <c r="F3958" s="37" t="s">
        <v>282</v>
      </c>
      <c r="G3958" s="38">
        <v>0</v>
      </c>
      <c r="H3958" s="38">
        <v>144197</v>
      </c>
      <c r="I3958" s="38">
        <v>0</v>
      </c>
      <c r="J3958" s="38">
        <v>144200</v>
      </c>
      <c r="K3958" s="38">
        <f t="shared" si="42"/>
        <v>144197</v>
      </c>
    </row>
    <row r="3959" spans="1:11" x14ac:dyDescent="0.2">
      <c r="A3959" t="s">
        <v>1975</v>
      </c>
      <c r="B3959" t="s">
        <v>2012</v>
      </c>
      <c r="C3959" t="s">
        <v>3534</v>
      </c>
      <c r="D3959" t="s">
        <v>5534</v>
      </c>
      <c r="E3959" s="75">
        <v>99</v>
      </c>
      <c r="F3959" s="37" t="s">
        <v>0</v>
      </c>
      <c r="G3959" s="38">
        <v>0</v>
      </c>
      <c r="H3959" s="38">
        <v>0</v>
      </c>
      <c r="I3959" s="38">
        <v>75279</v>
      </c>
      <c r="J3959" s="38">
        <v>75300</v>
      </c>
      <c r="K3959" s="38">
        <f t="shared" si="42"/>
        <v>75279</v>
      </c>
    </row>
    <row r="3960" spans="1:11" x14ac:dyDescent="0.2">
      <c r="A3960" t="s">
        <v>1975</v>
      </c>
      <c r="B3960" t="s">
        <v>2843</v>
      </c>
      <c r="C3960" t="s">
        <v>3546</v>
      </c>
      <c r="D3960" t="s">
        <v>5533</v>
      </c>
      <c r="E3960" s="75">
        <v>100</v>
      </c>
      <c r="F3960" s="37" t="s">
        <v>0</v>
      </c>
      <c r="G3960" s="38">
        <v>0</v>
      </c>
      <c r="H3960" s="38">
        <v>0</v>
      </c>
      <c r="I3960" s="38">
        <v>117560</v>
      </c>
      <c r="J3960" s="38">
        <v>117600</v>
      </c>
      <c r="K3960" s="38">
        <f t="shared" si="42"/>
        <v>117560</v>
      </c>
    </row>
    <row r="3961" spans="1:11" x14ac:dyDescent="0.2">
      <c r="A3961" t="s">
        <v>1975</v>
      </c>
      <c r="B3961" t="s">
        <v>2843</v>
      </c>
      <c r="C3961" t="s">
        <v>3552</v>
      </c>
      <c r="D3961" t="s">
        <v>927</v>
      </c>
      <c r="E3961" s="75">
        <v>102</v>
      </c>
      <c r="F3961" s="37" t="s">
        <v>282</v>
      </c>
      <c r="G3961" s="38">
        <v>0</v>
      </c>
      <c r="H3961" s="38">
        <v>103321</v>
      </c>
      <c r="I3961" s="38">
        <v>0</v>
      </c>
      <c r="J3961" s="38">
        <v>103300</v>
      </c>
      <c r="K3961" s="38">
        <f t="shared" si="42"/>
        <v>103321</v>
      </c>
    </row>
    <row r="3962" spans="1:11" x14ac:dyDescent="0.2">
      <c r="A3962" t="s">
        <v>1975</v>
      </c>
      <c r="B3962" t="s">
        <v>2843</v>
      </c>
      <c r="C3962" t="s">
        <v>3551</v>
      </c>
      <c r="D3962" t="s">
        <v>1936</v>
      </c>
      <c r="E3962" s="75">
        <v>2411</v>
      </c>
      <c r="F3962" s="36" t="s">
        <v>283</v>
      </c>
      <c r="G3962" s="38">
        <v>2190125</v>
      </c>
      <c r="H3962" s="38">
        <v>0</v>
      </c>
      <c r="I3962" s="38">
        <v>0</v>
      </c>
      <c r="J3962" s="38">
        <v>2190100</v>
      </c>
      <c r="K3962" s="38">
        <f t="shared" si="42"/>
        <v>2190125</v>
      </c>
    </row>
    <row r="3963" spans="1:11" x14ac:dyDescent="0.2">
      <c r="A3963" t="s">
        <v>1975</v>
      </c>
      <c r="B3963" t="s">
        <v>2843</v>
      </c>
      <c r="C3963" t="s">
        <v>3541</v>
      </c>
      <c r="D3963" t="s">
        <v>1931</v>
      </c>
      <c r="E3963" s="75">
        <v>24211</v>
      </c>
      <c r="F3963" s="36" t="s">
        <v>283</v>
      </c>
      <c r="G3963" s="38">
        <v>1037183</v>
      </c>
      <c r="H3963" s="38">
        <v>0</v>
      </c>
      <c r="I3963" s="38">
        <v>0</v>
      </c>
      <c r="J3963" s="38">
        <v>1037200</v>
      </c>
      <c r="K3963" s="38">
        <f t="shared" si="42"/>
        <v>1037183</v>
      </c>
    </row>
    <row r="3964" spans="1:11" x14ac:dyDescent="0.2">
      <c r="A3964" t="s">
        <v>1975</v>
      </c>
      <c r="B3964" t="s">
        <v>2843</v>
      </c>
      <c r="C3964" t="s">
        <v>3539</v>
      </c>
      <c r="D3964" t="s">
        <v>1924</v>
      </c>
      <c r="E3964" s="75">
        <v>24212</v>
      </c>
      <c r="F3964" s="36" t="s">
        <v>283</v>
      </c>
      <c r="G3964" s="38">
        <v>483047</v>
      </c>
      <c r="H3964" s="38">
        <v>0</v>
      </c>
      <c r="I3964" s="38">
        <v>0</v>
      </c>
      <c r="J3964" s="38">
        <v>483000</v>
      </c>
      <c r="K3964" s="38">
        <f t="shared" si="42"/>
        <v>483047</v>
      </c>
    </row>
    <row r="3965" spans="1:11" x14ac:dyDescent="0.2">
      <c r="A3965" t="s">
        <v>1975</v>
      </c>
      <c r="B3965" t="s">
        <v>2843</v>
      </c>
      <c r="C3965" t="s">
        <v>3540</v>
      </c>
      <c r="D3965" t="s">
        <v>5531</v>
      </c>
      <c r="E3965" s="75">
        <v>24213</v>
      </c>
      <c r="F3965" s="36" t="s">
        <v>283</v>
      </c>
      <c r="G3965" s="38">
        <v>4263171</v>
      </c>
      <c r="H3965" s="38">
        <v>0</v>
      </c>
      <c r="I3965" s="38">
        <v>0</v>
      </c>
      <c r="J3965" s="38">
        <v>4263200</v>
      </c>
      <c r="K3965" s="38">
        <f t="shared" si="42"/>
        <v>4263171</v>
      </c>
    </row>
    <row r="3966" spans="1:11" x14ac:dyDescent="0.2">
      <c r="A3966" t="s">
        <v>1975</v>
      </c>
      <c r="B3966" t="s">
        <v>2843</v>
      </c>
      <c r="C3966" t="s">
        <v>3555</v>
      </c>
      <c r="D3966" t="s">
        <v>1930</v>
      </c>
      <c r="E3966" s="75">
        <v>24221</v>
      </c>
      <c r="F3966" s="36" t="s">
        <v>283</v>
      </c>
      <c r="G3966" s="38">
        <v>449380</v>
      </c>
      <c r="H3966" s="38">
        <v>0</v>
      </c>
      <c r="I3966" s="38">
        <v>0</v>
      </c>
      <c r="J3966" s="38">
        <v>449400</v>
      </c>
      <c r="K3966" s="38">
        <f t="shared" si="42"/>
        <v>449380</v>
      </c>
    </row>
    <row r="3967" spans="1:11" x14ac:dyDescent="0.2">
      <c r="A3967" t="s">
        <v>1975</v>
      </c>
      <c r="B3967" t="s">
        <v>2843</v>
      </c>
      <c r="C3967" t="s">
        <v>3553</v>
      </c>
      <c r="D3967" t="s">
        <v>1967</v>
      </c>
      <c r="E3967" s="75">
        <v>24222</v>
      </c>
      <c r="F3967" s="36" t="s">
        <v>283</v>
      </c>
      <c r="G3967" s="38">
        <v>551267</v>
      </c>
      <c r="H3967" s="38">
        <v>0</v>
      </c>
      <c r="I3967" s="38">
        <v>0</v>
      </c>
      <c r="J3967" s="38">
        <v>551300</v>
      </c>
      <c r="K3967" s="38">
        <f t="shared" si="42"/>
        <v>551267</v>
      </c>
    </row>
    <row r="3968" spans="1:11" x14ac:dyDescent="0.2">
      <c r="A3968" t="s">
        <v>1975</v>
      </c>
      <c r="B3968" t="s">
        <v>2843</v>
      </c>
      <c r="C3968" t="s">
        <v>3554</v>
      </c>
      <c r="D3968" t="s">
        <v>5536</v>
      </c>
      <c r="E3968" s="75">
        <v>24223</v>
      </c>
      <c r="F3968" s="36" t="s">
        <v>283</v>
      </c>
      <c r="G3968" s="38">
        <v>1638382</v>
      </c>
      <c r="H3968" s="38">
        <v>0</v>
      </c>
      <c r="I3968" s="38">
        <v>0</v>
      </c>
      <c r="J3968" s="38">
        <v>1638400</v>
      </c>
      <c r="K3968" s="38">
        <f t="shared" si="42"/>
        <v>1638382</v>
      </c>
    </row>
    <row r="3969" spans="1:11" x14ac:dyDescent="0.2">
      <c r="A3969" t="s">
        <v>1975</v>
      </c>
      <c r="B3969" t="s">
        <v>2843</v>
      </c>
      <c r="C3969" t="s">
        <v>3544</v>
      </c>
      <c r="D3969" t="s">
        <v>1937</v>
      </c>
      <c r="E3969" s="75">
        <v>24231</v>
      </c>
      <c r="F3969" s="36" t="s">
        <v>283</v>
      </c>
      <c r="G3969" s="38">
        <v>24314</v>
      </c>
      <c r="H3969" s="38">
        <v>0</v>
      </c>
      <c r="I3969" s="38">
        <v>0</v>
      </c>
      <c r="J3969" s="38">
        <v>24300</v>
      </c>
      <c r="K3969" s="38">
        <f t="shared" si="42"/>
        <v>24314</v>
      </c>
    </row>
    <row r="3970" spans="1:11" x14ac:dyDescent="0.2">
      <c r="A3970" t="s">
        <v>1975</v>
      </c>
      <c r="B3970" t="s">
        <v>2843</v>
      </c>
      <c r="C3970" t="s">
        <v>3542</v>
      </c>
      <c r="D3970" t="s">
        <v>1966</v>
      </c>
      <c r="E3970" s="75">
        <v>24232</v>
      </c>
      <c r="F3970" s="36" t="s">
        <v>283</v>
      </c>
      <c r="G3970" s="38">
        <v>102520</v>
      </c>
      <c r="H3970" s="38">
        <v>0</v>
      </c>
      <c r="I3970" s="38">
        <v>0</v>
      </c>
      <c r="J3970" s="38">
        <v>102500</v>
      </c>
      <c r="K3970" s="38">
        <f t="shared" si="42"/>
        <v>102520</v>
      </c>
    </row>
    <row r="3971" spans="1:11" x14ac:dyDescent="0.2">
      <c r="A3971" t="s">
        <v>1975</v>
      </c>
      <c r="B3971" t="s">
        <v>2843</v>
      </c>
      <c r="C3971" t="s">
        <v>3543</v>
      </c>
      <c r="D3971" t="s">
        <v>5532</v>
      </c>
      <c r="E3971" s="75">
        <v>24233</v>
      </c>
      <c r="F3971" s="36" t="s">
        <v>283</v>
      </c>
      <c r="G3971" s="38">
        <v>690879</v>
      </c>
      <c r="H3971" s="38">
        <v>0</v>
      </c>
      <c r="I3971" s="38">
        <v>0</v>
      </c>
      <c r="J3971" s="38">
        <v>690900</v>
      </c>
      <c r="K3971" s="38">
        <f t="shared" si="42"/>
        <v>690879</v>
      </c>
    </row>
    <row r="3972" spans="1:11" x14ac:dyDescent="0.2">
      <c r="A3972" t="s">
        <v>1975</v>
      </c>
      <c r="B3972" t="s">
        <v>2843</v>
      </c>
      <c r="C3972" t="s">
        <v>3549</v>
      </c>
      <c r="D3972" t="s">
        <v>1926</v>
      </c>
      <c r="E3972" s="75">
        <v>24262</v>
      </c>
      <c r="F3972" s="36" t="s">
        <v>283</v>
      </c>
      <c r="G3972" s="38">
        <v>27550</v>
      </c>
      <c r="H3972" s="38">
        <v>0</v>
      </c>
      <c r="I3972" s="38">
        <v>0</v>
      </c>
      <c r="J3972" s="38">
        <v>27600</v>
      </c>
      <c r="K3972" s="38">
        <f t="shared" si="42"/>
        <v>27550</v>
      </c>
    </row>
    <row r="3973" spans="1:11" x14ac:dyDescent="0.2">
      <c r="A3973" t="s">
        <v>1975</v>
      </c>
      <c r="B3973" t="s">
        <v>2843</v>
      </c>
      <c r="C3973" t="s">
        <v>3550</v>
      </c>
      <c r="D3973" t="s">
        <v>5535</v>
      </c>
      <c r="E3973" s="75">
        <v>24263</v>
      </c>
      <c r="F3973" s="36" t="s">
        <v>283</v>
      </c>
      <c r="G3973" s="38">
        <v>312107</v>
      </c>
      <c r="H3973" s="38">
        <v>0</v>
      </c>
      <c r="I3973" s="38">
        <v>0</v>
      </c>
      <c r="J3973" s="38">
        <v>312100</v>
      </c>
      <c r="K3973" s="38">
        <f t="shared" si="42"/>
        <v>312107</v>
      </c>
    </row>
    <row r="3974" spans="1:11" x14ac:dyDescent="0.2">
      <c r="A3974" t="s">
        <v>1975</v>
      </c>
      <c r="B3974" t="s">
        <v>2843</v>
      </c>
      <c r="C3974" t="s">
        <v>3545</v>
      </c>
      <c r="D3974" t="s">
        <v>1925</v>
      </c>
      <c r="E3974" s="75">
        <v>2441</v>
      </c>
      <c r="F3974" s="36" t="s">
        <v>283</v>
      </c>
      <c r="G3974" s="38">
        <v>2890940</v>
      </c>
      <c r="H3974" s="38">
        <v>0</v>
      </c>
      <c r="I3974" s="38">
        <v>0</v>
      </c>
      <c r="J3974" s="38">
        <v>2890900</v>
      </c>
      <c r="K3974" s="38">
        <f t="shared" si="42"/>
        <v>2890940</v>
      </c>
    </row>
    <row r="3975" spans="1:11" x14ac:dyDescent="0.2">
      <c r="A3975" t="s">
        <v>1975</v>
      </c>
      <c r="B3975" t="s">
        <v>2843</v>
      </c>
      <c r="C3975" t="s">
        <v>3548</v>
      </c>
      <c r="D3975" t="s">
        <v>2768</v>
      </c>
      <c r="E3975" s="75">
        <v>344</v>
      </c>
      <c r="F3975" s="37" t="s">
        <v>282</v>
      </c>
      <c r="G3975" s="38">
        <v>0</v>
      </c>
      <c r="H3975" s="38">
        <v>97583</v>
      </c>
      <c r="I3975" s="38">
        <v>0</v>
      </c>
      <c r="J3975" s="38">
        <v>97600</v>
      </c>
      <c r="K3975" s="38">
        <f t="shared" si="42"/>
        <v>97583</v>
      </c>
    </row>
    <row r="3976" spans="1:11" x14ac:dyDescent="0.2">
      <c r="A3976" t="s">
        <v>1975</v>
      </c>
      <c r="B3976" t="s">
        <v>2843</v>
      </c>
      <c r="C3976" t="s">
        <v>3547</v>
      </c>
      <c r="D3976" t="s">
        <v>5534</v>
      </c>
      <c r="E3976" s="75">
        <v>99</v>
      </c>
      <c r="F3976" s="37" t="s">
        <v>0</v>
      </c>
      <c r="G3976" s="38">
        <v>0</v>
      </c>
      <c r="H3976" s="38">
        <v>0</v>
      </c>
      <c r="I3976" s="38">
        <v>163079</v>
      </c>
      <c r="J3976" s="38">
        <v>163100</v>
      </c>
      <c r="K3976" s="38">
        <f t="shared" si="42"/>
        <v>163079</v>
      </c>
    </row>
    <row r="3977" spans="1:11" x14ac:dyDescent="0.2">
      <c r="A3977" t="s">
        <v>1975</v>
      </c>
      <c r="B3977" t="s">
        <v>2105</v>
      </c>
      <c r="C3977" t="s">
        <v>3561</v>
      </c>
      <c r="D3977" t="s">
        <v>927</v>
      </c>
      <c r="E3977" s="75">
        <v>102</v>
      </c>
      <c r="F3977" s="37" t="s">
        <v>282</v>
      </c>
      <c r="G3977" s="38">
        <v>0</v>
      </c>
      <c r="H3977" s="38">
        <v>88181</v>
      </c>
      <c r="I3977" s="38">
        <v>0</v>
      </c>
      <c r="J3977" s="38">
        <v>88200</v>
      </c>
      <c r="K3977" s="38">
        <f t="shared" ref="K3977:K4040" si="43">SUM(G3977:I3977)</f>
        <v>88181</v>
      </c>
    </row>
    <row r="3978" spans="1:11" x14ac:dyDescent="0.2">
      <c r="A3978" t="s">
        <v>1975</v>
      </c>
      <c r="B3978" t="s">
        <v>2105</v>
      </c>
      <c r="C3978" t="s">
        <v>3560</v>
      </c>
      <c r="D3978" t="s">
        <v>1936</v>
      </c>
      <c r="E3978" s="75">
        <v>2411</v>
      </c>
      <c r="F3978" s="36" t="s">
        <v>283</v>
      </c>
      <c r="G3978" s="38">
        <v>714065</v>
      </c>
      <c r="H3978" s="38">
        <v>0</v>
      </c>
      <c r="I3978" s="38">
        <v>0</v>
      </c>
      <c r="J3978" s="38">
        <v>714100</v>
      </c>
      <c r="K3978" s="38">
        <f t="shared" si="43"/>
        <v>714065</v>
      </c>
    </row>
    <row r="3979" spans="1:11" x14ac:dyDescent="0.2">
      <c r="A3979" t="s">
        <v>1975</v>
      </c>
      <c r="B3979" t="s">
        <v>2105</v>
      </c>
      <c r="C3979" t="s">
        <v>3556</v>
      </c>
      <c r="D3979" t="s">
        <v>1931</v>
      </c>
      <c r="E3979" s="75">
        <v>24211</v>
      </c>
      <c r="F3979" s="36" t="s">
        <v>283</v>
      </c>
      <c r="G3979" s="38">
        <v>728582</v>
      </c>
      <c r="H3979" s="38">
        <v>0</v>
      </c>
      <c r="I3979" s="38">
        <v>0</v>
      </c>
      <c r="J3979" s="38">
        <v>728600</v>
      </c>
      <c r="K3979" s="38">
        <f t="shared" si="43"/>
        <v>728582</v>
      </c>
    </row>
    <row r="3980" spans="1:11" x14ac:dyDescent="0.2">
      <c r="A3980" t="s">
        <v>1975</v>
      </c>
      <c r="B3980" t="s">
        <v>2105</v>
      </c>
      <c r="C3980" t="s">
        <v>1224</v>
      </c>
      <c r="D3980" t="s">
        <v>1924</v>
      </c>
      <c r="E3980" s="75">
        <v>24212</v>
      </c>
      <c r="F3980" s="36" t="s">
        <v>283</v>
      </c>
      <c r="G3980" s="38">
        <v>149587</v>
      </c>
      <c r="H3980" s="38">
        <v>0</v>
      </c>
      <c r="I3980" s="38">
        <v>0</v>
      </c>
      <c r="J3980" s="38">
        <v>149600</v>
      </c>
      <c r="K3980" s="38">
        <f t="shared" si="43"/>
        <v>149587</v>
      </c>
    </row>
    <row r="3981" spans="1:11" x14ac:dyDescent="0.2">
      <c r="A3981" t="s">
        <v>1975</v>
      </c>
      <c r="B3981" t="s">
        <v>2105</v>
      </c>
      <c r="C3981" t="s">
        <v>3563</v>
      </c>
      <c r="D3981" t="s">
        <v>1930</v>
      </c>
      <c r="E3981" s="75">
        <v>24221</v>
      </c>
      <c r="F3981" s="36" t="s">
        <v>283</v>
      </c>
      <c r="G3981" s="38">
        <v>685634</v>
      </c>
      <c r="H3981" s="38">
        <v>0</v>
      </c>
      <c r="I3981" s="38">
        <v>0</v>
      </c>
      <c r="J3981" s="38">
        <v>685600</v>
      </c>
      <c r="K3981" s="38">
        <f t="shared" si="43"/>
        <v>685634</v>
      </c>
    </row>
    <row r="3982" spans="1:11" x14ac:dyDescent="0.2">
      <c r="A3982" t="s">
        <v>1975</v>
      </c>
      <c r="B3982" t="s">
        <v>2105</v>
      </c>
      <c r="C3982" t="s">
        <v>2996</v>
      </c>
      <c r="D3982" t="s">
        <v>1967</v>
      </c>
      <c r="E3982" s="75">
        <v>24222</v>
      </c>
      <c r="F3982" s="36" t="s">
        <v>283</v>
      </c>
      <c r="G3982" s="38">
        <v>425375</v>
      </c>
      <c r="H3982" s="38">
        <v>0</v>
      </c>
      <c r="I3982" s="38">
        <v>0</v>
      </c>
      <c r="J3982" s="38">
        <v>425400</v>
      </c>
      <c r="K3982" s="38">
        <f t="shared" si="43"/>
        <v>425375</v>
      </c>
    </row>
    <row r="3983" spans="1:11" x14ac:dyDescent="0.2">
      <c r="A3983" t="s">
        <v>1975</v>
      </c>
      <c r="B3983" t="s">
        <v>2105</v>
      </c>
      <c r="C3983" t="s">
        <v>3557</v>
      </c>
      <c r="D3983" t="s">
        <v>1937</v>
      </c>
      <c r="E3983" s="75">
        <v>24231</v>
      </c>
      <c r="F3983" s="36" t="s">
        <v>283</v>
      </c>
      <c r="G3983" s="38">
        <v>231927</v>
      </c>
      <c r="H3983" s="38">
        <v>0</v>
      </c>
      <c r="I3983" s="38">
        <v>0</v>
      </c>
      <c r="J3983" s="38">
        <v>231900</v>
      </c>
      <c r="K3983" s="38">
        <f t="shared" si="43"/>
        <v>231927</v>
      </c>
    </row>
    <row r="3984" spans="1:11" x14ac:dyDescent="0.2">
      <c r="A3984" t="s">
        <v>1975</v>
      </c>
      <c r="B3984" t="s">
        <v>2105</v>
      </c>
      <c r="C3984" t="s">
        <v>3562</v>
      </c>
      <c r="D3984" t="s">
        <v>1938</v>
      </c>
      <c r="E3984" s="75">
        <v>24241</v>
      </c>
      <c r="F3984" s="36" t="s">
        <v>283</v>
      </c>
      <c r="G3984" s="38">
        <v>2300</v>
      </c>
      <c r="H3984" s="38">
        <v>0</v>
      </c>
      <c r="I3984" s="38">
        <v>0</v>
      </c>
      <c r="J3984" s="38">
        <v>2300</v>
      </c>
      <c r="K3984" s="38">
        <f t="shared" si="43"/>
        <v>2300</v>
      </c>
    </row>
    <row r="3985" spans="1:11" x14ac:dyDescent="0.2">
      <c r="A3985" t="s">
        <v>1975</v>
      </c>
      <c r="B3985" t="s">
        <v>2105</v>
      </c>
      <c r="C3985" t="s">
        <v>2993</v>
      </c>
      <c r="D3985" t="s">
        <v>1925</v>
      </c>
      <c r="E3985" s="75">
        <v>2441</v>
      </c>
      <c r="F3985" s="36" t="s">
        <v>283</v>
      </c>
      <c r="G3985" s="38">
        <v>3046371</v>
      </c>
      <c r="H3985" s="38">
        <v>0</v>
      </c>
      <c r="I3985" s="38">
        <v>0</v>
      </c>
      <c r="J3985" s="38">
        <v>3046400</v>
      </c>
      <c r="K3985" s="38">
        <f t="shared" si="43"/>
        <v>3046371</v>
      </c>
    </row>
    <row r="3986" spans="1:11" x14ac:dyDescent="0.2">
      <c r="A3986" t="s">
        <v>1975</v>
      </c>
      <c r="B3986" t="s">
        <v>2105</v>
      </c>
      <c r="C3986" t="s">
        <v>3559</v>
      </c>
      <c r="D3986" t="s">
        <v>2768</v>
      </c>
      <c r="E3986" s="75">
        <v>344</v>
      </c>
      <c r="F3986" s="37" t="s">
        <v>282</v>
      </c>
      <c r="G3986" s="38">
        <v>0</v>
      </c>
      <c r="H3986" s="38">
        <v>55510</v>
      </c>
      <c r="I3986" s="38">
        <v>0</v>
      </c>
      <c r="J3986" s="38">
        <v>55500</v>
      </c>
      <c r="K3986" s="38">
        <f t="shared" si="43"/>
        <v>55510</v>
      </c>
    </row>
    <row r="3987" spans="1:11" x14ac:dyDescent="0.2">
      <c r="A3987" t="s">
        <v>1975</v>
      </c>
      <c r="B3987" t="s">
        <v>2105</v>
      </c>
      <c r="C3987" t="s">
        <v>3558</v>
      </c>
      <c r="D3987" t="s">
        <v>5534</v>
      </c>
      <c r="E3987" s="75">
        <v>99</v>
      </c>
      <c r="F3987" s="37" t="s">
        <v>0</v>
      </c>
      <c r="G3987" s="38">
        <v>0</v>
      </c>
      <c r="H3987" s="38">
        <v>0</v>
      </c>
      <c r="I3987" s="38">
        <v>7160</v>
      </c>
      <c r="J3987" s="38">
        <v>7200</v>
      </c>
      <c r="K3987" s="38">
        <f t="shared" si="43"/>
        <v>7160</v>
      </c>
    </row>
    <row r="3988" spans="1:11" x14ac:dyDescent="0.2">
      <c r="A3988" t="s">
        <v>1975</v>
      </c>
      <c r="B3988" t="s">
        <v>1951</v>
      </c>
      <c r="C3988" t="s">
        <v>3571</v>
      </c>
      <c r="D3988" t="s">
        <v>5533</v>
      </c>
      <c r="E3988" s="75">
        <v>100</v>
      </c>
      <c r="F3988" s="37" t="s">
        <v>0</v>
      </c>
      <c r="G3988" s="38">
        <v>0</v>
      </c>
      <c r="H3988" s="38">
        <v>0</v>
      </c>
      <c r="I3988" s="38">
        <v>5582</v>
      </c>
      <c r="J3988" s="38">
        <v>5600</v>
      </c>
      <c r="K3988" s="38">
        <f t="shared" si="43"/>
        <v>5582</v>
      </c>
    </row>
    <row r="3989" spans="1:11" x14ac:dyDescent="0.2">
      <c r="A3989" t="s">
        <v>1975</v>
      </c>
      <c r="B3989" t="s">
        <v>1951</v>
      </c>
      <c r="C3989" t="s">
        <v>3577</v>
      </c>
      <c r="D3989" t="s">
        <v>927</v>
      </c>
      <c r="E3989" s="75">
        <v>102</v>
      </c>
      <c r="F3989" s="37" t="s">
        <v>282</v>
      </c>
      <c r="G3989" s="38">
        <v>0</v>
      </c>
      <c r="H3989" s="38">
        <v>29040</v>
      </c>
      <c r="I3989" s="38">
        <v>0</v>
      </c>
      <c r="J3989" s="38">
        <v>29000</v>
      </c>
      <c r="K3989" s="38">
        <f t="shared" si="43"/>
        <v>29040</v>
      </c>
    </row>
    <row r="3990" spans="1:11" x14ac:dyDescent="0.2">
      <c r="A3990" t="s">
        <v>1975</v>
      </c>
      <c r="B3990" t="s">
        <v>1951</v>
      </c>
      <c r="C3990" t="s">
        <v>3576</v>
      </c>
      <c r="D3990" t="s">
        <v>1936</v>
      </c>
      <c r="E3990" s="75">
        <v>2411</v>
      </c>
      <c r="F3990" s="36" t="s">
        <v>283</v>
      </c>
      <c r="G3990" s="38">
        <v>431815</v>
      </c>
      <c r="H3990" s="38">
        <v>0</v>
      </c>
      <c r="I3990" s="38">
        <v>0</v>
      </c>
      <c r="J3990" s="38">
        <v>431800</v>
      </c>
      <c r="K3990" s="38">
        <f t="shared" si="43"/>
        <v>431815</v>
      </c>
    </row>
    <row r="3991" spans="1:11" x14ac:dyDescent="0.2">
      <c r="A3991" t="s">
        <v>1975</v>
      </c>
      <c r="B3991" t="s">
        <v>1951</v>
      </c>
      <c r="C3991" t="s">
        <v>3566</v>
      </c>
      <c r="D3991" t="s">
        <v>1931</v>
      </c>
      <c r="E3991" s="75">
        <v>24211</v>
      </c>
      <c r="F3991" s="36" t="s">
        <v>283</v>
      </c>
      <c r="G3991" s="38">
        <v>214210</v>
      </c>
      <c r="H3991" s="38">
        <v>0</v>
      </c>
      <c r="I3991" s="38">
        <v>0</v>
      </c>
      <c r="J3991" s="38">
        <v>214200</v>
      </c>
      <c r="K3991" s="38">
        <f t="shared" si="43"/>
        <v>214210</v>
      </c>
    </row>
    <row r="3992" spans="1:11" x14ac:dyDescent="0.2">
      <c r="A3992" t="s">
        <v>1975</v>
      </c>
      <c r="B3992" t="s">
        <v>1951</v>
      </c>
      <c r="C3992" t="s">
        <v>3564</v>
      </c>
      <c r="D3992" t="s">
        <v>1924</v>
      </c>
      <c r="E3992" s="75">
        <v>24212</v>
      </c>
      <c r="F3992" s="36" t="s">
        <v>283</v>
      </c>
      <c r="G3992" s="38">
        <v>171514</v>
      </c>
      <c r="H3992" s="38">
        <v>0</v>
      </c>
      <c r="I3992" s="38">
        <v>0</v>
      </c>
      <c r="J3992" s="38">
        <v>171500</v>
      </c>
      <c r="K3992" s="38">
        <f t="shared" si="43"/>
        <v>171514</v>
      </c>
    </row>
    <row r="3993" spans="1:11" x14ac:dyDescent="0.2">
      <c r="A3993" t="s">
        <v>1975</v>
      </c>
      <c r="B3993" t="s">
        <v>1951</v>
      </c>
      <c r="C3993" t="s">
        <v>3565</v>
      </c>
      <c r="D3993" t="s">
        <v>5531</v>
      </c>
      <c r="E3993" s="75">
        <v>24213</v>
      </c>
      <c r="F3993" s="36" t="s">
        <v>283</v>
      </c>
      <c r="G3993" s="38">
        <v>1174731</v>
      </c>
      <c r="H3993" s="38">
        <v>0</v>
      </c>
      <c r="I3993" s="38">
        <v>0</v>
      </c>
      <c r="J3993" s="38">
        <v>1174700</v>
      </c>
      <c r="K3993" s="38">
        <f t="shared" si="43"/>
        <v>1174731</v>
      </c>
    </row>
    <row r="3994" spans="1:11" x14ac:dyDescent="0.2">
      <c r="A3994" t="s">
        <v>1975</v>
      </c>
      <c r="B3994" t="s">
        <v>1951</v>
      </c>
      <c r="C3994" t="s">
        <v>3580</v>
      </c>
      <c r="D3994" t="s">
        <v>1930</v>
      </c>
      <c r="E3994" s="75">
        <v>24221</v>
      </c>
      <c r="F3994" s="36" t="s">
        <v>283</v>
      </c>
      <c r="G3994" s="38">
        <v>201208</v>
      </c>
      <c r="H3994" s="38">
        <v>0</v>
      </c>
      <c r="I3994" s="38">
        <v>0</v>
      </c>
      <c r="J3994" s="38">
        <v>201200</v>
      </c>
      <c r="K3994" s="38">
        <f t="shared" si="43"/>
        <v>201208</v>
      </c>
    </row>
    <row r="3995" spans="1:11" x14ac:dyDescent="0.2">
      <c r="A3995" t="s">
        <v>1975</v>
      </c>
      <c r="B3995" t="s">
        <v>1951</v>
      </c>
      <c r="C3995" t="s">
        <v>281</v>
      </c>
      <c r="D3995" t="s">
        <v>1967</v>
      </c>
      <c r="E3995" s="75">
        <v>24222</v>
      </c>
      <c r="F3995" s="36" t="s">
        <v>283</v>
      </c>
      <c r="G3995" s="38">
        <v>200869</v>
      </c>
      <c r="H3995" s="38">
        <v>0</v>
      </c>
      <c r="I3995" s="38">
        <v>0</v>
      </c>
      <c r="J3995" s="38">
        <v>200900</v>
      </c>
      <c r="K3995" s="38">
        <f t="shared" si="43"/>
        <v>200869</v>
      </c>
    </row>
    <row r="3996" spans="1:11" x14ac:dyDescent="0.2">
      <c r="A3996" t="s">
        <v>1975</v>
      </c>
      <c r="B3996" t="s">
        <v>1951</v>
      </c>
      <c r="C3996" t="s">
        <v>3579</v>
      </c>
      <c r="D3996" t="s">
        <v>5536</v>
      </c>
      <c r="E3996" s="75">
        <v>24223</v>
      </c>
      <c r="F3996" s="36" t="s">
        <v>283</v>
      </c>
      <c r="G3996" s="38">
        <v>53857</v>
      </c>
      <c r="H3996" s="38">
        <v>0</v>
      </c>
      <c r="I3996" s="38">
        <v>0</v>
      </c>
      <c r="J3996" s="38">
        <v>53900</v>
      </c>
      <c r="K3996" s="38">
        <f t="shared" si="43"/>
        <v>53857</v>
      </c>
    </row>
    <row r="3997" spans="1:11" x14ac:dyDescent="0.2">
      <c r="A3997" t="s">
        <v>1975</v>
      </c>
      <c r="B3997" t="s">
        <v>1951</v>
      </c>
      <c r="C3997" t="s">
        <v>3569</v>
      </c>
      <c r="D3997" t="s">
        <v>1937</v>
      </c>
      <c r="E3997" s="75">
        <v>24231</v>
      </c>
      <c r="F3997" s="36" t="s">
        <v>283</v>
      </c>
      <c r="G3997" s="38">
        <v>8458</v>
      </c>
      <c r="H3997" s="38">
        <v>0</v>
      </c>
      <c r="I3997" s="38">
        <v>0</v>
      </c>
      <c r="J3997" s="38">
        <v>8500</v>
      </c>
      <c r="K3997" s="38">
        <f t="shared" si="43"/>
        <v>8458</v>
      </c>
    </row>
    <row r="3998" spans="1:11" x14ac:dyDescent="0.2">
      <c r="A3998" t="s">
        <v>1975</v>
      </c>
      <c r="B3998" t="s">
        <v>1951</v>
      </c>
      <c r="C3998" t="s">
        <v>3567</v>
      </c>
      <c r="D3998" t="s">
        <v>1966</v>
      </c>
      <c r="E3998" s="75">
        <v>24232</v>
      </c>
      <c r="F3998" s="36" t="s">
        <v>283</v>
      </c>
      <c r="G3998" s="38">
        <v>75249</v>
      </c>
      <c r="H3998" s="38">
        <v>0</v>
      </c>
      <c r="I3998" s="38">
        <v>0</v>
      </c>
      <c r="J3998" s="38">
        <v>75200</v>
      </c>
      <c r="K3998" s="38">
        <f t="shared" si="43"/>
        <v>75249</v>
      </c>
    </row>
    <row r="3999" spans="1:11" x14ac:dyDescent="0.2">
      <c r="A3999" t="s">
        <v>1975</v>
      </c>
      <c r="B3999" t="s">
        <v>1951</v>
      </c>
      <c r="C3999" t="s">
        <v>3568</v>
      </c>
      <c r="D3999" t="s">
        <v>5532</v>
      </c>
      <c r="E3999" s="75">
        <v>24233</v>
      </c>
      <c r="F3999" s="36" t="s">
        <v>283</v>
      </c>
      <c r="G3999" s="38">
        <v>36733</v>
      </c>
      <c r="H3999" s="38">
        <v>0</v>
      </c>
      <c r="I3999" s="38">
        <v>0</v>
      </c>
      <c r="J3999" s="38">
        <v>36700</v>
      </c>
      <c r="K3999" s="38">
        <f t="shared" si="43"/>
        <v>36733</v>
      </c>
    </row>
    <row r="4000" spans="1:11" x14ac:dyDescent="0.2">
      <c r="A4000" t="s">
        <v>1975</v>
      </c>
      <c r="B4000" t="s">
        <v>1951</v>
      </c>
      <c r="C4000" t="s">
        <v>3578</v>
      </c>
      <c r="D4000" t="s">
        <v>1938</v>
      </c>
      <c r="E4000" s="75">
        <v>24241</v>
      </c>
      <c r="F4000" s="36" t="s">
        <v>283</v>
      </c>
      <c r="G4000" s="38">
        <v>428</v>
      </c>
      <c r="H4000" s="38">
        <v>0</v>
      </c>
      <c r="I4000" s="38">
        <v>0</v>
      </c>
      <c r="J4000" s="38">
        <v>400</v>
      </c>
      <c r="K4000" s="38">
        <f t="shared" si="43"/>
        <v>428</v>
      </c>
    </row>
    <row r="4001" spans="1:11" x14ac:dyDescent="0.2">
      <c r="A4001" t="s">
        <v>1975</v>
      </c>
      <c r="B4001" t="s">
        <v>1951</v>
      </c>
      <c r="C4001" t="s">
        <v>3574</v>
      </c>
      <c r="D4001" t="s">
        <v>1926</v>
      </c>
      <c r="E4001" s="75">
        <v>24262</v>
      </c>
      <c r="F4001" s="36" t="s">
        <v>283</v>
      </c>
      <c r="G4001" s="38">
        <v>5216</v>
      </c>
      <c r="H4001" s="38">
        <v>0</v>
      </c>
      <c r="I4001" s="38">
        <v>0</v>
      </c>
      <c r="J4001" s="38">
        <v>5200</v>
      </c>
      <c r="K4001" s="38">
        <f t="shared" si="43"/>
        <v>5216</v>
      </c>
    </row>
    <row r="4002" spans="1:11" x14ac:dyDescent="0.2">
      <c r="A4002" t="s">
        <v>1975</v>
      </c>
      <c r="B4002" t="s">
        <v>1951</v>
      </c>
      <c r="C4002" t="s">
        <v>3575</v>
      </c>
      <c r="D4002" t="s">
        <v>5535</v>
      </c>
      <c r="E4002" s="75">
        <v>24263</v>
      </c>
      <c r="F4002" s="36" t="s">
        <v>283</v>
      </c>
      <c r="G4002" s="38">
        <v>2683</v>
      </c>
      <c r="H4002" s="38">
        <v>0</v>
      </c>
      <c r="I4002" s="38">
        <v>0</v>
      </c>
      <c r="J4002" s="38">
        <v>2700</v>
      </c>
      <c r="K4002" s="38">
        <f t="shared" si="43"/>
        <v>2683</v>
      </c>
    </row>
    <row r="4003" spans="1:11" x14ac:dyDescent="0.2">
      <c r="A4003" t="s">
        <v>1975</v>
      </c>
      <c r="B4003" t="s">
        <v>1951</v>
      </c>
      <c r="C4003" t="s">
        <v>3570</v>
      </c>
      <c r="D4003" t="s">
        <v>1925</v>
      </c>
      <c r="E4003" s="75">
        <v>2441</v>
      </c>
      <c r="F4003" s="36" t="s">
        <v>283</v>
      </c>
      <c r="G4003" s="38">
        <v>316443</v>
      </c>
      <c r="H4003" s="38">
        <v>0</v>
      </c>
      <c r="I4003" s="38">
        <v>0</v>
      </c>
      <c r="J4003" s="38">
        <v>316400</v>
      </c>
      <c r="K4003" s="38">
        <f t="shared" si="43"/>
        <v>316443</v>
      </c>
    </row>
    <row r="4004" spans="1:11" x14ac:dyDescent="0.2">
      <c r="A4004" t="s">
        <v>1975</v>
      </c>
      <c r="B4004" t="s">
        <v>1951</v>
      </c>
      <c r="C4004" t="s">
        <v>3573</v>
      </c>
      <c r="D4004" t="s">
        <v>2768</v>
      </c>
      <c r="E4004" s="75">
        <v>344</v>
      </c>
      <c r="F4004" s="37" t="s">
        <v>282</v>
      </c>
      <c r="G4004" s="38">
        <v>0</v>
      </c>
      <c r="H4004" s="38">
        <v>3727</v>
      </c>
      <c r="I4004" s="38">
        <v>0</v>
      </c>
      <c r="J4004" s="38">
        <v>3700</v>
      </c>
      <c r="K4004" s="38">
        <f t="shared" si="43"/>
        <v>3727</v>
      </c>
    </row>
    <row r="4005" spans="1:11" x14ac:dyDescent="0.2">
      <c r="A4005" t="s">
        <v>1975</v>
      </c>
      <c r="B4005" t="s">
        <v>1951</v>
      </c>
      <c r="C4005" t="s">
        <v>3572</v>
      </c>
      <c r="D4005" t="s">
        <v>5534</v>
      </c>
      <c r="E4005" s="75">
        <v>99</v>
      </c>
      <c r="F4005" s="37" t="s">
        <v>0</v>
      </c>
      <c r="G4005" s="38">
        <v>0</v>
      </c>
      <c r="H4005" s="38">
        <v>0</v>
      </c>
      <c r="I4005" s="38">
        <v>536</v>
      </c>
      <c r="J4005" s="38">
        <v>500</v>
      </c>
      <c r="K4005" s="38">
        <f t="shared" si="43"/>
        <v>536</v>
      </c>
    </row>
    <row r="4006" spans="1:11" x14ac:dyDescent="0.2">
      <c r="A4006" t="s">
        <v>1975</v>
      </c>
      <c r="B4006" t="s">
        <v>2141</v>
      </c>
      <c r="C4006" t="s">
        <v>3588</v>
      </c>
      <c r="D4006" t="s">
        <v>5533</v>
      </c>
      <c r="E4006" s="75">
        <v>100</v>
      </c>
      <c r="F4006" s="37" t="s">
        <v>0</v>
      </c>
      <c r="G4006" s="38">
        <v>0</v>
      </c>
      <c r="H4006" s="38">
        <v>0</v>
      </c>
      <c r="I4006" s="38">
        <v>76637</v>
      </c>
      <c r="J4006" s="38">
        <v>76600</v>
      </c>
      <c r="K4006" s="38">
        <f t="shared" si="43"/>
        <v>76637</v>
      </c>
    </row>
    <row r="4007" spans="1:11" x14ac:dyDescent="0.2">
      <c r="A4007" t="s">
        <v>1975</v>
      </c>
      <c r="B4007" t="s">
        <v>2141</v>
      </c>
      <c r="C4007" t="s">
        <v>3595</v>
      </c>
      <c r="D4007" t="s">
        <v>927</v>
      </c>
      <c r="E4007" s="75">
        <v>102</v>
      </c>
      <c r="F4007" s="37" t="s">
        <v>282</v>
      </c>
      <c r="G4007" s="38">
        <v>0</v>
      </c>
      <c r="H4007" s="38">
        <v>27438</v>
      </c>
      <c r="I4007" s="38">
        <v>0</v>
      </c>
      <c r="J4007" s="38">
        <v>27400</v>
      </c>
      <c r="K4007" s="38">
        <f t="shared" si="43"/>
        <v>27438</v>
      </c>
    </row>
    <row r="4008" spans="1:11" x14ac:dyDescent="0.2">
      <c r="A4008" t="s">
        <v>1975</v>
      </c>
      <c r="B4008" t="s">
        <v>2141</v>
      </c>
      <c r="C4008" t="s">
        <v>3594</v>
      </c>
      <c r="D4008" t="s">
        <v>1936</v>
      </c>
      <c r="E4008" s="75">
        <v>2411</v>
      </c>
      <c r="F4008" s="36" t="s">
        <v>283</v>
      </c>
      <c r="G4008" s="38">
        <v>82415</v>
      </c>
      <c r="H4008" s="38">
        <v>0</v>
      </c>
      <c r="I4008" s="38">
        <v>0</v>
      </c>
      <c r="J4008" s="38">
        <v>82400</v>
      </c>
      <c r="K4008" s="38">
        <f t="shared" si="43"/>
        <v>82415</v>
      </c>
    </row>
    <row r="4009" spans="1:11" x14ac:dyDescent="0.2">
      <c r="A4009" t="s">
        <v>1975</v>
      </c>
      <c r="B4009" t="s">
        <v>2141</v>
      </c>
      <c r="C4009" t="s">
        <v>3583</v>
      </c>
      <c r="D4009" t="s">
        <v>1931</v>
      </c>
      <c r="E4009" s="75">
        <v>24211</v>
      </c>
      <c r="F4009" s="36" t="s">
        <v>283</v>
      </c>
      <c r="G4009" s="38">
        <v>277474</v>
      </c>
      <c r="H4009" s="38">
        <v>0</v>
      </c>
      <c r="I4009" s="38">
        <v>0</v>
      </c>
      <c r="J4009" s="38">
        <v>277500</v>
      </c>
      <c r="K4009" s="38">
        <f t="shared" si="43"/>
        <v>277474</v>
      </c>
    </row>
    <row r="4010" spans="1:11" x14ac:dyDescent="0.2">
      <c r="A4010" t="s">
        <v>1975</v>
      </c>
      <c r="B4010" t="s">
        <v>2141</v>
      </c>
      <c r="C4010" t="s">
        <v>3581</v>
      </c>
      <c r="D4010" t="s">
        <v>1924</v>
      </c>
      <c r="E4010" s="75">
        <v>24212</v>
      </c>
      <c r="F4010" s="36" t="s">
        <v>283</v>
      </c>
      <c r="G4010" s="38">
        <v>254593</v>
      </c>
      <c r="H4010" s="38">
        <v>0</v>
      </c>
      <c r="I4010" s="38">
        <v>0</v>
      </c>
      <c r="J4010" s="38">
        <v>254600</v>
      </c>
      <c r="K4010" s="38">
        <f t="shared" si="43"/>
        <v>254593</v>
      </c>
    </row>
    <row r="4011" spans="1:11" x14ac:dyDescent="0.2">
      <c r="A4011" t="s">
        <v>1975</v>
      </c>
      <c r="B4011" t="s">
        <v>2141</v>
      </c>
      <c r="C4011" t="s">
        <v>3582</v>
      </c>
      <c r="D4011" t="s">
        <v>5531</v>
      </c>
      <c r="E4011" s="75">
        <v>24213</v>
      </c>
      <c r="F4011" s="36" t="s">
        <v>283</v>
      </c>
      <c r="G4011" s="38">
        <v>1349351</v>
      </c>
      <c r="H4011" s="38">
        <v>0</v>
      </c>
      <c r="I4011" s="38">
        <v>0</v>
      </c>
      <c r="J4011" s="38">
        <v>1349400</v>
      </c>
      <c r="K4011" s="38">
        <f t="shared" si="43"/>
        <v>1349351</v>
      </c>
    </row>
    <row r="4012" spans="1:11" x14ac:dyDescent="0.2">
      <c r="A4012" t="s">
        <v>1975</v>
      </c>
      <c r="B4012" t="s">
        <v>2141</v>
      </c>
      <c r="C4012" t="s">
        <v>3597</v>
      </c>
      <c r="D4012" t="s">
        <v>1930</v>
      </c>
      <c r="E4012" s="75">
        <v>24221</v>
      </c>
      <c r="F4012" s="36" t="s">
        <v>283</v>
      </c>
      <c r="G4012" s="38">
        <v>107776</v>
      </c>
      <c r="H4012" s="38">
        <v>0</v>
      </c>
      <c r="I4012" s="38">
        <v>0</v>
      </c>
      <c r="J4012" s="38">
        <v>107800</v>
      </c>
      <c r="K4012" s="38">
        <f t="shared" si="43"/>
        <v>107776</v>
      </c>
    </row>
    <row r="4013" spans="1:11" x14ac:dyDescent="0.2">
      <c r="A4013" t="s">
        <v>1975</v>
      </c>
      <c r="B4013" t="s">
        <v>2141</v>
      </c>
      <c r="C4013" t="s">
        <v>1774</v>
      </c>
      <c r="D4013" t="s">
        <v>1967</v>
      </c>
      <c r="E4013" s="75">
        <v>24222</v>
      </c>
      <c r="F4013" s="36" t="s">
        <v>283</v>
      </c>
      <c r="G4013" s="38">
        <v>293733</v>
      </c>
      <c r="H4013" s="38">
        <v>0</v>
      </c>
      <c r="I4013" s="38">
        <v>0</v>
      </c>
      <c r="J4013" s="38">
        <v>293700</v>
      </c>
      <c r="K4013" s="38">
        <f t="shared" si="43"/>
        <v>293733</v>
      </c>
    </row>
    <row r="4014" spans="1:11" x14ac:dyDescent="0.2">
      <c r="A4014" t="s">
        <v>1975</v>
      </c>
      <c r="B4014" t="s">
        <v>2141</v>
      </c>
      <c r="C4014" t="s">
        <v>3596</v>
      </c>
      <c r="D4014" t="s">
        <v>5536</v>
      </c>
      <c r="E4014" s="75">
        <v>24223</v>
      </c>
      <c r="F4014" s="36" t="s">
        <v>283</v>
      </c>
      <c r="G4014" s="38">
        <v>159585</v>
      </c>
      <c r="H4014" s="38">
        <v>0</v>
      </c>
      <c r="I4014" s="38">
        <v>0</v>
      </c>
      <c r="J4014" s="38">
        <v>159600</v>
      </c>
      <c r="K4014" s="38">
        <f t="shared" si="43"/>
        <v>159585</v>
      </c>
    </row>
    <row r="4015" spans="1:11" x14ac:dyDescent="0.2">
      <c r="A4015" t="s">
        <v>1975</v>
      </c>
      <c r="B4015" t="s">
        <v>2141</v>
      </c>
      <c r="C4015" t="s">
        <v>3586</v>
      </c>
      <c r="D4015" t="s">
        <v>1937</v>
      </c>
      <c r="E4015" s="75">
        <v>24231</v>
      </c>
      <c r="F4015" s="36" t="s">
        <v>283</v>
      </c>
      <c r="G4015" s="38">
        <v>9034</v>
      </c>
      <c r="H4015" s="38">
        <v>0</v>
      </c>
      <c r="I4015" s="38">
        <v>0</v>
      </c>
      <c r="J4015" s="38">
        <v>9000</v>
      </c>
      <c r="K4015" s="38">
        <f t="shared" si="43"/>
        <v>9034</v>
      </c>
    </row>
    <row r="4016" spans="1:11" x14ac:dyDescent="0.2">
      <c r="A4016" t="s">
        <v>1975</v>
      </c>
      <c r="B4016" t="s">
        <v>2141</v>
      </c>
      <c r="C4016" t="s">
        <v>3584</v>
      </c>
      <c r="D4016" t="s">
        <v>1966</v>
      </c>
      <c r="E4016" s="75">
        <v>24232</v>
      </c>
      <c r="F4016" s="36" t="s">
        <v>283</v>
      </c>
      <c r="G4016" s="38">
        <v>46424</v>
      </c>
      <c r="H4016" s="38">
        <v>0</v>
      </c>
      <c r="I4016" s="38">
        <v>0</v>
      </c>
      <c r="J4016" s="38">
        <v>46400</v>
      </c>
      <c r="K4016" s="38">
        <f t="shared" si="43"/>
        <v>46424</v>
      </c>
    </row>
    <row r="4017" spans="1:11" x14ac:dyDescent="0.2">
      <c r="A4017" t="s">
        <v>1975</v>
      </c>
      <c r="B4017" t="s">
        <v>2141</v>
      </c>
      <c r="C4017" t="s">
        <v>3585</v>
      </c>
      <c r="D4017" t="s">
        <v>5532</v>
      </c>
      <c r="E4017" s="75">
        <v>24233</v>
      </c>
      <c r="F4017" s="36" t="s">
        <v>283</v>
      </c>
      <c r="G4017" s="38">
        <v>1106406</v>
      </c>
      <c r="H4017" s="38">
        <v>0</v>
      </c>
      <c r="I4017" s="38">
        <v>0</v>
      </c>
      <c r="J4017" s="38">
        <v>1106400</v>
      </c>
      <c r="K4017" s="38">
        <f t="shared" si="43"/>
        <v>1106406</v>
      </c>
    </row>
    <row r="4018" spans="1:11" x14ac:dyDescent="0.2">
      <c r="A4018" t="s">
        <v>1975</v>
      </c>
      <c r="B4018" t="s">
        <v>2141</v>
      </c>
      <c r="C4018" t="s">
        <v>3593</v>
      </c>
      <c r="D4018" t="s">
        <v>1927</v>
      </c>
      <c r="E4018" s="75">
        <v>24261</v>
      </c>
      <c r="F4018" s="36" t="s">
        <v>283</v>
      </c>
      <c r="G4018" s="38">
        <v>1787</v>
      </c>
      <c r="H4018" s="38">
        <v>0</v>
      </c>
      <c r="I4018" s="38">
        <v>0</v>
      </c>
      <c r="J4018" s="38">
        <v>1800</v>
      </c>
      <c r="K4018" s="38">
        <f t="shared" si="43"/>
        <v>1787</v>
      </c>
    </row>
    <row r="4019" spans="1:11" x14ac:dyDescent="0.2">
      <c r="A4019" t="s">
        <v>1975</v>
      </c>
      <c r="B4019" t="s">
        <v>2141</v>
      </c>
      <c r="C4019" t="s">
        <v>3591</v>
      </c>
      <c r="D4019" t="s">
        <v>1926</v>
      </c>
      <c r="E4019" s="75">
        <v>24262</v>
      </c>
      <c r="F4019" s="36" t="s">
        <v>283</v>
      </c>
      <c r="G4019" s="38">
        <v>12569</v>
      </c>
      <c r="H4019" s="38">
        <v>0</v>
      </c>
      <c r="I4019" s="38">
        <v>0</v>
      </c>
      <c r="J4019" s="38">
        <v>12600</v>
      </c>
      <c r="K4019" s="38">
        <f t="shared" si="43"/>
        <v>12569</v>
      </c>
    </row>
    <row r="4020" spans="1:11" x14ac:dyDescent="0.2">
      <c r="A4020" t="s">
        <v>1975</v>
      </c>
      <c r="B4020" t="s">
        <v>2141</v>
      </c>
      <c r="C4020" t="s">
        <v>3592</v>
      </c>
      <c r="D4020" t="s">
        <v>5535</v>
      </c>
      <c r="E4020" s="75">
        <v>24263</v>
      </c>
      <c r="F4020" s="36" t="s">
        <v>283</v>
      </c>
      <c r="G4020" s="38">
        <v>19877</v>
      </c>
      <c r="H4020" s="38">
        <v>0</v>
      </c>
      <c r="I4020" s="38">
        <v>0</v>
      </c>
      <c r="J4020" s="38">
        <v>19900</v>
      </c>
      <c r="K4020" s="38">
        <f t="shared" si="43"/>
        <v>19877</v>
      </c>
    </row>
    <row r="4021" spans="1:11" x14ac:dyDescent="0.2">
      <c r="A4021" t="s">
        <v>1975</v>
      </c>
      <c r="B4021" t="s">
        <v>2141</v>
      </c>
      <c r="C4021" t="s">
        <v>3587</v>
      </c>
      <c r="D4021" t="s">
        <v>1925</v>
      </c>
      <c r="E4021" s="75">
        <v>2441</v>
      </c>
      <c r="F4021" s="36" t="s">
        <v>283</v>
      </c>
      <c r="G4021" s="38">
        <v>601926</v>
      </c>
      <c r="H4021" s="38">
        <v>0</v>
      </c>
      <c r="I4021" s="38">
        <v>0</v>
      </c>
      <c r="J4021" s="38">
        <v>601900</v>
      </c>
      <c r="K4021" s="38">
        <f t="shared" si="43"/>
        <v>601926</v>
      </c>
    </row>
    <row r="4022" spans="1:11" x14ac:dyDescent="0.2">
      <c r="A4022" t="s">
        <v>1975</v>
      </c>
      <c r="B4022" t="s">
        <v>2141</v>
      </c>
      <c r="C4022" t="s">
        <v>3590</v>
      </c>
      <c r="D4022" t="s">
        <v>2768</v>
      </c>
      <c r="E4022" s="75">
        <v>344</v>
      </c>
      <c r="F4022" s="37" t="s">
        <v>282</v>
      </c>
      <c r="G4022" s="38">
        <v>0</v>
      </c>
      <c r="H4022" s="38">
        <v>107633</v>
      </c>
      <c r="I4022" s="38">
        <v>0</v>
      </c>
      <c r="J4022" s="38">
        <v>107600</v>
      </c>
      <c r="K4022" s="38">
        <f t="shared" si="43"/>
        <v>107633</v>
      </c>
    </row>
    <row r="4023" spans="1:11" x14ac:dyDescent="0.2">
      <c r="A4023" t="s">
        <v>1975</v>
      </c>
      <c r="B4023" t="s">
        <v>2141</v>
      </c>
      <c r="C4023" t="s">
        <v>3589</v>
      </c>
      <c r="D4023" t="s">
        <v>5534</v>
      </c>
      <c r="E4023" s="75">
        <v>99</v>
      </c>
      <c r="F4023" s="37" t="s">
        <v>0</v>
      </c>
      <c r="G4023" s="38">
        <v>0</v>
      </c>
      <c r="H4023" s="38">
        <v>0</v>
      </c>
      <c r="I4023" s="38">
        <v>1028</v>
      </c>
      <c r="J4023" s="38">
        <v>1000</v>
      </c>
      <c r="K4023" s="38">
        <f t="shared" si="43"/>
        <v>1028</v>
      </c>
    </row>
    <row r="4024" spans="1:11" x14ac:dyDescent="0.2">
      <c r="A4024" t="s">
        <v>1975</v>
      </c>
      <c r="B4024" t="s">
        <v>2844</v>
      </c>
      <c r="C4024" t="s">
        <v>3605</v>
      </c>
      <c r="D4024" t="s">
        <v>5533</v>
      </c>
      <c r="E4024" s="75">
        <v>100</v>
      </c>
      <c r="F4024" s="37" t="s">
        <v>0</v>
      </c>
      <c r="G4024" s="38">
        <v>0</v>
      </c>
      <c r="H4024" s="38">
        <v>0</v>
      </c>
      <c r="I4024" s="38">
        <v>8355</v>
      </c>
      <c r="J4024" s="38">
        <v>8400</v>
      </c>
      <c r="K4024" s="38">
        <f t="shared" si="43"/>
        <v>8355</v>
      </c>
    </row>
    <row r="4025" spans="1:11" x14ac:dyDescent="0.2">
      <c r="A4025" t="s">
        <v>1975</v>
      </c>
      <c r="B4025" t="s">
        <v>2844</v>
      </c>
      <c r="C4025" t="s">
        <v>3611</v>
      </c>
      <c r="D4025" t="s">
        <v>927</v>
      </c>
      <c r="E4025" s="75">
        <v>102</v>
      </c>
      <c r="F4025" s="37" t="s">
        <v>282</v>
      </c>
      <c r="G4025" s="38">
        <v>0</v>
      </c>
      <c r="H4025" s="38">
        <v>39709</v>
      </c>
      <c r="I4025" s="38">
        <v>0</v>
      </c>
      <c r="J4025" s="38">
        <v>39700</v>
      </c>
      <c r="K4025" s="38">
        <f t="shared" si="43"/>
        <v>39709</v>
      </c>
    </row>
    <row r="4026" spans="1:11" x14ac:dyDescent="0.2">
      <c r="A4026" t="s">
        <v>1975</v>
      </c>
      <c r="B4026" t="s">
        <v>2844</v>
      </c>
      <c r="C4026" t="s">
        <v>3610</v>
      </c>
      <c r="D4026" t="s">
        <v>1936</v>
      </c>
      <c r="E4026" s="75">
        <v>2411</v>
      </c>
      <c r="F4026" s="36" t="s">
        <v>283</v>
      </c>
      <c r="G4026" s="38">
        <v>134683</v>
      </c>
      <c r="H4026" s="38">
        <v>0</v>
      </c>
      <c r="I4026" s="38">
        <v>0</v>
      </c>
      <c r="J4026" s="38">
        <v>134700</v>
      </c>
      <c r="K4026" s="38">
        <f t="shared" si="43"/>
        <v>134683</v>
      </c>
    </row>
    <row r="4027" spans="1:11" x14ac:dyDescent="0.2">
      <c r="A4027" t="s">
        <v>1975</v>
      </c>
      <c r="B4027" t="s">
        <v>2844</v>
      </c>
      <c r="C4027" t="s">
        <v>3600</v>
      </c>
      <c r="D4027" t="s">
        <v>1931</v>
      </c>
      <c r="E4027" s="75">
        <v>24211</v>
      </c>
      <c r="F4027" s="36" t="s">
        <v>283</v>
      </c>
      <c r="G4027" s="38">
        <v>239947</v>
      </c>
      <c r="H4027" s="38">
        <v>0</v>
      </c>
      <c r="I4027" s="38">
        <v>0</v>
      </c>
      <c r="J4027" s="38">
        <v>239900</v>
      </c>
      <c r="K4027" s="38">
        <f t="shared" si="43"/>
        <v>239947</v>
      </c>
    </row>
    <row r="4028" spans="1:11" x14ac:dyDescent="0.2">
      <c r="A4028" t="s">
        <v>1975</v>
      </c>
      <c r="B4028" t="s">
        <v>2844</v>
      </c>
      <c r="C4028" t="s">
        <v>3598</v>
      </c>
      <c r="D4028" t="s">
        <v>1924</v>
      </c>
      <c r="E4028" s="75">
        <v>24212</v>
      </c>
      <c r="F4028" s="36" t="s">
        <v>283</v>
      </c>
      <c r="G4028" s="38">
        <v>511408</v>
      </c>
      <c r="H4028" s="38">
        <v>0</v>
      </c>
      <c r="I4028" s="38">
        <v>0</v>
      </c>
      <c r="J4028" s="38">
        <v>511400</v>
      </c>
      <c r="K4028" s="38">
        <f t="shared" si="43"/>
        <v>511408</v>
      </c>
    </row>
    <row r="4029" spans="1:11" x14ac:dyDescent="0.2">
      <c r="A4029" t="s">
        <v>1975</v>
      </c>
      <c r="B4029" t="s">
        <v>2844</v>
      </c>
      <c r="C4029" t="s">
        <v>3599</v>
      </c>
      <c r="D4029" t="s">
        <v>5531</v>
      </c>
      <c r="E4029" s="75">
        <v>24213</v>
      </c>
      <c r="F4029" s="36" t="s">
        <v>283</v>
      </c>
      <c r="G4029" s="38">
        <v>1191984</v>
      </c>
      <c r="H4029" s="38">
        <v>0</v>
      </c>
      <c r="I4029" s="38">
        <v>0</v>
      </c>
      <c r="J4029" s="38">
        <v>1192000</v>
      </c>
      <c r="K4029" s="38">
        <f t="shared" si="43"/>
        <v>1191984</v>
      </c>
    </row>
    <row r="4030" spans="1:11" x14ac:dyDescent="0.2">
      <c r="A4030" t="s">
        <v>1975</v>
      </c>
      <c r="B4030" t="s">
        <v>2844</v>
      </c>
      <c r="C4030" t="s">
        <v>3614</v>
      </c>
      <c r="D4030" t="s">
        <v>1930</v>
      </c>
      <c r="E4030" s="75">
        <v>24221</v>
      </c>
      <c r="F4030" s="36" t="s">
        <v>283</v>
      </c>
      <c r="G4030" s="38">
        <v>117372</v>
      </c>
      <c r="H4030" s="38">
        <v>0</v>
      </c>
      <c r="I4030" s="38">
        <v>0</v>
      </c>
      <c r="J4030" s="38">
        <v>117400</v>
      </c>
      <c r="K4030" s="38">
        <f t="shared" si="43"/>
        <v>117372</v>
      </c>
    </row>
    <row r="4031" spans="1:11" x14ac:dyDescent="0.2">
      <c r="A4031" t="s">
        <v>1975</v>
      </c>
      <c r="B4031" t="s">
        <v>2844</v>
      </c>
      <c r="C4031" t="s">
        <v>3612</v>
      </c>
      <c r="D4031" t="s">
        <v>1967</v>
      </c>
      <c r="E4031" s="75">
        <v>24222</v>
      </c>
      <c r="F4031" s="36" t="s">
        <v>283</v>
      </c>
      <c r="G4031" s="38">
        <v>161078</v>
      </c>
      <c r="H4031" s="38">
        <v>0</v>
      </c>
      <c r="I4031" s="38">
        <v>0</v>
      </c>
      <c r="J4031" s="38">
        <v>161100</v>
      </c>
      <c r="K4031" s="38">
        <f t="shared" si="43"/>
        <v>161078</v>
      </c>
    </row>
    <row r="4032" spans="1:11" x14ac:dyDescent="0.2">
      <c r="A4032" t="s">
        <v>1975</v>
      </c>
      <c r="B4032" t="s">
        <v>2844</v>
      </c>
      <c r="C4032" t="s">
        <v>3613</v>
      </c>
      <c r="D4032" t="s">
        <v>5536</v>
      </c>
      <c r="E4032" s="75">
        <v>24223</v>
      </c>
      <c r="F4032" s="36" t="s">
        <v>283</v>
      </c>
      <c r="G4032" s="38">
        <v>105318</v>
      </c>
      <c r="H4032" s="38">
        <v>0</v>
      </c>
      <c r="I4032" s="38">
        <v>0</v>
      </c>
      <c r="J4032" s="38">
        <v>105300</v>
      </c>
      <c r="K4032" s="38">
        <f t="shared" si="43"/>
        <v>105318</v>
      </c>
    </row>
    <row r="4033" spans="1:11" x14ac:dyDescent="0.2">
      <c r="A4033" t="s">
        <v>1975</v>
      </c>
      <c r="B4033" t="s">
        <v>2844</v>
      </c>
      <c r="C4033" t="s">
        <v>3603</v>
      </c>
      <c r="D4033" t="s">
        <v>1937</v>
      </c>
      <c r="E4033" s="75">
        <v>24231</v>
      </c>
      <c r="F4033" s="36" t="s">
        <v>283</v>
      </c>
      <c r="G4033" s="38">
        <v>67708</v>
      </c>
      <c r="H4033" s="38">
        <v>0</v>
      </c>
      <c r="I4033" s="38">
        <v>0</v>
      </c>
      <c r="J4033" s="38">
        <v>67700</v>
      </c>
      <c r="K4033" s="38">
        <f t="shared" si="43"/>
        <v>67708</v>
      </c>
    </row>
    <row r="4034" spans="1:11" x14ac:dyDescent="0.2">
      <c r="A4034" t="s">
        <v>1975</v>
      </c>
      <c r="B4034" t="s">
        <v>2844</v>
      </c>
      <c r="C4034" t="s">
        <v>3601</v>
      </c>
      <c r="D4034" t="s">
        <v>1966</v>
      </c>
      <c r="E4034" s="75">
        <v>24232</v>
      </c>
      <c r="F4034" s="36" t="s">
        <v>283</v>
      </c>
      <c r="G4034" s="38">
        <v>46032</v>
      </c>
      <c r="H4034" s="38">
        <v>0</v>
      </c>
      <c r="I4034" s="38">
        <v>0</v>
      </c>
      <c r="J4034" s="38">
        <v>46000</v>
      </c>
      <c r="K4034" s="38">
        <f t="shared" si="43"/>
        <v>46032</v>
      </c>
    </row>
    <row r="4035" spans="1:11" x14ac:dyDescent="0.2">
      <c r="A4035" t="s">
        <v>1975</v>
      </c>
      <c r="B4035" t="s">
        <v>2844</v>
      </c>
      <c r="C4035" t="s">
        <v>3602</v>
      </c>
      <c r="D4035" t="s">
        <v>5532</v>
      </c>
      <c r="E4035" s="75">
        <v>24233</v>
      </c>
      <c r="F4035" s="36" t="s">
        <v>283</v>
      </c>
      <c r="G4035" s="38">
        <v>1812528</v>
      </c>
      <c r="H4035" s="38">
        <v>0</v>
      </c>
      <c r="I4035" s="38">
        <v>0</v>
      </c>
      <c r="J4035" s="38">
        <v>1812500</v>
      </c>
      <c r="K4035" s="38">
        <f t="shared" si="43"/>
        <v>1812528</v>
      </c>
    </row>
    <row r="4036" spans="1:11" x14ac:dyDescent="0.2">
      <c r="A4036" t="s">
        <v>1975</v>
      </c>
      <c r="B4036" t="s">
        <v>2844</v>
      </c>
      <c r="C4036" t="s">
        <v>3608</v>
      </c>
      <c r="D4036" t="s">
        <v>1926</v>
      </c>
      <c r="E4036" s="75">
        <v>24262</v>
      </c>
      <c r="F4036" s="36" t="s">
        <v>283</v>
      </c>
      <c r="G4036" s="38">
        <v>16131</v>
      </c>
      <c r="H4036" s="38">
        <v>0</v>
      </c>
      <c r="I4036" s="38">
        <v>0</v>
      </c>
      <c r="J4036" s="38">
        <v>16100</v>
      </c>
      <c r="K4036" s="38">
        <f t="shared" si="43"/>
        <v>16131</v>
      </c>
    </row>
    <row r="4037" spans="1:11" x14ac:dyDescent="0.2">
      <c r="A4037" t="s">
        <v>1975</v>
      </c>
      <c r="B4037" t="s">
        <v>2844</v>
      </c>
      <c r="C4037" t="s">
        <v>3609</v>
      </c>
      <c r="D4037" t="s">
        <v>5535</v>
      </c>
      <c r="E4037" s="75">
        <v>24263</v>
      </c>
      <c r="F4037" s="36" t="s">
        <v>283</v>
      </c>
      <c r="G4037" s="38">
        <v>3582</v>
      </c>
      <c r="H4037" s="38">
        <v>0</v>
      </c>
      <c r="I4037" s="38">
        <v>0</v>
      </c>
      <c r="J4037" s="38">
        <v>3600</v>
      </c>
      <c r="K4037" s="38">
        <f t="shared" si="43"/>
        <v>3582</v>
      </c>
    </row>
    <row r="4038" spans="1:11" x14ac:dyDescent="0.2">
      <c r="A4038" t="s">
        <v>1975</v>
      </c>
      <c r="B4038" t="s">
        <v>2844</v>
      </c>
      <c r="C4038" t="s">
        <v>3604</v>
      </c>
      <c r="D4038" t="s">
        <v>1925</v>
      </c>
      <c r="E4038" s="75">
        <v>2441</v>
      </c>
      <c r="F4038" s="36" t="s">
        <v>283</v>
      </c>
      <c r="G4038" s="38">
        <v>743457</v>
      </c>
      <c r="H4038" s="38">
        <v>0</v>
      </c>
      <c r="I4038" s="38">
        <v>0</v>
      </c>
      <c r="J4038" s="38">
        <v>743500</v>
      </c>
      <c r="K4038" s="38">
        <f t="shared" si="43"/>
        <v>743457</v>
      </c>
    </row>
    <row r="4039" spans="1:11" x14ac:dyDescent="0.2">
      <c r="A4039" t="s">
        <v>1975</v>
      </c>
      <c r="B4039" t="s">
        <v>2844</v>
      </c>
      <c r="C4039" t="s">
        <v>3607</v>
      </c>
      <c r="D4039" t="s">
        <v>2768</v>
      </c>
      <c r="E4039" s="75">
        <v>344</v>
      </c>
      <c r="F4039" s="37" t="s">
        <v>282</v>
      </c>
      <c r="G4039" s="38">
        <v>0</v>
      </c>
      <c r="H4039" s="38">
        <v>58474</v>
      </c>
      <c r="I4039" s="38">
        <v>0</v>
      </c>
      <c r="J4039" s="38">
        <v>58500</v>
      </c>
      <c r="K4039" s="38">
        <f t="shared" si="43"/>
        <v>58474</v>
      </c>
    </row>
    <row r="4040" spans="1:11" x14ac:dyDescent="0.2">
      <c r="A4040" t="s">
        <v>1975</v>
      </c>
      <c r="B4040" t="s">
        <v>2844</v>
      </c>
      <c r="C4040" t="s">
        <v>3606</v>
      </c>
      <c r="D4040" t="s">
        <v>5534</v>
      </c>
      <c r="E4040" s="75">
        <v>99</v>
      </c>
      <c r="F4040" s="37" t="s">
        <v>0</v>
      </c>
      <c r="G4040" s="38">
        <v>0</v>
      </c>
      <c r="H4040" s="38">
        <v>0</v>
      </c>
      <c r="I4040" s="38">
        <v>4638</v>
      </c>
      <c r="J4040" s="38">
        <v>4600</v>
      </c>
      <c r="K4040" s="38">
        <f t="shared" si="43"/>
        <v>4638</v>
      </c>
    </row>
    <row r="4041" spans="1:11" x14ac:dyDescent="0.2">
      <c r="A4041" t="s">
        <v>1975</v>
      </c>
      <c r="B4041" t="s">
        <v>2013</v>
      </c>
      <c r="C4041" t="s">
        <v>3001</v>
      </c>
      <c r="D4041" t="s">
        <v>5533</v>
      </c>
      <c r="E4041" s="75">
        <v>100</v>
      </c>
      <c r="F4041" s="37" t="s">
        <v>0</v>
      </c>
      <c r="G4041" s="38">
        <v>0</v>
      </c>
      <c r="H4041" s="38">
        <v>0</v>
      </c>
      <c r="I4041" s="38">
        <v>83872</v>
      </c>
      <c r="J4041" s="38">
        <v>83900</v>
      </c>
      <c r="K4041" s="38">
        <f t="shared" ref="K4041:K4104" si="44">SUM(G4041:I4041)</f>
        <v>83872</v>
      </c>
    </row>
    <row r="4042" spans="1:11" x14ac:dyDescent="0.2">
      <c r="A4042" t="s">
        <v>1975</v>
      </c>
      <c r="B4042" t="s">
        <v>2013</v>
      </c>
      <c r="C4042" t="s">
        <v>3625</v>
      </c>
      <c r="D4042" t="s">
        <v>928</v>
      </c>
      <c r="E4042" s="75">
        <v>101</v>
      </c>
      <c r="F4042" s="37" t="s">
        <v>0</v>
      </c>
      <c r="G4042" s="38">
        <v>0</v>
      </c>
      <c r="H4042" s="38">
        <v>0</v>
      </c>
      <c r="I4042" s="38">
        <v>4689</v>
      </c>
      <c r="J4042" s="38">
        <v>4700</v>
      </c>
      <c r="K4042" s="38">
        <f t="shared" si="44"/>
        <v>4689</v>
      </c>
    </row>
    <row r="4043" spans="1:11" x14ac:dyDescent="0.2">
      <c r="A4043" t="s">
        <v>1975</v>
      </c>
      <c r="B4043" t="s">
        <v>2013</v>
      </c>
      <c r="C4043" t="s">
        <v>2440</v>
      </c>
      <c r="D4043" t="s">
        <v>927</v>
      </c>
      <c r="E4043" s="75">
        <v>102</v>
      </c>
      <c r="F4043" s="37" t="s">
        <v>282</v>
      </c>
      <c r="G4043" s="38">
        <v>0</v>
      </c>
      <c r="H4043" s="38">
        <v>61634</v>
      </c>
      <c r="I4043" s="38">
        <v>0</v>
      </c>
      <c r="J4043" s="38">
        <v>61600</v>
      </c>
      <c r="K4043" s="38">
        <f t="shared" si="44"/>
        <v>61634</v>
      </c>
    </row>
    <row r="4044" spans="1:11" x14ac:dyDescent="0.2">
      <c r="A4044" t="s">
        <v>1975</v>
      </c>
      <c r="B4044" t="s">
        <v>2013</v>
      </c>
      <c r="C4044" t="s">
        <v>3624</v>
      </c>
      <c r="D4044" t="s">
        <v>1936</v>
      </c>
      <c r="E4044" s="75">
        <v>2411</v>
      </c>
      <c r="F4044" s="36" t="s">
        <v>283</v>
      </c>
      <c r="G4044" s="38">
        <v>388306</v>
      </c>
      <c r="H4044" s="38">
        <v>0</v>
      </c>
      <c r="I4044" s="38">
        <v>0</v>
      </c>
      <c r="J4044" s="38">
        <v>388300</v>
      </c>
      <c r="K4044" s="38">
        <f t="shared" si="44"/>
        <v>388306</v>
      </c>
    </row>
    <row r="4045" spans="1:11" x14ac:dyDescent="0.2">
      <c r="A4045" t="s">
        <v>1975</v>
      </c>
      <c r="B4045" t="s">
        <v>2013</v>
      </c>
      <c r="C4045" t="s">
        <v>3616</v>
      </c>
      <c r="D4045" t="s">
        <v>1931</v>
      </c>
      <c r="E4045" s="75">
        <v>24211</v>
      </c>
      <c r="F4045" s="36" t="s">
        <v>283</v>
      </c>
      <c r="G4045" s="38">
        <v>798740</v>
      </c>
      <c r="H4045" s="38">
        <v>0</v>
      </c>
      <c r="I4045" s="38">
        <v>0</v>
      </c>
      <c r="J4045" s="38">
        <v>798700</v>
      </c>
      <c r="K4045" s="38">
        <f t="shared" si="44"/>
        <v>798740</v>
      </c>
    </row>
    <row r="4046" spans="1:11" x14ac:dyDescent="0.2">
      <c r="A4046" t="s">
        <v>1975</v>
      </c>
      <c r="B4046" t="s">
        <v>2013</v>
      </c>
      <c r="C4046" t="s">
        <v>591</v>
      </c>
      <c r="D4046" t="s">
        <v>1924</v>
      </c>
      <c r="E4046" s="75">
        <v>24212</v>
      </c>
      <c r="F4046" s="36" t="s">
        <v>283</v>
      </c>
      <c r="G4046" s="38">
        <v>2470341</v>
      </c>
      <c r="H4046" s="38">
        <v>0</v>
      </c>
      <c r="I4046" s="38">
        <v>0</v>
      </c>
      <c r="J4046" s="38">
        <v>2470300</v>
      </c>
      <c r="K4046" s="38">
        <f t="shared" si="44"/>
        <v>2470341</v>
      </c>
    </row>
    <row r="4047" spans="1:11" x14ac:dyDescent="0.2">
      <c r="A4047" t="s">
        <v>1975</v>
      </c>
      <c r="B4047" t="s">
        <v>2013</v>
      </c>
      <c r="C4047" t="s">
        <v>3615</v>
      </c>
      <c r="D4047" t="s">
        <v>5531</v>
      </c>
      <c r="E4047" s="75">
        <v>24213</v>
      </c>
      <c r="F4047" s="36" t="s">
        <v>283</v>
      </c>
      <c r="G4047" s="38">
        <v>2865327</v>
      </c>
      <c r="H4047" s="38">
        <v>0</v>
      </c>
      <c r="I4047" s="38">
        <v>0</v>
      </c>
      <c r="J4047" s="38">
        <v>2865300</v>
      </c>
      <c r="K4047" s="38">
        <f t="shared" si="44"/>
        <v>2865327</v>
      </c>
    </row>
    <row r="4048" spans="1:11" x14ac:dyDescent="0.2">
      <c r="A4048" t="s">
        <v>1975</v>
      </c>
      <c r="B4048" t="s">
        <v>2013</v>
      </c>
      <c r="C4048" t="s">
        <v>3627</v>
      </c>
      <c r="D4048" t="s">
        <v>1930</v>
      </c>
      <c r="E4048" s="75">
        <v>24221</v>
      </c>
      <c r="F4048" s="36" t="s">
        <v>283</v>
      </c>
      <c r="G4048" s="38">
        <v>409554</v>
      </c>
      <c r="H4048" s="38">
        <v>0</v>
      </c>
      <c r="I4048" s="38">
        <v>0</v>
      </c>
      <c r="J4048" s="38">
        <v>409600</v>
      </c>
      <c r="K4048" s="38">
        <f t="shared" si="44"/>
        <v>409554</v>
      </c>
    </row>
    <row r="4049" spans="1:11" x14ac:dyDescent="0.2">
      <c r="A4049" t="s">
        <v>1975</v>
      </c>
      <c r="B4049" t="s">
        <v>2013</v>
      </c>
      <c r="C4049" t="s">
        <v>1775</v>
      </c>
      <c r="D4049" t="s">
        <v>1967</v>
      </c>
      <c r="E4049" s="75">
        <v>24222</v>
      </c>
      <c r="F4049" s="36" t="s">
        <v>283</v>
      </c>
      <c r="G4049" s="38">
        <v>1130592</v>
      </c>
      <c r="H4049" s="38">
        <v>0</v>
      </c>
      <c r="I4049" s="38">
        <v>0</v>
      </c>
      <c r="J4049" s="38">
        <v>1130600</v>
      </c>
      <c r="K4049" s="38">
        <f t="shared" si="44"/>
        <v>1130592</v>
      </c>
    </row>
    <row r="4050" spans="1:11" x14ac:dyDescent="0.2">
      <c r="A4050" t="s">
        <v>1975</v>
      </c>
      <c r="B4050" t="s">
        <v>2013</v>
      </c>
      <c r="C4050" t="s">
        <v>3626</v>
      </c>
      <c r="D4050" t="s">
        <v>5536</v>
      </c>
      <c r="E4050" s="75">
        <v>24223</v>
      </c>
      <c r="F4050" s="36" t="s">
        <v>283</v>
      </c>
      <c r="G4050" s="38">
        <v>448302</v>
      </c>
      <c r="H4050" s="38">
        <v>0</v>
      </c>
      <c r="I4050" s="38">
        <v>0</v>
      </c>
      <c r="J4050" s="38">
        <v>448300</v>
      </c>
      <c r="K4050" s="38">
        <f t="shared" si="44"/>
        <v>448302</v>
      </c>
    </row>
    <row r="4051" spans="1:11" x14ac:dyDescent="0.2">
      <c r="A4051" t="s">
        <v>1975</v>
      </c>
      <c r="B4051" t="s">
        <v>2013</v>
      </c>
      <c r="C4051" t="s">
        <v>3618</v>
      </c>
      <c r="D4051" t="s">
        <v>1937</v>
      </c>
      <c r="E4051" s="75">
        <v>24231</v>
      </c>
      <c r="F4051" s="36" t="s">
        <v>283</v>
      </c>
      <c r="G4051" s="38">
        <v>6145</v>
      </c>
      <c r="H4051" s="38">
        <v>0</v>
      </c>
      <c r="I4051" s="38">
        <v>0</v>
      </c>
      <c r="J4051" s="38">
        <v>6100</v>
      </c>
      <c r="K4051" s="38">
        <f t="shared" si="44"/>
        <v>6145</v>
      </c>
    </row>
    <row r="4052" spans="1:11" x14ac:dyDescent="0.2">
      <c r="A4052" t="s">
        <v>1975</v>
      </c>
      <c r="B4052" t="s">
        <v>2013</v>
      </c>
      <c r="C4052" t="s">
        <v>8</v>
      </c>
      <c r="D4052" t="s">
        <v>1966</v>
      </c>
      <c r="E4052" s="75">
        <v>24232</v>
      </c>
      <c r="F4052" s="36" t="s">
        <v>283</v>
      </c>
      <c r="G4052" s="38">
        <v>220583</v>
      </c>
      <c r="H4052" s="38">
        <v>0</v>
      </c>
      <c r="I4052" s="38">
        <v>0</v>
      </c>
      <c r="J4052" s="38">
        <v>220600</v>
      </c>
      <c r="K4052" s="38">
        <f t="shared" si="44"/>
        <v>220583</v>
      </c>
    </row>
    <row r="4053" spans="1:11" x14ac:dyDescent="0.2">
      <c r="A4053" t="s">
        <v>1975</v>
      </c>
      <c r="B4053" t="s">
        <v>2013</v>
      </c>
      <c r="C4053" t="s">
        <v>3617</v>
      </c>
      <c r="D4053" t="s">
        <v>5532</v>
      </c>
      <c r="E4053" s="75">
        <v>24233</v>
      </c>
      <c r="F4053" s="36" t="s">
        <v>283</v>
      </c>
      <c r="G4053" s="38">
        <v>106452</v>
      </c>
      <c r="H4053" s="38">
        <v>0</v>
      </c>
      <c r="I4053" s="38">
        <v>0</v>
      </c>
      <c r="J4053" s="38">
        <v>106500</v>
      </c>
      <c r="K4053" s="38">
        <f t="shared" si="44"/>
        <v>106452</v>
      </c>
    </row>
    <row r="4054" spans="1:11" x14ac:dyDescent="0.2">
      <c r="A4054" t="s">
        <v>1975</v>
      </c>
      <c r="B4054" t="s">
        <v>2013</v>
      </c>
      <c r="C4054" t="s">
        <v>1293</v>
      </c>
      <c r="D4054" t="s">
        <v>1927</v>
      </c>
      <c r="E4054" s="75">
        <v>24261</v>
      </c>
      <c r="F4054" s="36" t="s">
        <v>283</v>
      </c>
      <c r="G4054" s="38">
        <v>3663</v>
      </c>
      <c r="H4054" s="38">
        <v>0</v>
      </c>
      <c r="I4054" s="38">
        <v>0</v>
      </c>
      <c r="J4054" s="38">
        <v>3700</v>
      </c>
      <c r="K4054" s="38">
        <f t="shared" si="44"/>
        <v>3663</v>
      </c>
    </row>
    <row r="4055" spans="1:11" x14ac:dyDescent="0.2">
      <c r="A4055" t="s">
        <v>1975</v>
      </c>
      <c r="B4055" t="s">
        <v>2013</v>
      </c>
      <c r="C4055" t="s">
        <v>3622</v>
      </c>
      <c r="D4055" t="s">
        <v>1926</v>
      </c>
      <c r="E4055" s="75">
        <v>24262</v>
      </c>
      <c r="F4055" s="36" t="s">
        <v>283</v>
      </c>
      <c r="G4055" s="38">
        <v>264309</v>
      </c>
      <c r="H4055" s="38">
        <v>0</v>
      </c>
      <c r="I4055" s="38">
        <v>0</v>
      </c>
      <c r="J4055" s="38">
        <v>264300</v>
      </c>
      <c r="K4055" s="38">
        <f t="shared" si="44"/>
        <v>264309</v>
      </c>
    </row>
    <row r="4056" spans="1:11" x14ac:dyDescent="0.2">
      <c r="A4056" t="s">
        <v>1975</v>
      </c>
      <c r="B4056" t="s">
        <v>2013</v>
      </c>
      <c r="C4056" t="s">
        <v>3623</v>
      </c>
      <c r="D4056" t="s">
        <v>5535</v>
      </c>
      <c r="E4056" s="75">
        <v>24263</v>
      </c>
      <c r="F4056" s="36" t="s">
        <v>283</v>
      </c>
      <c r="G4056" s="38">
        <v>2309982</v>
      </c>
      <c r="H4056" s="38">
        <v>0</v>
      </c>
      <c r="I4056" s="38">
        <v>0</v>
      </c>
      <c r="J4056" s="38">
        <v>2310000</v>
      </c>
      <c r="K4056" s="38">
        <f t="shared" si="44"/>
        <v>2309982</v>
      </c>
    </row>
    <row r="4057" spans="1:11" x14ac:dyDescent="0.2">
      <c r="A4057" t="s">
        <v>1975</v>
      </c>
      <c r="B4057" t="s">
        <v>2013</v>
      </c>
      <c r="C4057" t="s">
        <v>3619</v>
      </c>
      <c r="D4057" t="s">
        <v>1925</v>
      </c>
      <c r="E4057" s="75">
        <v>2441</v>
      </c>
      <c r="F4057" s="36" t="s">
        <v>283</v>
      </c>
      <c r="G4057" s="38">
        <v>1720072</v>
      </c>
      <c r="H4057" s="38">
        <v>0</v>
      </c>
      <c r="I4057" s="38">
        <v>0</v>
      </c>
      <c r="J4057" s="38">
        <v>1720100</v>
      </c>
      <c r="K4057" s="38">
        <f t="shared" si="44"/>
        <v>1720072</v>
      </c>
    </row>
    <row r="4058" spans="1:11" x14ac:dyDescent="0.2">
      <c r="A4058" t="s">
        <v>1975</v>
      </c>
      <c r="B4058" t="s">
        <v>2013</v>
      </c>
      <c r="C4058" t="s">
        <v>3621</v>
      </c>
      <c r="D4058" t="s">
        <v>2768</v>
      </c>
      <c r="E4058" s="75">
        <v>344</v>
      </c>
      <c r="F4058" s="37" t="s">
        <v>282</v>
      </c>
      <c r="G4058" s="38">
        <v>0</v>
      </c>
      <c r="H4058" s="38">
        <v>24099</v>
      </c>
      <c r="I4058" s="38">
        <v>0</v>
      </c>
      <c r="J4058" s="38">
        <v>24100</v>
      </c>
      <c r="K4058" s="38">
        <f t="shared" si="44"/>
        <v>24099</v>
      </c>
    </row>
    <row r="4059" spans="1:11" x14ac:dyDescent="0.2">
      <c r="A4059" t="s">
        <v>1975</v>
      </c>
      <c r="B4059" t="s">
        <v>2013</v>
      </c>
      <c r="C4059" t="s">
        <v>3620</v>
      </c>
      <c r="D4059" t="s">
        <v>5534</v>
      </c>
      <c r="E4059" s="75">
        <v>99</v>
      </c>
      <c r="F4059" s="37" t="s">
        <v>0</v>
      </c>
      <c r="G4059" s="38">
        <v>0</v>
      </c>
      <c r="H4059" s="38">
        <v>0</v>
      </c>
      <c r="I4059" s="38">
        <v>130501</v>
      </c>
      <c r="J4059" s="38">
        <v>130500</v>
      </c>
      <c r="K4059" s="38">
        <f t="shared" si="44"/>
        <v>130501</v>
      </c>
    </row>
    <row r="4060" spans="1:11" x14ac:dyDescent="0.2">
      <c r="A4060" t="s">
        <v>1975</v>
      </c>
      <c r="B4060" t="s">
        <v>2845</v>
      </c>
      <c r="C4060" t="s">
        <v>3635</v>
      </c>
      <c r="D4060" t="s">
        <v>5533</v>
      </c>
      <c r="E4060" s="75">
        <v>100</v>
      </c>
      <c r="F4060" s="37" t="s">
        <v>0</v>
      </c>
      <c r="G4060" s="38">
        <v>0</v>
      </c>
      <c r="H4060" s="38">
        <v>0</v>
      </c>
      <c r="I4060" s="38">
        <v>33283</v>
      </c>
      <c r="J4060" s="38">
        <v>33300</v>
      </c>
      <c r="K4060" s="38">
        <f t="shared" si="44"/>
        <v>33283</v>
      </c>
    </row>
    <row r="4061" spans="1:11" x14ac:dyDescent="0.2">
      <c r="A4061" t="s">
        <v>1975</v>
      </c>
      <c r="B4061" t="s">
        <v>2845</v>
      </c>
      <c r="C4061" t="s">
        <v>3643</v>
      </c>
      <c r="D4061" t="s">
        <v>928</v>
      </c>
      <c r="E4061" s="75">
        <v>101</v>
      </c>
      <c r="F4061" s="37" t="s">
        <v>0</v>
      </c>
      <c r="G4061" s="38">
        <v>0</v>
      </c>
      <c r="H4061" s="38">
        <v>0</v>
      </c>
      <c r="I4061" s="38">
        <v>18</v>
      </c>
      <c r="J4061" s="38">
        <v>0</v>
      </c>
      <c r="K4061" s="38">
        <f t="shared" si="44"/>
        <v>18</v>
      </c>
    </row>
    <row r="4062" spans="1:11" x14ac:dyDescent="0.2">
      <c r="A4062" t="s">
        <v>1975</v>
      </c>
      <c r="B4062" t="s">
        <v>2845</v>
      </c>
      <c r="C4062" t="s">
        <v>3642</v>
      </c>
      <c r="D4062" t="s">
        <v>927</v>
      </c>
      <c r="E4062" s="75">
        <v>102</v>
      </c>
      <c r="F4062" s="37" t="s">
        <v>282</v>
      </c>
      <c r="G4062" s="38">
        <v>0</v>
      </c>
      <c r="H4062" s="38">
        <v>49487</v>
      </c>
      <c r="I4062" s="38">
        <v>0</v>
      </c>
      <c r="J4062" s="38">
        <v>49500</v>
      </c>
      <c r="K4062" s="38">
        <f t="shared" si="44"/>
        <v>49487</v>
      </c>
    </row>
    <row r="4063" spans="1:11" x14ac:dyDescent="0.2">
      <c r="A4063" t="s">
        <v>1975</v>
      </c>
      <c r="B4063" t="s">
        <v>2845</v>
      </c>
      <c r="C4063" t="s">
        <v>3641</v>
      </c>
      <c r="D4063" t="s">
        <v>1936</v>
      </c>
      <c r="E4063" s="75">
        <v>2411</v>
      </c>
      <c r="F4063" s="36" t="s">
        <v>283</v>
      </c>
      <c r="G4063" s="38">
        <v>729527</v>
      </c>
      <c r="H4063" s="38">
        <v>0</v>
      </c>
      <c r="I4063" s="38">
        <v>0</v>
      </c>
      <c r="J4063" s="38">
        <v>729500</v>
      </c>
      <c r="K4063" s="38">
        <f t="shared" si="44"/>
        <v>729527</v>
      </c>
    </row>
    <row r="4064" spans="1:11" x14ac:dyDescent="0.2">
      <c r="A4064" t="s">
        <v>1975</v>
      </c>
      <c r="B4064" t="s">
        <v>2845</v>
      </c>
      <c r="C4064" t="s">
        <v>3630</v>
      </c>
      <c r="D4064" t="s">
        <v>1931</v>
      </c>
      <c r="E4064" s="75">
        <v>24211</v>
      </c>
      <c r="F4064" s="36" t="s">
        <v>283</v>
      </c>
      <c r="G4064" s="38">
        <v>740967</v>
      </c>
      <c r="H4064" s="38">
        <v>0</v>
      </c>
      <c r="I4064" s="38">
        <v>0</v>
      </c>
      <c r="J4064" s="38">
        <v>741000</v>
      </c>
      <c r="K4064" s="38">
        <f t="shared" si="44"/>
        <v>740967</v>
      </c>
    </row>
    <row r="4065" spans="1:11" x14ac:dyDescent="0.2">
      <c r="A4065" t="s">
        <v>1975</v>
      </c>
      <c r="B4065" t="s">
        <v>2845</v>
      </c>
      <c r="C4065" t="s">
        <v>3628</v>
      </c>
      <c r="D4065" t="s">
        <v>1924</v>
      </c>
      <c r="E4065" s="75">
        <v>24212</v>
      </c>
      <c r="F4065" s="36" t="s">
        <v>283</v>
      </c>
      <c r="G4065" s="38">
        <v>195858</v>
      </c>
      <c r="H4065" s="38">
        <v>0</v>
      </c>
      <c r="I4065" s="38">
        <v>0</v>
      </c>
      <c r="J4065" s="38">
        <v>195900</v>
      </c>
      <c r="K4065" s="38">
        <f t="shared" si="44"/>
        <v>195858</v>
      </c>
    </row>
    <row r="4066" spans="1:11" x14ac:dyDescent="0.2">
      <c r="A4066" t="s">
        <v>1975</v>
      </c>
      <c r="B4066" t="s">
        <v>2845</v>
      </c>
      <c r="C4066" t="s">
        <v>3629</v>
      </c>
      <c r="D4066" t="s">
        <v>5531</v>
      </c>
      <c r="E4066" s="75">
        <v>24213</v>
      </c>
      <c r="F4066" s="36" t="s">
        <v>283</v>
      </c>
      <c r="G4066" s="38">
        <v>2022198</v>
      </c>
      <c r="H4066" s="38">
        <v>0</v>
      </c>
      <c r="I4066" s="38">
        <v>0</v>
      </c>
      <c r="J4066" s="38">
        <v>2022200</v>
      </c>
      <c r="K4066" s="38">
        <f t="shared" si="44"/>
        <v>2022198</v>
      </c>
    </row>
    <row r="4067" spans="1:11" x14ac:dyDescent="0.2">
      <c r="A4067" t="s">
        <v>1975</v>
      </c>
      <c r="B4067" t="s">
        <v>2845</v>
      </c>
      <c r="C4067" t="s">
        <v>3646</v>
      </c>
      <c r="D4067" t="s">
        <v>1930</v>
      </c>
      <c r="E4067" s="75">
        <v>24221</v>
      </c>
      <c r="F4067" s="36" t="s">
        <v>283</v>
      </c>
      <c r="G4067" s="38">
        <v>178558</v>
      </c>
      <c r="H4067" s="38">
        <v>0</v>
      </c>
      <c r="I4067" s="38">
        <v>0</v>
      </c>
      <c r="J4067" s="38">
        <v>178600</v>
      </c>
      <c r="K4067" s="38">
        <f t="shared" si="44"/>
        <v>178558</v>
      </c>
    </row>
    <row r="4068" spans="1:11" x14ac:dyDescent="0.2">
      <c r="A4068" t="s">
        <v>1975</v>
      </c>
      <c r="B4068" t="s">
        <v>2845</v>
      </c>
      <c r="C4068" t="s">
        <v>3644</v>
      </c>
      <c r="D4068" t="s">
        <v>1967</v>
      </c>
      <c r="E4068" s="75">
        <v>24222</v>
      </c>
      <c r="F4068" s="36" t="s">
        <v>283</v>
      </c>
      <c r="G4068" s="38">
        <v>197567</v>
      </c>
      <c r="H4068" s="38">
        <v>0</v>
      </c>
      <c r="I4068" s="38">
        <v>0</v>
      </c>
      <c r="J4068" s="38">
        <v>197600</v>
      </c>
      <c r="K4068" s="38">
        <f t="shared" si="44"/>
        <v>197567</v>
      </c>
    </row>
    <row r="4069" spans="1:11" x14ac:dyDescent="0.2">
      <c r="A4069" t="s">
        <v>1975</v>
      </c>
      <c r="B4069" t="s">
        <v>2845</v>
      </c>
      <c r="C4069" t="s">
        <v>3645</v>
      </c>
      <c r="D4069" t="s">
        <v>5536</v>
      </c>
      <c r="E4069" s="75">
        <v>24223</v>
      </c>
      <c r="F4069" s="36" t="s">
        <v>283</v>
      </c>
      <c r="G4069" s="38">
        <v>192732</v>
      </c>
      <c r="H4069" s="38">
        <v>0</v>
      </c>
      <c r="I4069" s="38">
        <v>0</v>
      </c>
      <c r="J4069" s="38">
        <v>192700</v>
      </c>
      <c r="K4069" s="38">
        <f t="shared" si="44"/>
        <v>192732</v>
      </c>
    </row>
    <row r="4070" spans="1:11" x14ac:dyDescent="0.2">
      <c r="A4070" t="s">
        <v>1975</v>
      </c>
      <c r="B4070" t="s">
        <v>2845</v>
      </c>
      <c r="C4070" t="s">
        <v>3633</v>
      </c>
      <c r="D4070" t="s">
        <v>1937</v>
      </c>
      <c r="E4070" s="75">
        <v>24231</v>
      </c>
      <c r="F4070" s="36" t="s">
        <v>283</v>
      </c>
      <c r="G4070" s="38">
        <v>114748</v>
      </c>
      <c r="H4070" s="38">
        <v>0</v>
      </c>
      <c r="I4070" s="38">
        <v>0</v>
      </c>
      <c r="J4070" s="38">
        <v>114700</v>
      </c>
      <c r="K4070" s="38">
        <f t="shared" si="44"/>
        <v>114748</v>
      </c>
    </row>
    <row r="4071" spans="1:11" x14ac:dyDescent="0.2">
      <c r="A4071" t="s">
        <v>1975</v>
      </c>
      <c r="B4071" t="s">
        <v>2845</v>
      </c>
      <c r="C4071" t="s">
        <v>3631</v>
      </c>
      <c r="D4071" t="s">
        <v>1966</v>
      </c>
      <c r="E4071" s="75">
        <v>24232</v>
      </c>
      <c r="F4071" s="36" t="s">
        <v>283</v>
      </c>
      <c r="G4071" s="38">
        <v>61232</v>
      </c>
      <c r="H4071" s="38">
        <v>0</v>
      </c>
      <c r="I4071" s="38">
        <v>0</v>
      </c>
      <c r="J4071" s="38">
        <v>61200</v>
      </c>
      <c r="K4071" s="38">
        <f t="shared" si="44"/>
        <v>61232</v>
      </c>
    </row>
    <row r="4072" spans="1:11" x14ac:dyDescent="0.2">
      <c r="A4072" t="s">
        <v>1975</v>
      </c>
      <c r="B4072" t="s">
        <v>2845</v>
      </c>
      <c r="C4072" t="s">
        <v>3632</v>
      </c>
      <c r="D4072" t="s">
        <v>5532</v>
      </c>
      <c r="E4072" s="75">
        <v>24233</v>
      </c>
      <c r="F4072" s="36" t="s">
        <v>283</v>
      </c>
      <c r="G4072" s="38">
        <v>1523926</v>
      </c>
      <c r="H4072" s="38">
        <v>0</v>
      </c>
      <c r="I4072" s="38">
        <v>0</v>
      </c>
      <c r="J4072" s="38">
        <v>1523900</v>
      </c>
      <c r="K4072" s="38">
        <f t="shared" si="44"/>
        <v>1523926</v>
      </c>
    </row>
    <row r="4073" spans="1:11" x14ac:dyDescent="0.2">
      <c r="A4073" t="s">
        <v>1975</v>
      </c>
      <c r="B4073" t="s">
        <v>2845</v>
      </c>
      <c r="C4073" t="s">
        <v>3640</v>
      </c>
      <c r="D4073" t="s">
        <v>1927</v>
      </c>
      <c r="E4073" s="75">
        <v>24261</v>
      </c>
      <c r="F4073" s="36" t="s">
        <v>283</v>
      </c>
      <c r="G4073" s="38">
        <v>109</v>
      </c>
      <c r="H4073" s="38">
        <v>0</v>
      </c>
      <c r="I4073" s="38">
        <v>0</v>
      </c>
      <c r="J4073" s="38">
        <v>100</v>
      </c>
      <c r="K4073" s="38">
        <f t="shared" si="44"/>
        <v>109</v>
      </c>
    </row>
    <row r="4074" spans="1:11" x14ac:dyDescent="0.2">
      <c r="A4074" t="s">
        <v>1975</v>
      </c>
      <c r="B4074" t="s">
        <v>2845</v>
      </c>
      <c r="C4074" t="s">
        <v>3638</v>
      </c>
      <c r="D4074" t="s">
        <v>1926</v>
      </c>
      <c r="E4074" s="75">
        <v>24262</v>
      </c>
      <c r="F4074" s="36" t="s">
        <v>283</v>
      </c>
      <c r="G4074" s="38">
        <v>23885</v>
      </c>
      <c r="H4074" s="38">
        <v>0</v>
      </c>
      <c r="I4074" s="38">
        <v>0</v>
      </c>
      <c r="J4074" s="38">
        <v>23900</v>
      </c>
      <c r="K4074" s="38">
        <f t="shared" si="44"/>
        <v>23885</v>
      </c>
    </row>
    <row r="4075" spans="1:11" x14ac:dyDescent="0.2">
      <c r="A4075" t="s">
        <v>1975</v>
      </c>
      <c r="B4075" t="s">
        <v>2845</v>
      </c>
      <c r="C4075" t="s">
        <v>3639</v>
      </c>
      <c r="D4075" t="s">
        <v>5535</v>
      </c>
      <c r="E4075" s="75">
        <v>24263</v>
      </c>
      <c r="F4075" s="36" t="s">
        <v>283</v>
      </c>
      <c r="G4075" s="38">
        <v>45561</v>
      </c>
      <c r="H4075" s="38">
        <v>0</v>
      </c>
      <c r="I4075" s="38">
        <v>0</v>
      </c>
      <c r="J4075" s="38">
        <v>45600</v>
      </c>
      <c r="K4075" s="38">
        <f t="shared" si="44"/>
        <v>45561</v>
      </c>
    </row>
    <row r="4076" spans="1:11" x14ac:dyDescent="0.2">
      <c r="A4076" t="s">
        <v>1975</v>
      </c>
      <c r="B4076" t="s">
        <v>2845</v>
      </c>
      <c r="C4076" t="s">
        <v>3634</v>
      </c>
      <c r="D4076" t="s">
        <v>1925</v>
      </c>
      <c r="E4076" s="75">
        <v>2441</v>
      </c>
      <c r="F4076" s="36" t="s">
        <v>283</v>
      </c>
      <c r="G4076" s="38">
        <v>858792</v>
      </c>
      <c r="H4076" s="38">
        <v>0</v>
      </c>
      <c r="I4076" s="38">
        <v>0</v>
      </c>
      <c r="J4076" s="38">
        <v>858800</v>
      </c>
      <c r="K4076" s="38">
        <f t="shared" si="44"/>
        <v>858792</v>
      </c>
    </row>
    <row r="4077" spans="1:11" x14ac:dyDescent="0.2">
      <c r="A4077" t="s">
        <v>1975</v>
      </c>
      <c r="B4077" t="s">
        <v>2845</v>
      </c>
      <c r="C4077" t="s">
        <v>3637</v>
      </c>
      <c r="D4077" t="s">
        <v>2768</v>
      </c>
      <c r="E4077" s="75">
        <v>344</v>
      </c>
      <c r="F4077" s="37" t="s">
        <v>282</v>
      </c>
      <c r="G4077" s="38">
        <v>0</v>
      </c>
      <c r="H4077" s="38">
        <v>82401</v>
      </c>
      <c r="I4077" s="38">
        <v>0</v>
      </c>
      <c r="J4077" s="38">
        <v>82400</v>
      </c>
      <c r="K4077" s="38">
        <f t="shared" si="44"/>
        <v>82401</v>
      </c>
    </row>
    <row r="4078" spans="1:11" x14ac:dyDescent="0.2">
      <c r="A4078" t="s">
        <v>1975</v>
      </c>
      <c r="B4078" t="s">
        <v>2845</v>
      </c>
      <c r="C4078" t="s">
        <v>3636</v>
      </c>
      <c r="D4078" t="s">
        <v>5534</v>
      </c>
      <c r="E4078" s="75">
        <v>99</v>
      </c>
      <c r="F4078" s="37" t="s">
        <v>0</v>
      </c>
      <c r="G4078" s="38">
        <v>0</v>
      </c>
      <c r="H4078" s="38">
        <v>0</v>
      </c>
      <c r="I4078" s="38">
        <v>22649</v>
      </c>
      <c r="J4078" s="38">
        <v>22600</v>
      </c>
      <c r="K4078" s="38">
        <f t="shared" si="44"/>
        <v>22649</v>
      </c>
    </row>
    <row r="4079" spans="1:11" x14ac:dyDescent="0.2">
      <c r="A4079" t="s">
        <v>1975</v>
      </c>
      <c r="B4079" t="s">
        <v>2014</v>
      </c>
      <c r="C4079" t="s">
        <v>3653</v>
      </c>
      <c r="D4079" t="s">
        <v>5533</v>
      </c>
      <c r="E4079" s="75">
        <v>100</v>
      </c>
      <c r="F4079" s="37" t="s">
        <v>0</v>
      </c>
      <c r="G4079" s="38">
        <v>0</v>
      </c>
      <c r="H4079" s="38">
        <v>0</v>
      </c>
      <c r="I4079" s="38">
        <v>18829</v>
      </c>
      <c r="J4079" s="38">
        <v>18800</v>
      </c>
      <c r="K4079" s="38">
        <f t="shared" si="44"/>
        <v>18829</v>
      </c>
    </row>
    <row r="4080" spans="1:11" x14ac:dyDescent="0.2">
      <c r="A4080" t="s">
        <v>1975</v>
      </c>
      <c r="B4080" t="s">
        <v>2014</v>
      </c>
      <c r="C4080" t="s">
        <v>3660</v>
      </c>
      <c r="D4080" t="s">
        <v>927</v>
      </c>
      <c r="E4080" s="75">
        <v>102</v>
      </c>
      <c r="F4080" s="37" t="s">
        <v>282</v>
      </c>
      <c r="G4080" s="38">
        <v>0</v>
      </c>
      <c r="H4080" s="38">
        <v>29630</v>
      </c>
      <c r="I4080" s="38">
        <v>0</v>
      </c>
      <c r="J4080" s="38">
        <v>29600</v>
      </c>
      <c r="K4080" s="38">
        <f t="shared" si="44"/>
        <v>29630</v>
      </c>
    </row>
    <row r="4081" spans="1:11" x14ac:dyDescent="0.2">
      <c r="A4081" t="s">
        <v>1975</v>
      </c>
      <c r="B4081" t="s">
        <v>2014</v>
      </c>
      <c r="C4081" t="s">
        <v>3659</v>
      </c>
      <c r="D4081" t="s">
        <v>1936</v>
      </c>
      <c r="E4081" s="75">
        <v>2411</v>
      </c>
      <c r="F4081" s="36" t="s">
        <v>283</v>
      </c>
      <c r="G4081" s="38">
        <v>1845015</v>
      </c>
      <c r="H4081" s="38">
        <v>0</v>
      </c>
      <c r="I4081" s="38">
        <v>0</v>
      </c>
      <c r="J4081" s="38">
        <v>1845000</v>
      </c>
      <c r="K4081" s="38">
        <f t="shared" si="44"/>
        <v>1845015</v>
      </c>
    </row>
    <row r="4082" spans="1:11" x14ac:dyDescent="0.2">
      <c r="A4082" t="s">
        <v>1975</v>
      </c>
      <c r="B4082" t="s">
        <v>2014</v>
      </c>
      <c r="C4082" t="s">
        <v>3648</v>
      </c>
      <c r="D4082" t="s">
        <v>1931</v>
      </c>
      <c r="E4082" s="75">
        <v>24211</v>
      </c>
      <c r="F4082" s="36" t="s">
        <v>283</v>
      </c>
      <c r="G4082" s="38">
        <v>222992</v>
      </c>
      <c r="H4082" s="38">
        <v>0</v>
      </c>
      <c r="I4082" s="38">
        <v>0</v>
      </c>
      <c r="J4082" s="38">
        <v>223000</v>
      </c>
      <c r="K4082" s="38">
        <f t="shared" si="44"/>
        <v>222992</v>
      </c>
    </row>
    <row r="4083" spans="1:11" x14ac:dyDescent="0.2">
      <c r="A4083" t="s">
        <v>1975</v>
      </c>
      <c r="B4083" t="s">
        <v>2014</v>
      </c>
      <c r="C4083" t="s">
        <v>592</v>
      </c>
      <c r="D4083" t="s">
        <v>1924</v>
      </c>
      <c r="E4083" s="75">
        <v>24212</v>
      </c>
      <c r="F4083" s="36" t="s">
        <v>283</v>
      </c>
      <c r="G4083" s="38">
        <v>221960</v>
      </c>
      <c r="H4083" s="38">
        <v>0</v>
      </c>
      <c r="I4083" s="38">
        <v>0</v>
      </c>
      <c r="J4083" s="38">
        <v>222000</v>
      </c>
      <c r="K4083" s="38">
        <f t="shared" si="44"/>
        <v>221960</v>
      </c>
    </row>
    <row r="4084" spans="1:11" x14ac:dyDescent="0.2">
      <c r="A4084" t="s">
        <v>1975</v>
      </c>
      <c r="B4084" t="s">
        <v>2014</v>
      </c>
      <c r="C4084" t="s">
        <v>3647</v>
      </c>
      <c r="D4084" t="s">
        <v>5531</v>
      </c>
      <c r="E4084" s="75">
        <v>24213</v>
      </c>
      <c r="F4084" s="36" t="s">
        <v>283</v>
      </c>
      <c r="G4084" s="38">
        <v>1357062</v>
      </c>
      <c r="H4084" s="38">
        <v>0</v>
      </c>
      <c r="I4084" s="38">
        <v>0</v>
      </c>
      <c r="J4084" s="38">
        <v>1357100</v>
      </c>
      <c r="K4084" s="38">
        <f t="shared" si="44"/>
        <v>1357062</v>
      </c>
    </row>
    <row r="4085" spans="1:11" x14ac:dyDescent="0.2">
      <c r="A4085" t="s">
        <v>1975</v>
      </c>
      <c r="B4085" t="s">
        <v>2014</v>
      </c>
      <c r="C4085" t="s">
        <v>3662</v>
      </c>
      <c r="D4085" t="s">
        <v>1930</v>
      </c>
      <c r="E4085" s="75">
        <v>24221</v>
      </c>
      <c r="F4085" s="36" t="s">
        <v>283</v>
      </c>
      <c r="G4085" s="38">
        <v>143279</v>
      </c>
      <c r="H4085" s="38">
        <v>0</v>
      </c>
      <c r="I4085" s="38">
        <v>0</v>
      </c>
      <c r="J4085" s="38">
        <v>143300</v>
      </c>
      <c r="K4085" s="38">
        <f t="shared" si="44"/>
        <v>143279</v>
      </c>
    </row>
    <row r="4086" spans="1:11" x14ac:dyDescent="0.2">
      <c r="A4086" t="s">
        <v>1975</v>
      </c>
      <c r="B4086" t="s">
        <v>2014</v>
      </c>
      <c r="C4086" t="s">
        <v>1909</v>
      </c>
      <c r="D4086" t="s">
        <v>1967</v>
      </c>
      <c r="E4086" s="75">
        <v>24222</v>
      </c>
      <c r="F4086" s="36" t="s">
        <v>283</v>
      </c>
      <c r="G4086" s="38">
        <v>241677</v>
      </c>
      <c r="H4086" s="38">
        <v>0</v>
      </c>
      <c r="I4086" s="38">
        <v>0</v>
      </c>
      <c r="J4086" s="38">
        <v>241700</v>
      </c>
      <c r="K4086" s="38">
        <f t="shared" si="44"/>
        <v>241677</v>
      </c>
    </row>
    <row r="4087" spans="1:11" x14ac:dyDescent="0.2">
      <c r="A4087" t="s">
        <v>1975</v>
      </c>
      <c r="B4087" t="s">
        <v>2014</v>
      </c>
      <c r="C4087" t="s">
        <v>3661</v>
      </c>
      <c r="D4087" t="s">
        <v>5536</v>
      </c>
      <c r="E4087" s="75">
        <v>24223</v>
      </c>
      <c r="F4087" s="36" t="s">
        <v>283</v>
      </c>
      <c r="G4087" s="38">
        <v>49133</v>
      </c>
      <c r="H4087" s="38">
        <v>0</v>
      </c>
      <c r="I4087" s="38">
        <v>0</v>
      </c>
      <c r="J4087" s="38">
        <v>49100</v>
      </c>
      <c r="K4087" s="38">
        <f t="shared" si="44"/>
        <v>49133</v>
      </c>
    </row>
    <row r="4088" spans="1:11" x14ac:dyDescent="0.2">
      <c r="A4088" t="s">
        <v>1975</v>
      </c>
      <c r="B4088" t="s">
        <v>2014</v>
      </c>
      <c r="C4088" t="s">
        <v>3651</v>
      </c>
      <c r="D4088" t="s">
        <v>1937</v>
      </c>
      <c r="E4088" s="75">
        <v>24231</v>
      </c>
      <c r="F4088" s="36" t="s">
        <v>283</v>
      </c>
      <c r="G4088" s="38">
        <v>680</v>
      </c>
      <c r="H4088" s="38">
        <v>0</v>
      </c>
      <c r="I4088" s="38">
        <v>0</v>
      </c>
      <c r="J4088" s="38">
        <v>700</v>
      </c>
      <c r="K4088" s="38">
        <f t="shared" si="44"/>
        <v>680</v>
      </c>
    </row>
    <row r="4089" spans="1:11" x14ac:dyDescent="0.2">
      <c r="A4089" t="s">
        <v>1975</v>
      </c>
      <c r="B4089" t="s">
        <v>2014</v>
      </c>
      <c r="C4089" t="s">
        <v>3649</v>
      </c>
      <c r="D4089" t="s">
        <v>1966</v>
      </c>
      <c r="E4089" s="75">
        <v>24232</v>
      </c>
      <c r="F4089" s="36" t="s">
        <v>283</v>
      </c>
      <c r="G4089" s="38">
        <v>6079</v>
      </c>
      <c r="H4089" s="38">
        <v>0</v>
      </c>
      <c r="I4089" s="38">
        <v>0</v>
      </c>
      <c r="J4089" s="38">
        <v>6100</v>
      </c>
      <c r="K4089" s="38">
        <f t="shared" si="44"/>
        <v>6079</v>
      </c>
    </row>
    <row r="4090" spans="1:11" x14ac:dyDescent="0.2">
      <c r="A4090" t="s">
        <v>1975</v>
      </c>
      <c r="B4090" t="s">
        <v>2014</v>
      </c>
      <c r="C4090" t="s">
        <v>3650</v>
      </c>
      <c r="D4090" t="s">
        <v>5532</v>
      </c>
      <c r="E4090" s="75">
        <v>24233</v>
      </c>
      <c r="F4090" s="36" t="s">
        <v>283</v>
      </c>
      <c r="G4090" s="38">
        <v>66889</v>
      </c>
      <c r="H4090" s="38">
        <v>0</v>
      </c>
      <c r="I4090" s="38">
        <v>0</v>
      </c>
      <c r="J4090" s="38">
        <v>66900</v>
      </c>
      <c r="K4090" s="38">
        <f t="shared" si="44"/>
        <v>66889</v>
      </c>
    </row>
    <row r="4091" spans="1:11" x14ac:dyDescent="0.2">
      <c r="A4091" t="s">
        <v>1975</v>
      </c>
      <c r="B4091" t="s">
        <v>2014</v>
      </c>
      <c r="C4091" t="s">
        <v>3658</v>
      </c>
      <c r="D4091" t="s">
        <v>1927</v>
      </c>
      <c r="E4091" s="75">
        <v>24261</v>
      </c>
      <c r="F4091" s="36" t="s">
        <v>283</v>
      </c>
      <c r="G4091" s="38">
        <v>634</v>
      </c>
      <c r="H4091" s="38">
        <v>0</v>
      </c>
      <c r="I4091" s="38">
        <v>0</v>
      </c>
      <c r="J4091" s="38">
        <v>600</v>
      </c>
      <c r="K4091" s="38">
        <f t="shared" si="44"/>
        <v>634</v>
      </c>
    </row>
    <row r="4092" spans="1:11" x14ac:dyDescent="0.2">
      <c r="A4092" t="s">
        <v>1975</v>
      </c>
      <c r="B4092" t="s">
        <v>2014</v>
      </c>
      <c r="C4092" t="s">
        <v>3656</v>
      </c>
      <c r="D4092" t="s">
        <v>1926</v>
      </c>
      <c r="E4092" s="75">
        <v>24262</v>
      </c>
      <c r="F4092" s="36" t="s">
        <v>283</v>
      </c>
      <c r="G4092" s="38">
        <v>86</v>
      </c>
      <c r="H4092" s="38">
        <v>0</v>
      </c>
      <c r="I4092" s="38">
        <v>0</v>
      </c>
      <c r="J4092" s="38">
        <v>100</v>
      </c>
      <c r="K4092" s="38">
        <f t="shared" si="44"/>
        <v>86</v>
      </c>
    </row>
    <row r="4093" spans="1:11" x14ac:dyDescent="0.2">
      <c r="A4093" t="s">
        <v>1975</v>
      </c>
      <c r="B4093" t="s">
        <v>2014</v>
      </c>
      <c r="C4093" t="s">
        <v>3657</v>
      </c>
      <c r="D4093" t="s">
        <v>5535</v>
      </c>
      <c r="E4093" s="75">
        <v>24263</v>
      </c>
      <c r="F4093" s="36" t="s">
        <v>283</v>
      </c>
      <c r="G4093" s="38">
        <v>476242</v>
      </c>
      <c r="H4093" s="38">
        <v>0</v>
      </c>
      <c r="I4093" s="38">
        <v>0</v>
      </c>
      <c r="J4093" s="38">
        <v>476200</v>
      </c>
      <c r="K4093" s="38">
        <f t="shared" si="44"/>
        <v>476242</v>
      </c>
    </row>
    <row r="4094" spans="1:11" x14ac:dyDescent="0.2">
      <c r="A4094" t="s">
        <v>1975</v>
      </c>
      <c r="B4094" t="s">
        <v>2014</v>
      </c>
      <c r="C4094" t="s">
        <v>3652</v>
      </c>
      <c r="D4094" t="s">
        <v>1925</v>
      </c>
      <c r="E4094" s="75">
        <v>2441</v>
      </c>
      <c r="F4094" s="36" t="s">
        <v>283</v>
      </c>
      <c r="G4094" s="38">
        <v>578751</v>
      </c>
      <c r="H4094" s="38">
        <v>0</v>
      </c>
      <c r="I4094" s="38">
        <v>0</v>
      </c>
      <c r="J4094" s="38">
        <v>578800</v>
      </c>
      <c r="K4094" s="38">
        <f t="shared" si="44"/>
        <v>578751</v>
      </c>
    </row>
    <row r="4095" spans="1:11" x14ac:dyDescent="0.2">
      <c r="A4095" t="s">
        <v>1975</v>
      </c>
      <c r="B4095" t="s">
        <v>2014</v>
      </c>
      <c r="C4095" t="s">
        <v>3655</v>
      </c>
      <c r="D4095" t="s">
        <v>2768</v>
      </c>
      <c r="E4095" s="75">
        <v>344</v>
      </c>
      <c r="F4095" s="37" t="s">
        <v>282</v>
      </c>
      <c r="G4095" s="38">
        <v>0</v>
      </c>
      <c r="H4095" s="38">
        <v>772</v>
      </c>
      <c r="I4095" s="38">
        <v>0</v>
      </c>
      <c r="J4095" s="38">
        <v>800</v>
      </c>
      <c r="K4095" s="38">
        <f t="shared" si="44"/>
        <v>772</v>
      </c>
    </row>
    <row r="4096" spans="1:11" x14ac:dyDescent="0.2">
      <c r="A4096" t="s">
        <v>1975</v>
      </c>
      <c r="B4096" t="s">
        <v>2014</v>
      </c>
      <c r="C4096" t="s">
        <v>3654</v>
      </c>
      <c r="D4096" t="s">
        <v>5534</v>
      </c>
      <c r="E4096" s="75">
        <v>99</v>
      </c>
      <c r="F4096" s="37" t="s">
        <v>0</v>
      </c>
      <c r="G4096" s="38">
        <v>0</v>
      </c>
      <c r="H4096" s="38">
        <v>0</v>
      </c>
      <c r="I4096" s="38">
        <v>28272</v>
      </c>
      <c r="J4096" s="38">
        <v>28300</v>
      </c>
      <c r="K4096" s="38">
        <f t="shared" si="44"/>
        <v>28272</v>
      </c>
    </row>
    <row r="4097" spans="1:11" x14ac:dyDescent="0.2">
      <c r="A4097" t="s">
        <v>1975</v>
      </c>
      <c r="B4097" t="s">
        <v>2015</v>
      </c>
      <c r="C4097" t="s">
        <v>3668</v>
      </c>
      <c r="D4097" t="s">
        <v>5533</v>
      </c>
      <c r="E4097" s="75">
        <v>100</v>
      </c>
      <c r="F4097" s="37" t="s">
        <v>0</v>
      </c>
      <c r="G4097" s="38">
        <v>0</v>
      </c>
      <c r="H4097" s="38">
        <v>0</v>
      </c>
      <c r="I4097" s="38">
        <v>41302</v>
      </c>
      <c r="J4097" s="38">
        <v>41300</v>
      </c>
      <c r="K4097" s="38">
        <f t="shared" si="44"/>
        <v>41302</v>
      </c>
    </row>
    <row r="4098" spans="1:11" x14ac:dyDescent="0.2">
      <c r="A4098" t="s">
        <v>1975</v>
      </c>
      <c r="B4098" t="s">
        <v>2015</v>
      </c>
      <c r="C4098" t="s">
        <v>3672</v>
      </c>
      <c r="D4098" t="s">
        <v>927</v>
      </c>
      <c r="E4098" s="75">
        <v>102</v>
      </c>
      <c r="F4098" s="37" t="s">
        <v>282</v>
      </c>
      <c r="G4098" s="38">
        <v>0</v>
      </c>
      <c r="H4098" s="38">
        <v>28508</v>
      </c>
      <c r="I4098" s="38">
        <v>0</v>
      </c>
      <c r="J4098" s="38">
        <v>28500</v>
      </c>
      <c r="K4098" s="38">
        <f t="shared" si="44"/>
        <v>28508</v>
      </c>
    </row>
    <row r="4099" spans="1:11" x14ac:dyDescent="0.2">
      <c r="A4099" t="s">
        <v>1975</v>
      </c>
      <c r="B4099" t="s">
        <v>2015</v>
      </c>
      <c r="C4099" t="s">
        <v>3671</v>
      </c>
      <c r="D4099" t="s">
        <v>1936</v>
      </c>
      <c r="E4099" s="75">
        <v>2411</v>
      </c>
      <c r="F4099" s="36" t="s">
        <v>283</v>
      </c>
      <c r="G4099" s="38">
        <v>661122</v>
      </c>
      <c r="H4099" s="38">
        <v>0</v>
      </c>
      <c r="I4099" s="38">
        <v>0</v>
      </c>
      <c r="J4099" s="38">
        <v>661100</v>
      </c>
      <c r="K4099" s="38">
        <f t="shared" si="44"/>
        <v>661122</v>
      </c>
    </row>
    <row r="4100" spans="1:11" x14ac:dyDescent="0.2">
      <c r="A4100" t="s">
        <v>1975</v>
      </c>
      <c r="B4100" t="s">
        <v>2015</v>
      </c>
      <c r="C4100" t="s">
        <v>3665</v>
      </c>
      <c r="D4100" t="s">
        <v>1931</v>
      </c>
      <c r="E4100" s="75">
        <v>24211</v>
      </c>
      <c r="F4100" s="36" t="s">
        <v>283</v>
      </c>
      <c r="G4100" s="38">
        <v>252424</v>
      </c>
      <c r="H4100" s="38">
        <v>0</v>
      </c>
      <c r="I4100" s="38">
        <v>0</v>
      </c>
      <c r="J4100" s="38">
        <v>252400</v>
      </c>
      <c r="K4100" s="38">
        <f t="shared" si="44"/>
        <v>252424</v>
      </c>
    </row>
    <row r="4101" spans="1:11" x14ac:dyDescent="0.2">
      <c r="A4101" t="s">
        <v>1975</v>
      </c>
      <c r="B4101" t="s">
        <v>2015</v>
      </c>
      <c r="C4101" t="s">
        <v>3663</v>
      </c>
      <c r="D4101" t="s">
        <v>1924</v>
      </c>
      <c r="E4101" s="75">
        <v>24212</v>
      </c>
      <c r="F4101" s="36" t="s">
        <v>283</v>
      </c>
      <c r="G4101" s="38">
        <v>384616</v>
      </c>
      <c r="H4101" s="38">
        <v>0</v>
      </c>
      <c r="I4101" s="38">
        <v>0</v>
      </c>
      <c r="J4101" s="38">
        <v>384600</v>
      </c>
      <c r="K4101" s="38">
        <f t="shared" si="44"/>
        <v>384616</v>
      </c>
    </row>
    <row r="4102" spans="1:11" x14ac:dyDescent="0.2">
      <c r="A4102" t="s">
        <v>1975</v>
      </c>
      <c r="B4102" t="s">
        <v>2015</v>
      </c>
      <c r="C4102" t="s">
        <v>3664</v>
      </c>
      <c r="D4102" t="s">
        <v>5531</v>
      </c>
      <c r="E4102" s="75">
        <v>24213</v>
      </c>
      <c r="F4102" s="36" t="s">
        <v>283</v>
      </c>
      <c r="G4102" s="38">
        <v>728656</v>
      </c>
      <c r="H4102" s="38">
        <v>0</v>
      </c>
      <c r="I4102" s="38">
        <v>0</v>
      </c>
      <c r="J4102" s="38">
        <v>728700</v>
      </c>
      <c r="K4102" s="38">
        <f t="shared" si="44"/>
        <v>728656</v>
      </c>
    </row>
    <row r="4103" spans="1:11" x14ac:dyDescent="0.2">
      <c r="A4103" t="s">
        <v>1975</v>
      </c>
      <c r="B4103" t="s">
        <v>2015</v>
      </c>
      <c r="C4103" t="s">
        <v>3674</v>
      </c>
      <c r="D4103" t="s">
        <v>1930</v>
      </c>
      <c r="E4103" s="75">
        <v>24221</v>
      </c>
      <c r="F4103" s="36" t="s">
        <v>283</v>
      </c>
      <c r="G4103" s="38">
        <v>40987</v>
      </c>
      <c r="H4103" s="38">
        <v>0</v>
      </c>
      <c r="I4103" s="38">
        <v>0</v>
      </c>
      <c r="J4103" s="38">
        <v>41000</v>
      </c>
      <c r="K4103" s="38">
        <f t="shared" si="44"/>
        <v>40987</v>
      </c>
    </row>
    <row r="4104" spans="1:11" x14ac:dyDescent="0.2">
      <c r="A4104" t="s">
        <v>1975</v>
      </c>
      <c r="B4104" t="s">
        <v>2015</v>
      </c>
      <c r="C4104" t="s">
        <v>1802</v>
      </c>
      <c r="D4104" t="s">
        <v>1967</v>
      </c>
      <c r="E4104" s="75">
        <v>24222</v>
      </c>
      <c r="F4104" s="36" t="s">
        <v>283</v>
      </c>
      <c r="G4104" s="38">
        <v>4775</v>
      </c>
      <c r="H4104" s="38">
        <v>0</v>
      </c>
      <c r="I4104" s="38">
        <v>0</v>
      </c>
      <c r="J4104" s="38">
        <v>4800</v>
      </c>
      <c r="K4104" s="38">
        <f t="shared" si="44"/>
        <v>4775</v>
      </c>
    </row>
    <row r="4105" spans="1:11" x14ac:dyDescent="0.2">
      <c r="A4105" t="s">
        <v>1975</v>
      </c>
      <c r="B4105" t="s">
        <v>2015</v>
      </c>
      <c r="C4105" t="s">
        <v>3673</v>
      </c>
      <c r="D4105" t="s">
        <v>5536</v>
      </c>
      <c r="E4105" s="75">
        <v>24223</v>
      </c>
      <c r="F4105" s="36" t="s">
        <v>283</v>
      </c>
      <c r="G4105" s="38">
        <v>69857</v>
      </c>
      <c r="H4105" s="38">
        <v>0</v>
      </c>
      <c r="I4105" s="38">
        <v>0</v>
      </c>
      <c r="J4105" s="38">
        <v>69900</v>
      </c>
      <c r="K4105" s="38">
        <f t="shared" ref="K4105:K4168" si="45">SUM(G4105:I4105)</f>
        <v>69857</v>
      </c>
    </row>
    <row r="4106" spans="1:11" x14ac:dyDescent="0.2">
      <c r="A4106" t="s">
        <v>1975</v>
      </c>
      <c r="B4106" t="s">
        <v>2015</v>
      </c>
      <c r="C4106" t="s">
        <v>3667</v>
      </c>
      <c r="D4106" t="s">
        <v>1937</v>
      </c>
      <c r="E4106" s="75">
        <v>24231</v>
      </c>
      <c r="F4106" s="36" t="s">
        <v>283</v>
      </c>
      <c r="G4106" s="38">
        <v>25839</v>
      </c>
      <c r="H4106" s="38">
        <v>0</v>
      </c>
      <c r="I4106" s="38">
        <v>0</v>
      </c>
      <c r="J4106" s="38">
        <v>25800</v>
      </c>
      <c r="K4106" s="38">
        <f t="shared" si="45"/>
        <v>25839</v>
      </c>
    </row>
    <row r="4107" spans="1:11" x14ac:dyDescent="0.2">
      <c r="A4107" t="s">
        <v>1975</v>
      </c>
      <c r="B4107" t="s">
        <v>2015</v>
      </c>
      <c r="C4107" t="s">
        <v>364</v>
      </c>
      <c r="D4107" t="s">
        <v>1966</v>
      </c>
      <c r="E4107" s="75">
        <v>24232</v>
      </c>
      <c r="F4107" s="36" t="s">
        <v>283</v>
      </c>
      <c r="G4107" s="38">
        <v>67669</v>
      </c>
      <c r="H4107" s="38">
        <v>0</v>
      </c>
      <c r="I4107" s="38">
        <v>0</v>
      </c>
      <c r="J4107" s="38">
        <v>67700</v>
      </c>
      <c r="K4107" s="38">
        <f t="shared" si="45"/>
        <v>67669</v>
      </c>
    </row>
    <row r="4108" spans="1:11" x14ac:dyDescent="0.2">
      <c r="A4108" t="s">
        <v>1975</v>
      </c>
      <c r="B4108" t="s">
        <v>2015</v>
      </c>
      <c r="C4108" t="s">
        <v>3666</v>
      </c>
      <c r="D4108" t="s">
        <v>5532</v>
      </c>
      <c r="E4108" s="75">
        <v>24233</v>
      </c>
      <c r="F4108" s="36" t="s">
        <v>283</v>
      </c>
      <c r="G4108" s="38">
        <v>2969871</v>
      </c>
      <c r="H4108" s="38">
        <v>0</v>
      </c>
      <c r="I4108" s="38">
        <v>0</v>
      </c>
      <c r="J4108" s="38">
        <v>2969900</v>
      </c>
      <c r="K4108" s="38">
        <f t="shared" si="45"/>
        <v>2969871</v>
      </c>
    </row>
    <row r="4109" spans="1:11" x14ac:dyDescent="0.2">
      <c r="A4109" t="s">
        <v>1975</v>
      </c>
      <c r="B4109" t="s">
        <v>2015</v>
      </c>
      <c r="C4109" t="s">
        <v>1803</v>
      </c>
      <c r="D4109" t="s">
        <v>1925</v>
      </c>
      <c r="E4109" s="75">
        <v>2441</v>
      </c>
      <c r="F4109" s="36" t="s">
        <v>283</v>
      </c>
      <c r="G4109" s="38">
        <v>719385</v>
      </c>
      <c r="H4109" s="38">
        <v>0</v>
      </c>
      <c r="I4109" s="38">
        <v>0</v>
      </c>
      <c r="J4109" s="38">
        <v>719400</v>
      </c>
      <c r="K4109" s="38">
        <f t="shared" si="45"/>
        <v>719385</v>
      </c>
    </row>
    <row r="4110" spans="1:11" x14ac:dyDescent="0.2">
      <c r="A4110" t="s">
        <v>1975</v>
      </c>
      <c r="B4110" t="s">
        <v>2015</v>
      </c>
      <c r="C4110" t="s">
        <v>3670</v>
      </c>
      <c r="D4110" t="s">
        <v>2768</v>
      </c>
      <c r="E4110" s="75">
        <v>344</v>
      </c>
      <c r="F4110" s="37" t="s">
        <v>282</v>
      </c>
      <c r="G4110" s="38">
        <v>0</v>
      </c>
      <c r="H4110" s="38">
        <v>5934</v>
      </c>
      <c r="I4110" s="38">
        <v>0</v>
      </c>
      <c r="J4110" s="38">
        <v>5900</v>
      </c>
      <c r="K4110" s="38">
        <f t="shared" si="45"/>
        <v>5934</v>
      </c>
    </row>
    <row r="4111" spans="1:11" x14ac:dyDescent="0.2">
      <c r="A4111" t="s">
        <v>1975</v>
      </c>
      <c r="B4111" t="s">
        <v>2015</v>
      </c>
      <c r="C4111" t="s">
        <v>3669</v>
      </c>
      <c r="D4111" t="s">
        <v>5534</v>
      </c>
      <c r="E4111" s="75">
        <v>99</v>
      </c>
      <c r="F4111" s="37" t="s">
        <v>0</v>
      </c>
      <c r="G4111" s="38">
        <v>0</v>
      </c>
      <c r="H4111" s="38">
        <v>0</v>
      </c>
      <c r="I4111" s="38">
        <v>17600</v>
      </c>
      <c r="J4111" s="38">
        <v>17600</v>
      </c>
      <c r="K4111" s="38">
        <f t="shared" si="45"/>
        <v>17600</v>
      </c>
    </row>
    <row r="4112" spans="1:11" x14ac:dyDescent="0.2">
      <c r="A4112" t="s">
        <v>1975</v>
      </c>
      <c r="B4112" t="s">
        <v>2846</v>
      </c>
      <c r="C4112" t="s">
        <v>3682</v>
      </c>
      <c r="D4112" t="s">
        <v>927</v>
      </c>
      <c r="E4112" s="75">
        <v>102</v>
      </c>
      <c r="F4112" s="37" t="s">
        <v>282</v>
      </c>
      <c r="G4112" s="38">
        <v>0</v>
      </c>
      <c r="H4112" s="38">
        <v>17487</v>
      </c>
      <c r="I4112" s="38">
        <v>0</v>
      </c>
      <c r="J4112" s="38">
        <v>17500</v>
      </c>
      <c r="K4112" s="38">
        <f t="shared" si="45"/>
        <v>17487</v>
      </c>
    </row>
    <row r="4113" spans="1:11" x14ac:dyDescent="0.2">
      <c r="A4113" t="s">
        <v>1975</v>
      </c>
      <c r="B4113" t="s">
        <v>2846</v>
      </c>
      <c r="C4113" t="s">
        <v>3681</v>
      </c>
      <c r="D4113" t="s">
        <v>1936</v>
      </c>
      <c r="E4113" s="75">
        <v>2411</v>
      </c>
      <c r="F4113" s="36" t="s">
        <v>283</v>
      </c>
      <c r="G4113" s="38">
        <v>261374</v>
      </c>
      <c r="H4113" s="38">
        <v>0</v>
      </c>
      <c r="I4113" s="38">
        <v>0</v>
      </c>
      <c r="J4113" s="38">
        <v>261400</v>
      </c>
      <c r="K4113" s="38">
        <f t="shared" si="45"/>
        <v>261374</v>
      </c>
    </row>
    <row r="4114" spans="1:11" x14ac:dyDescent="0.2">
      <c r="A4114" t="s">
        <v>1975</v>
      </c>
      <c r="B4114" t="s">
        <v>2846</v>
      </c>
      <c r="C4114" t="s">
        <v>3676</v>
      </c>
      <c r="D4114" t="s">
        <v>1931</v>
      </c>
      <c r="E4114" s="75">
        <v>24211</v>
      </c>
      <c r="F4114" s="36" t="s">
        <v>283</v>
      </c>
      <c r="G4114" s="38">
        <v>202945</v>
      </c>
      <c r="H4114" s="38">
        <v>0</v>
      </c>
      <c r="I4114" s="38">
        <v>0</v>
      </c>
      <c r="J4114" s="38">
        <v>202900</v>
      </c>
      <c r="K4114" s="38">
        <f t="shared" si="45"/>
        <v>202945</v>
      </c>
    </row>
    <row r="4115" spans="1:11" x14ac:dyDescent="0.2">
      <c r="A4115" t="s">
        <v>1975</v>
      </c>
      <c r="B4115" t="s">
        <v>2846</v>
      </c>
      <c r="C4115" t="s">
        <v>3675</v>
      </c>
      <c r="D4115" t="s">
        <v>1924</v>
      </c>
      <c r="E4115" s="75">
        <v>24212</v>
      </c>
      <c r="F4115" s="36" t="s">
        <v>283</v>
      </c>
      <c r="G4115" s="38">
        <v>110142</v>
      </c>
      <c r="H4115" s="38">
        <v>0</v>
      </c>
      <c r="I4115" s="38">
        <v>0</v>
      </c>
      <c r="J4115" s="38">
        <v>110100</v>
      </c>
      <c r="K4115" s="38">
        <f t="shared" si="45"/>
        <v>110142</v>
      </c>
    </row>
    <row r="4116" spans="1:11" x14ac:dyDescent="0.2">
      <c r="A4116" t="s">
        <v>1975</v>
      </c>
      <c r="B4116" t="s">
        <v>2846</v>
      </c>
      <c r="C4116" t="s">
        <v>3684</v>
      </c>
      <c r="D4116" t="s">
        <v>1930</v>
      </c>
      <c r="E4116" s="75">
        <v>24221</v>
      </c>
      <c r="F4116" s="36" t="s">
        <v>283</v>
      </c>
      <c r="G4116" s="38">
        <v>121765</v>
      </c>
      <c r="H4116" s="38">
        <v>0</v>
      </c>
      <c r="I4116" s="38">
        <v>0</v>
      </c>
      <c r="J4116" s="38">
        <v>121800</v>
      </c>
      <c r="K4116" s="38">
        <f t="shared" si="45"/>
        <v>121765</v>
      </c>
    </row>
    <row r="4117" spans="1:11" x14ac:dyDescent="0.2">
      <c r="A4117" t="s">
        <v>1975</v>
      </c>
      <c r="B4117" t="s">
        <v>2846</v>
      </c>
      <c r="C4117" t="s">
        <v>3683</v>
      </c>
      <c r="D4117" t="s">
        <v>1967</v>
      </c>
      <c r="E4117" s="75">
        <v>24222</v>
      </c>
      <c r="F4117" s="36" t="s">
        <v>283</v>
      </c>
      <c r="G4117" s="38">
        <v>33327</v>
      </c>
      <c r="H4117" s="38">
        <v>0</v>
      </c>
      <c r="I4117" s="38">
        <v>0</v>
      </c>
      <c r="J4117" s="38">
        <v>33300</v>
      </c>
      <c r="K4117" s="38">
        <f t="shared" si="45"/>
        <v>33327</v>
      </c>
    </row>
    <row r="4118" spans="1:11" x14ac:dyDescent="0.2">
      <c r="A4118" t="s">
        <v>1975</v>
      </c>
      <c r="B4118" t="s">
        <v>2846</v>
      </c>
      <c r="C4118" t="s">
        <v>3678</v>
      </c>
      <c r="D4118" t="s">
        <v>1937</v>
      </c>
      <c r="E4118" s="75">
        <v>24231</v>
      </c>
      <c r="F4118" s="36" t="s">
        <v>283</v>
      </c>
      <c r="G4118" s="38">
        <v>4574</v>
      </c>
      <c r="H4118" s="38">
        <v>0</v>
      </c>
      <c r="I4118" s="38">
        <v>0</v>
      </c>
      <c r="J4118" s="38">
        <v>4600</v>
      </c>
      <c r="K4118" s="38">
        <f t="shared" si="45"/>
        <v>4574</v>
      </c>
    </row>
    <row r="4119" spans="1:11" x14ac:dyDescent="0.2">
      <c r="A4119" t="s">
        <v>1975</v>
      </c>
      <c r="B4119" t="s">
        <v>2846</v>
      </c>
      <c r="C4119" t="s">
        <v>3677</v>
      </c>
      <c r="D4119" t="s">
        <v>1966</v>
      </c>
      <c r="E4119" s="75">
        <v>24232</v>
      </c>
      <c r="F4119" s="36" t="s">
        <v>283</v>
      </c>
      <c r="G4119" s="38">
        <v>1525</v>
      </c>
      <c r="H4119" s="38">
        <v>0</v>
      </c>
      <c r="I4119" s="38">
        <v>0</v>
      </c>
      <c r="J4119" s="38">
        <v>1500</v>
      </c>
      <c r="K4119" s="38">
        <f t="shared" si="45"/>
        <v>1525</v>
      </c>
    </row>
    <row r="4120" spans="1:11" x14ac:dyDescent="0.2">
      <c r="A4120" t="s">
        <v>1975</v>
      </c>
      <c r="B4120" t="s">
        <v>2846</v>
      </c>
      <c r="C4120" t="s">
        <v>3679</v>
      </c>
      <c r="D4120" t="s">
        <v>1925</v>
      </c>
      <c r="E4120" s="75">
        <v>2441</v>
      </c>
      <c r="F4120" s="36" t="s">
        <v>283</v>
      </c>
      <c r="G4120" s="38">
        <v>524906</v>
      </c>
      <c r="H4120" s="38">
        <v>0</v>
      </c>
      <c r="I4120" s="38">
        <v>0</v>
      </c>
      <c r="J4120" s="38">
        <v>524900</v>
      </c>
      <c r="K4120" s="38">
        <f t="shared" si="45"/>
        <v>524906</v>
      </c>
    </row>
    <row r="4121" spans="1:11" x14ac:dyDescent="0.2">
      <c r="A4121" t="s">
        <v>1975</v>
      </c>
      <c r="B4121" t="s">
        <v>2846</v>
      </c>
      <c r="C4121" t="s">
        <v>3680</v>
      </c>
      <c r="D4121" t="s">
        <v>2768</v>
      </c>
      <c r="E4121" s="75">
        <v>344</v>
      </c>
      <c r="F4121" s="37" t="s">
        <v>282</v>
      </c>
      <c r="G4121" s="38">
        <v>0</v>
      </c>
      <c r="H4121" s="38">
        <v>48957</v>
      </c>
      <c r="I4121" s="38">
        <v>0</v>
      </c>
      <c r="J4121" s="38">
        <v>49000</v>
      </c>
      <c r="K4121" s="38">
        <f t="shared" si="45"/>
        <v>48957</v>
      </c>
    </row>
    <row r="4122" spans="1:11" x14ac:dyDescent="0.2">
      <c r="A4122" t="s">
        <v>1975</v>
      </c>
      <c r="B4122" t="s">
        <v>2016</v>
      </c>
      <c r="C4122" t="s">
        <v>3691</v>
      </c>
      <c r="D4122" t="s">
        <v>5533</v>
      </c>
      <c r="E4122" s="75">
        <v>100</v>
      </c>
      <c r="F4122" s="37" t="s">
        <v>0</v>
      </c>
      <c r="G4122" s="38">
        <v>0</v>
      </c>
      <c r="H4122" s="38">
        <v>0</v>
      </c>
      <c r="I4122" s="38">
        <v>41820</v>
      </c>
      <c r="J4122" s="38">
        <v>41800</v>
      </c>
      <c r="K4122" s="38">
        <f t="shared" si="45"/>
        <v>41820</v>
      </c>
    </row>
    <row r="4123" spans="1:11" x14ac:dyDescent="0.2">
      <c r="A4123" t="s">
        <v>1975</v>
      </c>
      <c r="B4123" t="s">
        <v>2016</v>
      </c>
      <c r="C4123" t="s">
        <v>3698</v>
      </c>
      <c r="D4123" t="s">
        <v>927</v>
      </c>
      <c r="E4123" s="75">
        <v>102</v>
      </c>
      <c r="F4123" s="37" t="s">
        <v>282</v>
      </c>
      <c r="G4123" s="38">
        <v>0</v>
      </c>
      <c r="H4123" s="38">
        <v>127033</v>
      </c>
      <c r="I4123" s="38">
        <v>0</v>
      </c>
      <c r="J4123" s="38">
        <v>127000</v>
      </c>
      <c r="K4123" s="38">
        <f t="shared" si="45"/>
        <v>127033</v>
      </c>
    </row>
    <row r="4124" spans="1:11" x14ac:dyDescent="0.2">
      <c r="A4124" t="s">
        <v>1975</v>
      </c>
      <c r="B4124" t="s">
        <v>2016</v>
      </c>
      <c r="C4124" t="s">
        <v>3697</v>
      </c>
      <c r="D4124" t="s">
        <v>1936</v>
      </c>
      <c r="E4124" s="75">
        <v>2411</v>
      </c>
      <c r="F4124" s="36" t="s">
        <v>283</v>
      </c>
      <c r="G4124" s="38">
        <v>2165416</v>
      </c>
      <c r="H4124" s="38">
        <v>0</v>
      </c>
      <c r="I4124" s="38">
        <v>0</v>
      </c>
      <c r="J4124" s="38">
        <v>2165400</v>
      </c>
      <c r="K4124" s="38">
        <f t="shared" si="45"/>
        <v>2165416</v>
      </c>
    </row>
    <row r="4125" spans="1:11" x14ac:dyDescent="0.2">
      <c r="A4125" t="s">
        <v>1975</v>
      </c>
      <c r="B4125" t="s">
        <v>2016</v>
      </c>
      <c r="C4125" t="s">
        <v>3687</v>
      </c>
      <c r="D4125" t="s">
        <v>1931</v>
      </c>
      <c r="E4125" s="75">
        <v>24211</v>
      </c>
      <c r="F4125" s="36" t="s">
        <v>283</v>
      </c>
      <c r="G4125" s="38">
        <v>825811</v>
      </c>
      <c r="H4125" s="38">
        <v>0</v>
      </c>
      <c r="I4125" s="38">
        <v>0</v>
      </c>
      <c r="J4125" s="38">
        <v>825800</v>
      </c>
      <c r="K4125" s="38">
        <f t="shared" si="45"/>
        <v>825811</v>
      </c>
    </row>
    <row r="4126" spans="1:11" x14ac:dyDescent="0.2">
      <c r="A4126" t="s">
        <v>1975</v>
      </c>
      <c r="B4126" t="s">
        <v>2016</v>
      </c>
      <c r="C4126" t="s">
        <v>3685</v>
      </c>
      <c r="D4126" t="s">
        <v>1924</v>
      </c>
      <c r="E4126" s="75">
        <v>24212</v>
      </c>
      <c r="F4126" s="36" t="s">
        <v>283</v>
      </c>
      <c r="G4126" s="38">
        <v>956042</v>
      </c>
      <c r="H4126" s="38">
        <v>0</v>
      </c>
      <c r="I4126" s="38">
        <v>0</v>
      </c>
      <c r="J4126" s="38">
        <v>956000</v>
      </c>
      <c r="K4126" s="38">
        <f t="shared" si="45"/>
        <v>956042</v>
      </c>
    </row>
    <row r="4127" spans="1:11" x14ac:dyDescent="0.2">
      <c r="A4127" t="s">
        <v>1975</v>
      </c>
      <c r="B4127" t="s">
        <v>2016</v>
      </c>
      <c r="C4127" t="s">
        <v>3686</v>
      </c>
      <c r="D4127" t="s">
        <v>5531</v>
      </c>
      <c r="E4127" s="75">
        <v>24213</v>
      </c>
      <c r="F4127" s="36" t="s">
        <v>283</v>
      </c>
      <c r="G4127" s="38">
        <v>4755201</v>
      </c>
      <c r="H4127" s="38">
        <v>0</v>
      </c>
      <c r="I4127" s="38">
        <v>0</v>
      </c>
      <c r="J4127" s="38">
        <v>4755200</v>
      </c>
      <c r="K4127" s="38">
        <f t="shared" si="45"/>
        <v>4755201</v>
      </c>
    </row>
    <row r="4128" spans="1:11" x14ac:dyDescent="0.2">
      <c r="A4128" t="s">
        <v>1975</v>
      </c>
      <c r="B4128" t="s">
        <v>2016</v>
      </c>
      <c r="C4128" t="s">
        <v>3700</v>
      </c>
      <c r="D4128" t="s">
        <v>1930</v>
      </c>
      <c r="E4128" s="75">
        <v>24221</v>
      </c>
      <c r="F4128" s="36" t="s">
        <v>283</v>
      </c>
      <c r="G4128" s="38">
        <v>809394</v>
      </c>
      <c r="H4128" s="38">
        <v>0</v>
      </c>
      <c r="I4128" s="38">
        <v>0</v>
      </c>
      <c r="J4128" s="38">
        <v>809400</v>
      </c>
      <c r="K4128" s="38">
        <f t="shared" si="45"/>
        <v>809394</v>
      </c>
    </row>
    <row r="4129" spans="1:11" x14ac:dyDescent="0.2">
      <c r="A4129" t="s">
        <v>1975</v>
      </c>
      <c r="B4129" t="s">
        <v>2016</v>
      </c>
      <c r="C4129" t="s">
        <v>1776</v>
      </c>
      <c r="D4129" t="s">
        <v>1967</v>
      </c>
      <c r="E4129" s="75">
        <v>24222</v>
      </c>
      <c r="F4129" s="36" t="s">
        <v>283</v>
      </c>
      <c r="G4129" s="38">
        <v>1315151</v>
      </c>
      <c r="H4129" s="38">
        <v>0</v>
      </c>
      <c r="I4129" s="38">
        <v>0</v>
      </c>
      <c r="J4129" s="38">
        <v>1315200</v>
      </c>
      <c r="K4129" s="38">
        <f t="shared" si="45"/>
        <v>1315151</v>
      </c>
    </row>
    <row r="4130" spans="1:11" x14ac:dyDescent="0.2">
      <c r="A4130" t="s">
        <v>1975</v>
      </c>
      <c r="B4130" t="s">
        <v>2016</v>
      </c>
      <c r="C4130" t="s">
        <v>3699</v>
      </c>
      <c r="D4130" t="s">
        <v>5536</v>
      </c>
      <c r="E4130" s="75">
        <v>24223</v>
      </c>
      <c r="F4130" s="36" t="s">
        <v>283</v>
      </c>
      <c r="G4130" s="38">
        <v>824173</v>
      </c>
      <c r="H4130" s="38">
        <v>0</v>
      </c>
      <c r="I4130" s="38">
        <v>0</v>
      </c>
      <c r="J4130" s="38">
        <v>824200</v>
      </c>
      <c r="K4130" s="38">
        <f t="shared" si="45"/>
        <v>824173</v>
      </c>
    </row>
    <row r="4131" spans="1:11" x14ac:dyDescent="0.2">
      <c r="A4131" t="s">
        <v>1975</v>
      </c>
      <c r="B4131" t="s">
        <v>2016</v>
      </c>
      <c r="C4131" t="s">
        <v>3689</v>
      </c>
      <c r="D4131" t="s">
        <v>1937</v>
      </c>
      <c r="E4131" s="75">
        <v>24231</v>
      </c>
      <c r="F4131" s="36" t="s">
        <v>283</v>
      </c>
      <c r="G4131" s="38">
        <v>19037</v>
      </c>
      <c r="H4131" s="38">
        <v>0</v>
      </c>
      <c r="I4131" s="38">
        <v>0</v>
      </c>
      <c r="J4131" s="38">
        <v>19000</v>
      </c>
      <c r="K4131" s="38">
        <f t="shared" si="45"/>
        <v>19037</v>
      </c>
    </row>
    <row r="4132" spans="1:11" x14ac:dyDescent="0.2">
      <c r="A4132" t="s">
        <v>1975</v>
      </c>
      <c r="B4132" t="s">
        <v>2016</v>
      </c>
      <c r="C4132" t="s">
        <v>958</v>
      </c>
      <c r="D4132" t="s">
        <v>1966</v>
      </c>
      <c r="E4132" s="75">
        <v>24232</v>
      </c>
      <c r="F4132" s="36" t="s">
        <v>283</v>
      </c>
      <c r="G4132" s="38">
        <v>108170</v>
      </c>
      <c r="H4132" s="38">
        <v>0</v>
      </c>
      <c r="I4132" s="38">
        <v>0</v>
      </c>
      <c r="J4132" s="38">
        <v>108200</v>
      </c>
      <c r="K4132" s="38">
        <f t="shared" si="45"/>
        <v>108170</v>
      </c>
    </row>
    <row r="4133" spans="1:11" x14ac:dyDescent="0.2">
      <c r="A4133" t="s">
        <v>1975</v>
      </c>
      <c r="B4133" t="s">
        <v>2016</v>
      </c>
      <c r="C4133" t="s">
        <v>3688</v>
      </c>
      <c r="D4133" t="s">
        <v>5532</v>
      </c>
      <c r="E4133" s="75">
        <v>24233</v>
      </c>
      <c r="F4133" s="36" t="s">
        <v>283</v>
      </c>
      <c r="G4133" s="38">
        <v>4237682</v>
      </c>
      <c r="H4133" s="38">
        <v>0</v>
      </c>
      <c r="I4133" s="38">
        <v>0</v>
      </c>
      <c r="J4133" s="38">
        <v>4237700</v>
      </c>
      <c r="K4133" s="38">
        <f t="shared" si="45"/>
        <v>4237682</v>
      </c>
    </row>
    <row r="4134" spans="1:11" x14ac:dyDescent="0.2">
      <c r="A4134" t="s">
        <v>1975</v>
      </c>
      <c r="B4134" t="s">
        <v>2016</v>
      </c>
      <c r="C4134" t="s">
        <v>3696</v>
      </c>
      <c r="D4134" t="s">
        <v>1927</v>
      </c>
      <c r="E4134" s="75">
        <v>24261</v>
      </c>
      <c r="F4134" s="36" t="s">
        <v>283</v>
      </c>
      <c r="G4134" s="38">
        <v>353</v>
      </c>
      <c r="H4134" s="38">
        <v>0</v>
      </c>
      <c r="I4134" s="38">
        <v>0</v>
      </c>
      <c r="J4134" s="38">
        <v>400</v>
      </c>
      <c r="K4134" s="38">
        <f t="shared" si="45"/>
        <v>353</v>
      </c>
    </row>
    <row r="4135" spans="1:11" x14ac:dyDescent="0.2">
      <c r="A4135" t="s">
        <v>1975</v>
      </c>
      <c r="B4135" t="s">
        <v>2016</v>
      </c>
      <c r="C4135" t="s">
        <v>3694</v>
      </c>
      <c r="D4135" t="s">
        <v>1926</v>
      </c>
      <c r="E4135" s="75">
        <v>24262</v>
      </c>
      <c r="F4135" s="36" t="s">
        <v>283</v>
      </c>
      <c r="G4135" s="38">
        <v>5229</v>
      </c>
      <c r="H4135" s="38">
        <v>0</v>
      </c>
      <c r="I4135" s="38">
        <v>0</v>
      </c>
      <c r="J4135" s="38">
        <v>5200</v>
      </c>
      <c r="K4135" s="38">
        <f t="shared" si="45"/>
        <v>5229</v>
      </c>
    </row>
    <row r="4136" spans="1:11" x14ac:dyDescent="0.2">
      <c r="A4136" t="s">
        <v>1975</v>
      </c>
      <c r="B4136" t="s">
        <v>2016</v>
      </c>
      <c r="C4136" t="s">
        <v>3695</v>
      </c>
      <c r="D4136" t="s">
        <v>5535</v>
      </c>
      <c r="E4136" s="75">
        <v>24263</v>
      </c>
      <c r="F4136" s="36" t="s">
        <v>283</v>
      </c>
      <c r="G4136" s="38">
        <v>92866</v>
      </c>
      <c r="H4136" s="38">
        <v>0</v>
      </c>
      <c r="I4136" s="38">
        <v>0</v>
      </c>
      <c r="J4136" s="38">
        <v>92900</v>
      </c>
      <c r="K4136" s="38">
        <f t="shared" si="45"/>
        <v>92866</v>
      </c>
    </row>
    <row r="4137" spans="1:11" x14ac:dyDescent="0.2">
      <c r="A4137" t="s">
        <v>1975</v>
      </c>
      <c r="B4137" t="s">
        <v>2016</v>
      </c>
      <c r="C4137" t="s">
        <v>3690</v>
      </c>
      <c r="D4137" t="s">
        <v>1925</v>
      </c>
      <c r="E4137" s="75">
        <v>2441</v>
      </c>
      <c r="F4137" s="36" t="s">
        <v>283</v>
      </c>
      <c r="G4137" s="38">
        <v>3123099</v>
      </c>
      <c r="H4137" s="38">
        <v>0</v>
      </c>
      <c r="I4137" s="38">
        <v>0</v>
      </c>
      <c r="J4137" s="38">
        <v>3123100</v>
      </c>
      <c r="K4137" s="38">
        <f t="shared" si="45"/>
        <v>3123099</v>
      </c>
    </row>
    <row r="4138" spans="1:11" x14ac:dyDescent="0.2">
      <c r="A4138" t="s">
        <v>1975</v>
      </c>
      <c r="B4138" t="s">
        <v>2016</v>
      </c>
      <c r="C4138" t="s">
        <v>3693</v>
      </c>
      <c r="D4138" t="s">
        <v>2768</v>
      </c>
      <c r="E4138" s="75">
        <v>344</v>
      </c>
      <c r="F4138" s="37" t="s">
        <v>282</v>
      </c>
      <c r="G4138" s="38">
        <v>0</v>
      </c>
      <c r="H4138" s="38">
        <v>34345</v>
      </c>
      <c r="I4138" s="38">
        <v>0</v>
      </c>
      <c r="J4138" s="38">
        <v>34300</v>
      </c>
      <c r="K4138" s="38">
        <f t="shared" si="45"/>
        <v>34345</v>
      </c>
    </row>
    <row r="4139" spans="1:11" x14ac:dyDescent="0.2">
      <c r="A4139" t="s">
        <v>1975</v>
      </c>
      <c r="B4139" t="s">
        <v>2016</v>
      </c>
      <c r="C4139" t="s">
        <v>3692</v>
      </c>
      <c r="D4139" t="s">
        <v>5534</v>
      </c>
      <c r="E4139" s="75">
        <v>99</v>
      </c>
      <c r="F4139" s="37" t="s">
        <v>0</v>
      </c>
      <c r="G4139" s="38">
        <v>0</v>
      </c>
      <c r="H4139" s="38">
        <v>0</v>
      </c>
      <c r="I4139" s="38">
        <v>178665</v>
      </c>
      <c r="J4139" s="38">
        <v>178700</v>
      </c>
      <c r="K4139" s="38">
        <f t="shared" si="45"/>
        <v>178665</v>
      </c>
    </row>
    <row r="4140" spans="1:11" x14ac:dyDescent="0.2">
      <c r="A4140" t="s">
        <v>1975</v>
      </c>
      <c r="B4140" t="s">
        <v>2847</v>
      </c>
      <c r="C4140" t="s">
        <v>3708</v>
      </c>
      <c r="D4140" t="s">
        <v>5533</v>
      </c>
      <c r="E4140" s="75">
        <v>100</v>
      </c>
      <c r="F4140" s="37" t="s">
        <v>0</v>
      </c>
      <c r="G4140" s="38">
        <v>0</v>
      </c>
      <c r="H4140" s="38">
        <v>0</v>
      </c>
      <c r="I4140" s="38">
        <v>18193</v>
      </c>
      <c r="J4140" s="38">
        <v>18200</v>
      </c>
      <c r="K4140" s="38">
        <f t="shared" si="45"/>
        <v>18193</v>
      </c>
    </row>
    <row r="4141" spans="1:11" x14ac:dyDescent="0.2">
      <c r="A4141" t="s">
        <v>1975</v>
      </c>
      <c r="B4141" t="s">
        <v>2847</v>
      </c>
      <c r="C4141" t="s">
        <v>3715</v>
      </c>
      <c r="D4141" t="s">
        <v>927</v>
      </c>
      <c r="E4141" s="75">
        <v>102</v>
      </c>
      <c r="F4141" s="37" t="s">
        <v>282</v>
      </c>
      <c r="G4141" s="38">
        <v>0</v>
      </c>
      <c r="H4141" s="38">
        <v>83597</v>
      </c>
      <c r="I4141" s="38">
        <v>0</v>
      </c>
      <c r="J4141" s="38">
        <v>83600</v>
      </c>
      <c r="K4141" s="38">
        <f t="shared" si="45"/>
        <v>83597</v>
      </c>
    </row>
    <row r="4142" spans="1:11" x14ac:dyDescent="0.2">
      <c r="A4142" t="s">
        <v>1975</v>
      </c>
      <c r="B4142" t="s">
        <v>2847</v>
      </c>
      <c r="C4142" t="s">
        <v>3714</v>
      </c>
      <c r="D4142" t="s">
        <v>1936</v>
      </c>
      <c r="E4142" s="75">
        <v>2411</v>
      </c>
      <c r="F4142" s="36" t="s">
        <v>283</v>
      </c>
      <c r="G4142" s="38">
        <v>1978055</v>
      </c>
      <c r="H4142" s="38">
        <v>0</v>
      </c>
      <c r="I4142" s="38">
        <v>0</v>
      </c>
      <c r="J4142" s="38">
        <v>1978100</v>
      </c>
      <c r="K4142" s="38">
        <f t="shared" si="45"/>
        <v>1978055</v>
      </c>
    </row>
    <row r="4143" spans="1:11" x14ac:dyDescent="0.2">
      <c r="A4143" t="s">
        <v>1975</v>
      </c>
      <c r="B4143" t="s">
        <v>2847</v>
      </c>
      <c r="C4143" t="s">
        <v>3703</v>
      </c>
      <c r="D4143" t="s">
        <v>1931</v>
      </c>
      <c r="E4143" s="75">
        <v>24211</v>
      </c>
      <c r="F4143" s="36" t="s">
        <v>283</v>
      </c>
      <c r="G4143" s="38">
        <v>731727</v>
      </c>
      <c r="H4143" s="38">
        <v>0</v>
      </c>
      <c r="I4143" s="38">
        <v>0</v>
      </c>
      <c r="J4143" s="38">
        <v>731700</v>
      </c>
      <c r="K4143" s="38">
        <f t="shared" si="45"/>
        <v>731727</v>
      </c>
    </row>
    <row r="4144" spans="1:11" x14ac:dyDescent="0.2">
      <c r="A4144" t="s">
        <v>1975</v>
      </c>
      <c r="B4144" t="s">
        <v>2847</v>
      </c>
      <c r="C4144" t="s">
        <v>3701</v>
      </c>
      <c r="D4144" t="s">
        <v>1924</v>
      </c>
      <c r="E4144" s="75">
        <v>24212</v>
      </c>
      <c r="F4144" s="36" t="s">
        <v>283</v>
      </c>
      <c r="G4144" s="38">
        <v>1277081</v>
      </c>
      <c r="H4144" s="38">
        <v>0</v>
      </c>
      <c r="I4144" s="38">
        <v>0</v>
      </c>
      <c r="J4144" s="38">
        <v>1277100</v>
      </c>
      <c r="K4144" s="38">
        <f t="shared" si="45"/>
        <v>1277081</v>
      </c>
    </row>
    <row r="4145" spans="1:11" x14ac:dyDescent="0.2">
      <c r="A4145" t="s">
        <v>1975</v>
      </c>
      <c r="B4145" t="s">
        <v>2847</v>
      </c>
      <c r="C4145" t="s">
        <v>3702</v>
      </c>
      <c r="D4145" t="s">
        <v>5531</v>
      </c>
      <c r="E4145" s="75">
        <v>24213</v>
      </c>
      <c r="F4145" s="36" t="s">
        <v>283</v>
      </c>
      <c r="G4145" s="38">
        <v>4748628</v>
      </c>
      <c r="H4145" s="38">
        <v>0</v>
      </c>
      <c r="I4145" s="38">
        <v>0</v>
      </c>
      <c r="J4145" s="38">
        <v>4748600</v>
      </c>
      <c r="K4145" s="38">
        <f t="shared" si="45"/>
        <v>4748628</v>
      </c>
    </row>
    <row r="4146" spans="1:11" x14ac:dyDescent="0.2">
      <c r="A4146" t="s">
        <v>1975</v>
      </c>
      <c r="B4146" t="s">
        <v>2847</v>
      </c>
      <c r="C4146" t="s">
        <v>3718</v>
      </c>
      <c r="D4146" t="s">
        <v>1930</v>
      </c>
      <c r="E4146" s="75">
        <v>24221</v>
      </c>
      <c r="F4146" s="36" t="s">
        <v>283</v>
      </c>
      <c r="G4146" s="38">
        <v>980912</v>
      </c>
      <c r="H4146" s="38">
        <v>0</v>
      </c>
      <c r="I4146" s="38">
        <v>0</v>
      </c>
      <c r="J4146" s="38">
        <v>980900</v>
      </c>
      <c r="K4146" s="38">
        <f t="shared" si="45"/>
        <v>980912</v>
      </c>
    </row>
    <row r="4147" spans="1:11" x14ac:dyDescent="0.2">
      <c r="A4147" t="s">
        <v>1975</v>
      </c>
      <c r="B4147" t="s">
        <v>2847</v>
      </c>
      <c r="C4147" t="s">
        <v>3716</v>
      </c>
      <c r="D4147" t="s">
        <v>1967</v>
      </c>
      <c r="E4147" s="75">
        <v>24222</v>
      </c>
      <c r="F4147" s="36" t="s">
        <v>283</v>
      </c>
      <c r="G4147" s="38">
        <v>592731</v>
      </c>
      <c r="H4147" s="38">
        <v>0</v>
      </c>
      <c r="I4147" s="38">
        <v>0</v>
      </c>
      <c r="J4147" s="38">
        <v>592700</v>
      </c>
      <c r="K4147" s="38">
        <f t="shared" si="45"/>
        <v>592731</v>
      </c>
    </row>
    <row r="4148" spans="1:11" x14ac:dyDescent="0.2">
      <c r="A4148" t="s">
        <v>1975</v>
      </c>
      <c r="B4148" t="s">
        <v>2847</v>
      </c>
      <c r="C4148" t="s">
        <v>3717</v>
      </c>
      <c r="D4148" t="s">
        <v>5536</v>
      </c>
      <c r="E4148" s="75">
        <v>24223</v>
      </c>
      <c r="F4148" s="36" t="s">
        <v>283</v>
      </c>
      <c r="G4148" s="38">
        <v>1007820</v>
      </c>
      <c r="H4148" s="38">
        <v>0</v>
      </c>
      <c r="I4148" s="38">
        <v>0</v>
      </c>
      <c r="J4148" s="38">
        <v>1007800</v>
      </c>
      <c r="K4148" s="38">
        <f t="shared" si="45"/>
        <v>1007820</v>
      </c>
    </row>
    <row r="4149" spans="1:11" x14ac:dyDescent="0.2">
      <c r="A4149" t="s">
        <v>1975</v>
      </c>
      <c r="B4149" t="s">
        <v>2847</v>
      </c>
      <c r="C4149" t="s">
        <v>3706</v>
      </c>
      <c r="D4149" t="s">
        <v>1937</v>
      </c>
      <c r="E4149" s="75">
        <v>24231</v>
      </c>
      <c r="F4149" s="36" t="s">
        <v>283</v>
      </c>
      <c r="G4149" s="38">
        <v>33271</v>
      </c>
      <c r="H4149" s="38">
        <v>0</v>
      </c>
      <c r="I4149" s="38">
        <v>0</v>
      </c>
      <c r="J4149" s="38">
        <v>33300</v>
      </c>
      <c r="K4149" s="38">
        <f t="shared" si="45"/>
        <v>33271</v>
      </c>
    </row>
    <row r="4150" spans="1:11" x14ac:dyDescent="0.2">
      <c r="A4150" t="s">
        <v>1975</v>
      </c>
      <c r="B4150" t="s">
        <v>2847</v>
      </c>
      <c r="C4150" t="s">
        <v>3704</v>
      </c>
      <c r="D4150" t="s">
        <v>1966</v>
      </c>
      <c r="E4150" s="75">
        <v>24232</v>
      </c>
      <c r="F4150" s="36" t="s">
        <v>283</v>
      </c>
      <c r="G4150" s="38">
        <v>78930</v>
      </c>
      <c r="H4150" s="38">
        <v>0</v>
      </c>
      <c r="I4150" s="38">
        <v>0</v>
      </c>
      <c r="J4150" s="38">
        <v>78900</v>
      </c>
      <c r="K4150" s="38">
        <f t="shared" si="45"/>
        <v>78930</v>
      </c>
    </row>
    <row r="4151" spans="1:11" x14ac:dyDescent="0.2">
      <c r="A4151" t="s">
        <v>1975</v>
      </c>
      <c r="B4151" t="s">
        <v>2847</v>
      </c>
      <c r="C4151" t="s">
        <v>3705</v>
      </c>
      <c r="D4151" t="s">
        <v>5532</v>
      </c>
      <c r="E4151" s="75">
        <v>24233</v>
      </c>
      <c r="F4151" s="36" t="s">
        <v>283</v>
      </c>
      <c r="G4151" s="38">
        <v>37500</v>
      </c>
      <c r="H4151" s="38">
        <v>0</v>
      </c>
      <c r="I4151" s="38">
        <v>0</v>
      </c>
      <c r="J4151" s="38">
        <v>37500</v>
      </c>
      <c r="K4151" s="38">
        <f t="shared" si="45"/>
        <v>37500</v>
      </c>
    </row>
    <row r="4152" spans="1:11" x14ac:dyDescent="0.2">
      <c r="A4152" t="s">
        <v>1975</v>
      </c>
      <c r="B4152" t="s">
        <v>2847</v>
      </c>
      <c r="C4152" t="s">
        <v>3713</v>
      </c>
      <c r="D4152" t="s">
        <v>1927</v>
      </c>
      <c r="E4152" s="75">
        <v>24261</v>
      </c>
      <c r="F4152" s="36" t="s">
        <v>283</v>
      </c>
      <c r="G4152" s="38">
        <v>113</v>
      </c>
      <c r="H4152" s="38">
        <v>0</v>
      </c>
      <c r="I4152" s="38">
        <v>0</v>
      </c>
      <c r="J4152" s="38">
        <v>100</v>
      </c>
      <c r="K4152" s="38">
        <f t="shared" si="45"/>
        <v>113</v>
      </c>
    </row>
    <row r="4153" spans="1:11" x14ac:dyDescent="0.2">
      <c r="A4153" t="s">
        <v>1975</v>
      </c>
      <c r="B4153" t="s">
        <v>2847</v>
      </c>
      <c r="C4153" t="s">
        <v>3711</v>
      </c>
      <c r="D4153" t="s">
        <v>1926</v>
      </c>
      <c r="E4153" s="75">
        <v>24262</v>
      </c>
      <c r="F4153" s="36" t="s">
        <v>283</v>
      </c>
      <c r="G4153" s="38">
        <v>10041</v>
      </c>
      <c r="H4153" s="38">
        <v>0</v>
      </c>
      <c r="I4153" s="38">
        <v>0</v>
      </c>
      <c r="J4153" s="38">
        <v>10000</v>
      </c>
      <c r="K4153" s="38">
        <f t="shared" si="45"/>
        <v>10041</v>
      </c>
    </row>
    <row r="4154" spans="1:11" x14ac:dyDescent="0.2">
      <c r="A4154" t="s">
        <v>1975</v>
      </c>
      <c r="B4154" t="s">
        <v>2847</v>
      </c>
      <c r="C4154" t="s">
        <v>3712</v>
      </c>
      <c r="D4154" t="s">
        <v>5535</v>
      </c>
      <c r="E4154" s="75">
        <v>24263</v>
      </c>
      <c r="F4154" s="36" t="s">
        <v>283</v>
      </c>
      <c r="G4154" s="38">
        <v>96947</v>
      </c>
      <c r="H4154" s="38">
        <v>0</v>
      </c>
      <c r="I4154" s="38">
        <v>0</v>
      </c>
      <c r="J4154" s="38">
        <v>96900</v>
      </c>
      <c r="K4154" s="38">
        <f t="shared" si="45"/>
        <v>96947</v>
      </c>
    </row>
    <row r="4155" spans="1:11" x14ac:dyDescent="0.2">
      <c r="A4155" t="s">
        <v>1975</v>
      </c>
      <c r="B4155" t="s">
        <v>2847</v>
      </c>
      <c r="C4155" t="s">
        <v>3707</v>
      </c>
      <c r="D4155" t="s">
        <v>1925</v>
      </c>
      <c r="E4155" s="75">
        <v>2441</v>
      </c>
      <c r="F4155" s="36" t="s">
        <v>283</v>
      </c>
      <c r="G4155" s="38">
        <v>2564501</v>
      </c>
      <c r="H4155" s="38">
        <v>0</v>
      </c>
      <c r="I4155" s="38">
        <v>0</v>
      </c>
      <c r="J4155" s="38">
        <v>2564500</v>
      </c>
      <c r="K4155" s="38">
        <f t="shared" si="45"/>
        <v>2564501</v>
      </c>
    </row>
    <row r="4156" spans="1:11" x14ac:dyDescent="0.2">
      <c r="A4156" t="s">
        <v>1975</v>
      </c>
      <c r="B4156" t="s">
        <v>2847</v>
      </c>
      <c r="C4156" t="s">
        <v>3710</v>
      </c>
      <c r="D4156" t="s">
        <v>2768</v>
      </c>
      <c r="E4156" s="75">
        <v>344</v>
      </c>
      <c r="F4156" s="37" t="s">
        <v>282</v>
      </c>
      <c r="G4156" s="38">
        <v>0</v>
      </c>
      <c r="H4156" s="38">
        <v>153394</v>
      </c>
      <c r="I4156" s="38">
        <v>0</v>
      </c>
      <c r="J4156" s="38">
        <v>153400</v>
      </c>
      <c r="K4156" s="38">
        <f t="shared" si="45"/>
        <v>153394</v>
      </c>
    </row>
    <row r="4157" spans="1:11" x14ac:dyDescent="0.2">
      <c r="A4157" t="s">
        <v>1975</v>
      </c>
      <c r="B4157" t="s">
        <v>2847</v>
      </c>
      <c r="C4157" t="s">
        <v>3709</v>
      </c>
      <c r="D4157" t="s">
        <v>5534</v>
      </c>
      <c r="E4157" s="75">
        <v>99</v>
      </c>
      <c r="F4157" s="37" t="s">
        <v>0</v>
      </c>
      <c r="G4157" s="38">
        <v>0</v>
      </c>
      <c r="H4157" s="38">
        <v>0</v>
      </c>
      <c r="I4157" s="38">
        <v>39272</v>
      </c>
      <c r="J4157" s="38">
        <v>39300</v>
      </c>
      <c r="K4157" s="38">
        <f t="shared" si="45"/>
        <v>39272</v>
      </c>
    </row>
    <row r="4158" spans="1:11" x14ac:dyDescent="0.2">
      <c r="A4158" t="s">
        <v>1975</v>
      </c>
      <c r="B4158" t="s">
        <v>2093</v>
      </c>
      <c r="C4158" t="s">
        <v>3722</v>
      </c>
      <c r="D4158" t="s">
        <v>927</v>
      </c>
      <c r="E4158" s="75">
        <v>102</v>
      </c>
      <c r="F4158" s="37" t="s">
        <v>282</v>
      </c>
      <c r="G4158" s="38">
        <v>0</v>
      </c>
      <c r="H4158" s="38">
        <v>5444</v>
      </c>
      <c r="I4158" s="38">
        <v>0</v>
      </c>
      <c r="J4158" s="38">
        <v>5400</v>
      </c>
      <c r="K4158" s="38">
        <f t="shared" si="45"/>
        <v>5444</v>
      </c>
    </row>
    <row r="4159" spans="1:11" x14ac:dyDescent="0.2">
      <c r="A4159" t="s">
        <v>1975</v>
      </c>
      <c r="B4159" t="s">
        <v>2093</v>
      </c>
      <c r="C4159" t="s">
        <v>3721</v>
      </c>
      <c r="D4159" t="s">
        <v>1936</v>
      </c>
      <c r="E4159" s="75">
        <v>2411</v>
      </c>
      <c r="F4159" s="36" t="s">
        <v>283</v>
      </c>
      <c r="G4159" s="38">
        <v>65948</v>
      </c>
      <c r="H4159" s="38">
        <v>0</v>
      </c>
      <c r="I4159" s="38">
        <v>0</v>
      </c>
      <c r="J4159" s="38">
        <v>65900</v>
      </c>
      <c r="K4159" s="38">
        <f t="shared" si="45"/>
        <v>65948</v>
      </c>
    </row>
    <row r="4160" spans="1:11" x14ac:dyDescent="0.2">
      <c r="A4160" t="s">
        <v>1975</v>
      </c>
      <c r="B4160" t="s">
        <v>2093</v>
      </c>
      <c r="C4160" t="s">
        <v>3720</v>
      </c>
      <c r="D4160" t="s">
        <v>1931</v>
      </c>
      <c r="E4160" s="75">
        <v>24211</v>
      </c>
      <c r="F4160" s="36" t="s">
        <v>283</v>
      </c>
      <c r="G4160" s="38">
        <v>217679</v>
      </c>
      <c r="H4160" s="38">
        <v>0</v>
      </c>
      <c r="I4160" s="38">
        <v>0</v>
      </c>
      <c r="J4160" s="38">
        <v>217700</v>
      </c>
      <c r="K4160" s="38">
        <f t="shared" si="45"/>
        <v>217679</v>
      </c>
    </row>
    <row r="4161" spans="1:11" x14ac:dyDescent="0.2">
      <c r="A4161" t="s">
        <v>1975</v>
      </c>
      <c r="B4161" t="s">
        <v>2093</v>
      </c>
      <c r="C4161" t="s">
        <v>3719</v>
      </c>
      <c r="D4161" t="s">
        <v>1924</v>
      </c>
      <c r="E4161" s="75">
        <v>24212</v>
      </c>
      <c r="F4161" s="36" t="s">
        <v>283</v>
      </c>
      <c r="G4161" s="38">
        <v>66534</v>
      </c>
      <c r="H4161" s="38">
        <v>0</v>
      </c>
      <c r="I4161" s="38">
        <v>0</v>
      </c>
      <c r="J4161" s="38">
        <v>66500</v>
      </c>
      <c r="K4161" s="38">
        <f t="shared" si="45"/>
        <v>66534</v>
      </c>
    </row>
    <row r="4162" spans="1:11" x14ac:dyDescent="0.2">
      <c r="A4162" t="s">
        <v>1975</v>
      </c>
      <c r="B4162" t="s">
        <v>2093</v>
      </c>
      <c r="C4162" t="s">
        <v>1804</v>
      </c>
      <c r="D4162" t="s">
        <v>1967</v>
      </c>
      <c r="E4162" s="75">
        <v>24222</v>
      </c>
      <c r="F4162" s="36" t="s">
        <v>283</v>
      </c>
      <c r="G4162" s="38">
        <v>1925</v>
      </c>
      <c r="H4162" s="38">
        <v>0</v>
      </c>
      <c r="I4162" s="38">
        <v>0</v>
      </c>
      <c r="J4162" s="38">
        <v>1900</v>
      </c>
      <c r="K4162" s="38">
        <f t="shared" si="45"/>
        <v>1925</v>
      </c>
    </row>
    <row r="4163" spans="1:11" x14ac:dyDescent="0.2">
      <c r="A4163" t="s">
        <v>1975</v>
      </c>
      <c r="B4163" t="s">
        <v>2093</v>
      </c>
      <c r="C4163" t="s">
        <v>1805</v>
      </c>
      <c r="D4163" t="s">
        <v>1925</v>
      </c>
      <c r="E4163" s="75">
        <v>2441</v>
      </c>
      <c r="F4163" s="36" t="s">
        <v>283</v>
      </c>
      <c r="G4163" s="38">
        <v>518</v>
      </c>
      <c r="H4163" s="38">
        <v>0</v>
      </c>
      <c r="I4163" s="38">
        <v>0</v>
      </c>
      <c r="J4163" s="38">
        <v>500</v>
      </c>
      <c r="K4163" s="38">
        <f t="shared" si="45"/>
        <v>518</v>
      </c>
    </row>
    <row r="4164" spans="1:11" x14ac:dyDescent="0.2">
      <c r="A4164" t="s">
        <v>1975</v>
      </c>
      <c r="B4164" t="s">
        <v>2764</v>
      </c>
      <c r="C4164" t="s">
        <v>3730</v>
      </c>
      <c r="D4164" t="s">
        <v>5533</v>
      </c>
      <c r="E4164" s="75">
        <v>100</v>
      </c>
      <c r="F4164" s="37" t="s">
        <v>0</v>
      </c>
      <c r="G4164" s="38">
        <v>0</v>
      </c>
      <c r="H4164" s="38">
        <v>0</v>
      </c>
      <c r="I4164" s="38">
        <v>19655</v>
      </c>
      <c r="J4164" s="38">
        <v>19700</v>
      </c>
      <c r="K4164" s="38">
        <f t="shared" si="45"/>
        <v>19655</v>
      </c>
    </row>
    <row r="4165" spans="1:11" x14ac:dyDescent="0.2">
      <c r="A4165" t="s">
        <v>1975</v>
      </c>
      <c r="B4165" t="s">
        <v>2764</v>
      </c>
      <c r="C4165" t="s">
        <v>3737</v>
      </c>
      <c r="D4165" t="s">
        <v>927</v>
      </c>
      <c r="E4165" s="75">
        <v>102</v>
      </c>
      <c r="F4165" s="37" t="s">
        <v>282</v>
      </c>
      <c r="G4165" s="38">
        <v>0</v>
      </c>
      <c r="H4165" s="38">
        <v>26514</v>
      </c>
      <c r="I4165" s="38">
        <v>0</v>
      </c>
      <c r="J4165" s="38">
        <v>26500</v>
      </c>
      <c r="K4165" s="38">
        <f t="shared" si="45"/>
        <v>26514</v>
      </c>
    </row>
    <row r="4166" spans="1:11" x14ac:dyDescent="0.2">
      <c r="A4166" t="s">
        <v>1975</v>
      </c>
      <c r="B4166" t="s">
        <v>2764</v>
      </c>
      <c r="C4166" t="s">
        <v>3736</v>
      </c>
      <c r="D4166" t="s">
        <v>1936</v>
      </c>
      <c r="E4166" s="75">
        <v>2411</v>
      </c>
      <c r="F4166" s="36" t="s">
        <v>283</v>
      </c>
      <c r="G4166" s="38">
        <v>614243</v>
      </c>
      <c r="H4166" s="38">
        <v>0</v>
      </c>
      <c r="I4166" s="38">
        <v>0</v>
      </c>
      <c r="J4166" s="38">
        <v>614200</v>
      </c>
      <c r="K4166" s="38">
        <f t="shared" si="45"/>
        <v>614243</v>
      </c>
    </row>
    <row r="4167" spans="1:11" x14ac:dyDescent="0.2">
      <c r="A4167" t="s">
        <v>1975</v>
      </c>
      <c r="B4167" t="s">
        <v>2764</v>
      </c>
      <c r="C4167" t="s">
        <v>3725</v>
      </c>
      <c r="D4167" t="s">
        <v>1931</v>
      </c>
      <c r="E4167" s="75">
        <v>24211</v>
      </c>
      <c r="F4167" s="36" t="s">
        <v>283</v>
      </c>
      <c r="G4167" s="38">
        <v>384566</v>
      </c>
      <c r="H4167" s="38">
        <v>0</v>
      </c>
      <c r="I4167" s="38">
        <v>0</v>
      </c>
      <c r="J4167" s="38">
        <v>384600</v>
      </c>
      <c r="K4167" s="38">
        <f t="shared" si="45"/>
        <v>384566</v>
      </c>
    </row>
    <row r="4168" spans="1:11" x14ac:dyDescent="0.2">
      <c r="A4168" t="s">
        <v>1975</v>
      </c>
      <c r="B4168" t="s">
        <v>2764</v>
      </c>
      <c r="C4168" t="s">
        <v>3723</v>
      </c>
      <c r="D4168" t="s">
        <v>1924</v>
      </c>
      <c r="E4168" s="75">
        <v>24212</v>
      </c>
      <c r="F4168" s="36" t="s">
        <v>283</v>
      </c>
      <c r="G4168" s="38">
        <v>245308</v>
      </c>
      <c r="H4168" s="38">
        <v>0</v>
      </c>
      <c r="I4168" s="38">
        <v>0</v>
      </c>
      <c r="J4168" s="38">
        <v>245300</v>
      </c>
      <c r="K4168" s="38">
        <f t="shared" si="45"/>
        <v>245308</v>
      </c>
    </row>
    <row r="4169" spans="1:11" x14ac:dyDescent="0.2">
      <c r="A4169" t="s">
        <v>1975</v>
      </c>
      <c r="B4169" t="s">
        <v>2764</v>
      </c>
      <c r="C4169" t="s">
        <v>3724</v>
      </c>
      <c r="D4169" t="s">
        <v>5531</v>
      </c>
      <c r="E4169" s="75">
        <v>24213</v>
      </c>
      <c r="F4169" s="36" t="s">
        <v>283</v>
      </c>
      <c r="G4169" s="38">
        <v>1007664</v>
      </c>
      <c r="H4169" s="38">
        <v>0</v>
      </c>
      <c r="I4169" s="38">
        <v>0</v>
      </c>
      <c r="J4169" s="38">
        <v>1007700</v>
      </c>
      <c r="K4169" s="38">
        <f t="shared" ref="K4169:K4232" si="46">SUM(G4169:I4169)</f>
        <v>1007664</v>
      </c>
    </row>
    <row r="4170" spans="1:11" x14ac:dyDescent="0.2">
      <c r="A4170" t="s">
        <v>1975</v>
      </c>
      <c r="B4170" t="s">
        <v>2764</v>
      </c>
      <c r="C4170" t="s">
        <v>3740</v>
      </c>
      <c r="D4170" t="s">
        <v>1930</v>
      </c>
      <c r="E4170" s="75">
        <v>24221</v>
      </c>
      <c r="F4170" s="36" t="s">
        <v>283</v>
      </c>
      <c r="G4170" s="38">
        <v>121089</v>
      </c>
      <c r="H4170" s="38">
        <v>0</v>
      </c>
      <c r="I4170" s="38">
        <v>0</v>
      </c>
      <c r="J4170" s="38">
        <v>121100</v>
      </c>
      <c r="K4170" s="38">
        <f t="shared" si="46"/>
        <v>121089</v>
      </c>
    </row>
    <row r="4171" spans="1:11" x14ac:dyDescent="0.2">
      <c r="A4171" t="s">
        <v>1975</v>
      </c>
      <c r="B4171" t="s">
        <v>2764</v>
      </c>
      <c r="C4171" t="s">
        <v>3738</v>
      </c>
      <c r="D4171" t="s">
        <v>1967</v>
      </c>
      <c r="E4171" s="75">
        <v>24222</v>
      </c>
      <c r="F4171" s="36" t="s">
        <v>283</v>
      </c>
      <c r="G4171" s="38">
        <v>72392</v>
      </c>
      <c r="H4171" s="38">
        <v>0</v>
      </c>
      <c r="I4171" s="38">
        <v>0</v>
      </c>
      <c r="J4171" s="38">
        <v>72400</v>
      </c>
      <c r="K4171" s="38">
        <f t="shared" si="46"/>
        <v>72392</v>
      </c>
    </row>
    <row r="4172" spans="1:11" x14ac:dyDescent="0.2">
      <c r="A4172" t="s">
        <v>1975</v>
      </c>
      <c r="B4172" t="s">
        <v>2764</v>
      </c>
      <c r="C4172" t="s">
        <v>3739</v>
      </c>
      <c r="D4172" t="s">
        <v>5536</v>
      </c>
      <c r="E4172" s="75">
        <v>24223</v>
      </c>
      <c r="F4172" s="36" t="s">
        <v>283</v>
      </c>
      <c r="G4172" s="38">
        <v>337074</v>
      </c>
      <c r="H4172" s="38">
        <v>0</v>
      </c>
      <c r="I4172" s="38">
        <v>0</v>
      </c>
      <c r="J4172" s="38">
        <v>337100</v>
      </c>
      <c r="K4172" s="38">
        <f t="shared" si="46"/>
        <v>337074</v>
      </c>
    </row>
    <row r="4173" spans="1:11" x14ac:dyDescent="0.2">
      <c r="A4173" t="s">
        <v>1975</v>
      </c>
      <c r="B4173" t="s">
        <v>2764</v>
      </c>
      <c r="C4173" t="s">
        <v>3728</v>
      </c>
      <c r="D4173" t="s">
        <v>1937</v>
      </c>
      <c r="E4173" s="75">
        <v>24231</v>
      </c>
      <c r="F4173" s="36" t="s">
        <v>283</v>
      </c>
      <c r="G4173" s="38">
        <v>2741</v>
      </c>
      <c r="H4173" s="38">
        <v>0</v>
      </c>
      <c r="I4173" s="38">
        <v>0</v>
      </c>
      <c r="J4173" s="38">
        <v>2700</v>
      </c>
      <c r="K4173" s="38">
        <f t="shared" si="46"/>
        <v>2741</v>
      </c>
    </row>
    <row r="4174" spans="1:11" x14ac:dyDescent="0.2">
      <c r="A4174" t="s">
        <v>1975</v>
      </c>
      <c r="B4174" t="s">
        <v>2764</v>
      </c>
      <c r="C4174" t="s">
        <v>3726</v>
      </c>
      <c r="D4174" t="s">
        <v>1966</v>
      </c>
      <c r="E4174" s="75">
        <v>24232</v>
      </c>
      <c r="F4174" s="36" t="s">
        <v>283</v>
      </c>
      <c r="G4174" s="38">
        <v>48161</v>
      </c>
      <c r="H4174" s="38">
        <v>0</v>
      </c>
      <c r="I4174" s="38">
        <v>0</v>
      </c>
      <c r="J4174" s="38">
        <v>48200</v>
      </c>
      <c r="K4174" s="38">
        <f t="shared" si="46"/>
        <v>48161</v>
      </c>
    </row>
    <row r="4175" spans="1:11" x14ac:dyDescent="0.2">
      <c r="A4175" t="s">
        <v>1975</v>
      </c>
      <c r="B4175" t="s">
        <v>2764</v>
      </c>
      <c r="C4175" t="s">
        <v>3727</v>
      </c>
      <c r="D4175" t="s">
        <v>5532</v>
      </c>
      <c r="E4175" s="75">
        <v>24233</v>
      </c>
      <c r="F4175" s="36" t="s">
        <v>283</v>
      </c>
      <c r="G4175" s="38">
        <v>259563</v>
      </c>
      <c r="H4175" s="38">
        <v>0</v>
      </c>
      <c r="I4175" s="38">
        <v>0</v>
      </c>
      <c r="J4175" s="38">
        <v>259600</v>
      </c>
      <c r="K4175" s="38">
        <f t="shared" si="46"/>
        <v>259563</v>
      </c>
    </row>
    <row r="4176" spans="1:11" x14ac:dyDescent="0.2">
      <c r="A4176" t="s">
        <v>1975</v>
      </c>
      <c r="B4176" t="s">
        <v>2764</v>
      </c>
      <c r="C4176" t="s">
        <v>3735</v>
      </c>
      <c r="D4176" t="s">
        <v>1927</v>
      </c>
      <c r="E4176" s="75">
        <v>24261</v>
      </c>
      <c r="F4176" s="36" t="s">
        <v>283</v>
      </c>
      <c r="G4176" s="38">
        <v>83</v>
      </c>
      <c r="H4176" s="38">
        <v>0</v>
      </c>
      <c r="I4176" s="38">
        <v>0</v>
      </c>
      <c r="J4176" s="38">
        <v>100</v>
      </c>
      <c r="K4176" s="38">
        <f t="shared" si="46"/>
        <v>83</v>
      </c>
    </row>
    <row r="4177" spans="1:11" x14ac:dyDescent="0.2">
      <c r="A4177" t="s">
        <v>1975</v>
      </c>
      <c r="B4177" t="s">
        <v>2764</v>
      </c>
      <c r="C4177" t="s">
        <v>3733</v>
      </c>
      <c r="D4177" t="s">
        <v>1926</v>
      </c>
      <c r="E4177" s="75">
        <v>24262</v>
      </c>
      <c r="F4177" s="36" t="s">
        <v>283</v>
      </c>
      <c r="G4177" s="38">
        <v>46543</v>
      </c>
      <c r="H4177" s="38">
        <v>0</v>
      </c>
      <c r="I4177" s="38">
        <v>0</v>
      </c>
      <c r="J4177" s="38">
        <v>46500</v>
      </c>
      <c r="K4177" s="38">
        <f t="shared" si="46"/>
        <v>46543</v>
      </c>
    </row>
    <row r="4178" spans="1:11" x14ac:dyDescent="0.2">
      <c r="A4178" t="s">
        <v>1975</v>
      </c>
      <c r="B4178" t="s">
        <v>2764</v>
      </c>
      <c r="C4178" t="s">
        <v>3734</v>
      </c>
      <c r="D4178" t="s">
        <v>5535</v>
      </c>
      <c r="E4178" s="75">
        <v>24263</v>
      </c>
      <c r="F4178" s="36" t="s">
        <v>283</v>
      </c>
      <c r="G4178" s="38">
        <v>6932</v>
      </c>
      <c r="H4178" s="38">
        <v>0</v>
      </c>
      <c r="I4178" s="38">
        <v>0</v>
      </c>
      <c r="J4178" s="38">
        <v>6900</v>
      </c>
      <c r="K4178" s="38">
        <f t="shared" si="46"/>
        <v>6932</v>
      </c>
    </row>
    <row r="4179" spans="1:11" x14ac:dyDescent="0.2">
      <c r="A4179" t="s">
        <v>1975</v>
      </c>
      <c r="B4179" t="s">
        <v>2764</v>
      </c>
      <c r="C4179" t="s">
        <v>3729</v>
      </c>
      <c r="D4179" t="s">
        <v>1925</v>
      </c>
      <c r="E4179" s="75">
        <v>2441</v>
      </c>
      <c r="F4179" s="36" t="s">
        <v>283</v>
      </c>
      <c r="G4179" s="38">
        <v>1725217</v>
      </c>
      <c r="H4179" s="38">
        <v>0</v>
      </c>
      <c r="I4179" s="38">
        <v>0</v>
      </c>
      <c r="J4179" s="38">
        <v>1725200</v>
      </c>
      <c r="K4179" s="38">
        <f t="shared" si="46"/>
        <v>1725217</v>
      </c>
    </row>
    <row r="4180" spans="1:11" x14ac:dyDescent="0.2">
      <c r="A4180" t="s">
        <v>1975</v>
      </c>
      <c r="B4180" t="s">
        <v>2764</v>
      </c>
      <c r="C4180" t="s">
        <v>3732</v>
      </c>
      <c r="D4180" t="s">
        <v>2768</v>
      </c>
      <c r="E4180" s="75">
        <v>344</v>
      </c>
      <c r="F4180" s="37" t="s">
        <v>282</v>
      </c>
      <c r="G4180" s="38">
        <v>0</v>
      </c>
      <c r="H4180" s="38">
        <v>71599</v>
      </c>
      <c r="I4180" s="38">
        <v>0</v>
      </c>
      <c r="J4180" s="38">
        <v>71600</v>
      </c>
      <c r="K4180" s="38">
        <f t="shared" si="46"/>
        <v>71599</v>
      </c>
    </row>
    <row r="4181" spans="1:11" x14ac:dyDescent="0.2">
      <c r="A4181" t="s">
        <v>1975</v>
      </c>
      <c r="B4181" t="s">
        <v>2764</v>
      </c>
      <c r="C4181" t="s">
        <v>3731</v>
      </c>
      <c r="D4181" t="s">
        <v>5534</v>
      </c>
      <c r="E4181" s="75">
        <v>99</v>
      </c>
      <c r="F4181" s="37" t="s">
        <v>0</v>
      </c>
      <c r="G4181" s="38">
        <v>0</v>
      </c>
      <c r="H4181" s="38">
        <v>0</v>
      </c>
      <c r="I4181" s="38">
        <v>1556</v>
      </c>
      <c r="J4181" s="38">
        <v>1600</v>
      </c>
      <c r="K4181" s="38">
        <f t="shared" si="46"/>
        <v>1556</v>
      </c>
    </row>
    <row r="4182" spans="1:11" x14ac:dyDescent="0.2">
      <c r="A4182" t="s">
        <v>1975</v>
      </c>
      <c r="B4182" t="s">
        <v>2017</v>
      </c>
      <c r="C4182" t="s">
        <v>3745</v>
      </c>
      <c r="D4182" t="s">
        <v>5533</v>
      </c>
      <c r="E4182" s="75">
        <v>100</v>
      </c>
      <c r="F4182" s="37" t="s">
        <v>0</v>
      </c>
      <c r="G4182" s="38">
        <v>0</v>
      </c>
      <c r="H4182" s="38">
        <v>0</v>
      </c>
      <c r="I4182" s="38">
        <v>14736</v>
      </c>
      <c r="J4182" s="38">
        <v>14700</v>
      </c>
      <c r="K4182" s="38">
        <f t="shared" si="46"/>
        <v>14736</v>
      </c>
    </row>
    <row r="4183" spans="1:11" x14ac:dyDescent="0.2">
      <c r="A4183" t="s">
        <v>1975</v>
      </c>
      <c r="B4183" t="s">
        <v>2017</v>
      </c>
      <c r="C4183" t="s">
        <v>3750</v>
      </c>
      <c r="D4183" t="s">
        <v>927</v>
      </c>
      <c r="E4183" s="75">
        <v>102</v>
      </c>
      <c r="F4183" s="37" t="s">
        <v>282</v>
      </c>
      <c r="G4183" s="38">
        <v>0</v>
      </c>
      <c r="H4183" s="38">
        <v>91495</v>
      </c>
      <c r="I4183" s="38">
        <v>0</v>
      </c>
      <c r="J4183" s="38">
        <v>91500</v>
      </c>
      <c r="K4183" s="38">
        <f t="shared" si="46"/>
        <v>91495</v>
      </c>
    </row>
    <row r="4184" spans="1:11" x14ac:dyDescent="0.2">
      <c r="A4184" t="s">
        <v>1975</v>
      </c>
      <c r="B4184" t="s">
        <v>2017</v>
      </c>
      <c r="C4184" t="s">
        <v>3749</v>
      </c>
      <c r="D4184" t="s">
        <v>1936</v>
      </c>
      <c r="E4184" s="75">
        <v>2411</v>
      </c>
      <c r="F4184" s="36" t="s">
        <v>283</v>
      </c>
      <c r="G4184" s="38">
        <v>391771</v>
      </c>
      <c r="H4184" s="38">
        <v>0</v>
      </c>
      <c r="I4184" s="38">
        <v>0</v>
      </c>
      <c r="J4184" s="38">
        <v>391800</v>
      </c>
      <c r="K4184" s="38">
        <f t="shared" si="46"/>
        <v>391771</v>
      </c>
    </row>
    <row r="4185" spans="1:11" x14ac:dyDescent="0.2">
      <c r="A4185" t="s">
        <v>1975</v>
      </c>
      <c r="B4185" t="s">
        <v>2017</v>
      </c>
      <c r="C4185" t="s">
        <v>3742</v>
      </c>
      <c r="D4185" t="s">
        <v>1931</v>
      </c>
      <c r="E4185" s="75">
        <v>24211</v>
      </c>
      <c r="F4185" s="36" t="s">
        <v>283</v>
      </c>
      <c r="G4185" s="38">
        <v>703083</v>
      </c>
      <c r="H4185" s="38">
        <v>0</v>
      </c>
      <c r="I4185" s="38">
        <v>0</v>
      </c>
      <c r="J4185" s="38">
        <v>703100</v>
      </c>
      <c r="K4185" s="38">
        <f t="shared" si="46"/>
        <v>703083</v>
      </c>
    </row>
    <row r="4186" spans="1:11" x14ac:dyDescent="0.2">
      <c r="A4186" t="s">
        <v>1975</v>
      </c>
      <c r="B4186" t="s">
        <v>2017</v>
      </c>
      <c r="C4186" t="s">
        <v>593</v>
      </c>
      <c r="D4186" t="s">
        <v>1924</v>
      </c>
      <c r="E4186" s="75">
        <v>24212</v>
      </c>
      <c r="F4186" s="36" t="s">
        <v>283</v>
      </c>
      <c r="G4186" s="38">
        <v>1167723</v>
      </c>
      <c r="H4186" s="38">
        <v>0</v>
      </c>
      <c r="I4186" s="38">
        <v>0</v>
      </c>
      <c r="J4186" s="38">
        <v>1167700</v>
      </c>
      <c r="K4186" s="38">
        <f t="shared" si="46"/>
        <v>1167723</v>
      </c>
    </row>
    <row r="4187" spans="1:11" x14ac:dyDescent="0.2">
      <c r="A4187" t="s">
        <v>1975</v>
      </c>
      <c r="B4187" t="s">
        <v>2017</v>
      </c>
      <c r="C4187" t="s">
        <v>3741</v>
      </c>
      <c r="D4187" t="s">
        <v>5531</v>
      </c>
      <c r="E4187" s="75">
        <v>24213</v>
      </c>
      <c r="F4187" s="36" t="s">
        <v>283</v>
      </c>
      <c r="G4187" s="38">
        <v>3588451</v>
      </c>
      <c r="H4187" s="38">
        <v>0</v>
      </c>
      <c r="I4187" s="38">
        <v>0</v>
      </c>
      <c r="J4187" s="38">
        <v>3588500</v>
      </c>
      <c r="K4187" s="38">
        <f t="shared" si="46"/>
        <v>3588451</v>
      </c>
    </row>
    <row r="4188" spans="1:11" x14ac:dyDescent="0.2">
      <c r="A4188" t="s">
        <v>1975</v>
      </c>
      <c r="B4188" t="s">
        <v>2017</v>
      </c>
      <c r="C4188" t="s">
        <v>3752</v>
      </c>
      <c r="D4188" t="s">
        <v>1930</v>
      </c>
      <c r="E4188" s="75">
        <v>24221</v>
      </c>
      <c r="F4188" s="36" t="s">
        <v>283</v>
      </c>
      <c r="G4188" s="38">
        <v>354901</v>
      </c>
      <c r="H4188" s="38">
        <v>0</v>
      </c>
      <c r="I4188" s="38">
        <v>0</v>
      </c>
      <c r="J4188" s="38">
        <v>354900</v>
      </c>
      <c r="K4188" s="38">
        <f t="shared" si="46"/>
        <v>354901</v>
      </c>
    </row>
    <row r="4189" spans="1:11" x14ac:dyDescent="0.2">
      <c r="A4189" t="s">
        <v>1975</v>
      </c>
      <c r="B4189" t="s">
        <v>2017</v>
      </c>
      <c r="C4189" t="s">
        <v>1806</v>
      </c>
      <c r="D4189" t="s">
        <v>1967</v>
      </c>
      <c r="E4189" s="75">
        <v>24222</v>
      </c>
      <c r="F4189" s="36" t="s">
        <v>283</v>
      </c>
      <c r="G4189" s="38">
        <v>389230</v>
      </c>
      <c r="H4189" s="38">
        <v>0</v>
      </c>
      <c r="I4189" s="38">
        <v>0</v>
      </c>
      <c r="J4189" s="38">
        <v>389200</v>
      </c>
      <c r="K4189" s="38">
        <f t="shared" si="46"/>
        <v>389230</v>
      </c>
    </row>
    <row r="4190" spans="1:11" x14ac:dyDescent="0.2">
      <c r="A4190" t="s">
        <v>1975</v>
      </c>
      <c r="B4190" t="s">
        <v>2017</v>
      </c>
      <c r="C4190" t="s">
        <v>3751</v>
      </c>
      <c r="D4190" t="s">
        <v>5536</v>
      </c>
      <c r="E4190" s="75">
        <v>24223</v>
      </c>
      <c r="F4190" s="36" t="s">
        <v>283</v>
      </c>
      <c r="G4190" s="38">
        <v>443714</v>
      </c>
      <c r="H4190" s="38">
        <v>0</v>
      </c>
      <c r="I4190" s="38">
        <v>0</v>
      </c>
      <c r="J4190" s="38">
        <v>443700</v>
      </c>
      <c r="K4190" s="38">
        <f t="shared" si="46"/>
        <v>443714</v>
      </c>
    </row>
    <row r="4191" spans="1:11" x14ac:dyDescent="0.2">
      <c r="A4191" t="s">
        <v>1975</v>
      </c>
      <c r="B4191" t="s">
        <v>2017</v>
      </c>
      <c r="C4191" t="s">
        <v>3744</v>
      </c>
      <c r="D4191" t="s">
        <v>1937</v>
      </c>
      <c r="E4191" s="75">
        <v>24231</v>
      </c>
      <c r="F4191" s="36" t="s">
        <v>283</v>
      </c>
      <c r="G4191" s="38">
        <v>59591</v>
      </c>
      <c r="H4191" s="38">
        <v>0</v>
      </c>
      <c r="I4191" s="38">
        <v>0</v>
      </c>
      <c r="J4191" s="38">
        <v>59600</v>
      </c>
      <c r="K4191" s="38">
        <f t="shared" si="46"/>
        <v>59591</v>
      </c>
    </row>
    <row r="4192" spans="1:11" x14ac:dyDescent="0.2">
      <c r="A4192" t="s">
        <v>1975</v>
      </c>
      <c r="B4192" t="s">
        <v>2017</v>
      </c>
      <c r="C4192" t="s">
        <v>366</v>
      </c>
      <c r="D4192" t="s">
        <v>1966</v>
      </c>
      <c r="E4192" s="75">
        <v>24232</v>
      </c>
      <c r="F4192" s="36" t="s">
        <v>283</v>
      </c>
      <c r="G4192" s="38">
        <v>98613</v>
      </c>
      <c r="H4192" s="38">
        <v>0</v>
      </c>
      <c r="I4192" s="38">
        <v>0</v>
      </c>
      <c r="J4192" s="38">
        <v>98600</v>
      </c>
      <c r="K4192" s="38">
        <f t="shared" si="46"/>
        <v>98613</v>
      </c>
    </row>
    <row r="4193" spans="1:11" x14ac:dyDescent="0.2">
      <c r="A4193" t="s">
        <v>1975</v>
      </c>
      <c r="B4193" t="s">
        <v>2017</v>
      </c>
      <c r="C4193" t="s">
        <v>3743</v>
      </c>
      <c r="D4193" t="s">
        <v>5532</v>
      </c>
      <c r="E4193" s="75">
        <v>24233</v>
      </c>
      <c r="F4193" s="36" t="s">
        <v>283</v>
      </c>
      <c r="G4193" s="38">
        <v>1610501</v>
      </c>
      <c r="H4193" s="38">
        <v>0</v>
      </c>
      <c r="I4193" s="38">
        <v>0</v>
      </c>
      <c r="J4193" s="38">
        <v>1610500</v>
      </c>
      <c r="K4193" s="38">
        <f t="shared" si="46"/>
        <v>1610501</v>
      </c>
    </row>
    <row r="4194" spans="1:11" x14ac:dyDescent="0.2">
      <c r="A4194" t="s">
        <v>1975</v>
      </c>
      <c r="B4194" t="s">
        <v>2017</v>
      </c>
      <c r="C4194" t="s">
        <v>839</v>
      </c>
      <c r="D4194" t="s">
        <v>1927</v>
      </c>
      <c r="E4194" s="75">
        <v>24261</v>
      </c>
      <c r="F4194" s="36" t="s">
        <v>283</v>
      </c>
      <c r="G4194" s="38">
        <v>52</v>
      </c>
      <c r="H4194" s="38">
        <v>0</v>
      </c>
      <c r="I4194" s="38">
        <v>0</v>
      </c>
      <c r="J4194" s="38">
        <v>100</v>
      </c>
      <c r="K4194" s="38">
        <f t="shared" si="46"/>
        <v>52</v>
      </c>
    </row>
    <row r="4195" spans="1:11" x14ac:dyDescent="0.2">
      <c r="A4195" t="s">
        <v>1975</v>
      </c>
      <c r="B4195" t="s">
        <v>2017</v>
      </c>
      <c r="C4195" t="s">
        <v>840</v>
      </c>
      <c r="D4195" t="s">
        <v>1926</v>
      </c>
      <c r="E4195" s="75">
        <v>24262</v>
      </c>
      <c r="F4195" s="36" t="s">
        <v>283</v>
      </c>
      <c r="G4195" s="38">
        <v>71771</v>
      </c>
      <c r="H4195" s="38">
        <v>0</v>
      </c>
      <c r="I4195" s="38">
        <v>0</v>
      </c>
      <c r="J4195" s="38">
        <v>71800</v>
      </c>
      <c r="K4195" s="38">
        <f t="shared" si="46"/>
        <v>71771</v>
      </c>
    </row>
    <row r="4196" spans="1:11" x14ac:dyDescent="0.2">
      <c r="A4196" t="s">
        <v>1975</v>
      </c>
      <c r="B4196" t="s">
        <v>2017</v>
      </c>
      <c r="C4196" t="s">
        <v>3748</v>
      </c>
      <c r="D4196" t="s">
        <v>5535</v>
      </c>
      <c r="E4196" s="75">
        <v>24263</v>
      </c>
      <c r="F4196" s="36" t="s">
        <v>283</v>
      </c>
      <c r="G4196" s="38">
        <v>33208</v>
      </c>
      <c r="H4196" s="38">
        <v>0</v>
      </c>
      <c r="I4196" s="38">
        <v>0</v>
      </c>
      <c r="J4196" s="38">
        <v>33200</v>
      </c>
      <c r="K4196" s="38">
        <f t="shared" si="46"/>
        <v>33208</v>
      </c>
    </row>
    <row r="4197" spans="1:11" x14ac:dyDescent="0.2">
      <c r="A4197" t="s">
        <v>1975</v>
      </c>
      <c r="B4197" t="s">
        <v>2017</v>
      </c>
      <c r="C4197" t="s">
        <v>1807</v>
      </c>
      <c r="D4197" t="s">
        <v>1925</v>
      </c>
      <c r="E4197" s="75">
        <v>2441</v>
      </c>
      <c r="F4197" s="36" t="s">
        <v>283</v>
      </c>
      <c r="G4197" s="38">
        <v>1184265</v>
      </c>
      <c r="H4197" s="38">
        <v>0</v>
      </c>
      <c r="I4197" s="38">
        <v>0</v>
      </c>
      <c r="J4197" s="38">
        <v>1184300</v>
      </c>
      <c r="K4197" s="38">
        <f t="shared" si="46"/>
        <v>1184265</v>
      </c>
    </row>
    <row r="4198" spans="1:11" x14ac:dyDescent="0.2">
      <c r="A4198" t="s">
        <v>1975</v>
      </c>
      <c r="B4198" t="s">
        <v>2017</v>
      </c>
      <c r="C4198" t="s">
        <v>3747</v>
      </c>
      <c r="D4198" t="s">
        <v>2768</v>
      </c>
      <c r="E4198" s="75">
        <v>344</v>
      </c>
      <c r="F4198" s="37" t="s">
        <v>282</v>
      </c>
      <c r="G4198" s="38">
        <v>0</v>
      </c>
      <c r="H4198" s="38">
        <v>333743</v>
      </c>
      <c r="I4198" s="38">
        <v>0</v>
      </c>
      <c r="J4198" s="38">
        <v>333700</v>
      </c>
      <c r="K4198" s="38">
        <f t="shared" si="46"/>
        <v>333743</v>
      </c>
    </row>
    <row r="4199" spans="1:11" x14ac:dyDescent="0.2">
      <c r="A4199" t="s">
        <v>1975</v>
      </c>
      <c r="B4199" t="s">
        <v>2017</v>
      </c>
      <c r="C4199" t="s">
        <v>3746</v>
      </c>
      <c r="D4199" t="s">
        <v>5534</v>
      </c>
      <c r="E4199" s="75">
        <v>99</v>
      </c>
      <c r="F4199" s="37" t="s">
        <v>0</v>
      </c>
      <c r="G4199" s="38">
        <v>0</v>
      </c>
      <c r="H4199" s="38">
        <v>0</v>
      </c>
      <c r="I4199" s="38">
        <v>8664</v>
      </c>
      <c r="J4199" s="38">
        <v>8700</v>
      </c>
      <c r="K4199" s="38">
        <f t="shared" si="46"/>
        <v>8664</v>
      </c>
    </row>
    <row r="4200" spans="1:11" x14ac:dyDescent="0.2">
      <c r="A4200" t="s">
        <v>1975</v>
      </c>
      <c r="B4200" t="s">
        <v>2018</v>
      </c>
      <c r="C4200" t="s">
        <v>3758</v>
      </c>
      <c r="D4200" t="s">
        <v>5533</v>
      </c>
      <c r="E4200" s="75">
        <v>100</v>
      </c>
      <c r="F4200" s="37" t="s">
        <v>0</v>
      </c>
      <c r="G4200" s="38">
        <v>0</v>
      </c>
      <c r="H4200" s="38">
        <v>0</v>
      </c>
      <c r="I4200" s="38">
        <v>10440</v>
      </c>
      <c r="J4200" s="38">
        <v>10400</v>
      </c>
      <c r="K4200" s="38">
        <f t="shared" si="46"/>
        <v>10440</v>
      </c>
    </row>
    <row r="4201" spans="1:11" x14ac:dyDescent="0.2">
      <c r="A4201" t="s">
        <v>1975</v>
      </c>
      <c r="B4201" t="s">
        <v>2018</v>
      </c>
      <c r="C4201" t="s">
        <v>3764</v>
      </c>
      <c r="D4201" t="s">
        <v>927</v>
      </c>
      <c r="E4201" s="75">
        <v>102</v>
      </c>
      <c r="F4201" s="37" t="s">
        <v>282</v>
      </c>
      <c r="G4201" s="38">
        <v>0</v>
      </c>
      <c r="H4201" s="38">
        <v>38054</v>
      </c>
      <c r="I4201" s="38">
        <v>0</v>
      </c>
      <c r="J4201" s="38">
        <v>38100</v>
      </c>
      <c r="K4201" s="38">
        <f t="shared" si="46"/>
        <v>38054</v>
      </c>
    </row>
    <row r="4202" spans="1:11" x14ac:dyDescent="0.2">
      <c r="A4202" t="s">
        <v>1975</v>
      </c>
      <c r="B4202" t="s">
        <v>2018</v>
      </c>
      <c r="C4202" t="s">
        <v>3763</v>
      </c>
      <c r="D4202" t="s">
        <v>1936</v>
      </c>
      <c r="E4202" s="75">
        <v>2411</v>
      </c>
      <c r="F4202" s="36" t="s">
        <v>283</v>
      </c>
      <c r="G4202" s="38">
        <v>1122833</v>
      </c>
      <c r="H4202" s="38">
        <v>0</v>
      </c>
      <c r="I4202" s="38">
        <v>0</v>
      </c>
      <c r="J4202" s="38">
        <v>1122800</v>
      </c>
      <c r="K4202" s="38">
        <f t="shared" si="46"/>
        <v>1122833</v>
      </c>
    </row>
    <row r="4203" spans="1:11" x14ac:dyDescent="0.2">
      <c r="A4203" t="s">
        <v>1975</v>
      </c>
      <c r="B4203" t="s">
        <v>2018</v>
      </c>
      <c r="C4203" t="s">
        <v>3755</v>
      </c>
      <c r="D4203" t="s">
        <v>1931</v>
      </c>
      <c r="E4203" s="75">
        <v>24211</v>
      </c>
      <c r="F4203" s="36" t="s">
        <v>283</v>
      </c>
      <c r="G4203" s="38">
        <v>469409</v>
      </c>
      <c r="H4203" s="38">
        <v>0</v>
      </c>
      <c r="I4203" s="38">
        <v>0</v>
      </c>
      <c r="J4203" s="38">
        <v>469400</v>
      </c>
      <c r="K4203" s="38">
        <f t="shared" si="46"/>
        <v>469409</v>
      </c>
    </row>
    <row r="4204" spans="1:11" x14ac:dyDescent="0.2">
      <c r="A4204" t="s">
        <v>1975</v>
      </c>
      <c r="B4204" t="s">
        <v>2018</v>
      </c>
      <c r="C4204" t="s">
        <v>3753</v>
      </c>
      <c r="D4204" t="s">
        <v>1924</v>
      </c>
      <c r="E4204" s="75">
        <v>24212</v>
      </c>
      <c r="F4204" s="36" t="s">
        <v>283</v>
      </c>
      <c r="G4204" s="38">
        <v>816675</v>
      </c>
      <c r="H4204" s="38">
        <v>0</v>
      </c>
      <c r="I4204" s="38">
        <v>0</v>
      </c>
      <c r="J4204" s="38">
        <v>816700</v>
      </c>
      <c r="K4204" s="38">
        <f t="shared" si="46"/>
        <v>816675</v>
      </c>
    </row>
    <row r="4205" spans="1:11" x14ac:dyDescent="0.2">
      <c r="A4205" t="s">
        <v>1975</v>
      </c>
      <c r="B4205" t="s">
        <v>2018</v>
      </c>
      <c r="C4205" t="s">
        <v>3754</v>
      </c>
      <c r="D4205" t="s">
        <v>5531</v>
      </c>
      <c r="E4205" s="75">
        <v>24213</v>
      </c>
      <c r="F4205" s="36" t="s">
        <v>283</v>
      </c>
      <c r="G4205" s="38">
        <v>2197096</v>
      </c>
      <c r="H4205" s="38">
        <v>0</v>
      </c>
      <c r="I4205" s="38">
        <v>0</v>
      </c>
      <c r="J4205" s="38">
        <v>2197100</v>
      </c>
      <c r="K4205" s="38">
        <f t="shared" si="46"/>
        <v>2197096</v>
      </c>
    </row>
    <row r="4206" spans="1:11" x14ac:dyDescent="0.2">
      <c r="A4206" t="s">
        <v>1975</v>
      </c>
      <c r="B4206" t="s">
        <v>2018</v>
      </c>
      <c r="C4206" t="s">
        <v>3766</v>
      </c>
      <c r="D4206" t="s">
        <v>1930</v>
      </c>
      <c r="E4206" s="75">
        <v>24221</v>
      </c>
      <c r="F4206" s="36" t="s">
        <v>283</v>
      </c>
      <c r="G4206" s="38">
        <v>245338</v>
      </c>
      <c r="H4206" s="38">
        <v>0</v>
      </c>
      <c r="I4206" s="38">
        <v>0</v>
      </c>
      <c r="J4206" s="38">
        <v>245300</v>
      </c>
      <c r="K4206" s="38">
        <f t="shared" si="46"/>
        <v>245338</v>
      </c>
    </row>
    <row r="4207" spans="1:11" x14ac:dyDescent="0.2">
      <c r="A4207" t="s">
        <v>1975</v>
      </c>
      <c r="B4207" t="s">
        <v>2018</v>
      </c>
      <c r="C4207" t="s">
        <v>478</v>
      </c>
      <c r="D4207" t="s">
        <v>1967</v>
      </c>
      <c r="E4207" s="75">
        <v>24222</v>
      </c>
      <c r="F4207" s="36" t="s">
        <v>283</v>
      </c>
      <c r="G4207" s="38">
        <v>114813</v>
      </c>
      <c r="H4207" s="38">
        <v>0</v>
      </c>
      <c r="I4207" s="38">
        <v>0</v>
      </c>
      <c r="J4207" s="38">
        <v>114800</v>
      </c>
      <c r="K4207" s="38">
        <f t="shared" si="46"/>
        <v>114813</v>
      </c>
    </row>
    <row r="4208" spans="1:11" x14ac:dyDescent="0.2">
      <c r="A4208" t="s">
        <v>1975</v>
      </c>
      <c r="B4208" t="s">
        <v>2018</v>
      </c>
      <c r="C4208" t="s">
        <v>3765</v>
      </c>
      <c r="D4208" t="s">
        <v>5536</v>
      </c>
      <c r="E4208" s="75">
        <v>24223</v>
      </c>
      <c r="F4208" s="36" t="s">
        <v>283</v>
      </c>
      <c r="G4208" s="38">
        <v>360620</v>
      </c>
      <c r="H4208" s="38">
        <v>0</v>
      </c>
      <c r="I4208" s="38">
        <v>0</v>
      </c>
      <c r="J4208" s="38">
        <v>360600</v>
      </c>
      <c r="K4208" s="38">
        <f t="shared" si="46"/>
        <v>360620</v>
      </c>
    </row>
    <row r="4209" spans="1:11" x14ac:dyDescent="0.2">
      <c r="A4209" t="s">
        <v>1975</v>
      </c>
      <c r="B4209" t="s">
        <v>2018</v>
      </c>
      <c r="C4209" t="s">
        <v>3757</v>
      </c>
      <c r="D4209" t="s">
        <v>1937</v>
      </c>
      <c r="E4209" s="75">
        <v>24231</v>
      </c>
      <c r="F4209" s="36" t="s">
        <v>283</v>
      </c>
      <c r="G4209" s="38">
        <v>24790</v>
      </c>
      <c r="H4209" s="38">
        <v>0</v>
      </c>
      <c r="I4209" s="38">
        <v>0</v>
      </c>
      <c r="J4209" s="38">
        <v>24800</v>
      </c>
      <c r="K4209" s="38">
        <f t="shared" si="46"/>
        <v>24790</v>
      </c>
    </row>
    <row r="4210" spans="1:11" x14ac:dyDescent="0.2">
      <c r="A4210" t="s">
        <v>1975</v>
      </c>
      <c r="B4210" t="s">
        <v>2018</v>
      </c>
      <c r="C4210" t="s">
        <v>367</v>
      </c>
      <c r="D4210" t="s">
        <v>1966</v>
      </c>
      <c r="E4210" s="75">
        <v>24232</v>
      </c>
      <c r="F4210" s="36" t="s">
        <v>283</v>
      </c>
      <c r="G4210" s="38">
        <v>55335</v>
      </c>
      <c r="H4210" s="38">
        <v>0</v>
      </c>
      <c r="I4210" s="38">
        <v>0</v>
      </c>
      <c r="J4210" s="38">
        <v>55300</v>
      </c>
      <c r="K4210" s="38">
        <f t="shared" si="46"/>
        <v>55335</v>
      </c>
    </row>
    <row r="4211" spans="1:11" x14ac:dyDescent="0.2">
      <c r="A4211" t="s">
        <v>1975</v>
      </c>
      <c r="B4211" t="s">
        <v>2018</v>
      </c>
      <c r="C4211" t="s">
        <v>3756</v>
      </c>
      <c r="D4211" t="s">
        <v>5532</v>
      </c>
      <c r="E4211" s="75">
        <v>24233</v>
      </c>
      <c r="F4211" s="36" t="s">
        <v>283</v>
      </c>
      <c r="G4211" s="38">
        <v>1633257</v>
      </c>
      <c r="H4211" s="38">
        <v>0</v>
      </c>
      <c r="I4211" s="38">
        <v>0</v>
      </c>
      <c r="J4211" s="38">
        <v>1633300</v>
      </c>
      <c r="K4211" s="38">
        <f t="shared" si="46"/>
        <v>1633257</v>
      </c>
    </row>
    <row r="4212" spans="1:11" x14ac:dyDescent="0.2">
      <c r="A4212" t="s">
        <v>1975</v>
      </c>
      <c r="B4212" t="s">
        <v>2018</v>
      </c>
      <c r="C4212" t="s">
        <v>3761</v>
      </c>
      <c r="D4212" t="s">
        <v>1926</v>
      </c>
      <c r="E4212" s="75">
        <v>24262</v>
      </c>
      <c r="F4212" s="36" t="s">
        <v>283</v>
      </c>
      <c r="G4212" s="38">
        <v>20397</v>
      </c>
      <c r="H4212" s="38">
        <v>0</v>
      </c>
      <c r="I4212" s="38">
        <v>0</v>
      </c>
      <c r="J4212" s="38">
        <v>20400</v>
      </c>
      <c r="K4212" s="38">
        <f t="shared" si="46"/>
        <v>20397</v>
      </c>
    </row>
    <row r="4213" spans="1:11" x14ac:dyDescent="0.2">
      <c r="A4213" t="s">
        <v>1975</v>
      </c>
      <c r="B4213" t="s">
        <v>2018</v>
      </c>
      <c r="C4213" t="s">
        <v>3762</v>
      </c>
      <c r="D4213" t="s">
        <v>5535</v>
      </c>
      <c r="E4213" s="75">
        <v>24263</v>
      </c>
      <c r="F4213" s="36" t="s">
        <v>283</v>
      </c>
      <c r="G4213" s="38">
        <v>10257</v>
      </c>
      <c r="H4213" s="38">
        <v>0</v>
      </c>
      <c r="I4213" s="38">
        <v>0</v>
      </c>
      <c r="J4213" s="38">
        <v>10300</v>
      </c>
      <c r="K4213" s="38">
        <f t="shared" si="46"/>
        <v>10257</v>
      </c>
    </row>
    <row r="4214" spans="1:11" x14ac:dyDescent="0.2">
      <c r="A4214" t="s">
        <v>1975</v>
      </c>
      <c r="B4214" t="s">
        <v>2018</v>
      </c>
      <c r="C4214" t="s">
        <v>479</v>
      </c>
      <c r="D4214" t="s">
        <v>1925</v>
      </c>
      <c r="E4214" s="75">
        <v>2441</v>
      </c>
      <c r="F4214" s="36" t="s">
        <v>283</v>
      </c>
      <c r="G4214" s="38">
        <v>517211</v>
      </c>
      <c r="H4214" s="38">
        <v>0</v>
      </c>
      <c r="I4214" s="38">
        <v>0</v>
      </c>
      <c r="J4214" s="38">
        <v>517200</v>
      </c>
      <c r="K4214" s="38">
        <f t="shared" si="46"/>
        <v>517211</v>
      </c>
    </row>
    <row r="4215" spans="1:11" x14ac:dyDescent="0.2">
      <c r="A4215" t="s">
        <v>1975</v>
      </c>
      <c r="B4215" t="s">
        <v>2018</v>
      </c>
      <c r="C4215" t="s">
        <v>3760</v>
      </c>
      <c r="D4215" t="s">
        <v>2768</v>
      </c>
      <c r="E4215" s="75">
        <v>344</v>
      </c>
      <c r="F4215" s="37" t="s">
        <v>282</v>
      </c>
      <c r="G4215" s="38">
        <v>0</v>
      </c>
      <c r="H4215" s="38">
        <v>26312</v>
      </c>
      <c r="I4215" s="38">
        <v>0</v>
      </c>
      <c r="J4215" s="38">
        <v>26300</v>
      </c>
      <c r="K4215" s="38">
        <f t="shared" si="46"/>
        <v>26312</v>
      </c>
    </row>
    <row r="4216" spans="1:11" x14ac:dyDescent="0.2">
      <c r="A4216" t="s">
        <v>1975</v>
      </c>
      <c r="B4216" t="s">
        <v>2018</v>
      </c>
      <c r="C4216" t="s">
        <v>3759</v>
      </c>
      <c r="D4216" t="s">
        <v>5534</v>
      </c>
      <c r="E4216" s="75">
        <v>99</v>
      </c>
      <c r="F4216" s="37" t="s">
        <v>0</v>
      </c>
      <c r="G4216" s="38">
        <v>0</v>
      </c>
      <c r="H4216" s="38">
        <v>0</v>
      </c>
      <c r="I4216" s="38">
        <v>36292</v>
      </c>
      <c r="J4216" s="38">
        <v>36300</v>
      </c>
      <c r="K4216" s="38">
        <f t="shared" si="46"/>
        <v>36292</v>
      </c>
    </row>
    <row r="4217" spans="1:11" x14ac:dyDescent="0.2">
      <c r="A4217" t="s">
        <v>1975</v>
      </c>
      <c r="B4217" t="s">
        <v>2848</v>
      </c>
      <c r="C4217" t="s">
        <v>3774</v>
      </c>
      <c r="D4217" t="s">
        <v>5533</v>
      </c>
      <c r="E4217" s="75">
        <v>100</v>
      </c>
      <c r="F4217" s="37" t="s">
        <v>0</v>
      </c>
      <c r="G4217" s="38">
        <v>0</v>
      </c>
      <c r="H4217" s="38">
        <v>0</v>
      </c>
      <c r="I4217" s="38">
        <v>42686</v>
      </c>
      <c r="J4217" s="38">
        <v>42700</v>
      </c>
      <c r="K4217" s="38">
        <f t="shared" si="46"/>
        <v>42686</v>
      </c>
    </row>
    <row r="4218" spans="1:11" x14ac:dyDescent="0.2">
      <c r="A4218" t="s">
        <v>1975</v>
      </c>
      <c r="B4218" t="s">
        <v>2848</v>
      </c>
      <c r="C4218" t="s">
        <v>3780</v>
      </c>
      <c r="D4218" t="s">
        <v>927</v>
      </c>
      <c r="E4218" s="75">
        <v>102</v>
      </c>
      <c r="F4218" s="37" t="s">
        <v>282</v>
      </c>
      <c r="G4218" s="38">
        <v>0</v>
      </c>
      <c r="H4218" s="38">
        <v>21814</v>
      </c>
      <c r="I4218" s="38">
        <v>0</v>
      </c>
      <c r="J4218" s="38">
        <v>21800</v>
      </c>
      <c r="K4218" s="38">
        <f t="shared" si="46"/>
        <v>21814</v>
      </c>
    </row>
    <row r="4219" spans="1:11" x14ac:dyDescent="0.2">
      <c r="A4219" t="s">
        <v>1975</v>
      </c>
      <c r="B4219" t="s">
        <v>2848</v>
      </c>
      <c r="C4219" t="s">
        <v>3779</v>
      </c>
      <c r="D4219" t="s">
        <v>1936</v>
      </c>
      <c r="E4219" s="75">
        <v>2411</v>
      </c>
      <c r="F4219" s="36" t="s">
        <v>283</v>
      </c>
      <c r="G4219" s="38">
        <v>120253</v>
      </c>
      <c r="H4219" s="38">
        <v>0</v>
      </c>
      <c r="I4219" s="38">
        <v>0</v>
      </c>
      <c r="J4219" s="38">
        <v>120300</v>
      </c>
      <c r="K4219" s="38">
        <f t="shared" si="46"/>
        <v>120253</v>
      </c>
    </row>
    <row r="4220" spans="1:11" x14ac:dyDescent="0.2">
      <c r="A4220" t="s">
        <v>1975</v>
      </c>
      <c r="B4220" t="s">
        <v>2848</v>
      </c>
      <c r="C4220" t="s">
        <v>3769</v>
      </c>
      <c r="D4220" t="s">
        <v>1931</v>
      </c>
      <c r="E4220" s="75">
        <v>24211</v>
      </c>
      <c r="F4220" s="36" t="s">
        <v>283</v>
      </c>
      <c r="G4220" s="38">
        <v>466794</v>
      </c>
      <c r="H4220" s="38">
        <v>0</v>
      </c>
      <c r="I4220" s="38">
        <v>0</v>
      </c>
      <c r="J4220" s="38">
        <v>466800</v>
      </c>
      <c r="K4220" s="38">
        <f t="shared" si="46"/>
        <v>466794</v>
      </c>
    </row>
    <row r="4221" spans="1:11" x14ac:dyDescent="0.2">
      <c r="A4221" t="s">
        <v>1975</v>
      </c>
      <c r="B4221" t="s">
        <v>2848</v>
      </c>
      <c r="C4221" t="s">
        <v>3767</v>
      </c>
      <c r="D4221" t="s">
        <v>1924</v>
      </c>
      <c r="E4221" s="75">
        <v>24212</v>
      </c>
      <c r="F4221" s="36" t="s">
        <v>283</v>
      </c>
      <c r="G4221" s="38">
        <v>264583</v>
      </c>
      <c r="H4221" s="38">
        <v>0</v>
      </c>
      <c r="I4221" s="38">
        <v>0</v>
      </c>
      <c r="J4221" s="38">
        <v>264600</v>
      </c>
      <c r="K4221" s="38">
        <f t="shared" si="46"/>
        <v>264583</v>
      </c>
    </row>
    <row r="4222" spans="1:11" x14ac:dyDescent="0.2">
      <c r="A4222" t="s">
        <v>1975</v>
      </c>
      <c r="B4222" t="s">
        <v>2848</v>
      </c>
      <c r="C4222" t="s">
        <v>3768</v>
      </c>
      <c r="D4222" t="s">
        <v>5531</v>
      </c>
      <c r="E4222" s="75">
        <v>24213</v>
      </c>
      <c r="F4222" s="36" t="s">
        <v>283</v>
      </c>
      <c r="G4222" s="38">
        <v>1314110</v>
      </c>
      <c r="H4222" s="38">
        <v>0</v>
      </c>
      <c r="I4222" s="38">
        <v>0</v>
      </c>
      <c r="J4222" s="38">
        <v>1314100</v>
      </c>
      <c r="K4222" s="38">
        <f t="shared" si="46"/>
        <v>1314110</v>
      </c>
    </row>
    <row r="4223" spans="1:11" x14ac:dyDescent="0.2">
      <c r="A4223" t="s">
        <v>1975</v>
      </c>
      <c r="B4223" t="s">
        <v>2848</v>
      </c>
      <c r="C4223" t="s">
        <v>3783</v>
      </c>
      <c r="D4223" t="s">
        <v>1930</v>
      </c>
      <c r="E4223" s="75">
        <v>24221</v>
      </c>
      <c r="F4223" s="36" t="s">
        <v>283</v>
      </c>
      <c r="G4223" s="38">
        <v>87960</v>
      </c>
      <c r="H4223" s="38">
        <v>0</v>
      </c>
      <c r="I4223" s="38">
        <v>0</v>
      </c>
      <c r="J4223" s="38">
        <v>88000</v>
      </c>
      <c r="K4223" s="38">
        <f t="shared" si="46"/>
        <v>87960</v>
      </c>
    </row>
    <row r="4224" spans="1:11" x14ac:dyDescent="0.2">
      <c r="A4224" t="s">
        <v>1975</v>
      </c>
      <c r="B4224" t="s">
        <v>2848</v>
      </c>
      <c r="C4224" t="s">
        <v>3781</v>
      </c>
      <c r="D4224" t="s">
        <v>1967</v>
      </c>
      <c r="E4224" s="75">
        <v>24222</v>
      </c>
      <c r="F4224" s="36" t="s">
        <v>283</v>
      </c>
      <c r="G4224" s="38">
        <v>59686</v>
      </c>
      <c r="H4224" s="38">
        <v>0</v>
      </c>
      <c r="I4224" s="38">
        <v>0</v>
      </c>
      <c r="J4224" s="38">
        <v>59700</v>
      </c>
      <c r="K4224" s="38">
        <f t="shared" si="46"/>
        <v>59686</v>
      </c>
    </row>
    <row r="4225" spans="1:11" x14ac:dyDescent="0.2">
      <c r="A4225" t="s">
        <v>1975</v>
      </c>
      <c r="B4225" t="s">
        <v>2848</v>
      </c>
      <c r="C4225" t="s">
        <v>3782</v>
      </c>
      <c r="D4225" t="s">
        <v>5536</v>
      </c>
      <c r="E4225" s="75">
        <v>24223</v>
      </c>
      <c r="F4225" s="36" t="s">
        <v>283</v>
      </c>
      <c r="G4225" s="38">
        <v>32519</v>
      </c>
      <c r="H4225" s="38">
        <v>0</v>
      </c>
      <c r="I4225" s="38">
        <v>0</v>
      </c>
      <c r="J4225" s="38">
        <v>32500</v>
      </c>
      <c r="K4225" s="38">
        <f t="shared" si="46"/>
        <v>32519</v>
      </c>
    </row>
    <row r="4226" spans="1:11" x14ac:dyDescent="0.2">
      <c r="A4226" t="s">
        <v>1975</v>
      </c>
      <c r="B4226" t="s">
        <v>2848</v>
      </c>
      <c r="C4226" t="s">
        <v>3772</v>
      </c>
      <c r="D4226" t="s">
        <v>1937</v>
      </c>
      <c r="E4226" s="75">
        <v>24231</v>
      </c>
      <c r="F4226" s="36" t="s">
        <v>283</v>
      </c>
      <c r="G4226" s="38">
        <v>36657</v>
      </c>
      <c r="H4226" s="38">
        <v>0</v>
      </c>
      <c r="I4226" s="38">
        <v>0</v>
      </c>
      <c r="J4226" s="38">
        <v>36700</v>
      </c>
      <c r="K4226" s="38">
        <f t="shared" si="46"/>
        <v>36657</v>
      </c>
    </row>
    <row r="4227" spans="1:11" x14ac:dyDescent="0.2">
      <c r="A4227" t="s">
        <v>1975</v>
      </c>
      <c r="B4227" t="s">
        <v>2848</v>
      </c>
      <c r="C4227" t="s">
        <v>3770</v>
      </c>
      <c r="D4227" t="s">
        <v>1966</v>
      </c>
      <c r="E4227" s="75">
        <v>24232</v>
      </c>
      <c r="F4227" s="36" t="s">
        <v>283</v>
      </c>
      <c r="G4227" s="38">
        <v>96082</v>
      </c>
      <c r="H4227" s="38">
        <v>0</v>
      </c>
      <c r="I4227" s="38">
        <v>0</v>
      </c>
      <c r="J4227" s="38">
        <v>96100</v>
      </c>
      <c r="K4227" s="38">
        <f t="shared" si="46"/>
        <v>96082</v>
      </c>
    </row>
    <row r="4228" spans="1:11" x14ac:dyDescent="0.2">
      <c r="A4228" t="s">
        <v>1975</v>
      </c>
      <c r="B4228" t="s">
        <v>2848</v>
      </c>
      <c r="C4228" t="s">
        <v>3771</v>
      </c>
      <c r="D4228" t="s">
        <v>5532</v>
      </c>
      <c r="E4228" s="75">
        <v>24233</v>
      </c>
      <c r="F4228" s="36" t="s">
        <v>283</v>
      </c>
      <c r="G4228" s="38">
        <v>273671</v>
      </c>
      <c r="H4228" s="38">
        <v>0</v>
      </c>
      <c r="I4228" s="38">
        <v>0</v>
      </c>
      <c r="J4228" s="38">
        <v>273700</v>
      </c>
      <c r="K4228" s="38">
        <f t="shared" si="46"/>
        <v>273671</v>
      </c>
    </row>
    <row r="4229" spans="1:11" x14ac:dyDescent="0.2">
      <c r="A4229" t="s">
        <v>1975</v>
      </c>
      <c r="B4229" t="s">
        <v>2848</v>
      </c>
      <c r="C4229" t="s">
        <v>3777</v>
      </c>
      <c r="D4229" t="s">
        <v>1926</v>
      </c>
      <c r="E4229" s="75">
        <v>24262</v>
      </c>
      <c r="F4229" s="36" t="s">
        <v>283</v>
      </c>
      <c r="G4229" s="38">
        <v>5991</v>
      </c>
      <c r="H4229" s="38">
        <v>0</v>
      </c>
      <c r="I4229" s="38">
        <v>0</v>
      </c>
      <c r="J4229" s="38">
        <v>6000</v>
      </c>
      <c r="K4229" s="38">
        <f t="shared" si="46"/>
        <v>5991</v>
      </c>
    </row>
    <row r="4230" spans="1:11" x14ac:dyDescent="0.2">
      <c r="A4230" t="s">
        <v>1975</v>
      </c>
      <c r="B4230" t="s">
        <v>2848</v>
      </c>
      <c r="C4230" t="s">
        <v>3778</v>
      </c>
      <c r="D4230" t="s">
        <v>5535</v>
      </c>
      <c r="E4230" s="75">
        <v>24263</v>
      </c>
      <c r="F4230" s="36" t="s">
        <v>283</v>
      </c>
      <c r="G4230" s="38">
        <v>61462</v>
      </c>
      <c r="H4230" s="38">
        <v>0</v>
      </c>
      <c r="I4230" s="38">
        <v>0</v>
      </c>
      <c r="J4230" s="38">
        <v>61500</v>
      </c>
      <c r="K4230" s="38">
        <f t="shared" si="46"/>
        <v>61462</v>
      </c>
    </row>
    <row r="4231" spans="1:11" x14ac:dyDescent="0.2">
      <c r="A4231" t="s">
        <v>1975</v>
      </c>
      <c r="B4231" t="s">
        <v>2848</v>
      </c>
      <c r="C4231" t="s">
        <v>3773</v>
      </c>
      <c r="D4231" t="s">
        <v>1925</v>
      </c>
      <c r="E4231" s="75">
        <v>2441</v>
      </c>
      <c r="F4231" s="36" t="s">
        <v>283</v>
      </c>
      <c r="G4231" s="38">
        <v>275977</v>
      </c>
      <c r="H4231" s="38">
        <v>0</v>
      </c>
      <c r="I4231" s="38">
        <v>0</v>
      </c>
      <c r="J4231" s="38">
        <v>276000</v>
      </c>
      <c r="K4231" s="38">
        <f t="shared" si="46"/>
        <v>275977</v>
      </c>
    </row>
    <row r="4232" spans="1:11" x14ac:dyDescent="0.2">
      <c r="A4232" t="s">
        <v>1975</v>
      </c>
      <c r="B4232" t="s">
        <v>2848</v>
      </c>
      <c r="C4232" t="s">
        <v>3776</v>
      </c>
      <c r="D4232" t="s">
        <v>2768</v>
      </c>
      <c r="E4232" s="75">
        <v>344</v>
      </c>
      <c r="F4232" s="37" t="s">
        <v>282</v>
      </c>
      <c r="G4232" s="38">
        <v>0</v>
      </c>
      <c r="H4232" s="38">
        <v>10636</v>
      </c>
      <c r="I4232" s="38">
        <v>0</v>
      </c>
      <c r="J4232" s="38">
        <v>10600</v>
      </c>
      <c r="K4232" s="38">
        <f t="shared" si="46"/>
        <v>10636</v>
      </c>
    </row>
    <row r="4233" spans="1:11" x14ac:dyDescent="0.2">
      <c r="A4233" t="s">
        <v>1975</v>
      </c>
      <c r="B4233" t="s">
        <v>2848</v>
      </c>
      <c r="C4233" t="s">
        <v>3775</v>
      </c>
      <c r="D4233" t="s">
        <v>5534</v>
      </c>
      <c r="E4233" s="75">
        <v>99</v>
      </c>
      <c r="F4233" s="37" t="s">
        <v>0</v>
      </c>
      <c r="G4233" s="38">
        <v>0</v>
      </c>
      <c r="H4233" s="38">
        <v>0</v>
      </c>
      <c r="I4233" s="38">
        <v>12597</v>
      </c>
      <c r="J4233" s="38">
        <v>12600</v>
      </c>
      <c r="K4233" s="38">
        <f t="shared" ref="K4233:K4296" si="47">SUM(G4233:I4233)</f>
        <v>12597</v>
      </c>
    </row>
    <row r="4234" spans="1:11" x14ac:dyDescent="0.2">
      <c r="A4234" t="s">
        <v>1975</v>
      </c>
      <c r="B4234" t="s">
        <v>2019</v>
      </c>
      <c r="C4234" t="s">
        <v>3788</v>
      </c>
      <c r="D4234" t="s">
        <v>927</v>
      </c>
      <c r="E4234" s="75">
        <v>102</v>
      </c>
      <c r="F4234" s="37" t="s">
        <v>282</v>
      </c>
      <c r="G4234" s="38">
        <v>0</v>
      </c>
      <c r="H4234" s="38">
        <v>9902</v>
      </c>
      <c r="I4234" s="38">
        <v>0</v>
      </c>
      <c r="J4234" s="38">
        <v>9900</v>
      </c>
      <c r="K4234" s="38">
        <f t="shared" si="47"/>
        <v>9902</v>
      </c>
    </row>
    <row r="4235" spans="1:11" x14ac:dyDescent="0.2">
      <c r="A4235" t="s">
        <v>1975</v>
      </c>
      <c r="B4235" t="s">
        <v>2019</v>
      </c>
      <c r="C4235" t="s">
        <v>3787</v>
      </c>
      <c r="D4235" t="s">
        <v>1936</v>
      </c>
      <c r="E4235" s="75">
        <v>2411</v>
      </c>
      <c r="F4235" s="36" t="s">
        <v>283</v>
      </c>
      <c r="G4235" s="38">
        <v>110495</v>
      </c>
      <c r="H4235" s="38">
        <v>0</v>
      </c>
      <c r="I4235" s="38">
        <v>0</v>
      </c>
      <c r="J4235" s="38">
        <v>110500</v>
      </c>
      <c r="K4235" s="38">
        <f t="shared" si="47"/>
        <v>110495</v>
      </c>
    </row>
    <row r="4236" spans="1:11" x14ac:dyDescent="0.2">
      <c r="A4236" t="s">
        <v>1975</v>
      </c>
      <c r="B4236" t="s">
        <v>2019</v>
      </c>
      <c r="C4236" t="s">
        <v>3785</v>
      </c>
      <c r="D4236" t="s">
        <v>1931</v>
      </c>
      <c r="E4236" s="75">
        <v>24211</v>
      </c>
      <c r="F4236" s="36" t="s">
        <v>283</v>
      </c>
      <c r="G4236" s="38">
        <v>196484</v>
      </c>
      <c r="H4236" s="38">
        <v>0</v>
      </c>
      <c r="I4236" s="38">
        <v>0</v>
      </c>
      <c r="J4236" s="38">
        <v>196500</v>
      </c>
      <c r="K4236" s="38">
        <f t="shared" si="47"/>
        <v>196484</v>
      </c>
    </row>
    <row r="4237" spans="1:11" x14ac:dyDescent="0.2">
      <c r="A4237" t="s">
        <v>1975</v>
      </c>
      <c r="B4237" t="s">
        <v>2019</v>
      </c>
      <c r="C4237" t="s">
        <v>3784</v>
      </c>
      <c r="D4237" t="s">
        <v>1924</v>
      </c>
      <c r="E4237" s="75">
        <v>24212</v>
      </c>
      <c r="F4237" s="36" t="s">
        <v>283</v>
      </c>
      <c r="G4237" s="38">
        <v>34195</v>
      </c>
      <c r="H4237" s="38">
        <v>0</v>
      </c>
      <c r="I4237" s="38">
        <v>0</v>
      </c>
      <c r="J4237" s="38">
        <v>34200</v>
      </c>
      <c r="K4237" s="38">
        <f t="shared" si="47"/>
        <v>34195</v>
      </c>
    </row>
    <row r="4238" spans="1:11" x14ac:dyDescent="0.2">
      <c r="A4238" t="s">
        <v>1975</v>
      </c>
      <c r="B4238" t="s">
        <v>2019</v>
      </c>
      <c r="C4238" t="s">
        <v>3789</v>
      </c>
      <c r="D4238" t="s">
        <v>1930</v>
      </c>
      <c r="E4238" s="75">
        <v>24221</v>
      </c>
      <c r="F4238" s="36" t="s">
        <v>283</v>
      </c>
      <c r="G4238" s="38">
        <v>30204</v>
      </c>
      <c r="H4238" s="38">
        <v>0</v>
      </c>
      <c r="I4238" s="38">
        <v>0</v>
      </c>
      <c r="J4238" s="38">
        <v>30200</v>
      </c>
      <c r="K4238" s="38">
        <f t="shared" si="47"/>
        <v>30204</v>
      </c>
    </row>
    <row r="4239" spans="1:11" x14ac:dyDescent="0.2">
      <c r="A4239" t="s">
        <v>1975</v>
      </c>
      <c r="B4239" t="s">
        <v>2019</v>
      </c>
      <c r="C4239" t="s">
        <v>1808</v>
      </c>
      <c r="D4239" t="s">
        <v>1967</v>
      </c>
      <c r="E4239" s="75">
        <v>24222</v>
      </c>
      <c r="F4239" s="36" t="s">
        <v>283</v>
      </c>
      <c r="G4239" s="38">
        <v>2807</v>
      </c>
      <c r="H4239" s="38">
        <v>0</v>
      </c>
      <c r="I4239" s="38">
        <v>0</v>
      </c>
      <c r="J4239" s="38">
        <v>2800</v>
      </c>
      <c r="K4239" s="38">
        <f t="shared" si="47"/>
        <v>2807</v>
      </c>
    </row>
    <row r="4240" spans="1:11" x14ac:dyDescent="0.2">
      <c r="A4240" t="s">
        <v>1975</v>
      </c>
      <c r="B4240" t="s">
        <v>2019</v>
      </c>
      <c r="C4240" t="s">
        <v>3786</v>
      </c>
      <c r="D4240" t="s">
        <v>1937</v>
      </c>
      <c r="E4240" s="75">
        <v>24231</v>
      </c>
      <c r="F4240" s="36" t="s">
        <v>283</v>
      </c>
      <c r="G4240" s="38">
        <v>252687</v>
      </c>
      <c r="H4240" s="38">
        <v>0</v>
      </c>
      <c r="I4240" s="38">
        <v>0</v>
      </c>
      <c r="J4240" s="38">
        <v>252700</v>
      </c>
      <c r="K4240" s="38">
        <f t="shared" si="47"/>
        <v>252687</v>
      </c>
    </row>
    <row r="4241" spans="1:11" x14ac:dyDescent="0.2">
      <c r="A4241" t="s">
        <v>1975</v>
      </c>
      <c r="B4241" t="s">
        <v>2019</v>
      </c>
      <c r="C4241" t="s">
        <v>1809</v>
      </c>
      <c r="D4241" t="s">
        <v>1925</v>
      </c>
      <c r="E4241" s="75">
        <v>2441</v>
      </c>
      <c r="F4241" s="36" t="s">
        <v>283</v>
      </c>
      <c r="G4241" s="38">
        <v>13505</v>
      </c>
      <c r="H4241" s="38">
        <v>0</v>
      </c>
      <c r="I4241" s="38">
        <v>0</v>
      </c>
      <c r="J4241" s="38">
        <v>13500</v>
      </c>
      <c r="K4241" s="38">
        <f t="shared" si="47"/>
        <v>13505</v>
      </c>
    </row>
    <row r="4242" spans="1:11" x14ac:dyDescent="0.2">
      <c r="A4242" t="s">
        <v>1975</v>
      </c>
      <c r="B4242" t="s">
        <v>2145</v>
      </c>
      <c r="C4242" t="s">
        <v>3798</v>
      </c>
      <c r="D4242" t="s">
        <v>927</v>
      </c>
      <c r="E4242" s="75">
        <v>102</v>
      </c>
      <c r="F4242" s="37" t="s">
        <v>282</v>
      </c>
      <c r="G4242" s="38">
        <v>0</v>
      </c>
      <c r="H4242" s="38">
        <v>61669</v>
      </c>
      <c r="I4242" s="38">
        <v>0</v>
      </c>
      <c r="J4242" s="38">
        <v>61700</v>
      </c>
      <c r="K4242" s="38">
        <f t="shared" si="47"/>
        <v>61669</v>
      </c>
    </row>
    <row r="4243" spans="1:11" x14ac:dyDescent="0.2">
      <c r="A4243" t="s">
        <v>1975</v>
      </c>
      <c r="B4243" t="s">
        <v>2145</v>
      </c>
      <c r="C4243" t="s">
        <v>3797</v>
      </c>
      <c r="D4243" t="s">
        <v>1936</v>
      </c>
      <c r="E4243" s="75">
        <v>2411</v>
      </c>
      <c r="F4243" s="36" t="s">
        <v>283</v>
      </c>
      <c r="G4243" s="38">
        <v>1615430</v>
      </c>
      <c r="H4243" s="38">
        <v>0</v>
      </c>
      <c r="I4243" s="38">
        <v>0</v>
      </c>
      <c r="J4243" s="38">
        <v>1615400</v>
      </c>
      <c r="K4243" s="38">
        <f t="shared" si="47"/>
        <v>1615430</v>
      </c>
    </row>
    <row r="4244" spans="1:11" x14ac:dyDescent="0.2">
      <c r="A4244" t="s">
        <v>1975</v>
      </c>
      <c r="B4244" t="s">
        <v>2145</v>
      </c>
      <c r="C4244" t="s">
        <v>1850</v>
      </c>
      <c r="D4244" t="s">
        <v>1931</v>
      </c>
      <c r="E4244" s="75">
        <v>24211</v>
      </c>
      <c r="F4244" s="36" t="s">
        <v>283</v>
      </c>
      <c r="G4244" s="38">
        <v>749620</v>
      </c>
      <c r="H4244" s="38">
        <v>0</v>
      </c>
      <c r="I4244" s="38">
        <v>0</v>
      </c>
      <c r="J4244" s="38">
        <v>749600</v>
      </c>
      <c r="K4244" s="38">
        <f t="shared" si="47"/>
        <v>749620</v>
      </c>
    </row>
    <row r="4245" spans="1:11" x14ac:dyDescent="0.2">
      <c r="A4245" t="s">
        <v>1975</v>
      </c>
      <c r="B4245" t="s">
        <v>2145</v>
      </c>
      <c r="C4245" t="s">
        <v>1851</v>
      </c>
      <c r="D4245" t="s">
        <v>1924</v>
      </c>
      <c r="E4245" s="75">
        <v>24212</v>
      </c>
      <c r="F4245" s="36" t="s">
        <v>283</v>
      </c>
      <c r="G4245" s="38">
        <v>102342</v>
      </c>
      <c r="H4245" s="38">
        <v>0</v>
      </c>
      <c r="I4245" s="38">
        <v>0</v>
      </c>
      <c r="J4245" s="38">
        <v>102300</v>
      </c>
      <c r="K4245" s="38">
        <f t="shared" si="47"/>
        <v>102342</v>
      </c>
    </row>
    <row r="4246" spans="1:11" x14ac:dyDescent="0.2">
      <c r="A4246" t="s">
        <v>1975</v>
      </c>
      <c r="B4246" t="s">
        <v>2145</v>
      </c>
      <c r="C4246" t="s">
        <v>3790</v>
      </c>
      <c r="D4246" t="s">
        <v>5531</v>
      </c>
      <c r="E4246" s="75">
        <v>24213</v>
      </c>
      <c r="F4246" s="36" t="s">
        <v>283</v>
      </c>
      <c r="G4246" s="38">
        <v>36</v>
      </c>
      <c r="H4246" s="38">
        <v>0</v>
      </c>
      <c r="I4246" s="38">
        <v>0</v>
      </c>
      <c r="J4246" s="38">
        <v>0</v>
      </c>
      <c r="K4246" s="38">
        <f t="shared" si="47"/>
        <v>36</v>
      </c>
    </row>
    <row r="4247" spans="1:11" x14ac:dyDescent="0.2">
      <c r="A4247" t="s">
        <v>1975</v>
      </c>
      <c r="B4247" t="s">
        <v>2145</v>
      </c>
      <c r="C4247" t="s">
        <v>3800</v>
      </c>
      <c r="D4247" t="s">
        <v>1930</v>
      </c>
      <c r="E4247" s="75">
        <v>24221</v>
      </c>
      <c r="F4247" s="36" t="s">
        <v>283</v>
      </c>
      <c r="G4247" s="38">
        <v>881239</v>
      </c>
      <c r="H4247" s="38">
        <v>0</v>
      </c>
      <c r="I4247" s="38">
        <v>0</v>
      </c>
      <c r="J4247" s="38">
        <v>881200</v>
      </c>
      <c r="K4247" s="38">
        <f t="shared" si="47"/>
        <v>881239</v>
      </c>
    </row>
    <row r="4248" spans="1:11" x14ac:dyDescent="0.2">
      <c r="A4248" t="s">
        <v>1975</v>
      </c>
      <c r="B4248" t="s">
        <v>2145</v>
      </c>
      <c r="C4248" t="s">
        <v>1852</v>
      </c>
      <c r="D4248" t="s">
        <v>1967</v>
      </c>
      <c r="E4248" s="75">
        <v>24222</v>
      </c>
      <c r="F4248" s="36" t="s">
        <v>283</v>
      </c>
      <c r="G4248" s="38">
        <v>684710</v>
      </c>
      <c r="H4248" s="38">
        <v>0</v>
      </c>
      <c r="I4248" s="38">
        <v>0</v>
      </c>
      <c r="J4248" s="38">
        <v>684700</v>
      </c>
      <c r="K4248" s="38">
        <f t="shared" si="47"/>
        <v>684710</v>
      </c>
    </row>
    <row r="4249" spans="1:11" x14ac:dyDescent="0.2">
      <c r="A4249" t="s">
        <v>1975</v>
      </c>
      <c r="B4249" t="s">
        <v>2145</v>
      </c>
      <c r="C4249" t="s">
        <v>3799</v>
      </c>
      <c r="D4249" t="s">
        <v>5536</v>
      </c>
      <c r="E4249" s="75">
        <v>24223</v>
      </c>
      <c r="F4249" s="36" t="s">
        <v>283</v>
      </c>
      <c r="G4249" s="38">
        <v>58</v>
      </c>
      <c r="H4249" s="38">
        <v>0</v>
      </c>
      <c r="I4249" s="38">
        <v>0</v>
      </c>
      <c r="J4249" s="38">
        <v>100</v>
      </c>
      <c r="K4249" s="38">
        <f t="shared" si="47"/>
        <v>58</v>
      </c>
    </row>
    <row r="4250" spans="1:11" x14ac:dyDescent="0.2">
      <c r="A4250" t="s">
        <v>1975</v>
      </c>
      <c r="B4250" t="s">
        <v>2145</v>
      </c>
      <c r="C4250" t="s">
        <v>3792</v>
      </c>
      <c r="D4250" t="s">
        <v>1937</v>
      </c>
      <c r="E4250" s="75">
        <v>24231</v>
      </c>
      <c r="F4250" s="36" t="s">
        <v>283</v>
      </c>
      <c r="G4250" s="38">
        <v>26119</v>
      </c>
      <c r="H4250" s="38">
        <v>0</v>
      </c>
      <c r="I4250" s="38">
        <v>0</v>
      </c>
      <c r="J4250" s="38">
        <v>26100</v>
      </c>
      <c r="K4250" s="38">
        <f t="shared" si="47"/>
        <v>26119</v>
      </c>
    </row>
    <row r="4251" spans="1:11" x14ac:dyDescent="0.2">
      <c r="A4251" t="s">
        <v>1975</v>
      </c>
      <c r="B4251" t="s">
        <v>2145</v>
      </c>
      <c r="C4251" t="s">
        <v>3791</v>
      </c>
      <c r="D4251" t="s">
        <v>5532</v>
      </c>
      <c r="E4251" s="75">
        <v>24233</v>
      </c>
      <c r="F4251" s="36" t="s">
        <v>283</v>
      </c>
      <c r="G4251" s="38">
        <v>1556</v>
      </c>
      <c r="H4251" s="38">
        <v>0</v>
      </c>
      <c r="I4251" s="38">
        <v>0</v>
      </c>
      <c r="J4251" s="38">
        <v>1600</v>
      </c>
      <c r="K4251" s="38">
        <f t="shared" si="47"/>
        <v>1556</v>
      </c>
    </row>
    <row r="4252" spans="1:11" x14ac:dyDescent="0.2">
      <c r="A4252" t="s">
        <v>1975</v>
      </c>
      <c r="B4252" t="s">
        <v>2145</v>
      </c>
      <c r="C4252" t="s">
        <v>3796</v>
      </c>
      <c r="D4252" t="s">
        <v>1927</v>
      </c>
      <c r="E4252" s="75">
        <v>24261</v>
      </c>
      <c r="F4252" s="36" t="s">
        <v>283</v>
      </c>
      <c r="G4252" s="38">
        <v>354</v>
      </c>
      <c r="H4252" s="38">
        <v>0</v>
      </c>
      <c r="I4252" s="38">
        <v>0</v>
      </c>
      <c r="J4252" s="38">
        <v>400</v>
      </c>
      <c r="K4252" s="38">
        <f t="shared" si="47"/>
        <v>354</v>
      </c>
    </row>
    <row r="4253" spans="1:11" x14ac:dyDescent="0.2">
      <c r="A4253" t="s">
        <v>1975</v>
      </c>
      <c r="B4253" t="s">
        <v>2145</v>
      </c>
      <c r="C4253" t="s">
        <v>3793</v>
      </c>
      <c r="D4253" t="s">
        <v>1925</v>
      </c>
      <c r="E4253" s="75">
        <v>2441</v>
      </c>
      <c r="F4253" s="36" t="s">
        <v>283</v>
      </c>
      <c r="G4253" s="38">
        <v>1233240</v>
      </c>
      <c r="H4253" s="38">
        <v>0</v>
      </c>
      <c r="I4253" s="38">
        <v>0</v>
      </c>
      <c r="J4253" s="38">
        <v>1233200</v>
      </c>
      <c r="K4253" s="38">
        <f t="shared" si="47"/>
        <v>1233240</v>
      </c>
    </row>
    <row r="4254" spans="1:11" x14ac:dyDescent="0.2">
      <c r="A4254" t="s">
        <v>1975</v>
      </c>
      <c r="B4254" t="s">
        <v>2145</v>
      </c>
      <c r="C4254" t="s">
        <v>3795</v>
      </c>
      <c r="D4254" t="s">
        <v>2768</v>
      </c>
      <c r="E4254" s="75">
        <v>344</v>
      </c>
      <c r="F4254" s="37" t="s">
        <v>282</v>
      </c>
      <c r="G4254" s="38">
        <v>0</v>
      </c>
      <c r="H4254" s="38">
        <v>174264</v>
      </c>
      <c r="I4254" s="38">
        <v>0</v>
      </c>
      <c r="J4254" s="38">
        <v>174300</v>
      </c>
      <c r="K4254" s="38">
        <f t="shared" si="47"/>
        <v>174264</v>
      </c>
    </row>
    <row r="4255" spans="1:11" x14ac:dyDescent="0.2">
      <c r="A4255" t="s">
        <v>1975</v>
      </c>
      <c r="B4255" t="s">
        <v>2145</v>
      </c>
      <c r="C4255" t="s">
        <v>3794</v>
      </c>
      <c r="D4255" t="s">
        <v>5534</v>
      </c>
      <c r="E4255" s="75">
        <v>99</v>
      </c>
      <c r="F4255" s="37" t="s">
        <v>0</v>
      </c>
      <c r="G4255" s="38">
        <v>0</v>
      </c>
      <c r="H4255" s="38">
        <v>0</v>
      </c>
      <c r="I4255" s="38">
        <v>68028</v>
      </c>
      <c r="J4255" s="38">
        <v>68000</v>
      </c>
      <c r="K4255" s="38">
        <f t="shared" si="47"/>
        <v>68028</v>
      </c>
    </row>
    <row r="4256" spans="1:11" x14ac:dyDescent="0.2">
      <c r="A4256" t="s">
        <v>1975</v>
      </c>
      <c r="B4256" t="s">
        <v>2849</v>
      </c>
      <c r="C4256" t="s">
        <v>3806</v>
      </c>
      <c r="D4256" t="s">
        <v>927</v>
      </c>
      <c r="E4256" s="75">
        <v>102</v>
      </c>
      <c r="F4256" s="37" t="s">
        <v>282</v>
      </c>
      <c r="G4256" s="38">
        <v>0</v>
      </c>
      <c r="H4256" s="38">
        <v>1663</v>
      </c>
      <c r="I4256" s="38">
        <v>0</v>
      </c>
      <c r="J4256" s="38">
        <v>1700</v>
      </c>
      <c r="K4256" s="38">
        <f t="shared" si="47"/>
        <v>1663</v>
      </c>
    </row>
    <row r="4257" spans="1:11" x14ac:dyDescent="0.2">
      <c r="A4257" t="s">
        <v>1975</v>
      </c>
      <c r="B4257" t="s">
        <v>2849</v>
      </c>
      <c r="C4257" t="s">
        <v>3805</v>
      </c>
      <c r="D4257" t="s">
        <v>1936</v>
      </c>
      <c r="E4257" s="75">
        <v>2411</v>
      </c>
      <c r="F4257" s="36" t="s">
        <v>283</v>
      </c>
      <c r="G4257" s="38">
        <v>57906</v>
      </c>
      <c r="H4257" s="38">
        <v>0</v>
      </c>
      <c r="I4257" s="38">
        <v>0</v>
      </c>
      <c r="J4257" s="38">
        <v>57900</v>
      </c>
      <c r="K4257" s="38">
        <f t="shared" si="47"/>
        <v>57906</v>
      </c>
    </row>
    <row r="4258" spans="1:11" x14ac:dyDescent="0.2">
      <c r="A4258" t="s">
        <v>1975</v>
      </c>
      <c r="B4258" t="s">
        <v>2849</v>
      </c>
      <c r="C4258" t="s">
        <v>3802</v>
      </c>
      <c r="D4258" t="s">
        <v>1931</v>
      </c>
      <c r="E4258" s="75">
        <v>24211</v>
      </c>
      <c r="F4258" s="36" t="s">
        <v>283</v>
      </c>
      <c r="G4258" s="38">
        <v>78475</v>
      </c>
      <c r="H4258" s="38">
        <v>0</v>
      </c>
      <c r="I4258" s="38">
        <v>0</v>
      </c>
      <c r="J4258" s="38">
        <v>78500</v>
      </c>
      <c r="K4258" s="38">
        <f t="shared" si="47"/>
        <v>78475</v>
      </c>
    </row>
    <row r="4259" spans="1:11" x14ac:dyDescent="0.2">
      <c r="A4259" t="s">
        <v>1975</v>
      </c>
      <c r="B4259" t="s">
        <v>2849</v>
      </c>
      <c r="C4259" t="s">
        <v>3801</v>
      </c>
      <c r="D4259" t="s">
        <v>1924</v>
      </c>
      <c r="E4259" s="75">
        <v>24212</v>
      </c>
      <c r="F4259" s="36" t="s">
        <v>283</v>
      </c>
      <c r="G4259" s="38">
        <v>5973</v>
      </c>
      <c r="H4259" s="38">
        <v>0</v>
      </c>
      <c r="I4259" s="38">
        <v>0</v>
      </c>
      <c r="J4259" s="38">
        <v>6000</v>
      </c>
      <c r="K4259" s="38">
        <f t="shared" si="47"/>
        <v>5973</v>
      </c>
    </row>
    <row r="4260" spans="1:11" x14ac:dyDescent="0.2">
      <c r="A4260" t="s">
        <v>1975</v>
      </c>
      <c r="B4260" t="s">
        <v>2849</v>
      </c>
      <c r="C4260" t="s">
        <v>3803</v>
      </c>
      <c r="D4260" t="s">
        <v>1937</v>
      </c>
      <c r="E4260" s="75">
        <v>24231</v>
      </c>
      <c r="F4260" s="36" t="s">
        <v>283</v>
      </c>
      <c r="G4260" s="38">
        <v>94</v>
      </c>
      <c r="H4260" s="38">
        <v>0</v>
      </c>
      <c r="I4260" s="38">
        <v>0</v>
      </c>
      <c r="J4260" s="38">
        <v>100</v>
      </c>
      <c r="K4260" s="38">
        <f t="shared" si="47"/>
        <v>94</v>
      </c>
    </row>
    <row r="4261" spans="1:11" x14ac:dyDescent="0.2">
      <c r="A4261" t="s">
        <v>1975</v>
      </c>
      <c r="B4261" t="s">
        <v>2849</v>
      </c>
      <c r="C4261" t="s">
        <v>3804</v>
      </c>
      <c r="D4261" t="s">
        <v>1925</v>
      </c>
      <c r="E4261" s="75">
        <v>2441</v>
      </c>
      <c r="F4261" s="36" t="s">
        <v>283</v>
      </c>
      <c r="G4261" s="38">
        <v>8756</v>
      </c>
      <c r="H4261" s="38">
        <v>0</v>
      </c>
      <c r="I4261" s="38">
        <v>0</v>
      </c>
      <c r="J4261" s="38">
        <v>8800</v>
      </c>
      <c r="K4261" s="38">
        <f t="shared" si="47"/>
        <v>8756</v>
      </c>
    </row>
    <row r="4262" spans="1:11" x14ac:dyDescent="0.2">
      <c r="A4262" t="s">
        <v>1975</v>
      </c>
      <c r="B4262" t="s">
        <v>2094</v>
      </c>
      <c r="C4262" t="s">
        <v>3813</v>
      </c>
      <c r="D4262" t="s">
        <v>927</v>
      </c>
      <c r="E4262" s="75">
        <v>102</v>
      </c>
      <c r="F4262" s="37" t="s">
        <v>282</v>
      </c>
      <c r="G4262" s="38">
        <v>0</v>
      </c>
      <c r="H4262" s="38">
        <v>33401</v>
      </c>
      <c r="I4262" s="38">
        <v>0</v>
      </c>
      <c r="J4262" s="38">
        <v>33400</v>
      </c>
      <c r="K4262" s="38">
        <f t="shared" si="47"/>
        <v>33401</v>
      </c>
    </row>
    <row r="4263" spans="1:11" x14ac:dyDescent="0.2">
      <c r="A4263" t="s">
        <v>1975</v>
      </c>
      <c r="B4263" t="s">
        <v>2094</v>
      </c>
      <c r="C4263" t="s">
        <v>3812</v>
      </c>
      <c r="D4263" t="s">
        <v>1936</v>
      </c>
      <c r="E4263" s="75">
        <v>2411</v>
      </c>
      <c r="F4263" s="36" t="s">
        <v>283</v>
      </c>
      <c r="G4263" s="38">
        <v>342128</v>
      </c>
      <c r="H4263" s="38">
        <v>0</v>
      </c>
      <c r="I4263" s="38">
        <v>0</v>
      </c>
      <c r="J4263" s="38">
        <v>342100</v>
      </c>
      <c r="K4263" s="38">
        <f t="shared" si="47"/>
        <v>342128</v>
      </c>
    </row>
    <row r="4264" spans="1:11" x14ac:dyDescent="0.2">
      <c r="A4264" t="s">
        <v>1975</v>
      </c>
      <c r="B4264" t="s">
        <v>2094</v>
      </c>
      <c r="C4264" t="s">
        <v>3808</v>
      </c>
      <c r="D4264" t="s">
        <v>1931</v>
      </c>
      <c r="E4264" s="75">
        <v>24211</v>
      </c>
      <c r="F4264" s="36" t="s">
        <v>283</v>
      </c>
      <c r="G4264" s="38">
        <v>953550</v>
      </c>
      <c r="H4264" s="38">
        <v>0</v>
      </c>
      <c r="I4264" s="38">
        <v>0</v>
      </c>
      <c r="J4264" s="38">
        <v>953600</v>
      </c>
      <c r="K4264" s="38">
        <f t="shared" si="47"/>
        <v>953550</v>
      </c>
    </row>
    <row r="4265" spans="1:11" x14ac:dyDescent="0.2">
      <c r="A4265" t="s">
        <v>1975</v>
      </c>
      <c r="B4265" t="s">
        <v>2094</v>
      </c>
      <c r="C4265" t="s">
        <v>3807</v>
      </c>
      <c r="D4265" t="s">
        <v>1924</v>
      </c>
      <c r="E4265" s="75">
        <v>24212</v>
      </c>
      <c r="F4265" s="36" t="s">
        <v>283</v>
      </c>
      <c r="G4265" s="38">
        <v>239284</v>
      </c>
      <c r="H4265" s="38">
        <v>0</v>
      </c>
      <c r="I4265" s="38">
        <v>0</v>
      </c>
      <c r="J4265" s="38">
        <v>239300</v>
      </c>
      <c r="K4265" s="38">
        <f t="shared" si="47"/>
        <v>239284</v>
      </c>
    </row>
    <row r="4266" spans="1:11" x14ac:dyDescent="0.2">
      <c r="A4266" t="s">
        <v>1975</v>
      </c>
      <c r="B4266" t="s">
        <v>2094</v>
      </c>
      <c r="C4266" t="s">
        <v>3814</v>
      </c>
      <c r="D4266" t="s">
        <v>1930</v>
      </c>
      <c r="E4266" s="75">
        <v>24221</v>
      </c>
      <c r="F4266" s="36" t="s">
        <v>283</v>
      </c>
      <c r="G4266" s="38">
        <v>100129</v>
      </c>
      <c r="H4266" s="38">
        <v>0</v>
      </c>
      <c r="I4266" s="38">
        <v>0</v>
      </c>
      <c r="J4266" s="38">
        <v>100100</v>
      </c>
      <c r="K4266" s="38">
        <f t="shared" si="47"/>
        <v>100129</v>
      </c>
    </row>
    <row r="4267" spans="1:11" x14ac:dyDescent="0.2">
      <c r="A4267" t="s">
        <v>1975</v>
      </c>
      <c r="B4267" t="s">
        <v>2094</v>
      </c>
      <c r="C4267" t="s">
        <v>1739</v>
      </c>
      <c r="D4267" t="s">
        <v>1967</v>
      </c>
      <c r="E4267" s="75">
        <v>24222</v>
      </c>
      <c r="F4267" s="36" t="s">
        <v>283</v>
      </c>
      <c r="G4267" s="38">
        <v>952</v>
      </c>
      <c r="H4267" s="38">
        <v>0</v>
      </c>
      <c r="I4267" s="38">
        <v>0</v>
      </c>
      <c r="J4267" s="38">
        <v>1000</v>
      </c>
      <c r="K4267" s="38">
        <f t="shared" si="47"/>
        <v>952</v>
      </c>
    </row>
    <row r="4268" spans="1:11" x14ac:dyDescent="0.2">
      <c r="A4268" t="s">
        <v>1975</v>
      </c>
      <c r="B4268" t="s">
        <v>2094</v>
      </c>
      <c r="C4268" t="s">
        <v>3809</v>
      </c>
      <c r="D4268" t="s">
        <v>1937</v>
      </c>
      <c r="E4268" s="75">
        <v>24231</v>
      </c>
      <c r="F4268" s="36" t="s">
        <v>283</v>
      </c>
      <c r="G4268" s="38">
        <v>22587</v>
      </c>
      <c r="H4268" s="38">
        <v>0</v>
      </c>
      <c r="I4268" s="38">
        <v>0</v>
      </c>
      <c r="J4268" s="38">
        <v>22600</v>
      </c>
      <c r="K4268" s="38">
        <f t="shared" si="47"/>
        <v>22587</v>
      </c>
    </row>
    <row r="4269" spans="1:11" x14ac:dyDescent="0.2">
      <c r="A4269" t="s">
        <v>1975</v>
      </c>
      <c r="B4269" t="s">
        <v>2094</v>
      </c>
      <c r="C4269" t="s">
        <v>1810</v>
      </c>
      <c r="D4269" t="s">
        <v>1925</v>
      </c>
      <c r="E4269" s="75">
        <v>2441</v>
      </c>
      <c r="F4269" s="36" t="s">
        <v>283</v>
      </c>
      <c r="G4269" s="38">
        <v>530919</v>
      </c>
      <c r="H4269" s="38">
        <v>0</v>
      </c>
      <c r="I4269" s="38">
        <v>0</v>
      </c>
      <c r="J4269" s="38">
        <v>530900</v>
      </c>
      <c r="K4269" s="38">
        <f t="shared" si="47"/>
        <v>530919</v>
      </c>
    </row>
    <row r="4270" spans="1:11" x14ac:dyDescent="0.2">
      <c r="A4270" t="s">
        <v>1975</v>
      </c>
      <c r="B4270" t="s">
        <v>2094</v>
      </c>
      <c r="C4270" t="s">
        <v>3811</v>
      </c>
      <c r="D4270" t="s">
        <v>2768</v>
      </c>
      <c r="E4270" s="75">
        <v>344</v>
      </c>
      <c r="F4270" s="37" t="s">
        <v>282</v>
      </c>
      <c r="G4270" s="38">
        <v>0</v>
      </c>
      <c r="H4270" s="38">
        <v>3568</v>
      </c>
      <c r="I4270" s="38">
        <v>0</v>
      </c>
      <c r="J4270" s="38">
        <v>3600</v>
      </c>
      <c r="K4270" s="38">
        <f t="shared" si="47"/>
        <v>3568</v>
      </c>
    </row>
    <row r="4271" spans="1:11" x14ac:dyDescent="0.2">
      <c r="A4271" t="s">
        <v>1975</v>
      </c>
      <c r="B4271" t="s">
        <v>2094</v>
      </c>
      <c r="C4271" t="s">
        <v>3810</v>
      </c>
      <c r="D4271" t="s">
        <v>5534</v>
      </c>
      <c r="E4271" s="75">
        <v>99</v>
      </c>
      <c r="F4271" s="37" t="s">
        <v>0</v>
      </c>
      <c r="G4271" s="38">
        <v>0</v>
      </c>
      <c r="H4271" s="38">
        <v>0</v>
      </c>
      <c r="I4271" s="38">
        <v>169</v>
      </c>
      <c r="J4271" s="38">
        <v>200</v>
      </c>
      <c r="K4271" s="38">
        <f t="shared" si="47"/>
        <v>169</v>
      </c>
    </row>
    <row r="4272" spans="1:11" x14ac:dyDescent="0.2">
      <c r="A4272" t="s">
        <v>1975</v>
      </c>
      <c r="B4272" t="s">
        <v>2154</v>
      </c>
      <c r="C4272" t="s">
        <v>3823</v>
      </c>
      <c r="D4272" t="s">
        <v>927</v>
      </c>
      <c r="E4272" s="75">
        <v>102</v>
      </c>
      <c r="F4272" s="37" t="s">
        <v>282</v>
      </c>
      <c r="G4272" s="38">
        <v>0</v>
      </c>
      <c r="H4272" s="38">
        <v>17823</v>
      </c>
      <c r="I4272" s="38">
        <v>0</v>
      </c>
      <c r="J4272" s="38">
        <v>17800</v>
      </c>
      <c r="K4272" s="38">
        <f t="shared" si="47"/>
        <v>17823</v>
      </c>
    </row>
    <row r="4273" spans="1:11" x14ac:dyDescent="0.2">
      <c r="A4273" t="s">
        <v>1975</v>
      </c>
      <c r="B4273" t="s">
        <v>2154</v>
      </c>
      <c r="C4273" t="s">
        <v>3822</v>
      </c>
      <c r="D4273" t="s">
        <v>1936</v>
      </c>
      <c r="E4273" s="75">
        <v>2411</v>
      </c>
      <c r="F4273" s="36" t="s">
        <v>283</v>
      </c>
      <c r="G4273" s="38">
        <v>138113</v>
      </c>
      <c r="H4273" s="38">
        <v>0</v>
      </c>
      <c r="I4273" s="38">
        <v>0</v>
      </c>
      <c r="J4273" s="38">
        <v>138100</v>
      </c>
      <c r="K4273" s="38">
        <f t="shared" si="47"/>
        <v>138113</v>
      </c>
    </row>
    <row r="4274" spans="1:11" x14ac:dyDescent="0.2">
      <c r="A4274" t="s">
        <v>1975</v>
      </c>
      <c r="B4274" t="s">
        <v>2154</v>
      </c>
      <c r="C4274" t="s">
        <v>3816</v>
      </c>
      <c r="D4274" t="s">
        <v>1931</v>
      </c>
      <c r="E4274" s="75">
        <v>24211</v>
      </c>
      <c r="F4274" s="36" t="s">
        <v>283</v>
      </c>
      <c r="G4274" s="38">
        <v>274725</v>
      </c>
      <c r="H4274" s="38">
        <v>0</v>
      </c>
      <c r="I4274" s="38">
        <v>0</v>
      </c>
      <c r="J4274" s="38">
        <v>274700</v>
      </c>
      <c r="K4274" s="38">
        <f t="shared" si="47"/>
        <v>274725</v>
      </c>
    </row>
    <row r="4275" spans="1:11" x14ac:dyDescent="0.2">
      <c r="A4275" t="s">
        <v>1975</v>
      </c>
      <c r="B4275" t="s">
        <v>2154</v>
      </c>
      <c r="C4275" t="s">
        <v>3815</v>
      </c>
      <c r="D4275" t="s">
        <v>1924</v>
      </c>
      <c r="E4275" s="75">
        <v>24212</v>
      </c>
      <c r="F4275" s="36" t="s">
        <v>283</v>
      </c>
      <c r="G4275" s="38">
        <v>221488</v>
      </c>
      <c r="H4275" s="38">
        <v>0</v>
      </c>
      <c r="I4275" s="38">
        <v>0</v>
      </c>
      <c r="J4275" s="38">
        <v>221500</v>
      </c>
      <c r="K4275" s="38">
        <f t="shared" si="47"/>
        <v>221488</v>
      </c>
    </row>
    <row r="4276" spans="1:11" x14ac:dyDescent="0.2">
      <c r="A4276" t="s">
        <v>1975</v>
      </c>
      <c r="B4276" t="s">
        <v>2154</v>
      </c>
      <c r="C4276" t="s">
        <v>3826</v>
      </c>
      <c r="D4276" t="s">
        <v>1930</v>
      </c>
      <c r="E4276" s="75">
        <v>24221</v>
      </c>
      <c r="F4276" s="36" t="s">
        <v>283</v>
      </c>
      <c r="G4276" s="38">
        <v>100435</v>
      </c>
      <c r="H4276" s="38">
        <v>0</v>
      </c>
      <c r="I4276" s="38">
        <v>0</v>
      </c>
      <c r="J4276" s="38">
        <v>100400</v>
      </c>
      <c r="K4276" s="38">
        <f t="shared" si="47"/>
        <v>100435</v>
      </c>
    </row>
    <row r="4277" spans="1:11" x14ac:dyDescent="0.2">
      <c r="A4277" t="s">
        <v>1975</v>
      </c>
      <c r="B4277" t="s">
        <v>2154</v>
      </c>
      <c r="C4277" t="s">
        <v>3825</v>
      </c>
      <c r="D4277" t="s">
        <v>1967</v>
      </c>
      <c r="E4277" s="75">
        <v>24222</v>
      </c>
      <c r="F4277" s="36" t="s">
        <v>283</v>
      </c>
      <c r="G4277" s="38">
        <v>59006</v>
      </c>
      <c r="H4277" s="38">
        <v>0</v>
      </c>
      <c r="I4277" s="38">
        <v>0</v>
      </c>
      <c r="J4277" s="38">
        <v>59000</v>
      </c>
      <c r="K4277" s="38">
        <f t="shared" si="47"/>
        <v>59006</v>
      </c>
    </row>
    <row r="4278" spans="1:11" x14ac:dyDescent="0.2">
      <c r="A4278" t="s">
        <v>1975</v>
      </c>
      <c r="B4278" t="s">
        <v>2154</v>
      </c>
      <c r="C4278" t="s">
        <v>3817</v>
      </c>
      <c r="D4278" t="s">
        <v>1937</v>
      </c>
      <c r="E4278" s="75">
        <v>24231</v>
      </c>
      <c r="F4278" s="36" t="s">
        <v>283</v>
      </c>
      <c r="G4278" s="38">
        <v>16579</v>
      </c>
      <c r="H4278" s="38">
        <v>0</v>
      </c>
      <c r="I4278" s="38">
        <v>0</v>
      </c>
      <c r="J4278" s="38">
        <v>16600</v>
      </c>
      <c r="K4278" s="38">
        <f t="shared" si="47"/>
        <v>16579</v>
      </c>
    </row>
    <row r="4279" spans="1:11" x14ac:dyDescent="0.2">
      <c r="A4279" t="s">
        <v>1975</v>
      </c>
      <c r="B4279" t="s">
        <v>2154</v>
      </c>
      <c r="C4279" t="s">
        <v>3824</v>
      </c>
      <c r="D4279" t="s">
        <v>1938</v>
      </c>
      <c r="E4279" s="75">
        <v>24241</v>
      </c>
      <c r="F4279" s="36" t="s">
        <v>283</v>
      </c>
      <c r="G4279" s="38">
        <v>243</v>
      </c>
      <c r="H4279" s="38">
        <v>0</v>
      </c>
      <c r="I4279" s="38">
        <v>0</v>
      </c>
      <c r="J4279" s="38">
        <v>200</v>
      </c>
      <c r="K4279" s="38">
        <f t="shared" si="47"/>
        <v>243</v>
      </c>
    </row>
    <row r="4280" spans="1:11" x14ac:dyDescent="0.2">
      <c r="A4280" t="s">
        <v>1975</v>
      </c>
      <c r="B4280" t="s">
        <v>2154</v>
      </c>
      <c r="C4280" t="s">
        <v>3821</v>
      </c>
      <c r="D4280" t="s">
        <v>1927</v>
      </c>
      <c r="E4280" s="75">
        <v>24261</v>
      </c>
      <c r="F4280" s="36" t="s">
        <v>283</v>
      </c>
      <c r="G4280" s="38">
        <v>176</v>
      </c>
      <c r="H4280" s="38">
        <v>0</v>
      </c>
      <c r="I4280" s="38">
        <v>0</v>
      </c>
      <c r="J4280" s="38">
        <v>200</v>
      </c>
      <c r="K4280" s="38">
        <f t="shared" si="47"/>
        <v>176</v>
      </c>
    </row>
    <row r="4281" spans="1:11" x14ac:dyDescent="0.2">
      <c r="A4281" t="s">
        <v>1975</v>
      </c>
      <c r="B4281" t="s">
        <v>2154</v>
      </c>
      <c r="C4281" t="s">
        <v>3818</v>
      </c>
      <c r="D4281" t="s">
        <v>1925</v>
      </c>
      <c r="E4281" s="75">
        <v>2441</v>
      </c>
      <c r="F4281" s="36" t="s">
        <v>283</v>
      </c>
      <c r="G4281" s="38">
        <v>374788</v>
      </c>
      <c r="H4281" s="38">
        <v>0</v>
      </c>
      <c r="I4281" s="38">
        <v>0</v>
      </c>
      <c r="J4281" s="38">
        <v>374800</v>
      </c>
      <c r="K4281" s="38">
        <f t="shared" si="47"/>
        <v>374788</v>
      </c>
    </row>
    <row r="4282" spans="1:11" x14ac:dyDescent="0.2">
      <c r="A4282" t="s">
        <v>1975</v>
      </c>
      <c r="B4282" t="s">
        <v>2154</v>
      </c>
      <c r="C4282" t="s">
        <v>3820</v>
      </c>
      <c r="D4282" t="s">
        <v>2768</v>
      </c>
      <c r="E4282" s="75">
        <v>344</v>
      </c>
      <c r="F4282" s="37" t="s">
        <v>282</v>
      </c>
      <c r="G4282" s="38">
        <v>0</v>
      </c>
      <c r="H4282" s="38">
        <v>116266</v>
      </c>
      <c r="I4282" s="38">
        <v>0</v>
      </c>
      <c r="J4282" s="38">
        <v>116300</v>
      </c>
      <c r="K4282" s="38">
        <f t="shared" si="47"/>
        <v>116266</v>
      </c>
    </row>
    <row r="4283" spans="1:11" x14ac:dyDescent="0.2">
      <c r="A4283" t="s">
        <v>1975</v>
      </c>
      <c r="B4283" t="s">
        <v>2154</v>
      </c>
      <c r="C4283" t="s">
        <v>3819</v>
      </c>
      <c r="D4283" t="s">
        <v>5534</v>
      </c>
      <c r="E4283" s="75">
        <v>99</v>
      </c>
      <c r="F4283" s="37" t="s">
        <v>0</v>
      </c>
      <c r="G4283" s="38">
        <v>0</v>
      </c>
      <c r="H4283" s="38">
        <v>0</v>
      </c>
      <c r="I4283" s="38">
        <v>1993</v>
      </c>
      <c r="J4283" s="38">
        <v>2000</v>
      </c>
      <c r="K4283" s="38">
        <f t="shared" si="47"/>
        <v>1993</v>
      </c>
    </row>
    <row r="4284" spans="1:11" x14ac:dyDescent="0.2">
      <c r="A4284" t="s">
        <v>1975</v>
      </c>
      <c r="B4284" t="s">
        <v>2850</v>
      </c>
      <c r="C4284" t="s">
        <v>3834</v>
      </c>
      <c r="D4284" t="s">
        <v>927</v>
      </c>
      <c r="E4284" s="75">
        <v>102</v>
      </c>
      <c r="F4284" s="37" t="s">
        <v>282</v>
      </c>
      <c r="G4284" s="38">
        <v>0</v>
      </c>
      <c r="H4284" s="38">
        <v>10863</v>
      </c>
      <c r="I4284" s="38">
        <v>0</v>
      </c>
      <c r="J4284" s="38">
        <v>10900</v>
      </c>
      <c r="K4284" s="38">
        <f t="shared" si="47"/>
        <v>10863</v>
      </c>
    </row>
    <row r="4285" spans="1:11" x14ac:dyDescent="0.2">
      <c r="A4285" t="s">
        <v>1975</v>
      </c>
      <c r="B4285" t="s">
        <v>2850</v>
      </c>
      <c r="C4285" t="s">
        <v>3833</v>
      </c>
      <c r="D4285" t="s">
        <v>1936</v>
      </c>
      <c r="E4285" s="75">
        <v>2411</v>
      </c>
      <c r="F4285" s="36" t="s">
        <v>283</v>
      </c>
      <c r="G4285" s="38">
        <v>139049</v>
      </c>
      <c r="H4285" s="38">
        <v>0</v>
      </c>
      <c r="I4285" s="38">
        <v>0</v>
      </c>
      <c r="J4285" s="38">
        <v>139000</v>
      </c>
      <c r="K4285" s="38">
        <f t="shared" si="47"/>
        <v>139049</v>
      </c>
    </row>
    <row r="4286" spans="1:11" x14ac:dyDescent="0.2">
      <c r="A4286" t="s">
        <v>1975</v>
      </c>
      <c r="B4286" t="s">
        <v>2850</v>
      </c>
      <c r="C4286" t="s">
        <v>3828</v>
      </c>
      <c r="D4286" t="s">
        <v>1931</v>
      </c>
      <c r="E4286" s="75">
        <v>24211</v>
      </c>
      <c r="F4286" s="36" t="s">
        <v>283</v>
      </c>
      <c r="G4286" s="38">
        <v>205446</v>
      </c>
      <c r="H4286" s="38">
        <v>0</v>
      </c>
      <c r="I4286" s="38">
        <v>0</v>
      </c>
      <c r="J4286" s="38">
        <v>205400</v>
      </c>
      <c r="K4286" s="38">
        <f t="shared" si="47"/>
        <v>205446</v>
      </c>
    </row>
    <row r="4287" spans="1:11" x14ac:dyDescent="0.2">
      <c r="A4287" t="s">
        <v>1975</v>
      </c>
      <c r="B4287" t="s">
        <v>2850</v>
      </c>
      <c r="C4287" t="s">
        <v>3827</v>
      </c>
      <c r="D4287" t="s">
        <v>1924</v>
      </c>
      <c r="E4287" s="75">
        <v>24212</v>
      </c>
      <c r="F4287" s="36" t="s">
        <v>283</v>
      </c>
      <c r="G4287" s="38">
        <v>149631</v>
      </c>
      <c r="H4287" s="38">
        <v>0</v>
      </c>
      <c r="I4287" s="38">
        <v>0</v>
      </c>
      <c r="J4287" s="38">
        <v>149600</v>
      </c>
      <c r="K4287" s="38">
        <f t="shared" si="47"/>
        <v>149631</v>
      </c>
    </row>
    <row r="4288" spans="1:11" x14ac:dyDescent="0.2">
      <c r="A4288" t="s">
        <v>1975</v>
      </c>
      <c r="B4288" t="s">
        <v>2850</v>
      </c>
      <c r="C4288" t="s">
        <v>3835</v>
      </c>
      <c r="D4288" t="s">
        <v>1930</v>
      </c>
      <c r="E4288" s="75">
        <v>24221</v>
      </c>
      <c r="F4288" s="36" t="s">
        <v>283</v>
      </c>
      <c r="G4288" s="38">
        <v>9165</v>
      </c>
      <c r="H4288" s="38">
        <v>0</v>
      </c>
      <c r="I4288" s="38">
        <v>0</v>
      </c>
      <c r="J4288" s="38">
        <v>9200</v>
      </c>
      <c r="K4288" s="38">
        <f t="shared" si="47"/>
        <v>9165</v>
      </c>
    </row>
    <row r="4289" spans="1:11" x14ac:dyDescent="0.2">
      <c r="A4289" t="s">
        <v>1975</v>
      </c>
      <c r="B4289" t="s">
        <v>2850</v>
      </c>
      <c r="C4289" t="s">
        <v>3829</v>
      </c>
      <c r="D4289" t="s">
        <v>1937</v>
      </c>
      <c r="E4289" s="75">
        <v>24231</v>
      </c>
      <c r="F4289" s="36" t="s">
        <v>283</v>
      </c>
      <c r="G4289" s="38">
        <v>1123</v>
      </c>
      <c r="H4289" s="38">
        <v>0</v>
      </c>
      <c r="I4289" s="38">
        <v>0</v>
      </c>
      <c r="J4289" s="38">
        <v>1100</v>
      </c>
      <c r="K4289" s="38">
        <f t="shared" si="47"/>
        <v>1123</v>
      </c>
    </row>
    <row r="4290" spans="1:11" x14ac:dyDescent="0.2">
      <c r="A4290" t="s">
        <v>1975</v>
      </c>
      <c r="B4290" t="s">
        <v>2850</v>
      </c>
      <c r="C4290" t="s">
        <v>3830</v>
      </c>
      <c r="D4290" t="s">
        <v>1925</v>
      </c>
      <c r="E4290" s="75">
        <v>2441</v>
      </c>
      <c r="F4290" s="36" t="s">
        <v>283</v>
      </c>
      <c r="G4290" s="38">
        <v>7367</v>
      </c>
      <c r="H4290" s="38">
        <v>0</v>
      </c>
      <c r="I4290" s="38">
        <v>0</v>
      </c>
      <c r="J4290" s="38">
        <v>7400</v>
      </c>
      <c r="K4290" s="38">
        <f t="shared" si="47"/>
        <v>7367</v>
      </c>
    </row>
    <row r="4291" spans="1:11" x14ac:dyDescent="0.2">
      <c r="A4291" t="s">
        <v>1975</v>
      </c>
      <c r="B4291" t="s">
        <v>2850</v>
      </c>
      <c r="C4291" t="s">
        <v>3832</v>
      </c>
      <c r="D4291" t="s">
        <v>2768</v>
      </c>
      <c r="E4291" s="75">
        <v>344</v>
      </c>
      <c r="F4291" s="37" t="s">
        <v>282</v>
      </c>
      <c r="G4291" s="38">
        <v>0</v>
      </c>
      <c r="H4291" s="38">
        <v>14471</v>
      </c>
      <c r="I4291" s="38">
        <v>0</v>
      </c>
      <c r="J4291" s="38">
        <v>14500</v>
      </c>
      <c r="K4291" s="38">
        <f t="shared" si="47"/>
        <v>14471</v>
      </c>
    </row>
    <row r="4292" spans="1:11" x14ac:dyDescent="0.2">
      <c r="A4292" t="s">
        <v>1975</v>
      </c>
      <c r="B4292" t="s">
        <v>2850</v>
      </c>
      <c r="C4292" t="s">
        <v>3831</v>
      </c>
      <c r="D4292" t="s">
        <v>5534</v>
      </c>
      <c r="E4292" s="75">
        <v>99</v>
      </c>
      <c r="F4292" s="37" t="s">
        <v>0</v>
      </c>
      <c r="G4292" s="38">
        <v>0</v>
      </c>
      <c r="H4292" s="38">
        <v>0</v>
      </c>
      <c r="I4292" s="38">
        <v>110</v>
      </c>
      <c r="J4292" s="38">
        <v>100</v>
      </c>
      <c r="K4292" s="38">
        <f t="shared" si="47"/>
        <v>110</v>
      </c>
    </row>
    <row r="4293" spans="1:11" x14ac:dyDescent="0.2">
      <c r="A4293" t="s">
        <v>1975</v>
      </c>
      <c r="B4293" t="s">
        <v>2106</v>
      </c>
      <c r="C4293" t="s">
        <v>3840</v>
      </c>
      <c r="D4293" t="s">
        <v>1936</v>
      </c>
      <c r="E4293" s="75">
        <v>2411</v>
      </c>
      <c r="F4293" s="36" t="s">
        <v>283</v>
      </c>
      <c r="G4293" s="38">
        <v>85595</v>
      </c>
      <c r="H4293" s="38">
        <v>0</v>
      </c>
      <c r="I4293" s="38">
        <v>0</v>
      </c>
      <c r="J4293" s="38">
        <v>85600</v>
      </c>
      <c r="K4293" s="38">
        <f t="shared" si="47"/>
        <v>85595</v>
      </c>
    </row>
    <row r="4294" spans="1:11" x14ac:dyDescent="0.2">
      <c r="A4294" t="s">
        <v>1975</v>
      </c>
      <c r="B4294" t="s">
        <v>2106</v>
      </c>
      <c r="C4294" t="s">
        <v>3837</v>
      </c>
      <c r="D4294" t="s">
        <v>1931</v>
      </c>
      <c r="E4294" s="75">
        <v>24211</v>
      </c>
      <c r="F4294" s="36" t="s">
        <v>283</v>
      </c>
      <c r="G4294" s="38">
        <v>289808</v>
      </c>
      <c r="H4294" s="38">
        <v>0</v>
      </c>
      <c r="I4294" s="38">
        <v>0</v>
      </c>
      <c r="J4294" s="38">
        <v>289800</v>
      </c>
      <c r="K4294" s="38">
        <f t="shared" si="47"/>
        <v>289808</v>
      </c>
    </row>
    <row r="4295" spans="1:11" x14ac:dyDescent="0.2">
      <c r="A4295" t="s">
        <v>1975</v>
      </c>
      <c r="B4295" t="s">
        <v>2106</v>
      </c>
      <c r="C4295" t="s">
        <v>3836</v>
      </c>
      <c r="D4295" t="s">
        <v>1924</v>
      </c>
      <c r="E4295" s="75">
        <v>24212</v>
      </c>
      <c r="F4295" s="36" t="s">
        <v>283</v>
      </c>
      <c r="G4295" s="38">
        <v>95501</v>
      </c>
      <c r="H4295" s="38">
        <v>0</v>
      </c>
      <c r="I4295" s="38">
        <v>0</v>
      </c>
      <c r="J4295" s="38">
        <v>95500</v>
      </c>
      <c r="K4295" s="38">
        <f t="shared" si="47"/>
        <v>95501</v>
      </c>
    </row>
    <row r="4296" spans="1:11" x14ac:dyDescent="0.2">
      <c r="A4296" t="s">
        <v>1975</v>
      </c>
      <c r="B4296" t="s">
        <v>2106</v>
      </c>
      <c r="C4296" t="s">
        <v>3841</v>
      </c>
      <c r="D4296" t="s">
        <v>1930</v>
      </c>
      <c r="E4296" s="75">
        <v>24221</v>
      </c>
      <c r="F4296" s="36" t="s">
        <v>283</v>
      </c>
      <c r="G4296" s="38">
        <v>96</v>
      </c>
      <c r="H4296" s="38">
        <v>0</v>
      </c>
      <c r="I4296" s="38">
        <v>0</v>
      </c>
      <c r="J4296" s="38">
        <v>100</v>
      </c>
      <c r="K4296" s="38">
        <f t="shared" si="47"/>
        <v>96</v>
      </c>
    </row>
    <row r="4297" spans="1:11" x14ac:dyDescent="0.2">
      <c r="A4297" t="s">
        <v>1975</v>
      </c>
      <c r="B4297" t="s">
        <v>2106</v>
      </c>
      <c r="C4297" t="s">
        <v>3838</v>
      </c>
      <c r="D4297" t="s">
        <v>1937</v>
      </c>
      <c r="E4297" s="75">
        <v>24231</v>
      </c>
      <c r="F4297" s="36" t="s">
        <v>283</v>
      </c>
      <c r="G4297" s="38">
        <v>120</v>
      </c>
      <c r="H4297" s="38">
        <v>0</v>
      </c>
      <c r="I4297" s="38">
        <v>0</v>
      </c>
      <c r="J4297" s="38">
        <v>100</v>
      </c>
      <c r="K4297" s="38">
        <f t="shared" ref="K4297:K4360" si="48">SUM(G4297:I4297)</f>
        <v>120</v>
      </c>
    </row>
    <row r="4298" spans="1:11" x14ac:dyDescent="0.2">
      <c r="A4298" t="s">
        <v>1975</v>
      </c>
      <c r="B4298" t="s">
        <v>2106</v>
      </c>
      <c r="C4298" t="s">
        <v>481</v>
      </c>
      <c r="D4298" t="s">
        <v>1925</v>
      </c>
      <c r="E4298" s="75">
        <v>2441</v>
      </c>
      <c r="F4298" s="36" t="s">
        <v>283</v>
      </c>
      <c r="G4298" s="38">
        <v>4672</v>
      </c>
      <c r="H4298" s="38">
        <v>0</v>
      </c>
      <c r="I4298" s="38">
        <v>0</v>
      </c>
      <c r="J4298" s="38">
        <v>4700</v>
      </c>
      <c r="K4298" s="38">
        <f t="shared" si="48"/>
        <v>4672</v>
      </c>
    </row>
    <row r="4299" spans="1:11" x14ac:dyDescent="0.2">
      <c r="A4299" t="s">
        <v>1975</v>
      </c>
      <c r="B4299" t="s">
        <v>2106</v>
      </c>
      <c r="C4299" t="s">
        <v>3839</v>
      </c>
      <c r="D4299" t="s">
        <v>5534</v>
      </c>
      <c r="E4299" s="75">
        <v>99</v>
      </c>
      <c r="F4299" s="37" t="s">
        <v>0</v>
      </c>
      <c r="G4299" s="38">
        <v>0</v>
      </c>
      <c r="H4299" s="38">
        <v>0</v>
      </c>
      <c r="I4299" s="38">
        <v>2810</v>
      </c>
      <c r="J4299" s="38">
        <v>2800</v>
      </c>
      <c r="K4299" s="38">
        <f t="shared" si="48"/>
        <v>2810</v>
      </c>
    </row>
    <row r="4300" spans="1:11" x14ac:dyDescent="0.2">
      <c r="A4300" t="s">
        <v>1975</v>
      </c>
      <c r="B4300" t="s">
        <v>2851</v>
      </c>
      <c r="C4300" t="s">
        <v>3846</v>
      </c>
      <c r="D4300" t="s">
        <v>1936</v>
      </c>
      <c r="E4300" s="75">
        <v>2411</v>
      </c>
      <c r="F4300" s="36" t="s">
        <v>283</v>
      </c>
      <c r="G4300" s="38">
        <v>10264</v>
      </c>
      <c r="H4300" s="38">
        <v>0</v>
      </c>
      <c r="I4300" s="38">
        <v>0</v>
      </c>
      <c r="J4300" s="38">
        <v>10300</v>
      </c>
      <c r="K4300" s="38">
        <f t="shared" si="48"/>
        <v>10264</v>
      </c>
    </row>
    <row r="4301" spans="1:11" x14ac:dyDescent="0.2">
      <c r="A4301" t="s">
        <v>1975</v>
      </c>
      <c r="B4301" t="s">
        <v>2851</v>
      </c>
      <c r="C4301" t="s">
        <v>3843</v>
      </c>
      <c r="D4301" t="s">
        <v>1931</v>
      </c>
      <c r="E4301" s="75">
        <v>24211</v>
      </c>
      <c r="F4301" s="36" t="s">
        <v>283</v>
      </c>
      <c r="G4301" s="38">
        <v>17586</v>
      </c>
      <c r="H4301" s="38">
        <v>0</v>
      </c>
      <c r="I4301" s="38">
        <v>0</v>
      </c>
      <c r="J4301" s="38">
        <v>17600</v>
      </c>
      <c r="K4301" s="38">
        <f t="shared" si="48"/>
        <v>17586</v>
      </c>
    </row>
    <row r="4302" spans="1:11" x14ac:dyDescent="0.2">
      <c r="A4302" t="s">
        <v>1975</v>
      </c>
      <c r="B4302" t="s">
        <v>2851</v>
      </c>
      <c r="C4302" t="s">
        <v>3842</v>
      </c>
      <c r="D4302" t="s">
        <v>1924</v>
      </c>
      <c r="E4302" s="75">
        <v>24212</v>
      </c>
      <c r="F4302" s="36" t="s">
        <v>283</v>
      </c>
      <c r="G4302" s="38">
        <v>60647</v>
      </c>
      <c r="H4302" s="38">
        <v>0</v>
      </c>
      <c r="I4302" s="38">
        <v>0</v>
      </c>
      <c r="J4302" s="38">
        <v>60600</v>
      </c>
      <c r="K4302" s="38">
        <f t="shared" si="48"/>
        <v>60647</v>
      </c>
    </row>
    <row r="4303" spans="1:11" x14ac:dyDescent="0.2">
      <c r="A4303" t="s">
        <v>1975</v>
      </c>
      <c r="B4303" t="s">
        <v>2851</v>
      </c>
      <c r="C4303" t="s">
        <v>3847</v>
      </c>
      <c r="D4303" t="s">
        <v>1930</v>
      </c>
      <c r="E4303" s="75">
        <v>24221</v>
      </c>
      <c r="F4303" s="36" t="s">
        <v>283</v>
      </c>
      <c r="G4303" s="38">
        <v>895</v>
      </c>
      <c r="H4303" s="38">
        <v>0</v>
      </c>
      <c r="I4303" s="38">
        <v>0</v>
      </c>
      <c r="J4303" s="38">
        <v>900</v>
      </c>
      <c r="K4303" s="38">
        <f t="shared" si="48"/>
        <v>895</v>
      </c>
    </row>
    <row r="4304" spans="1:11" x14ac:dyDescent="0.2">
      <c r="A4304" t="s">
        <v>1975</v>
      </c>
      <c r="B4304" t="s">
        <v>2851</v>
      </c>
      <c r="C4304" t="s">
        <v>3844</v>
      </c>
      <c r="D4304" t="s">
        <v>1937</v>
      </c>
      <c r="E4304" s="75">
        <v>24231</v>
      </c>
      <c r="F4304" s="36" t="s">
        <v>283</v>
      </c>
      <c r="G4304" s="38">
        <v>1818</v>
      </c>
      <c r="H4304" s="38">
        <v>0</v>
      </c>
      <c r="I4304" s="38">
        <v>0</v>
      </c>
      <c r="J4304" s="38">
        <v>1800</v>
      </c>
      <c r="K4304" s="38">
        <f t="shared" si="48"/>
        <v>1818</v>
      </c>
    </row>
    <row r="4305" spans="1:11" x14ac:dyDescent="0.2">
      <c r="A4305" t="s">
        <v>1975</v>
      </c>
      <c r="B4305" t="s">
        <v>2851</v>
      </c>
      <c r="C4305" t="s">
        <v>3845</v>
      </c>
      <c r="D4305" t="s">
        <v>1925</v>
      </c>
      <c r="E4305" s="75">
        <v>2441</v>
      </c>
      <c r="F4305" s="36" t="s">
        <v>283</v>
      </c>
      <c r="G4305" s="38">
        <v>10207</v>
      </c>
      <c r="H4305" s="38">
        <v>0</v>
      </c>
      <c r="I4305" s="38">
        <v>0</v>
      </c>
      <c r="J4305" s="38">
        <v>10200</v>
      </c>
      <c r="K4305" s="38">
        <f t="shared" si="48"/>
        <v>10207</v>
      </c>
    </row>
    <row r="4306" spans="1:11" x14ac:dyDescent="0.2">
      <c r="A4306" t="s">
        <v>1975</v>
      </c>
      <c r="B4306" t="s">
        <v>2852</v>
      </c>
      <c r="C4306" t="s">
        <v>3855</v>
      </c>
      <c r="D4306" t="s">
        <v>5533</v>
      </c>
      <c r="E4306" s="75">
        <v>100</v>
      </c>
      <c r="F4306" s="37" t="s">
        <v>0</v>
      </c>
      <c r="G4306" s="38">
        <v>0</v>
      </c>
      <c r="H4306" s="38">
        <v>0</v>
      </c>
      <c r="I4306" s="38">
        <v>821</v>
      </c>
      <c r="J4306" s="38">
        <v>800</v>
      </c>
      <c r="K4306" s="38">
        <f t="shared" si="48"/>
        <v>821</v>
      </c>
    </row>
    <row r="4307" spans="1:11" x14ac:dyDescent="0.2">
      <c r="A4307" t="s">
        <v>1975</v>
      </c>
      <c r="B4307" t="s">
        <v>2852</v>
      </c>
      <c r="C4307" t="s">
        <v>3858</v>
      </c>
      <c r="D4307" t="s">
        <v>927</v>
      </c>
      <c r="E4307" s="75">
        <v>102</v>
      </c>
      <c r="F4307" s="37" t="s">
        <v>282</v>
      </c>
      <c r="G4307" s="38">
        <v>0</v>
      </c>
      <c r="H4307" s="38">
        <v>10303</v>
      </c>
      <c r="I4307" s="38">
        <v>0</v>
      </c>
      <c r="J4307" s="38">
        <v>10300</v>
      </c>
      <c r="K4307" s="38">
        <f t="shared" si="48"/>
        <v>10303</v>
      </c>
    </row>
    <row r="4308" spans="1:11" x14ac:dyDescent="0.2">
      <c r="A4308" t="s">
        <v>1975</v>
      </c>
      <c r="B4308" t="s">
        <v>2852</v>
      </c>
      <c r="C4308" t="s">
        <v>3857</v>
      </c>
      <c r="D4308" t="s">
        <v>1936</v>
      </c>
      <c r="E4308" s="75">
        <v>2411</v>
      </c>
      <c r="F4308" s="36" t="s">
        <v>283</v>
      </c>
      <c r="G4308" s="38">
        <v>197167</v>
      </c>
      <c r="H4308" s="38">
        <v>0</v>
      </c>
      <c r="I4308" s="38">
        <v>0</v>
      </c>
      <c r="J4308" s="38">
        <v>197200</v>
      </c>
      <c r="K4308" s="38">
        <f t="shared" si="48"/>
        <v>197167</v>
      </c>
    </row>
    <row r="4309" spans="1:11" x14ac:dyDescent="0.2">
      <c r="A4309" t="s">
        <v>1975</v>
      </c>
      <c r="B4309" t="s">
        <v>2852</v>
      </c>
      <c r="C4309" t="s">
        <v>3850</v>
      </c>
      <c r="D4309" t="s">
        <v>1931</v>
      </c>
      <c r="E4309" s="75">
        <v>24211</v>
      </c>
      <c r="F4309" s="36" t="s">
        <v>283</v>
      </c>
      <c r="G4309" s="38">
        <v>123609</v>
      </c>
      <c r="H4309" s="38">
        <v>0</v>
      </c>
      <c r="I4309" s="38">
        <v>0</v>
      </c>
      <c r="J4309" s="38">
        <v>123600</v>
      </c>
      <c r="K4309" s="38">
        <f t="shared" si="48"/>
        <v>123609</v>
      </c>
    </row>
    <row r="4310" spans="1:11" x14ac:dyDescent="0.2">
      <c r="A4310" t="s">
        <v>1975</v>
      </c>
      <c r="B4310" t="s">
        <v>2852</v>
      </c>
      <c r="C4310" t="s">
        <v>3848</v>
      </c>
      <c r="D4310" t="s">
        <v>1924</v>
      </c>
      <c r="E4310" s="75">
        <v>24212</v>
      </c>
      <c r="F4310" s="36" t="s">
        <v>283</v>
      </c>
      <c r="G4310" s="38">
        <v>39274</v>
      </c>
      <c r="H4310" s="38">
        <v>0</v>
      </c>
      <c r="I4310" s="38">
        <v>0</v>
      </c>
      <c r="J4310" s="38">
        <v>39300</v>
      </c>
      <c r="K4310" s="38">
        <f t="shared" si="48"/>
        <v>39274</v>
      </c>
    </row>
    <row r="4311" spans="1:11" x14ac:dyDescent="0.2">
      <c r="A4311" t="s">
        <v>1975</v>
      </c>
      <c r="B4311" t="s">
        <v>2852</v>
      </c>
      <c r="C4311" t="s">
        <v>3849</v>
      </c>
      <c r="D4311" t="s">
        <v>5531</v>
      </c>
      <c r="E4311" s="75">
        <v>24213</v>
      </c>
      <c r="F4311" s="36" t="s">
        <v>283</v>
      </c>
      <c r="G4311" s="38">
        <v>391359</v>
      </c>
      <c r="H4311" s="38">
        <v>0</v>
      </c>
      <c r="I4311" s="38">
        <v>0</v>
      </c>
      <c r="J4311" s="38">
        <v>391400</v>
      </c>
      <c r="K4311" s="38">
        <f t="shared" si="48"/>
        <v>391359</v>
      </c>
    </row>
    <row r="4312" spans="1:11" x14ac:dyDescent="0.2">
      <c r="A4312" t="s">
        <v>1975</v>
      </c>
      <c r="B4312" t="s">
        <v>2852</v>
      </c>
      <c r="C4312" t="s">
        <v>3861</v>
      </c>
      <c r="D4312" t="s">
        <v>1930</v>
      </c>
      <c r="E4312" s="75">
        <v>24221</v>
      </c>
      <c r="F4312" s="36" t="s">
        <v>283</v>
      </c>
      <c r="G4312" s="38">
        <v>519718</v>
      </c>
      <c r="H4312" s="38">
        <v>0</v>
      </c>
      <c r="I4312" s="38">
        <v>0</v>
      </c>
      <c r="J4312" s="38">
        <v>519700</v>
      </c>
      <c r="K4312" s="38">
        <f t="shared" si="48"/>
        <v>519718</v>
      </c>
    </row>
    <row r="4313" spans="1:11" x14ac:dyDescent="0.2">
      <c r="A4313" t="s">
        <v>1975</v>
      </c>
      <c r="B4313" t="s">
        <v>2852</v>
      </c>
      <c r="C4313" t="s">
        <v>3859</v>
      </c>
      <c r="D4313" t="s">
        <v>1967</v>
      </c>
      <c r="E4313" s="75">
        <v>24222</v>
      </c>
      <c r="F4313" s="36" t="s">
        <v>283</v>
      </c>
      <c r="G4313" s="38">
        <v>170785</v>
      </c>
      <c r="H4313" s="38">
        <v>0</v>
      </c>
      <c r="I4313" s="38">
        <v>0</v>
      </c>
      <c r="J4313" s="38">
        <v>170800</v>
      </c>
      <c r="K4313" s="38">
        <f t="shared" si="48"/>
        <v>170785</v>
      </c>
    </row>
    <row r="4314" spans="1:11" x14ac:dyDescent="0.2">
      <c r="A4314" t="s">
        <v>1975</v>
      </c>
      <c r="B4314" t="s">
        <v>2852</v>
      </c>
      <c r="C4314" t="s">
        <v>3860</v>
      </c>
      <c r="D4314" t="s">
        <v>5536</v>
      </c>
      <c r="E4314" s="75">
        <v>24223</v>
      </c>
      <c r="F4314" s="36" t="s">
        <v>283</v>
      </c>
      <c r="G4314" s="38">
        <v>133923</v>
      </c>
      <c r="H4314" s="38">
        <v>0</v>
      </c>
      <c r="I4314" s="38">
        <v>0</v>
      </c>
      <c r="J4314" s="38">
        <v>133900</v>
      </c>
      <c r="K4314" s="38">
        <f t="shared" si="48"/>
        <v>133923</v>
      </c>
    </row>
    <row r="4315" spans="1:11" x14ac:dyDescent="0.2">
      <c r="A4315" t="s">
        <v>1975</v>
      </c>
      <c r="B4315" t="s">
        <v>2852</v>
      </c>
      <c r="C4315" t="s">
        <v>3853</v>
      </c>
      <c r="D4315" t="s">
        <v>1937</v>
      </c>
      <c r="E4315" s="75">
        <v>24231</v>
      </c>
      <c r="F4315" s="36" t="s">
        <v>283</v>
      </c>
      <c r="G4315" s="38">
        <v>5743</v>
      </c>
      <c r="H4315" s="38">
        <v>0</v>
      </c>
      <c r="I4315" s="38">
        <v>0</v>
      </c>
      <c r="J4315" s="38">
        <v>5700</v>
      </c>
      <c r="K4315" s="38">
        <f t="shared" si="48"/>
        <v>5743</v>
      </c>
    </row>
    <row r="4316" spans="1:11" x14ac:dyDescent="0.2">
      <c r="A4316" t="s">
        <v>1975</v>
      </c>
      <c r="B4316" t="s">
        <v>2852</v>
      </c>
      <c r="C4316" t="s">
        <v>3851</v>
      </c>
      <c r="D4316" t="s">
        <v>1966</v>
      </c>
      <c r="E4316" s="75">
        <v>24232</v>
      </c>
      <c r="F4316" s="36" t="s">
        <v>283</v>
      </c>
      <c r="G4316" s="38">
        <v>4440</v>
      </c>
      <c r="H4316" s="38">
        <v>0</v>
      </c>
      <c r="I4316" s="38">
        <v>0</v>
      </c>
      <c r="J4316" s="38">
        <v>4400</v>
      </c>
      <c r="K4316" s="38">
        <f t="shared" si="48"/>
        <v>4440</v>
      </c>
    </row>
    <row r="4317" spans="1:11" x14ac:dyDescent="0.2">
      <c r="A4317" t="s">
        <v>1975</v>
      </c>
      <c r="B4317" t="s">
        <v>2852</v>
      </c>
      <c r="C4317" t="s">
        <v>3852</v>
      </c>
      <c r="D4317" t="s">
        <v>5532</v>
      </c>
      <c r="E4317" s="75">
        <v>24233</v>
      </c>
      <c r="F4317" s="36" t="s">
        <v>283</v>
      </c>
      <c r="G4317" s="38">
        <v>2380</v>
      </c>
      <c r="H4317" s="38">
        <v>0</v>
      </c>
      <c r="I4317" s="38">
        <v>0</v>
      </c>
      <c r="J4317" s="38">
        <v>2400</v>
      </c>
      <c r="K4317" s="38">
        <f t="shared" si="48"/>
        <v>2380</v>
      </c>
    </row>
    <row r="4318" spans="1:11" x14ac:dyDescent="0.2">
      <c r="A4318" t="s">
        <v>1975</v>
      </c>
      <c r="B4318" t="s">
        <v>2852</v>
      </c>
      <c r="C4318" t="s">
        <v>3854</v>
      </c>
      <c r="D4318" t="s">
        <v>1925</v>
      </c>
      <c r="E4318" s="75">
        <v>2441</v>
      </c>
      <c r="F4318" s="36" t="s">
        <v>283</v>
      </c>
      <c r="G4318" s="38">
        <v>523689</v>
      </c>
      <c r="H4318" s="38">
        <v>0</v>
      </c>
      <c r="I4318" s="38">
        <v>0</v>
      </c>
      <c r="J4318" s="38">
        <v>523700</v>
      </c>
      <c r="K4318" s="38">
        <f t="shared" si="48"/>
        <v>523689</v>
      </c>
    </row>
    <row r="4319" spans="1:11" x14ac:dyDescent="0.2">
      <c r="A4319" t="s">
        <v>1975</v>
      </c>
      <c r="B4319" t="s">
        <v>2852</v>
      </c>
      <c r="C4319" t="s">
        <v>3856</v>
      </c>
      <c r="D4319" t="s">
        <v>5534</v>
      </c>
      <c r="E4319" s="75">
        <v>99</v>
      </c>
      <c r="F4319" s="37" t="s">
        <v>0</v>
      </c>
      <c r="G4319" s="38">
        <v>0</v>
      </c>
      <c r="H4319" s="38">
        <v>0</v>
      </c>
      <c r="I4319" s="38">
        <v>2730</v>
      </c>
      <c r="J4319" s="38">
        <v>2700</v>
      </c>
      <c r="K4319" s="38">
        <f t="shared" si="48"/>
        <v>2730</v>
      </c>
    </row>
    <row r="4320" spans="1:11" x14ac:dyDescent="0.2">
      <c r="A4320" t="s">
        <v>1975</v>
      </c>
      <c r="B4320" t="s">
        <v>2853</v>
      </c>
      <c r="C4320" t="s">
        <v>3871</v>
      </c>
      <c r="D4320" t="s">
        <v>928</v>
      </c>
      <c r="E4320" s="75">
        <v>101</v>
      </c>
      <c r="F4320" s="37" t="s">
        <v>0</v>
      </c>
      <c r="G4320" s="38">
        <v>0</v>
      </c>
      <c r="H4320" s="38">
        <v>0</v>
      </c>
      <c r="I4320" s="38">
        <v>10720</v>
      </c>
      <c r="J4320" s="38">
        <v>10700</v>
      </c>
      <c r="K4320" s="38">
        <f t="shared" si="48"/>
        <v>10720</v>
      </c>
    </row>
    <row r="4321" spans="1:11" x14ac:dyDescent="0.2">
      <c r="A4321" t="s">
        <v>1975</v>
      </c>
      <c r="B4321" t="s">
        <v>2853</v>
      </c>
      <c r="C4321" t="s">
        <v>3870</v>
      </c>
      <c r="D4321" t="s">
        <v>927</v>
      </c>
      <c r="E4321" s="75">
        <v>102</v>
      </c>
      <c r="F4321" s="37" t="s">
        <v>282</v>
      </c>
      <c r="G4321" s="38">
        <v>0</v>
      </c>
      <c r="H4321" s="38">
        <v>126501</v>
      </c>
      <c r="I4321" s="38">
        <v>0</v>
      </c>
      <c r="J4321" s="38">
        <v>126500</v>
      </c>
      <c r="K4321" s="38">
        <f t="shared" si="48"/>
        <v>126501</v>
      </c>
    </row>
    <row r="4322" spans="1:11" x14ac:dyDescent="0.2">
      <c r="A4322" t="s">
        <v>1975</v>
      </c>
      <c r="B4322" t="s">
        <v>2853</v>
      </c>
      <c r="C4322" t="s">
        <v>3869</v>
      </c>
      <c r="D4322" t="s">
        <v>1936</v>
      </c>
      <c r="E4322" s="75">
        <v>2411</v>
      </c>
      <c r="F4322" s="36" t="s">
        <v>283</v>
      </c>
      <c r="G4322" s="38">
        <v>849268</v>
      </c>
      <c r="H4322" s="38">
        <v>0</v>
      </c>
      <c r="I4322" s="38">
        <v>0</v>
      </c>
      <c r="J4322" s="38">
        <v>849300</v>
      </c>
      <c r="K4322" s="38">
        <f t="shared" si="48"/>
        <v>849268</v>
      </c>
    </row>
    <row r="4323" spans="1:11" x14ac:dyDescent="0.2">
      <c r="A4323" t="s">
        <v>1975</v>
      </c>
      <c r="B4323" t="s">
        <v>2853</v>
      </c>
      <c r="C4323" t="s">
        <v>3863</v>
      </c>
      <c r="D4323" t="s">
        <v>1931</v>
      </c>
      <c r="E4323" s="75">
        <v>24211</v>
      </c>
      <c r="F4323" s="36" t="s">
        <v>283</v>
      </c>
      <c r="G4323" s="38">
        <v>1029142</v>
      </c>
      <c r="H4323" s="38">
        <v>0</v>
      </c>
      <c r="I4323" s="38">
        <v>0</v>
      </c>
      <c r="J4323" s="38">
        <v>1029100</v>
      </c>
      <c r="K4323" s="38">
        <f t="shared" si="48"/>
        <v>1029142</v>
      </c>
    </row>
    <row r="4324" spans="1:11" x14ac:dyDescent="0.2">
      <c r="A4324" t="s">
        <v>1975</v>
      </c>
      <c r="B4324" t="s">
        <v>2853</v>
      </c>
      <c r="C4324" t="s">
        <v>3862</v>
      </c>
      <c r="D4324" t="s">
        <v>1924</v>
      </c>
      <c r="E4324" s="75">
        <v>24212</v>
      </c>
      <c r="F4324" s="36" t="s">
        <v>283</v>
      </c>
      <c r="G4324" s="38">
        <v>90879</v>
      </c>
      <c r="H4324" s="38">
        <v>0</v>
      </c>
      <c r="I4324" s="38">
        <v>0</v>
      </c>
      <c r="J4324" s="38">
        <v>90900</v>
      </c>
      <c r="K4324" s="38">
        <f t="shared" si="48"/>
        <v>90879</v>
      </c>
    </row>
    <row r="4325" spans="1:11" x14ac:dyDescent="0.2">
      <c r="A4325" t="s">
        <v>1975</v>
      </c>
      <c r="B4325" t="s">
        <v>2853</v>
      </c>
      <c r="C4325" t="s">
        <v>3873</v>
      </c>
      <c r="D4325" t="s">
        <v>1930</v>
      </c>
      <c r="E4325" s="75">
        <v>24221</v>
      </c>
      <c r="F4325" s="36" t="s">
        <v>283</v>
      </c>
      <c r="G4325" s="38">
        <v>1333107</v>
      </c>
      <c r="H4325" s="38">
        <v>0</v>
      </c>
      <c r="I4325" s="38">
        <v>0</v>
      </c>
      <c r="J4325" s="38">
        <v>1333100</v>
      </c>
      <c r="K4325" s="38">
        <f t="shared" si="48"/>
        <v>1333107</v>
      </c>
    </row>
    <row r="4326" spans="1:11" x14ac:dyDescent="0.2">
      <c r="A4326" t="s">
        <v>1975</v>
      </c>
      <c r="B4326" t="s">
        <v>2853</v>
      </c>
      <c r="C4326" t="s">
        <v>3872</v>
      </c>
      <c r="D4326" t="s">
        <v>1967</v>
      </c>
      <c r="E4326" s="75">
        <v>24222</v>
      </c>
      <c r="F4326" s="36" t="s">
        <v>283</v>
      </c>
      <c r="G4326" s="38">
        <v>258749</v>
      </c>
      <c r="H4326" s="38">
        <v>0</v>
      </c>
      <c r="I4326" s="38">
        <v>0</v>
      </c>
      <c r="J4326" s="38">
        <v>258700</v>
      </c>
      <c r="K4326" s="38">
        <f t="shared" si="48"/>
        <v>258749</v>
      </c>
    </row>
    <row r="4327" spans="1:11" x14ac:dyDescent="0.2">
      <c r="A4327" t="s">
        <v>1975</v>
      </c>
      <c r="B4327" t="s">
        <v>2853</v>
      </c>
      <c r="C4327" t="s">
        <v>3864</v>
      </c>
      <c r="D4327" t="s">
        <v>1937</v>
      </c>
      <c r="E4327" s="75">
        <v>24231</v>
      </c>
      <c r="F4327" s="36" t="s">
        <v>283</v>
      </c>
      <c r="G4327" s="38">
        <v>586240</v>
      </c>
      <c r="H4327" s="38">
        <v>0</v>
      </c>
      <c r="I4327" s="38">
        <v>0</v>
      </c>
      <c r="J4327" s="38">
        <v>586200</v>
      </c>
      <c r="K4327" s="38">
        <f t="shared" si="48"/>
        <v>586240</v>
      </c>
    </row>
    <row r="4328" spans="1:11" x14ac:dyDescent="0.2">
      <c r="A4328" t="s">
        <v>1975</v>
      </c>
      <c r="B4328" t="s">
        <v>2853</v>
      </c>
      <c r="C4328" t="s">
        <v>3868</v>
      </c>
      <c r="D4328" t="s">
        <v>1927</v>
      </c>
      <c r="E4328" s="75">
        <v>24261</v>
      </c>
      <c r="F4328" s="36" t="s">
        <v>283</v>
      </c>
      <c r="G4328" s="38">
        <v>340</v>
      </c>
      <c r="H4328" s="38">
        <v>0</v>
      </c>
      <c r="I4328" s="38">
        <v>0</v>
      </c>
      <c r="J4328" s="38">
        <v>300</v>
      </c>
      <c r="K4328" s="38">
        <f t="shared" si="48"/>
        <v>340</v>
      </c>
    </row>
    <row r="4329" spans="1:11" x14ac:dyDescent="0.2">
      <c r="A4329" t="s">
        <v>1975</v>
      </c>
      <c r="B4329" t="s">
        <v>2853</v>
      </c>
      <c r="C4329" t="s">
        <v>3865</v>
      </c>
      <c r="D4329" t="s">
        <v>1925</v>
      </c>
      <c r="E4329" s="75">
        <v>2441</v>
      </c>
      <c r="F4329" s="36" t="s">
        <v>283</v>
      </c>
      <c r="G4329" s="38">
        <v>4126141</v>
      </c>
      <c r="H4329" s="38">
        <v>0</v>
      </c>
      <c r="I4329" s="38">
        <v>0</v>
      </c>
      <c r="J4329" s="38">
        <v>4126100</v>
      </c>
      <c r="K4329" s="38">
        <f t="shared" si="48"/>
        <v>4126141</v>
      </c>
    </row>
    <row r="4330" spans="1:11" x14ac:dyDescent="0.2">
      <c r="A4330" t="s">
        <v>1975</v>
      </c>
      <c r="B4330" t="s">
        <v>2853</v>
      </c>
      <c r="C4330" t="s">
        <v>3867</v>
      </c>
      <c r="D4330" t="s">
        <v>2768</v>
      </c>
      <c r="E4330" s="75">
        <v>344</v>
      </c>
      <c r="F4330" s="37" t="s">
        <v>282</v>
      </c>
      <c r="G4330" s="38">
        <v>0</v>
      </c>
      <c r="H4330" s="38">
        <v>446175</v>
      </c>
      <c r="I4330" s="38">
        <v>0</v>
      </c>
      <c r="J4330" s="38">
        <v>446200</v>
      </c>
      <c r="K4330" s="38">
        <f t="shared" si="48"/>
        <v>446175</v>
      </c>
    </row>
    <row r="4331" spans="1:11" x14ac:dyDescent="0.2">
      <c r="A4331" t="s">
        <v>1975</v>
      </c>
      <c r="B4331" t="s">
        <v>2853</v>
      </c>
      <c r="C4331" t="s">
        <v>3866</v>
      </c>
      <c r="D4331" t="s">
        <v>5534</v>
      </c>
      <c r="E4331" s="75">
        <v>99</v>
      </c>
      <c r="F4331" s="37" t="s">
        <v>0</v>
      </c>
      <c r="G4331" s="38">
        <v>0</v>
      </c>
      <c r="H4331" s="38">
        <v>0</v>
      </c>
      <c r="I4331" s="38">
        <v>122845</v>
      </c>
      <c r="J4331" s="38">
        <v>122800</v>
      </c>
      <c r="K4331" s="38">
        <f t="shared" si="48"/>
        <v>122845</v>
      </c>
    </row>
    <row r="4332" spans="1:11" x14ac:dyDescent="0.2">
      <c r="A4332" t="s">
        <v>1975</v>
      </c>
      <c r="B4332" t="s">
        <v>2020</v>
      </c>
      <c r="C4332" t="s">
        <v>1740</v>
      </c>
      <c r="D4332" t="s">
        <v>5533</v>
      </c>
      <c r="E4332" s="75">
        <v>100</v>
      </c>
      <c r="F4332" s="37" t="s">
        <v>0</v>
      </c>
      <c r="G4332" s="38">
        <v>0</v>
      </c>
      <c r="H4332" s="38">
        <v>0</v>
      </c>
      <c r="I4332" s="38">
        <v>31728</v>
      </c>
      <c r="J4332" s="38">
        <v>31700</v>
      </c>
      <c r="K4332" s="38">
        <f t="shared" si="48"/>
        <v>31728</v>
      </c>
    </row>
    <row r="4333" spans="1:11" x14ac:dyDescent="0.2">
      <c r="A4333" t="s">
        <v>1975</v>
      </c>
      <c r="B4333" t="s">
        <v>2020</v>
      </c>
      <c r="C4333" t="s">
        <v>40</v>
      </c>
      <c r="D4333" t="s">
        <v>927</v>
      </c>
      <c r="E4333" s="75">
        <v>102</v>
      </c>
      <c r="F4333" s="37" t="s">
        <v>282</v>
      </c>
      <c r="G4333" s="38">
        <v>0</v>
      </c>
      <c r="H4333" s="38">
        <v>98897</v>
      </c>
      <c r="I4333" s="38">
        <v>0</v>
      </c>
      <c r="J4333" s="38">
        <v>98900</v>
      </c>
      <c r="K4333" s="38">
        <f t="shared" si="48"/>
        <v>98897</v>
      </c>
    </row>
    <row r="4334" spans="1:11" x14ac:dyDescent="0.2">
      <c r="A4334" t="s">
        <v>1975</v>
      </c>
      <c r="B4334" t="s">
        <v>2020</v>
      </c>
      <c r="C4334" t="s">
        <v>3879</v>
      </c>
      <c r="D4334" t="s">
        <v>1936</v>
      </c>
      <c r="E4334" s="75">
        <v>2411</v>
      </c>
      <c r="F4334" s="36" t="s">
        <v>283</v>
      </c>
      <c r="G4334" s="38">
        <v>305133</v>
      </c>
      <c r="H4334" s="38">
        <v>0</v>
      </c>
      <c r="I4334" s="38">
        <v>0</v>
      </c>
      <c r="J4334" s="38">
        <v>305100</v>
      </c>
      <c r="K4334" s="38">
        <f t="shared" si="48"/>
        <v>305133</v>
      </c>
    </row>
    <row r="4335" spans="1:11" x14ac:dyDescent="0.2">
      <c r="A4335" t="s">
        <v>1975</v>
      </c>
      <c r="B4335" t="s">
        <v>2020</v>
      </c>
      <c r="C4335" t="s">
        <v>1274</v>
      </c>
      <c r="D4335" t="s">
        <v>1931</v>
      </c>
      <c r="E4335" s="75">
        <v>24211</v>
      </c>
      <c r="F4335" s="36" t="s">
        <v>283</v>
      </c>
      <c r="G4335" s="38">
        <v>699253</v>
      </c>
      <c r="H4335" s="38">
        <v>0</v>
      </c>
      <c r="I4335" s="38">
        <v>0</v>
      </c>
      <c r="J4335" s="38">
        <v>699300</v>
      </c>
      <c r="K4335" s="38">
        <f t="shared" si="48"/>
        <v>699253</v>
      </c>
    </row>
    <row r="4336" spans="1:11" x14ac:dyDescent="0.2">
      <c r="A4336" t="s">
        <v>1975</v>
      </c>
      <c r="B4336" t="s">
        <v>2020</v>
      </c>
      <c r="C4336" t="s">
        <v>1855</v>
      </c>
      <c r="D4336" t="s">
        <v>1924</v>
      </c>
      <c r="E4336" s="75">
        <v>24212</v>
      </c>
      <c r="F4336" s="36" t="s">
        <v>283</v>
      </c>
      <c r="G4336" s="38">
        <v>632187</v>
      </c>
      <c r="H4336" s="38">
        <v>0</v>
      </c>
      <c r="I4336" s="38">
        <v>0</v>
      </c>
      <c r="J4336" s="38">
        <v>632200</v>
      </c>
      <c r="K4336" s="38">
        <f t="shared" si="48"/>
        <v>632187</v>
      </c>
    </row>
    <row r="4337" spans="1:11" x14ac:dyDescent="0.2">
      <c r="A4337" t="s">
        <v>1975</v>
      </c>
      <c r="B4337" t="s">
        <v>2020</v>
      </c>
      <c r="C4337" t="s">
        <v>3874</v>
      </c>
      <c r="D4337" t="s">
        <v>5531</v>
      </c>
      <c r="E4337" s="75">
        <v>24213</v>
      </c>
      <c r="F4337" s="36" t="s">
        <v>283</v>
      </c>
      <c r="G4337" s="38">
        <v>5543529</v>
      </c>
      <c r="H4337" s="38">
        <v>0</v>
      </c>
      <c r="I4337" s="38">
        <v>0</v>
      </c>
      <c r="J4337" s="38">
        <v>5543500</v>
      </c>
      <c r="K4337" s="38">
        <f t="shared" si="48"/>
        <v>5543529</v>
      </c>
    </row>
    <row r="4338" spans="1:11" x14ac:dyDescent="0.2">
      <c r="A4338" t="s">
        <v>1975</v>
      </c>
      <c r="B4338" t="s">
        <v>2020</v>
      </c>
      <c r="C4338" t="s">
        <v>1856</v>
      </c>
      <c r="D4338" t="s">
        <v>1930</v>
      </c>
      <c r="E4338" s="75">
        <v>24221</v>
      </c>
      <c r="F4338" s="36" t="s">
        <v>283</v>
      </c>
      <c r="G4338" s="38">
        <v>590023</v>
      </c>
      <c r="H4338" s="38">
        <v>0</v>
      </c>
      <c r="I4338" s="38">
        <v>0</v>
      </c>
      <c r="J4338" s="38">
        <v>590000</v>
      </c>
      <c r="K4338" s="38">
        <f t="shared" si="48"/>
        <v>590023</v>
      </c>
    </row>
    <row r="4339" spans="1:11" x14ac:dyDescent="0.2">
      <c r="A4339" t="s">
        <v>1975</v>
      </c>
      <c r="B4339" t="s">
        <v>2020</v>
      </c>
      <c r="C4339" t="s">
        <v>482</v>
      </c>
      <c r="D4339" t="s">
        <v>1967</v>
      </c>
      <c r="E4339" s="75">
        <v>24222</v>
      </c>
      <c r="F4339" s="36" t="s">
        <v>283</v>
      </c>
      <c r="G4339" s="38">
        <v>1629018</v>
      </c>
      <c r="H4339" s="38">
        <v>0</v>
      </c>
      <c r="I4339" s="38">
        <v>0</v>
      </c>
      <c r="J4339" s="38">
        <v>1629000</v>
      </c>
      <c r="K4339" s="38">
        <f t="shared" si="48"/>
        <v>1629018</v>
      </c>
    </row>
    <row r="4340" spans="1:11" x14ac:dyDescent="0.2">
      <c r="A4340" t="s">
        <v>1975</v>
      </c>
      <c r="B4340" t="s">
        <v>2020</v>
      </c>
      <c r="C4340" t="s">
        <v>3880</v>
      </c>
      <c r="D4340" t="s">
        <v>5536</v>
      </c>
      <c r="E4340" s="75">
        <v>24223</v>
      </c>
      <c r="F4340" s="36" t="s">
        <v>283</v>
      </c>
      <c r="G4340" s="38">
        <v>1028741</v>
      </c>
      <c r="H4340" s="38">
        <v>0</v>
      </c>
      <c r="I4340" s="38">
        <v>0</v>
      </c>
      <c r="J4340" s="38">
        <v>1028700</v>
      </c>
      <c r="K4340" s="38">
        <f t="shared" si="48"/>
        <v>1028741</v>
      </c>
    </row>
    <row r="4341" spans="1:11" x14ac:dyDescent="0.2">
      <c r="A4341" t="s">
        <v>1975</v>
      </c>
      <c r="B4341" t="s">
        <v>2020</v>
      </c>
      <c r="C4341" t="s">
        <v>3876</v>
      </c>
      <c r="D4341" t="s">
        <v>1937</v>
      </c>
      <c r="E4341" s="75">
        <v>24231</v>
      </c>
      <c r="F4341" s="36" t="s">
        <v>283</v>
      </c>
      <c r="G4341" s="38">
        <v>112916</v>
      </c>
      <c r="H4341" s="38">
        <v>0</v>
      </c>
      <c r="I4341" s="38">
        <v>0</v>
      </c>
      <c r="J4341" s="38">
        <v>112900</v>
      </c>
      <c r="K4341" s="38">
        <f t="shared" si="48"/>
        <v>112916</v>
      </c>
    </row>
    <row r="4342" spans="1:11" x14ac:dyDescent="0.2">
      <c r="A4342" t="s">
        <v>1975</v>
      </c>
      <c r="B4342" t="s">
        <v>2020</v>
      </c>
      <c r="C4342" t="s">
        <v>370</v>
      </c>
      <c r="D4342" t="s">
        <v>1966</v>
      </c>
      <c r="E4342" s="75">
        <v>24232</v>
      </c>
      <c r="F4342" s="36" t="s">
        <v>283</v>
      </c>
      <c r="G4342" s="38">
        <v>220031</v>
      </c>
      <c r="H4342" s="38">
        <v>0</v>
      </c>
      <c r="I4342" s="38">
        <v>0</v>
      </c>
      <c r="J4342" s="38">
        <v>220000</v>
      </c>
      <c r="K4342" s="38">
        <f t="shared" si="48"/>
        <v>220031</v>
      </c>
    </row>
    <row r="4343" spans="1:11" x14ac:dyDescent="0.2">
      <c r="A4343" t="s">
        <v>1975</v>
      </c>
      <c r="B4343" t="s">
        <v>2020</v>
      </c>
      <c r="C4343" t="s">
        <v>3875</v>
      </c>
      <c r="D4343" t="s">
        <v>5532</v>
      </c>
      <c r="E4343" s="75">
        <v>24233</v>
      </c>
      <c r="F4343" s="36" t="s">
        <v>283</v>
      </c>
      <c r="G4343" s="38">
        <v>2066850</v>
      </c>
      <c r="H4343" s="38">
        <v>0</v>
      </c>
      <c r="I4343" s="38">
        <v>0</v>
      </c>
      <c r="J4343" s="38">
        <v>2066900</v>
      </c>
      <c r="K4343" s="38">
        <f t="shared" si="48"/>
        <v>2066850</v>
      </c>
    </row>
    <row r="4344" spans="1:11" x14ac:dyDescent="0.2">
      <c r="A4344" t="s">
        <v>1975</v>
      </c>
      <c r="B4344" t="s">
        <v>2020</v>
      </c>
      <c r="C4344" t="s">
        <v>841</v>
      </c>
      <c r="D4344" t="s">
        <v>1927</v>
      </c>
      <c r="E4344" s="75">
        <v>24261</v>
      </c>
      <c r="F4344" s="36" t="s">
        <v>283</v>
      </c>
      <c r="G4344" s="38">
        <v>13070</v>
      </c>
      <c r="H4344" s="38">
        <v>0</v>
      </c>
      <c r="I4344" s="38">
        <v>0</v>
      </c>
      <c r="J4344" s="38">
        <v>13100</v>
      </c>
      <c r="K4344" s="38">
        <f t="shared" si="48"/>
        <v>13070</v>
      </c>
    </row>
    <row r="4345" spans="1:11" x14ac:dyDescent="0.2">
      <c r="A4345" t="s">
        <v>1975</v>
      </c>
      <c r="B4345" t="s">
        <v>2020</v>
      </c>
      <c r="C4345" t="s">
        <v>842</v>
      </c>
      <c r="D4345" t="s">
        <v>1926</v>
      </c>
      <c r="E4345" s="75">
        <v>24262</v>
      </c>
      <c r="F4345" s="36" t="s">
        <v>283</v>
      </c>
      <c r="G4345" s="38">
        <v>106822</v>
      </c>
      <c r="H4345" s="38">
        <v>0</v>
      </c>
      <c r="I4345" s="38">
        <v>0</v>
      </c>
      <c r="J4345" s="38">
        <v>106800</v>
      </c>
      <c r="K4345" s="38">
        <f t="shared" si="48"/>
        <v>106822</v>
      </c>
    </row>
    <row r="4346" spans="1:11" x14ac:dyDescent="0.2">
      <c r="A4346" t="s">
        <v>1975</v>
      </c>
      <c r="B4346" t="s">
        <v>2020</v>
      </c>
      <c r="C4346" t="s">
        <v>3878</v>
      </c>
      <c r="D4346" t="s">
        <v>5535</v>
      </c>
      <c r="E4346" s="75">
        <v>24263</v>
      </c>
      <c r="F4346" s="36" t="s">
        <v>283</v>
      </c>
      <c r="G4346" s="38">
        <v>96699</v>
      </c>
      <c r="H4346" s="38">
        <v>0</v>
      </c>
      <c r="I4346" s="38">
        <v>0</v>
      </c>
      <c r="J4346" s="38">
        <v>96700</v>
      </c>
      <c r="K4346" s="38">
        <f t="shared" si="48"/>
        <v>96699</v>
      </c>
    </row>
    <row r="4347" spans="1:11" x14ac:dyDescent="0.2">
      <c r="A4347" t="s">
        <v>1975</v>
      </c>
      <c r="B4347" t="s">
        <v>2020</v>
      </c>
      <c r="C4347" t="s">
        <v>483</v>
      </c>
      <c r="D4347" t="s">
        <v>1925</v>
      </c>
      <c r="E4347" s="75">
        <v>2441</v>
      </c>
      <c r="F4347" s="36" t="s">
        <v>283</v>
      </c>
      <c r="G4347" s="38">
        <v>1662984</v>
      </c>
      <c r="H4347" s="38">
        <v>0</v>
      </c>
      <c r="I4347" s="38">
        <v>0</v>
      </c>
      <c r="J4347" s="38">
        <v>1663000</v>
      </c>
      <c r="K4347" s="38">
        <f t="shared" si="48"/>
        <v>1662984</v>
      </c>
    </row>
    <row r="4348" spans="1:11" x14ac:dyDescent="0.2">
      <c r="A4348" t="s">
        <v>1975</v>
      </c>
      <c r="B4348" t="s">
        <v>2020</v>
      </c>
      <c r="C4348" t="s">
        <v>1741</v>
      </c>
      <c r="D4348" t="s">
        <v>2768</v>
      </c>
      <c r="E4348" s="75">
        <v>344</v>
      </c>
      <c r="F4348" s="37" t="s">
        <v>282</v>
      </c>
      <c r="G4348" s="38">
        <v>0</v>
      </c>
      <c r="H4348" s="38">
        <v>252961</v>
      </c>
      <c r="I4348" s="38">
        <v>0</v>
      </c>
      <c r="J4348" s="38">
        <v>253000</v>
      </c>
      <c r="K4348" s="38">
        <f t="shared" si="48"/>
        <v>252961</v>
      </c>
    </row>
    <row r="4349" spans="1:11" x14ac:dyDescent="0.2">
      <c r="A4349" t="s">
        <v>1975</v>
      </c>
      <c r="B4349" t="s">
        <v>2020</v>
      </c>
      <c r="C4349" t="s">
        <v>3877</v>
      </c>
      <c r="D4349" t="s">
        <v>5534</v>
      </c>
      <c r="E4349" s="75">
        <v>99</v>
      </c>
      <c r="F4349" s="37" t="s">
        <v>0</v>
      </c>
      <c r="G4349" s="38">
        <v>0</v>
      </c>
      <c r="H4349" s="38">
        <v>0</v>
      </c>
      <c r="I4349" s="38">
        <v>11884</v>
      </c>
      <c r="J4349" s="38">
        <v>11900</v>
      </c>
      <c r="K4349" s="38">
        <f t="shared" si="48"/>
        <v>11884</v>
      </c>
    </row>
    <row r="4350" spans="1:11" x14ac:dyDescent="0.2">
      <c r="A4350" t="s">
        <v>1975</v>
      </c>
      <c r="B4350" t="s">
        <v>2077</v>
      </c>
      <c r="C4350" t="s">
        <v>959</v>
      </c>
      <c r="D4350" t="s">
        <v>5533</v>
      </c>
      <c r="E4350" s="75">
        <v>100</v>
      </c>
      <c r="F4350" s="37" t="s">
        <v>0</v>
      </c>
      <c r="G4350" s="38">
        <v>0</v>
      </c>
      <c r="H4350" s="38">
        <v>0</v>
      </c>
      <c r="I4350" s="38">
        <v>47923</v>
      </c>
      <c r="J4350" s="38">
        <v>47900</v>
      </c>
      <c r="K4350" s="38">
        <f t="shared" si="48"/>
        <v>47923</v>
      </c>
    </row>
    <row r="4351" spans="1:11" x14ac:dyDescent="0.2">
      <c r="A4351" t="s">
        <v>1975</v>
      </c>
      <c r="B4351" t="s">
        <v>2077</v>
      </c>
      <c r="C4351" t="s">
        <v>2397</v>
      </c>
      <c r="D4351" t="s">
        <v>927</v>
      </c>
      <c r="E4351" s="75">
        <v>102</v>
      </c>
      <c r="F4351" s="37" t="s">
        <v>282</v>
      </c>
      <c r="G4351" s="38">
        <v>0</v>
      </c>
      <c r="H4351" s="38">
        <v>76455</v>
      </c>
      <c r="I4351" s="38">
        <v>0</v>
      </c>
      <c r="J4351" s="38">
        <v>76500</v>
      </c>
      <c r="K4351" s="38">
        <f t="shared" si="48"/>
        <v>76455</v>
      </c>
    </row>
    <row r="4352" spans="1:11" x14ac:dyDescent="0.2">
      <c r="A4352" t="s">
        <v>1975</v>
      </c>
      <c r="B4352" t="s">
        <v>2077</v>
      </c>
      <c r="C4352" t="s">
        <v>3887</v>
      </c>
      <c r="D4352" t="s">
        <v>1936</v>
      </c>
      <c r="E4352" s="75">
        <v>2411</v>
      </c>
      <c r="F4352" s="36" t="s">
        <v>283</v>
      </c>
      <c r="G4352" s="38">
        <v>1881862</v>
      </c>
      <c r="H4352" s="38">
        <v>0</v>
      </c>
      <c r="I4352" s="38">
        <v>0</v>
      </c>
      <c r="J4352" s="38">
        <v>1881900</v>
      </c>
      <c r="K4352" s="38">
        <f t="shared" si="48"/>
        <v>1881862</v>
      </c>
    </row>
    <row r="4353" spans="1:11" x14ac:dyDescent="0.2">
      <c r="A4353" t="s">
        <v>1975</v>
      </c>
      <c r="B4353" t="s">
        <v>2077</v>
      </c>
      <c r="C4353" t="s">
        <v>1275</v>
      </c>
      <c r="D4353" t="s">
        <v>1931</v>
      </c>
      <c r="E4353" s="75">
        <v>24211</v>
      </c>
      <c r="F4353" s="36" t="s">
        <v>283</v>
      </c>
      <c r="G4353" s="38">
        <v>904716</v>
      </c>
      <c r="H4353" s="38">
        <v>0</v>
      </c>
      <c r="I4353" s="38">
        <v>0</v>
      </c>
      <c r="J4353" s="38">
        <v>904700</v>
      </c>
      <c r="K4353" s="38">
        <f t="shared" si="48"/>
        <v>904716</v>
      </c>
    </row>
    <row r="4354" spans="1:11" x14ac:dyDescent="0.2">
      <c r="A4354" t="s">
        <v>1975</v>
      </c>
      <c r="B4354" t="s">
        <v>2077</v>
      </c>
      <c r="C4354" t="s">
        <v>1858</v>
      </c>
      <c r="D4354" t="s">
        <v>1924</v>
      </c>
      <c r="E4354" s="75">
        <v>24212</v>
      </c>
      <c r="F4354" s="36" t="s">
        <v>283</v>
      </c>
      <c r="G4354" s="38">
        <v>903219</v>
      </c>
      <c r="H4354" s="38">
        <v>0</v>
      </c>
      <c r="I4354" s="38">
        <v>0</v>
      </c>
      <c r="J4354" s="38">
        <v>903200</v>
      </c>
      <c r="K4354" s="38">
        <f t="shared" si="48"/>
        <v>903219</v>
      </c>
    </row>
    <row r="4355" spans="1:11" x14ac:dyDescent="0.2">
      <c r="A4355" t="s">
        <v>1975</v>
      </c>
      <c r="B4355" t="s">
        <v>2077</v>
      </c>
      <c r="C4355" t="s">
        <v>3881</v>
      </c>
      <c r="D4355" t="s">
        <v>5531</v>
      </c>
      <c r="E4355" s="75">
        <v>24213</v>
      </c>
      <c r="F4355" s="36" t="s">
        <v>283</v>
      </c>
      <c r="G4355" s="38">
        <v>2524548</v>
      </c>
      <c r="H4355" s="38">
        <v>0</v>
      </c>
      <c r="I4355" s="38">
        <v>0</v>
      </c>
      <c r="J4355" s="38">
        <v>2524500</v>
      </c>
      <c r="K4355" s="38">
        <f t="shared" si="48"/>
        <v>2524548</v>
      </c>
    </row>
    <row r="4356" spans="1:11" x14ac:dyDescent="0.2">
      <c r="A4356" t="s">
        <v>1975</v>
      </c>
      <c r="B4356" t="s">
        <v>2077</v>
      </c>
      <c r="C4356" t="s">
        <v>3889</v>
      </c>
      <c r="D4356" t="s">
        <v>1930</v>
      </c>
      <c r="E4356" s="75">
        <v>24221</v>
      </c>
      <c r="F4356" s="36" t="s">
        <v>283</v>
      </c>
      <c r="G4356" s="38">
        <v>596409</v>
      </c>
      <c r="H4356" s="38">
        <v>0</v>
      </c>
      <c r="I4356" s="38">
        <v>0</v>
      </c>
      <c r="J4356" s="38">
        <v>596400</v>
      </c>
      <c r="K4356" s="38">
        <f t="shared" si="48"/>
        <v>596409</v>
      </c>
    </row>
    <row r="4357" spans="1:11" x14ac:dyDescent="0.2">
      <c r="A4357" t="s">
        <v>1975</v>
      </c>
      <c r="B4357" t="s">
        <v>2077</v>
      </c>
      <c r="C4357" t="s">
        <v>336</v>
      </c>
      <c r="D4357" t="s">
        <v>1967</v>
      </c>
      <c r="E4357" s="75">
        <v>24222</v>
      </c>
      <c r="F4357" s="36" t="s">
        <v>283</v>
      </c>
      <c r="G4357" s="38">
        <v>1338310</v>
      </c>
      <c r="H4357" s="38">
        <v>0</v>
      </c>
      <c r="I4357" s="38">
        <v>0</v>
      </c>
      <c r="J4357" s="38">
        <v>1338300</v>
      </c>
      <c r="K4357" s="38">
        <f t="shared" si="48"/>
        <v>1338310</v>
      </c>
    </row>
    <row r="4358" spans="1:11" x14ac:dyDescent="0.2">
      <c r="A4358" t="s">
        <v>1975</v>
      </c>
      <c r="B4358" t="s">
        <v>2077</v>
      </c>
      <c r="C4358" t="s">
        <v>3888</v>
      </c>
      <c r="D4358" t="s">
        <v>5536</v>
      </c>
      <c r="E4358" s="75">
        <v>24223</v>
      </c>
      <c r="F4358" s="36" t="s">
        <v>283</v>
      </c>
      <c r="G4358" s="38">
        <v>521718</v>
      </c>
      <c r="H4358" s="38">
        <v>0</v>
      </c>
      <c r="I4358" s="38">
        <v>0</v>
      </c>
      <c r="J4358" s="38">
        <v>521700</v>
      </c>
      <c r="K4358" s="38">
        <f t="shared" si="48"/>
        <v>521718</v>
      </c>
    </row>
    <row r="4359" spans="1:11" x14ac:dyDescent="0.2">
      <c r="A4359" t="s">
        <v>1975</v>
      </c>
      <c r="B4359" t="s">
        <v>2077</v>
      </c>
      <c r="C4359" t="s">
        <v>3884</v>
      </c>
      <c r="D4359" t="s">
        <v>1937</v>
      </c>
      <c r="E4359" s="75">
        <v>24231</v>
      </c>
      <c r="F4359" s="36" t="s">
        <v>283</v>
      </c>
      <c r="G4359" s="38">
        <v>2207</v>
      </c>
      <c r="H4359" s="38">
        <v>0</v>
      </c>
      <c r="I4359" s="38">
        <v>0</v>
      </c>
      <c r="J4359" s="38">
        <v>2200</v>
      </c>
      <c r="K4359" s="38">
        <f t="shared" si="48"/>
        <v>2207</v>
      </c>
    </row>
    <row r="4360" spans="1:11" x14ac:dyDescent="0.2">
      <c r="A4360" t="s">
        <v>1975</v>
      </c>
      <c r="B4360" t="s">
        <v>2077</v>
      </c>
      <c r="C4360" t="s">
        <v>3882</v>
      </c>
      <c r="D4360" t="s">
        <v>1966</v>
      </c>
      <c r="E4360" s="75">
        <v>24232</v>
      </c>
      <c r="F4360" s="36" t="s">
        <v>283</v>
      </c>
      <c r="G4360" s="38">
        <v>86288</v>
      </c>
      <c r="H4360" s="38">
        <v>0</v>
      </c>
      <c r="I4360" s="38">
        <v>0</v>
      </c>
      <c r="J4360" s="38">
        <v>86300</v>
      </c>
      <c r="K4360" s="38">
        <f t="shared" si="48"/>
        <v>86288</v>
      </c>
    </row>
    <row r="4361" spans="1:11" x14ac:dyDescent="0.2">
      <c r="A4361" t="s">
        <v>1975</v>
      </c>
      <c r="B4361" t="s">
        <v>2077</v>
      </c>
      <c r="C4361" t="s">
        <v>3883</v>
      </c>
      <c r="D4361" t="s">
        <v>5532</v>
      </c>
      <c r="E4361" s="75">
        <v>24233</v>
      </c>
      <c r="F4361" s="36" t="s">
        <v>283</v>
      </c>
      <c r="G4361" s="38">
        <v>755425</v>
      </c>
      <c r="H4361" s="38">
        <v>0</v>
      </c>
      <c r="I4361" s="38">
        <v>0</v>
      </c>
      <c r="J4361" s="38">
        <v>755400</v>
      </c>
      <c r="K4361" s="38">
        <f t="shared" ref="K4361:K4424" si="49">SUM(G4361:I4361)</f>
        <v>755425</v>
      </c>
    </row>
    <row r="4362" spans="1:11" x14ac:dyDescent="0.2">
      <c r="A4362" t="s">
        <v>1975</v>
      </c>
      <c r="B4362" t="s">
        <v>2077</v>
      </c>
      <c r="C4362" t="s">
        <v>843</v>
      </c>
      <c r="D4362" t="s">
        <v>1927</v>
      </c>
      <c r="E4362" s="75">
        <v>24261</v>
      </c>
      <c r="F4362" s="36" t="s">
        <v>283</v>
      </c>
      <c r="G4362" s="38">
        <v>72610</v>
      </c>
      <c r="H4362" s="38">
        <v>0</v>
      </c>
      <c r="I4362" s="38">
        <v>0</v>
      </c>
      <c r="J4362" s="38">
        <v>72600</v>
      </c>
      <c r="K4362" s="38">
        <f t="shared" si="49"/>
        <v>72610</v>
      </c>
    </row>
    <row r="4363" spans="1:11" x14ac:dyDescent="0.2">
      <c r="A4363" t="s">
        <v>1975</v>
      </c>
      <c r="B4363" t="s">
        <v>2077</v>
      </c>
      <c r="C4363" t="s">
        <v>844</v>
      </c>
      <c r="D4363" t="s">
        <v>1926</v>
      </c>
      <c r="E4363" s="75">
        <v>24262</v>
      </c>
      <c r="F4363" s="36" t="s">
        <v>283</v>
      </c>
      <c r="G4363" s="38">
        <v>121831</v>
      </c>
      <c r="H4363" s="38">
        <v>0</v>
      </c>
      <c r="I4363" s="38">
        <v>0</v>
      </c>
      <c r="J4363" s="38">
        <v>121800</v>
      </c>
      <c r="K4363" s="38">
        <f t="shared" si="49"/>
        <v>121831</v>
      </c>
    </row>
    <row r="4364" spans="1:11" x14ac:dyDescent="0.2">
      <c r="A4364" t="s">
        <v>1975</v>
      </c>
      <c r="B4364" t="s">
        <v>2077</v>
      </c>
      <c r="C4364" t="s">
        <v>3886</v>
      </c>
      <c r="D4364" t="s">
        <v>5535</v>
      </c>
      <c r="E4364" s="75">
        <v>24263</v>
      </c>
      <c r="F4364" s="36" t="s">
        <v>283</v>
      </c>
      <c r="G4364" s="38">
        <v>737952</v>
      </c>
      <c r="H4364" s="38">
        <v>0</v>
      </c>
      <c r="I4364" s="38">
        <v>0</v>
      </c>
      <c r="J4364" s="38">
        <v>738000</v>
      </c>
      <c r="K4364" s="38">
        <f t="shared" si="49"/>
        <v>737952</v>
      </c>
    </row>
    <row r="4365" spans="1:11" x14ac:dyDescent="0.2">
      <c r="A4365" t="s">
        <v>1975</v>
      </c>
      <c r="B4365" t="s">
        <v>2077</v>
      </c>
      <c r="C4365" t="s">
        <v>485</v>
      </c>
      <c r="D4365" t="s">
        <v>1925</v>
      </c>
      <c r="E4365" s="75">
        <v>2441</v>
      </c>
      <c r="F4365" s="36" t="s">
        <v>283</v>
      </c>
      <c r="G4365" s="38">
        <v>751638</v>
      </c>
      <c r="H4365" s="38">
        <v>0</v>
      </c>
      <c r="I4365" s="38">
        <v>0</v>
      </c>
      <c r="J4365" s="38">
        <v>751600</v>
      </c>
      <c r="K4365" s="38">
        <f t="shared" si="49"/>
        <v>751638</v>
      </c>
    </row>
    <row r="4366" spans="1:11" x14ac:dyDescent="0.2">
      <c r="A4366" t="s">
        <v>1975</v>
      </c>
      <c r="B4366" t="s">
        <v>2077</v>
      </c>
      <c r="C4366" t="s">
        <v>1860</v>
      </c>
      <c r="D4366" t="s">
        <v>2768</v>
      </c>
      <c r="E4366" s="75">
        <v>344</v>
      </c>
      <c r="F4366" s="37" t="s">
        <v>282</v>
      </c>
      <c r="G4366" s="38">
        <v>0</v>
      </c>
      <c r="H4366" s="38">
        <v>44714</v>
      </c>
      <c r="I4366" s="38">
        <v>0</v>
      </c>
      <c r="J4366" s="38">
        <v>44700</v>
      </c>
      <c r="K4366" s="38">
        <f t="shared" si="49"/>
        <v>44714</v>
      </c>
    </row>
    <row r="4367" spans="1:11" x14ac:dyDescent="0.2">
      <c r="A4367" t="s">
        <v>1975</v>
      </c>
      <c r="B4367" t="s">
        <v>2077</v>
      </c>
      <c r="C4367" t="s">
        <v>3885</v>
      </c>
      <c r="D4367" t="s">
        <v>5534</v>
      </c>
      <c r="E4367" s="75">
        <v>99</v>
      </c>
      <c r="F4367" s="37" t="s">
        <v>0</v>
      </c>
      <c r="G4367" s="38">
        <v>0</v>
      </c>
      <c r="H4367" s="38">
        <v>0</v>
      </c>
      <c r="I4367" s="38">
        <v>160454</v>
      </c>
      <c r="J4367" s="38">
        <v>160500</v>
      </c>
      <c r="K4367" s="38">
        <f t="shared" si="49"/>
        <v>160454</v>
      </c>
    </row>
    <row r="4368" spans="1:11" x14ac:dyDescent="0.2">
      <c r="A4368" t="s">
        <v>1975</v>
      </c>
      <c r="B4368" t="s">
        <v>2854</v>
      </c>
      <c r="C4368" t="s">
        <v>3895</v>
      </c>
      <c r="D4368" t="s">
        <v>927</v>
      </c>
      <c r="E4368" s="75">
        <v>102</v>
      </c>
      <c r="F4368" s="37" t="s">
        <v>282</v>
      </c>
      <c r="G4368" s="38">
        <v>0</v>
      </c>
      <c r="H4368" s="38">
        <v>1277</v>
      </c>
      <c r="I4368" s="38">
        <v>0</v>
      </c>
      <c r="J4368" s="38">
        <v>1300</v>
      </c>
      <c r="K4368" s="38">
        <f t="shared" si="49"/>
        <v>1277</v>
      </c>
    </row>
    <row r="4369" spans="1:11" x14ac:dyDescent="0.2">
      <c r="A4369" t="s">
        <v>1975</v>
      </c>
      <c r="B4369" t="s">
        <v>2854</v>
      </c>
      <c r="C4369" t="s">
        <v>3894</v>
      </c>
      <c r="D4369" t="s">
        <v>1936</v>
      </c>
      <c r="E4369" s="75">
        <v>2411</v>
      </c>
      <c r="F4369" s="36" t="s">
        <v>283</v>
      </c>
      <c r="G4369" s="38">
        <v>16728</v>
      </c>
      <c r="H4369" s="38">
        <v>0</v>
      </c>
      <c r="I4369" s="38">
        <v>0</v>
      </c>
      <c r="J4369" s="38">
        <v>16700</v>
      </c>
      <c r="K4369" s="38">
        <f t="shared" si="49"/>
        <v>16728</v>
      </c>
    </row>
    <row r="4370" spans="1:11" x14ac:dyDescent="0.2">
      <c r="A4370" t="s">
        <v>1975</v>
      </c>
      <c r="B4370" t="s">
        <v>2854</v>
      </c>
      <c r="C4370" t="s">
        <v>3891</v>
      </c>
      <c r="D4370" t="s">
        <v>1931</v>
      </c>
      <c r="E4370" s="75">
        <v>24211</v>
      </c>
      <c r="F4370" s="36" t="s">
        <v>283</v>
      </c>
      <c r="G4370" s="38">
        <v>81633</v>
      </c>
      <c r="H4370" s="38">
        <v>0</v>
      </c>
      <c r="I4370" s="38">
        <v>0</v>
      </c>
      <c r="J4370" s="38">
        <v>81600</v>
      </c>
      <c r="K4370" s="38">
        <f t="shared" si="49"/>
        <v>81633</v>
      </c>
    </row>
    <row r="4371" spans="1:11" x14ac:dyDescent="0.2">
      <c r="A4371" t="s">
        <v>1975</v>
      </c>
      <c r="B4371" t="s">
        <v>2854</v>
      </c>
      <c r="C4371" t="s">
        <v>3890</v>
      </c>
      <c r="D4371" t="s">
        <v>1924</v>
      </c>
      <c r="E4371" s="75">
        <v>24212</v>
      </c>
      <c r="F4371" s="36" t="s">
        <v>283</v>
      </c>
      <c r="G4371" s="38">
        <v>149239</v>
      </c>
      <c r="H4371" s="38">
        <v>0</v>
      </c>
      <c r="I4371" s="38">
        <v>0</v>
      </c>
      <c r="J4371" s="38">
        <v>149200</v>
      </c>
      <c r="K4371" s="38">
        <f t="shared" si="49"/>
        <v>149239</v>
      </c>
    </row>
    <row r="4372" spans="1:11" x14ac:dyDescent="0.2">
      <c r="A4372" t="s">
        <v>1975</v>
      </c>
      <c r="B4372" t="s">
        <v>2854</v>
      </c>
      <c r="C4372" t="s">
        <v>3892</v>
      </c>
      <c r="D4372" t="s">
        <v>1937</v>
      </c>
      <c r="E4372" s="75">
        <v>24231</v>
      </c>
      <c r="F4372" s="36" t="s">
        <v>283</v>
      </c>
      <c r="G4372" s="38">
        <v>1266</v>
      </c>
      <c r="H4372" s="38">
        <v>0</v>
      </c>
      <c r="I4372" s="38">
        <v>0</v>
      </c>
      <c r="J4372" s="38">
        <v>1300</v>
      </c>
      <c r="K4372" s="38">
        <f t="shared" si="49"/>
        <v>1266</v>
      </c>
    </row>
    <row r="4373" spans="1:11" x14ac:dyDescent="0.2">
      <c r="A4373" t="s">
        <v>1975</v>
      </c>
      <c r="B4373" t="s">
        <v>2854</v>
      </c>
      <c r="C4373" t="s">
        <v>3893</v>
      </c>
      <c r="D4373" t="s">
        <v>1925</v>
      </c>
      <c r="E4373" s="75">
        <v>2441</v>
      </c>
      <c r="F4373" s="36" t="s">
        <v>283</v>
      </c>
      <c r="G4373" s="38">
        <v>19998</v>
      </c>
      <c r="H4373" s="38">
        <v>0</v>
      </c>
      <c r="I4373" s="38">
        <v>0</v>
      </c>
      <c r="J4373" s="38">
        <v>20000</v>
      </c>
      <c r="K4373" s="38">
        <f t="shared" si="49"/>
        <v>19998</v>
      </c>
    </row>
    <row r="4374" spans="1:11" x14ac:dyDescent="0.2">
      <c r="A4374" t="s">
        <v>1975</v>
      </c>
      <c r="B4374" t="s">
        <v>2021</v>
      </c>
      <c r="C4374" t="s">
        <v>3901</v>
      </c>
      <c r="D4374" t="s">
        <v>5533</v>
      </c>
      <c r="E4374" s="75">
        <v>100</v>
      </c>
      <c r="F4374" s="37" t="s">
        <v>0</v>
      </c>
      <c r="G4374" s="38">
        <v>0</v>
      </c>
      <c r="H4374" s="38">
        <v>0</v>
      </c>
      <c r="I4374" s="38">
        <v>30316</v>
      </c>
      <c r="J4374" s="38">
        <v>30300</v>
      </c>
      <c r="K4374" s="38">
        <f t="shared" si="49"/>
        <v>30316</v>
      </c>
    </row>
    <row r="4375" spans="1:11" x14ac:dyDescent="0.2">
      <c r="A4375" t="s">
        <v>1975</v>
      </c>
      <c r="B4375" t="s">
        <v>2021</v>
      </c>
      <c r="C4375" t="s">
        <v>3905</v>
      </c>
      <c r="D4375" t="s">
        <v>927</v>
      </c>
      <c r="E4375" s="75">
        <v>102</v>
      </c>
      <c r="F4375" s="37" t="s">
        <v>282</v>
      </c>
      <c r="G4375" s="38">
        <v>0</v>
      </c>
      <c r="H4375" s="38">
        <v>156057</v>
      </c>
      <c r="I4375" s="38">
        <v>0</v>
      </c>
      <c r="J4375" s="38">
        <v>156100</v>
      </c>
      <c r="K4375" s="38">
        <f t="shared" si="49"/>
        <v>156057</v>
      </c>
    </row>
    <row r="4376" spans="1:11" x14ac:dyDescent="0.2">
      <c r="A4376" t="s">
        <v>1975</v>
      </c>
      <c r="B4376" t="s">
        <v>2021</v>
      </c>
      <c r="C4376" t="s">
        <v>3904</v>
      </c>
      <c r="D4376" t="s">
        <v>1936</v>
      </c>
      <c r="E4376" s="75">
        <v>2411</v>
      </c>
      <c r="F4376" s="36" t="s">
        <v>283</v>
      </c>
      <c r="G4376" s="38">
        <v>2619885</v>
      </c>
      <c r="H4376" s="38">
        <v>0</v>
      </c>
      <c r="I4376" s="38">
        <v>0</v>
      </c>
      <c r="J4376" s="38">
        <v>2619900</v>
      </c>
      <c r="K4376" s="38">
        <f t="shared" si="49"/>
        <v>2619885</v>
      </c>
    </row>
    <row r="4377" spans="1:11" x14ac:dyDescent="0.2">
      <c r="A4377" t="s">
        <v>1975</v>
      </c>
      <c r="B4377" t="s">
        <v>2021</v>
      </c>
      <c r="C4377" t="s">
        <v>3897</v>
      </c>
      <c r="D4377" t="s">
        <v>1931</v>
      </c>
      <c r="E4377" s="75">
        <v>24211</v>
      </c>
      <c r="F4377" s="36" t="s">
        <v>283</v>
      </c>
      <c r="G4377" s="38">
        <v>1357076</v>
      </c>
      <c r="H4377" s="38">
        <v>0</v>
      </c>
      <c r="I4377" s="38">
        <v>0</v>
      </c>
      <c r="J4377" s="38">
        <v>1357100</v>
      </c>
      <c r="K4377" s="38">
        <f t="shared" si="49"/>
        <v>1357076</v>
      </c>
    </row>
    <row r="4378" spans="1:11" x14ac:dyDescent="0.2">
      <c r="A4378" t="s">
        <v>1975</v>
      </c>
      <c r="B4378" t="s">
        <v>2021</v>
      </c>
      <c r="C4378" t="s">
        <v>594</v>
      </c>
      <c r="D4378" t="s">
        <v>1924</v>
      </c>
      <c r="E4378" s="75">
        <v>24212</v>
      </c>
      <c r="F4378" s="36" t="s">
        <v>283</v>
      </c>
      <c r="G4378" s="38">
        <v>1473865</v>
      </c>
      <c r="H4378" s="38">
        <v>0</v>
      </c>
      <c r="I4378" s="38">
        <v>0</v>
      </c>
      <c r="J4378" s="38">
        <v>1473900</v>
      </c>
      <c r="K4378" s="38">
        <f t="shared" si="49"/>
        <v>1473865</v>
      </c>
    </row>
    <row r="4379" spans="1:11" x14ac:dyDescent="0.2">
      <c r="A4379" t="s">
        <v>1975</v>
      </c>
      <c r="B4379" t="s">
        <v>2021</v>
      </c>
      <c r="C4379" t="s">
        <v>3896</v>
      </c>
      <c r="D4379" t="s">
        <v>5531</v>
      </c>
      <c r="E4379" s="75">
        <v>24213</v>
      </c>
      <c r="F4379" s="36" t="s">
        <v>283</v>
      </c>
      <c r="G4379" s="38">
        <v>516709</v>
      </c>
      <c r="H4379" s="38">
        <v>0</v>
      </c>
      <c r="I4379" s="38">
        <v>0</v>
      </c>
      <c r="J4379" s="38">
        <v>516700</v>
      </c>
      <c r="K4379" s="38">
        <f t="shared" si="49"/>
        <v>516709</v>
      </c>
    </row>
    <row r="4380" spans="1:11" x14ac:dyDescent="0.2">
      <c r="A4380" t="s">
        <v>1975</v>
      </c>
      <c r="B4380" t="s">
        <v>2021</v>
      </c>
      <c r="C4380" t="s">
        <v>3907</v>
      </c>
      <c r="D4380" t="s">
        <v>1930</v>
      </c>
      <c r="E4380" s="75">
        <v>24221</v>
      </c>
      <c r="F4380" s="36" t="s">
        <v>283</v>
      </c>
      <c r="G4380" s="38">
        <v>1943059</v>
      </c>
      <c r="H4380" s="38">
        <v>0</v>
      </c>
      <c r="I4380" s="38">
        <v>0</v>
      </c>
      <c r="J4380" s="38">
        <v>1943100</v>
      </c>
      <c r="K4380" s="38">
        <f t="shared" si="49"/>
        <v>1943059</v>
      </c>
    </row>
    <row r="4381" spans="1:11" x14ac:dyDescent="0.2">
      <c r="A4381" t="s">
        <v>1975</v>
      </c>
      <c r="B4381" t="s">
        <v>2021</v>
      </c>
      <c r="C4381" t="s">
        <v>960</v>
      </c>
      <c r="D4381" t="s">
        <v>1967</v>
      </c>
      <c r="E4381" s="75">
        <v>24222</v>
      </c>
      <c r="F4381" s="36" t="s">
        <v>283</v>
      </c>
      <c r="G4381" s="38">
        <v>1024158</v>
      </c>
      <c r="H4381" s="38">
        <v>0</v>
      </c>
      <c r="I4381" s="38">
        <v>0</v>
      </c>
      <c r="J4381" s="38">
        <v>1024200</v>
      </c>
      <c r="K4381" s="38">
        <f t="shared" si="49"/>
        <v>1024158</v>
      </c>
    </row>
    <row r="4382" spans="1:11" x14ac:dyDescent="0.2">
      <c r="A4382" t="s">
        <v>1975</v>
      </c>
      <c r="B4382" t="s">
        <v>2021</v>
      </c>
      <c r="C4382" t="s">
        <v>3899</v>
      </c>
      <c r="D4382" t="s">
        <v>1937</v>
      </c>
      <c r="E4382" s="75">
        <v>24231</v>
      </c>
      <c r="F4382" s="36" t="s">
        <v>283</v>
      </c>
      <c r="G4382" s="38">
        <v>68521</v>
      </c>
      <c r="H4382" s="38">
        <v>0</v>
      </c>
      <c r="I4382" s="38">
        <v>0</v>
      </c>
      <c r="J4382" s="38">
        <v>68500</v>
      </c>
      <c r="K4382" s="38">
        <f t="shared" si="49"/>
        <v>68521</v>
      </c>
    </row>
    <row r="4383" spans="1:11" x14ac:dyDescent="0.2">
      <c r="A4383" t="s">
        <v>1975</v>
      </c>
      <c r="B4383" t="s">
        <v>2021</v>
      </c>
      <c r="C4383" t="s">
        <v>816</v>
      </c>
      <c r="D4383" t="s">
        <v>1966</v>
      </c>
      <c r="E4383" s="75">
        <v>24232</v>
      </c>
      <c r="F4383" s="36" t="s">
        <v>283</v>
      </c>
      <c r="G4383" s="38">
        <v>81216</v>
      </c>
      <c r="H4383" s="38">
        <v>0</v>
      </c>
      <c r="I4383" s="38">
        <v>0</v>
      </c>
      <c r="J4383" s="38">
        <v>81200</v>
      </c>
      <c r="K4383" s="38">
        <f t="shared" si="49"/>
        <v>81216</v>
      </c>
    </row>
    <row r="4384" spans="1:11" x14ac:dyDescent="0.2">
      <c r="A4384" t="s">
        <v>1975</v>
      </c>
      <c r="B4384" t="s">
        <v>2021</v>
      </c>
      <c r="C4384" t="s">
        <v>3898</v>
      </c>
      <c r="D4384" t="s">
        <v>5532</v>
      </c>
      <c r="E4384" s="75">
        <v>24233</v>
      </c>
      <c r="F4384" s="36" t="s">
        <v>283</v>
      </c>
      <c r="G4384" s="38">
        <v>102792</v>
      </c>
      <c r="H4384" s="38">
        <v>0</v>
      </c>
      <c r="I4384" s="38">
        <v>0</v>
      </c>
      <c r="J4384" s="38">
        <v>102800</v>
      </c>
      <c r="K4384" s="38">
        <f t="shared" si="49"/>
        <v>102792</v>
      </c>
    </row>
    <row r="4385" spans="1:11" x14ac:dyDescent="0.2">
      <c r="A4385" t="s">
        <v>1975</v>
      </c>
      <c r="B4385" t="s">
        <v>2021</v>
      </c>
      <c r="C4385" t="s">
        <v>3906</v>
      </c>
      <c r="D4385" t="s">
        <v>1938</v>
      </c>
      <c r="E4385" s="75">
        <v>24241</v>
      </c>
      <c r="F4385" s="36" t="s">
        <v>283</v>
      </c>
      <c r="G4385" s="38">
        <v>15802</v>
      </c>
      <c r="H4385" s="38">
        <v>0</v>
      </c>
      <c r="I4385" s="38">
        <v>0</v>
      </c>
      <c r="J4385" s="38">
        <v>15800</v>
      </c>
      <c r="K4385" s="38">
        <f t="shared" si="49"/>
        <v>15802</v>
      </c>
    </row>
    <row r="4386" spans="1:11" x14ac:dyDescent="0.2">
      <c r="A4386" t="s">
        <v>1975</v>
      </c>
      <c r="B4386" t="s">
        <v>2021</v>
      </c>
      <c r="C4386" t="s">
        <v>845</v>
      </c>
      <c r="D4386" t="s">
        <v>1927</v>
      </c>
      <c r="E4386" s="75">
        <v>24261</v>
      </c>
      <c r="F4386" s="36" t="s">
        <v>283</v>
      </c>
      <c r="G4386" s="38">
        <v>186</v>
      </c>
      <c r="H4386" s="38">
        <v>0</v>
      </c>
      <c r="I4386" s="38">
        <v>0</v>
      </c>
      <c r="J4386" s="38">
        <v>200</v>
      </c>
      <c r="K4386" s="38">
        <f t="shared" si="49"/>
        <v>186</v>
      </c>
    </row>
    <row r="4387" spans="1:11" x14ac:dyDescent="0.2">
      <c r="A4387" t="s">
        <v>1975</v>
      </c>
      <c r="B4387" t="s">
        <v>2021</v>
      </c>
      <c r="C4387" t="s">
        <v>846</v>
      </c>
      <c r="D4387" t="s">
        <v>1926</v>
      </c>
      <c r="E4387" s="75">
        <v>24262</v>
      </c>
      <c r="F4387" s="36" t="s">
        <v>283</v>
      </c>
      <c r="G4387" s="38">
        <v>3081</v>
      </c>
      <c r="H4387" s="38">
        <v>0</v>
      </c>
      <c r="I4387" s="38">
        <v>0</v>
      </c>
      <c r="J4387" s="38">
        <v>3100</v>
      </c>
      <c r="K4387" s="38">
        <f t="shared" si="49"/>
        <v>3081</v>
      </c>
    </row>
    <row r="4388" spans="1:11" x14ac:dyDescent="0.2">
      <c r="A4388" t="s">
        <v>1975</v>
      </c>
      <c r="B4388" t="s">
        <v>2021</v>
      </c>
      <c r="C4388" t="s">
        <v>3900</v>
      </c>
      <c r="D4388" t="s">
        <v>1925</v>
      </c>
      <c r="E4388" s="75">
        <v>2441</v>
      </c>
      <c r="F4388" s="36" t="s">
        <v>283</v>
      </c>
      <c r="G4388" s="38">
        <v>3192107</v>
      </c>
      <c r="H4388" s="38">
        <v>0</v>
      </c>
      <c r="I4388" s="38">
        <v>0</v>
      </c>
      <c r="J4388" s="38">
        <v>3192100</v>
      </c>
      <c r="K4388" s="38">
        <f t="shared" si="49"/>
        <v>3192107</v>
      </c>
    </row>
    <row r="4389" spans="1:11" x14ac:dyDescent="0.2">
      <c r="A4389" t="s">
        <v>1975</v>
      </c>
      <c r="B4389" t="s">
        <v>2021</v>
      </c>
      <c r="C4389" t="s">
        <v>3903</v>
      </c>
      <c r="D4389" t="s">
        <v>2768</v>
      </c>
      <c r="E4389" s="75">
        <v>344</v>
      </c>
      <c r="F4389" s="37" t="s">
        <v>282</v>
      </c>
      <c r="G4389" s="38">
        <v>0</v>
      </c>
      <c r="H4389" s="38">
        <v>4718</v>
      </c>
      <c r="I4389" s="38">
        <v>0</v>
      </c>
      <c r="J4389" s="38">
        <v>4700</v>
      </c>
      <c r="K4389" s="38">
        <f t="shared" si="49"/>
        <v>4718</v>
      </c>
    </row>
    <row r="4390" spans="1:11" x14ac:dyDescent="0.2">
      <c r="A4390" t="s">
        <v>1975</v>
      </c>
      <c r="B4390" t="s">
        <v>2021</v>
      </c>
      <c r="C4390" t="s">
        <v>3902</v>
      </c>
      <c r="D4390" t="s">
        <v>5534</v>
      </c>
      <c r="E4390" s="75">
        <v>99</v>
      </c>
      <c r="F4390" s="37" t="s">
        <v>0</v>
      </c>
      <c r="G4390" s="38">
        <v>0</v>
      </c>
      <c r="H4390" s="38">
        <v>0</v>
      </c>
      <c r="I4390" s="38">
        <v>119142</v>
      </c>
      <c r="J4390" s="38">
        <v>119100</v>
      </c>
      <c r="K4390" s="38">
        <f t="shared" si="49"/>
        <v>119142</v>
      </c>
    </row>
    <row r="4391" spans="1:11" x14ac:dyDescent="0.2">
      <c r="A4391" t="s">
        <v>1975</v>
      </c>
      <c r="B4391" t="s">
        <v>2855</v>
      </c>
      <c r="C4391" t="s">
        <v>3914</v>
      </c>
      <c r="D4391" t="s">
        <v>927</v>
      </c>
      <c r="E4391" s="75">
        <v>102</v>
      </c>
      <c r="F4391" s="37" t="s">
        <v>282</v>
      </c>
      <c r="G4391" s="38">
        <v>0</v>
      </c>
      <c r="H4391" s="38">
        <v>6749</v>
      </c>
      <c r="I4391" s="38">
        <v>0</v>
      </c>
      <c r="J4391" s="38">
        <v>6700</v>
      </c>
      <c r="K4391" s="38">
        <f t="shared" si="49"/>
        <v>6749</v>
      </c>
    </row>
    <row r="4392" spans="1:11" x14ac:dyDescent="0.2">
      <c r="A4392" t="s">
        <v>1975</v>
      </c>
      <c r="B4392" t="s">
        <v>2855</v>
      </c>
      <c r="C4392" t="s">
        <v>3913</v>
      </c>
      <c r="D4392" t="s">
        <v>1936</v>
      </c>
      <c r="E4392" s="75">
        <v>2411</v>
      </c>
      <c r="F4392" s="36" t="s">
        <v>283</v>
      </c>
      <c r="G4392" s="38">
        <v>3009</v>
      </c>
      <c r="H4392" s="38">
        <v>0</v>
      </c>
      <c r="I4392" s="38">
        <v>0</v>
      </c>
      <c r="J4392" s="38">
        <v>3000</v>
      </c>
      <c r="K4392" s="38">
        <f t="shared" si="49"/>
        <v>3009</v>
      </c>
    </row>
    <row r="4393" spans="1:11" x14ac:dyDescent="0.2">
      <c r="A4393" t="s">
        <v>1975</v>
      </c>
      <c r="B4393" t="s">
        <v>2855</v>
      </c>
      <c r="C4393" t="s">
        <v>3909</v>
      </c>
      <c r="D4393" t="s">
        <v>1931</v>
      </c>
      <c r="E4393" s="75">
        <v>24211</v>
      </c>
      <c r="F4393" s="36" t="s">
        <v>283</v>
      </c>
      <c r="G4393" s="38">
        <v>81469</v>
      </c>
      <c r="H4393" s="38">
        <v>0</v>
      </c>
      <c r="I4393" s="38">
        <v>0</v>
      </c>
      <c r="J4393" s="38">
        <v>81500</v>
      </c>
      <c r="K4393" s="38">
        <f t="shared" si="49"/>
        <v>81469</v>
      </c>
    </row>
    <row r="4394" spans="1:11" x14ac:dyDescent="0.2">
      <c r="A4394" t="s">
        <v>1975</v>
      </c>
      <c r="B4394" t="s">
        <v>2855</v>
      </c>
      <c r="C4394" t="s">
        <v>3908</v>
      </c>
      <c r="D4394" t="s">
        <v>1924</v>
      </c>
      <c r="E4394" s="75">
        <v>24212</v>
      </c>
      <c r="F4394" s="36" t="s">
        <v>283</v>
      </c>
      <c r="G4394" s="38">
        <v>56221</v>
      </c>
      <c r="H4394" s="38">
        <v>0</v>
      </c>
      <c r="I4394" s="38">
        <v>0</v>
      </c>
      <c r="J4394" s="38">
        <v>56200</v>
      </c>
      <c r="K4394" s="38">
        <f t="shared" si="49"/>
        <v>56221</v>
      </c>
    </row>
    <row r="4395" spans="1:11" x14ac:dyDescent="0.2">
      <c r="A4395" t="s">
        <v>1975</v>
      </c>
      <c r="B4395" t="s">
        <v>2855</v>
      </c>
      <c r="C4395" t="s">
        <v>3916</v>
      </c>
      <c r="D4395" t="s">
        <v>1930</v>
      </c>
      <c r="E4395" s="75">
        <v>24221</v>
      </c>
      <c r="F4395" s="36" t="s">
        <v>283</v>
      </c>
      <c r="G4395" s="38">
        <v>747</v>
      </c>
      <c r="H4395" s="38">
        <v>0</v>
      </c>
      <c r="I4395" s="38">
        <v>0</v>
      </c>
      <c r="J4395" s="38">
        <v>700</v>
      </c>
      <c r="K4395" s="38">
        <f t="shared" si="49"/>
        <v>747</v>
      </c>
    </row>
    <row r="4396" spans="1:11" x14ac:dyDescent="0.2">
      <c r="A4396" t="s">
        <v>1975</v>
      </c>
      <c r="B4396" t="s">
        <v>2855</v>
      </c>
      <c r="C4396" t="s">
        <v>3915</v>
      </c>
      <c r="D4396" t="s">
        <v>1967</v>
      </c>
      <c r="E4396" s="75">
        <v>24222</v>
      </c>
      <c r="F4396" s="36" t="s">
        <v>283</v>
      </c>
      <c r="G4396" s="38">
        <v>1818</v>
      </c>
      <c r="H4396" s="38">
        <v>0</v>
      </c>
      <c r="I4396" s="38">
        <v>0</v>
      </c>
      <c r="J4396" s="38">
        <v>1800</v>
      </c>
      <c r="K4396" s="38">
        <f t="shared" si="49"/>
        <v>1818</v>
      </c>
    </row>
    <row r="4397" spans="1:11" x14ac:dyDescent="0.2">
      <c r="A4397" t="s">
        <v>1975</v>
      </c>
      <c r="B4397" t="s">
        <v>2855</v>
      </c>
      <c r="C4397" t="s">
        <v>3910</v>
      </c>
      <c r="D4397" t="s">
        <v>1937</v>
      </c>
      <c r="E4397" s="75">
        <v>24231</v>
      </c>
      <c r="F4397" s="36" t="s">
        <v>283</v>
      </c>
      <c r="G4397" s="38">
        <v>207</v>
      </c>
      <c r="H4397" s="38">
        <v>0</v>
      </c>
      <c r="I4397" s="38">
        <v>0</v>
      </c>
      <c r="J4397" s="38">
        <v>200</v>
      </c>
      <c r="K4397" s="38">
        <f t="shared" si="49"/>
        <v>207</v>
      </c>
    </row>
    <row r="4398" spans="1:11" x14ac:dyDescent="0.2">
      <c r="A4398" t="s">
        <v>1975</v>
      </c>
      <c r="B4398" t="s">
        <v>2855</v>
      </c>
      <c r="C4398" t="s">
        <v>3911</v>
      </c>
      <c r="D4398" t="s">
        <v>1925</v>
      </c>
      <c r="E4398" s="75">
        <v>2441</v>
      </c>
      <c r="F4398" s="36" t="s">
        <v>283</v>
      </c>
      <c r="G4398" s="38">
        <v>884</v>
      </c>
      <c r="H4398" s="38">
        <v>0</v>
      </c>
      <c r="I4398" s="38">
        <v>0</v>
      </c>
      <c r="J4398" s="38">
        <v>900</v>
      </c>
      <c r="K4398" s="38">
        <f t="shared" si="49"/>
        <v>884</v>
      </c>
    </row>
    <row r="4399" spans="1:11" x14ac:dyDescent="0.2">
      <c r="A4399" t="s">
        <v>1975</v>
      </c>
      <c r="B4399" t="s">
        <v>2855</v>
      </c>
      <c r="C4399" t="s">
        <v>3912</v>
      </c>
      <c r="D4399" t="s">
        <v>5534</v>
      </c>
      <c r="E4399" s="75">
        <v>99</v>
      </c>
      <c r="F4399" s="37" t="s">
        <v>0</v>
      </c>
      <c r="G4399" s="38">
        <v>0</v>
      </c>
      <c r="H4399" s="38">
        <v>0</v>
      </c>
      <c r="I4399" s="38">
        <v>512</v>
      </c>
      <c r="J4399" s="38">
        <v>500</v>
      </c>
      <c r="K4399" s="38">
        <f t="shared" si="49"/>
        <v>512</v>
      </c>
    </row>
    <row r="4400" spans="1:11" x14ac:dyDescent="0.2">
      <c r="A4400" t="s">
        <v>1975</v>
      </c>
      <c r="B4400" t="s">
        <v>2856</v>
      </c>
      <c r="C4400" t="s">
        <v>3923</v>
      </c>
      <c r="D4400" t="s">
        <v>927</v>
      </c>
      <c r="E4400" s="75">
        <v>102</v>
      </c>
      <c r="F4400" s="37" t="s">
        <v>282</v>
      </c>
      <c r="G4400" s="38">
        <v>0</v>
      </c>
      <c r="H4400" s="38">
        <v>17255</v>
      </c>
      <c r="I4400" s="38">
        <v>0</v>
      </c>
      <c r="J4400" s="38">
        <v>17300</v>
      </c>
      <c r="K4400" s="38">
        <f t="shared" si="49"/>
        <v>17255</v>
      </c>
    </row>
    <row r="4401" spans="1:11" x14ac:dyDescent="0.2">
      <c r="A4401" t="s">
        <v>1975</v>
      </c>
      <c r="B4401" t="s">
        <v>2856</v>
      </c>
      <c r="C4401" t="s">
        <v>3922</v>
      </c>
      <c r="D4401" t="s">
        <v>1936</v>
      </c>
      <c r="E4401" s="75">
        <v>2411</v>
      </c>
      <c r="F4401" s="36" t="s">
        <v>283</v>
      </c>
      <c r="G4401" s="38">
        <v>133911</v>
      </c>
      <c r="H4401" s="38">
        <v>0</v>
      </c>
      <c r="I4401" s="38">
        <v>0</v>
      </c>
      <c r="J4401" s="38">
        <v>133900</v>
      </c>
      <c r="K4401" s="38">
        <f t="shared" si="49"/>
        <v>133911</v>
      </c>
    </row>
    <row r="4402" spans="1:11" x14ac:dyDescent="0.2">
      <c r="A4402" t="s">
        <v>1975</v>
      </c>
      <c r="B4402" t="s">
        <v>2856</v>
      </c>
      <c r="C4402" t="s">
        <v>3918</v>
      </c>
      <c r="D4402" t="s">
        <v>1931</v>
      </c>
      <c r="E4402" s="75">
        <v>24211</v>
      </c>
      <c r="F4402" s="36" t="s">
        <v>283</v>
      </c>
      <c r="G4402" s="38">
        <v>308988</v>
      </c>
      <c r="H4402" s="38">
        <v>0</v>
      </c>
      <c r="I4402" s="38">
        <v>0</v>
      </c>
      <c r="J4402" s="38">
        <v>309000</v>
      </c>
      <c r="K4402" s="38">
        <f t="shared" si="49"/>
        <v>308988</v>
      </c>
    </row>
    <row r="4403" spans="1:11" x14ac:dyDescent="0.2">
      <c r="A4403" t="s">
        <v>1975</v>
      </c>
      <c r="B4403" t="s">
        <v>2856</v>
      </c>
      <c r="C4403" t="s">
        <v>3917</v>
      </c>
      <c r="D4403" t="s">
        <v>1924</v>
      </c>
      <c r="E4403" s="75">
        <v>24212</v>
      </c>
      <c r="F4403" s="36" t="s">
        <v>283</v>
      </c>
      <c r="G4403" s="38">
        <v>189785</v>
      </c>
      <c r="H4403" s="38">
        <v>0</v>
      </c>
      <c r="I4403" s="38">
        <v>0</v>
      </c>
      <c r="J4403" s="38">
        <v>189800</v>
      </c>
      <c r="K4403" s="38">
        <f t="shared" si="49"/>
        <v>189785</v>
      </c>
    </row>
    <row r="4404" spans="1:11" x14ac:dyDescent="0.2">
      <c r="A4404" t="s">
        <v>1975</v>
      </c>
      <c r="B4404" t="s">
        <v>2856</v>
      </c>
      <c r="C4404" t="s">
        <v>3919</v>
      </c>
      <c r="D4404" t="s">
        <v>1937</v>
      </c>
      <c r="E4404" s="75">
        <v>24231</v>
      </c>
      <c r="F4404" s="36" t="s">
        <v>283</v>
      </c>
      <c r="G4404" s="38">
        <v>6539</v>
      </c>
      <c r="H4404" s="38">
        <v>0</v>
      </c>
      <c r="I4404" s="38">
        <v>0</v>
      </c>
      <c r="J4404" s="38">
        <v>6500</v>
      </c>
      <c r="K4404" s="38">
        <f t="shared" si="49"/>
        <v>6539</v>
      </c>
    </row>
    <row r="4405" spans="1:11" x14ac:dyDescent="0.2">
      <c r="A4405" t="s">
        <v>1975</v>
      </c>
      <c r="B4405" t="s">
        <v>2856</v>
      </c>
      <c r="C4405" t="s">
        <v>3920</v>
      </c>
      <c r="D4405" t="s">
        <v>1925</v>
      </c>
      <c r="E4405" s="75">
        <v>2441</v>
      </c>
      <c r="F4405" s="36" t="s">
        <v>283</v>
      </c>
      <c r="G4405" s="38">
        <v>25210</v>
      </c>
      <c r="H4405" s="38">
        <v>0</v>
      </c>
      <c r="I4405" s="38">
        <v>0</v>
      </c>
      <c r="J4405" s="38">
        <v>25200</v>
      </c>
      <c r="K4405" s="38">
        <f t="shared" si="49"/>
        <v>25210</v>
      </c>
    </row>
    <row r="4406" spans="1:11" x14ac:dyDescent="0.2">
      <c r="A4406" t="s">
        <v>1975</v>
      </c>
      <c r="B4406" t="s">
        <v>2856</v>
      </c>
      <c r="C4406" t="s">
        <v>3921</v>
      </c>
      <c r="D4406" t="s">
        <v>5534</v>
      </c>
      <c r="E4406" s="75">
        <v>99</v>
      </c>
      <c r="F4406" s="37" t="s">
        <v>0</v>
      </c>
      <c r="G4406" s="38">
        <v>0</v>
      </c>
      <c r="H4406" s="38">
        <v>0</v>
      </c>
      <c r="I4406" s="38">
        <v>1401</v>
      </c>
      <c r="J4406" s="38">
        <v>1400</v>
      </c>
      <c r="K4406" s="38">
        <f t="shared" si="49"/>
        <v>1401</v>
      </c>
    </row>
    <row r="4407" spans="1:11" x14ac:dyDescent="0.2">
      <c r="A4407" t="s">
        <v>1975</v>
      </c>
      <c r="B4407" t="s">
        <v>2857</v>
      </c>
      <c r="C4407" t="s">
        <v>3929</v>
      </c>
      <c r="D4407" t="s">
        <v>927</v>
      </c>
      <c r="E4407" s="75">
        <v>102</v>
      </c>
      <c r="F4407" s="37" t="s">
        <v>282</v>
      </c>
      <c r="G4407" s="38">
        <v>0</v>
      </c>
      <c r="H4407" s="38">
        <v>6399</v>
      </c>
      <c r="I4407" s="38">
        <v>0</v>
      </c>
      <c r="J4407" s="38">
        <v>6400</v>
      </c>
      <c r="K4407" s="38">
        <f t="shared" si="49"/>
        <v>6399</v>
      </c>
    </row>
    <row r="4408" spans="1:11" x14ac:dyDescent="0.2">
      <c r="A4408" t="s">
        <v>1975</v>
      </c>
      <c r="B4408" t="s">
        <v>2857</v>
      </c>
      <c r="C4408" t="s">
        <v>3928</v>
      </c>
      <c r="D4408" t="s">
        <v>1936</v>
      </c>
      <c r="E4408" s="75">
        <v>2411</v>
      </c>
      <c r="F4408" s="36" t="s">
        <v>283</v>
      </c>
      <c r="G4408" s="38">
        <v>50645</v>
      </c>
      <c r="H4408" s="38">
        <v>0</v>
      </c>
      <c r="I4408" s="38">
        <v>0</v>
      </c>
      <c r="J4408" s="38">
        <v>50600</v>
      </c>
      <c r="K4408" s="38">
        <f t="shared" si="49"/>
        <v>50645</v>
      </c>
    </row>
    <row r="4409" spans="1:11" x14ac:dyDescent="0.2">
      <c r="A4409" t="s">
        <v>1975</v>
      </c>
      <c r="B4409" t="s">
        <v>2857</v>
      </c>
      <c r="C4409" t="s">
        <v>3925</v>
      </c>
      <c r="D4409" t="s">
        <v>1931</v>
      </c>
      <c r="E4409" s="75">
        <v>24211</v>
      </c>
      <c r="F4409" s="36" t="s">
        <v>283</v>
      </c>
      <c r="G4409" s="38">
        <v>351937</v>
      </c>
      <c r="H4409" s="38">
        <v>0</v>
      </c>
      <c r="I4409" s="38">
        <v>0</v>
      </c>
      <c r="J4409" s="38">
        <v>351900</v>
      </c>
      <c r="K4409" s="38">
        <f t="shared" si="49"/>
        <v>351937</v>
      </c>
    </row>
    <row r="4410" spans="1:11" x14ac:dyDescent="0.2">
      <c r="A4410" t="s">
        <v>1975</v>
      </c>
      <c r="B4410" t="s">
        <v>2857</v>
      </c>
      <c r="C4410" t="s">
        <v>3924</v>
      </c>
      <c r="D4410" t="s">
        <v>1924</v>
      </c>
      <c r="E4410" s="75">
        <v>24212</v>
      </c>
      <c r="F4410" s="36" t="s">
        <v>283</v>
      </c>
      <c r="G4410" s="38">
        <v>121045</v>
      </c>
      <c r="H4410" s="38">
        <v>0</v>
      </c>
      <c r="I4410" s="38">
        <v>0</v>
      </c>
      <c r="J4410" s="38">
        <v>121000</v>
      </c>
      <c r="K4410" s="38">
        <f t="shared" si="49"/>
        <v>121045</v>
      </c>
    </row>
    <row r="4411" spans="1:11" x14ac:dyDescent="0.2">
      <c r="A4411" t="s">
        <v>1975</v>
      </c>
      <c r="B4411" t="s">
        <v>2857</v>
      </c>
      <c r="C4411" t="s">
        <v>3926</v>
      </c>
      <c r="D4411" t="s">
        <v>1937</v>
      </c>
      <c r="E4411" s="75">
        <v>24231</v>
      </c>
      <c r="F4411" s="36" t="s">
        <v>283</v>
      </c>
      <c r="G4411" s="38">
        <v>1928</v>
      </c>
      <c r="H4411" s="38">
        <v>0</v>
      </c>
      <c r="I4411" s="38">
        <v>0</v>
      </c>
      <c r="J4411" s="38">
        <v>1900</v>
      </c>
      <c r="K4411" s="38">
        <f t="shared" si="49"/>
        <v>1928</v>
      </c>
    </row>
    <row r="4412" spans="1:11" x14ac:dyDescent="0.2">
      <c r="A4412" t="s">
        <v>1975</v>
      </c>
      <c r="B4412" t="s">
        <v>2857</v>
      </c>
      <c r="C4412" t="s">
        <v>3927</v>
      </c>
      <c r="D4412" t="s">
        <v>1925</v>
      </c>
      <c r="E4412" s="75">
        <v>2441</v>
      </c>
      <c r="F4412" s="36" t="s">
        <v>283</v>
      </c>
      <c r="G4412" s="38">
        <v>4772</v>
      </c>
      <c r="H4412" s="38">
        <v>0</v>
      </c>
      <c r="I4412" s="38">
        <v>0</v>
      </c>
      <c r="J4412" s="38">
        <v>4800</v>
      </c>
      <c r="K4412" s="38">
        <f t="shared" si="49"/>
        <v>4772</v>
      </c>
    </row>
    <row r="4413" spans="1:11" x14ac:dyDescent="0.2">
      <c r="A4413" t="s">
        <v>1975</v>
      </c>
      <c r="B4413" t="s">
        <v>1952</v>
      </c>
      <c r="C4413" t="s">
        <v>3935</v>
      </c>
      <c r="D4413" t="s">
        <v>5533</v>
      </c>
      <c r="E4413" s="75">
        <v>100</v>
      </c>
      <c r="F4413" s="37" t="s">
        <v>0</v>
      </c>
      <c r="G4413" s="38">
        <v>0</v>
      </c>
      <c r="H4413" s="38">
        <v>0</v>
      </c>
      <c r="I4413" s="38">
        <v>1802</v>
      </c>
      <c r="J4413" s="38">
        <v>1800</v>
      </c>
      <c r="K4413" s="38">
        <f t="shared" si="49"/>
        <v>1802</v>
      </c>
    </row>
    <row r="4414" spans="1:11" x14ac:dyDescent="0.2">
      <c r="A4414" t="s">
        <v>1975</v>
      </c>
      <c r="B4414" t="s">
        <v>1952</v>
      </c>
      <c r="C4414" t="s">
        <v>3939</v>
      </c>
      <c r="D4414" t="s">
        <v>927</v>
      </c>
      <c r="E4414" s="75">
        <v>102</v>
      </c>
      <c r="F4414" s="37" t="s">
        <v>282</v>
      </c>
      <c r="G4414" s="38">
        <v>0</v>
      </c>
      <c r="H4414" s="38">
        <v>25421</v>
      </c>
      <c r="I4414" s="38">
        <v>0</v>
      </c>
      <c r="J4414" s="38">
        <v>25400</v>
      </c>
      <c r="K4414" s="38">
        <f t="shared" si="49"/>
        <v>25421</v>
      </c>
    </row>
    <row r="4415" spans="1:11" x14ac:dyDescent="0.2">
      <c r="A4415" t="s">
        <v>1975</v>
      </c>
      <c r="B4415" t="s">
        <v>1952</v>
      </c>
      <c r="C4415" t="s">
        <v>3938</v>
      </c>
      <c r="D4415" t="s">
        <v>1936</v>
      </c>
      <c r="E4415" s="75">
        <v>2411</v>
      </c>
      <c r="F4415" s="36" t="s">
        <v>283</v>
      </c>
      <c r="G4415" s="38">
        <v>341003</v>
      </c>
      <c r="H4415" s="38">
        <v>0</v>
      </c>
      <c r="I4415" s="38">
        <v>0</v>
      </c>
      <c r="J4415" s="38">
        <v>341000</v>
      </c>
      <c r="K4415" s="38">
        <f t="shared" si="49"/>
        <v>341003</v>
      </c>
    </row>
    <row r="4416" spans="1:11" x14ac:dyDescent="0.2">
      <c r="A4416" t="s">
        <v>1975</v>
      </c>
      <c r="B4416" t="s">
        <v>1952</v>
      </c>
      <c r="C4416" t="s">
        <v>3930</v>
      </c>
      <c r="D4416" t="s">
        <v>1931</v>
      </c>
      <c r="E4416" s="75">
        <v>24211</v>
      </c>
      <c r="F4416" s="36" t="s">
        <v>283</v>
      </c>
      <c r="G4416" s="38">
        <v>115200</v>
      </c>
      <c r="H4416" s="38">
        <v>0</v>
      </c>
      <c r="I4416" s="38">
        <v>0</v>
      </c>
      <c r="J4416" s="38">
        <v>115200</v>
      </c>
      <c r="K4416" s="38">
        <f t="shared" si="49"/>
        <v>115200</v>
      </c>
    </row>
    <row r="4417" spans="1:11" x14ac:dyDescent="0.2">
      <c r="A4417" t="s">
        <v>1975</v>
      </c>
      <c r="B4417" t="s">
        <v>1952</v>
      </c>
      <c r="C4417" t="s">
        <v>1276</v>
      </c>
      <c r="D4417" t="s">
        <v>1924</v>
      </c>
      <c r="E4417" s="75">
        <v>24212</v>
      </c>
      <c r="F4417" s="36" t="s">
        <v>283</v>
      </c>
      <c r="G4417" s="38">
        <v>130301</v>
      </c>
      <c r="H4417" s="38">
        <v>0</v>
      </c>
      <c r="I4417" s="38">
        <v>0</v>
      </c>
      <c r="J4417" s="38">
        <v>130300</v>
      </c>
      <c r="K4417" s="38">
        <f t="shared" si="49"/>
        <v>130301</v>
      </c>
    </row>
    <row r="4418" spans="1:11" x14ac:dyDescent="0.2">
      <c r="A4418" t="s">
        <v>1975</v>
      </c>
      <c r="B4418" t="s">
        <v>1952</v>
      </c>
      <c r="C4418" t="s">
        <v>2703</v>
      </c>
      <c r="D4418" t="s">
        <v>5531</v>
      </c>
      <c r="E4418" s="75">
        <v>24213</v>
      </c>
      <c r="F4418" s="36" t="s">
        <v>283</v>
      </c>
      <c r="G4418" s="38">
        <v>1183926</v>
      </c>
      <c r="H4418" s="38">
        <v>0</v>
      </c>
      <c r="I4418" s="38">
        <v>0</v>
      </c>
      <c r="J4418" s="38">
        <v>1183900</v>
      </c>
      <c r="K4418" s="38">
        <f t="shared" si="49"/>
        <v>1183926</v>
      </c>
    </row>
    <row r="4419" spans="1:11" x14ac:dyDescent="0.2">
      <c r="A4419" t="s">
        <v>1975</v>
      </c>
      <c r="B4419" t="s">
        <v>1952</v>
      </c>
      <c r="C4419" t="s">
        <v>3943</v>
      </c>
      <c r="D4419" t="s">
        <v>1930</v>
      </c>
      <c r="E4419" s="75">
        <v>24221</v>
      </c>
      <c r="F4419" s="36" t="s">
        <v>283</v>
      </c>
      <c r="G4419" s="38">
        <v>89176</v>
      </c>
      <c r="H4419" s="38">
        <v>0</v>
      </c>
      <c r="I4419" s="38">
        <v>0</v>
      </c>
      <c r="J4419" s="38">
        <v>89200</v>
      </c>
      <c r="K4419" s="38">
        <f t="shared" si="49"/>
        <v>89176</v>
      </c>
    </row>
    <row r="4420" spans="1:11" x14ac:dyDescent="0.2">
      <c r="A4420" t="s">
        <v>1975</v>
      </c>
      <c r="B4420" t="s">
        <v>1952</v>
      </c>
      <c r="C4420" t="s">
        <v>3941</v>
      </c>
      <c r="D4420" t="s">
        <v>1967</v>
      </c>
      <c r="E4420" s="75">
        <v>24222</v>
      </c>
      <c r="F4420" s="36" t="s">
        <v>283</v>
      </c>
      <c r="G4420" s="38">
        <v>12205</v>
      </c>
      <c r="H4420" s="38">
        <v>0</v>
      </c>
      <c r="I4420" s="38">
        <v>0</v>
      </c>
      <c r="J4420" s="38">
        <v>12200</v>
      </c>
      <c r="K4420" s="38">
        <f t="shared" si="49"/>
        <v>12205</v>
      </c>
    </row>
    <row r="4421" spans="1:11" x14ac:dyDescent="0.2">
      <c r="A4421" t="s">
        <v>1975</v>
      </c>
      <c r="B4421" t="s">
        <v>1952</v>
      </c>
      <c r="C4421" t="s">
        <v>3942</v>
      </c>
      <c r="D4421" t="s">
        <v>5536</v>
      </c>
      <c r="E4421" s="75">
        <v>24223</v>
      </c>
      <c r="F4421" s="36" t="s">
        <v>283</v>
      </c>
      <c r="G4421" s="38">
        <v>21492</v>
      </c>
      <c r="H4421" s="38">
        <v>0</v>
      </c>
      <c r="I4421" s="38">
        <v>0</v>
      </c>
      <c r="J4421" s="38">
        <v>21500</v>
      </c>
      <c r="K4421" s="38">
        <f t="shared" si="49"/>
        <v>21492</v>
      </c>
    </row>
    <row r="4422" spans="1:11" x14ac:dyDescent="0.2">
      <c r="A4422" t="s">
        <v>1975</v>
      </c>
      <c r="B4422" t="s">
        <v>1952</v>
      </c>
      <c r="C4422" t="s">
        <v>3933</v>
      </c>
      <c r="D4422" t="s">
        <v>1937</v>
      </c>
      <c r="E4422" s="75">
        <v>24231</v>
      </c>
      <c r="F4422" s="36" t="s">
        <v>283</v>
      </c>
      <c r="G4422" s="38">
        <v>1079</v>
      </c>
      <c r="H4422" s="38">
        <v>0</v>
      </c>
      <c r="I4422" s="38">
        <v>0</v>
      </c>
      <c r="J4422" s="38">
        <v>1100</v>
      </c>
      <c r="K4422" s="38">
        <f t="shared" si="49"/>
        <v>1079</v>
      </c>
    </row>
    <row r="4423" spans="1:11" x14ac:dyDescent="0.2">
      <c r="A4423" t="s">
        <v>1975</v>
      </c>
      <c r="B4423" t="s">
        <v>1952</v>
      </c>
      <c r="C4423" t="s">
        <v>3931</v>
      </c>
      <c r="D4423" t="s">
        <v>1966</v>
      </c>
      <c r="E4423" s="75">
        <v>24232</v>
      </c>
      <c r="F4423" s="36" t="s">
        <v>283</v>
      </c>
      <c r="G4423" s="38">
        <v>9015</v>
      </c>
      <c r="H4423" s="38">
        <v>0</v>
      </c>
      <c r="I4423" s="38">
        <v>0</v>
      </c>
      <c r="J4423" s="38">
        <v>9000</v>
      </c>
      <c r="K4423" s="38">
        <f t="shared" si="49"/>
        <v>9015</v>
      </c>
    </row>
    <row r="4424" spans="1:11" x14ac:dyDescent="0.2">
      <c r="A4424" t="s">
        <v>1975</v>
      </c>
      <c r="B4424" t="s">
        <v>1952</v>
      </c>
      <c r="C4424" t="s">
        <v>3932</v>
      </c>
      <c r="D4424" t="s">
        <v>5532</v>
      </c>
      <c r="E4424" s="75">
        <v>24233</v>
      </c>
      <c r="F4424" s="36" t="s">
        <v>283</v>
      </c>
      <c r="G4424" s="38">
        <v>15554</v>
      </c>
      <c r="H4424" s="38">
        <v>0</v>
      </c>
      <c r="I4424" s="38">
        <v>0</v>
      </c>
      <c r="J4424" s="38">
        <v>15600</v>
      </c>
      <c r="K4424" s="38">
        <f t="shared" si="49"/>
        <v>15554</v>
      </c>
    </row>
    <row r="4425" spans="1:11" x14ac:dyDescent="0.2">
      <c r="A4425" t="s">
        <v>1975</v>
      </c>
      <c r="B4425" t="s">
        <v>1952</v>
      </c>
      <c r="C4425" t="s">
        <v>3940</v>
      </c>
      <c r="D4425" t="s">
        <v>1929</v>
      </c>
      <c r="E4425" s="75">
        <v>24242</v>
      </c>
      <c r="F4425" s="36" t="s">
        <v>283</v>
      </c>
      <c r="G4425" s="38">
        <v>1090</v>
      </c>
      <c r="H4425" s="38">
        <v>0</v>
      </c>
      <c r="I4425" s="38">
        <v>0</v>
      </c>
      <c r="J4425" s="38">
        <v>1100</v>
      </c>
      <c r="K4425" s="38">
        <f t="shared" ref="K4425:K4488" si="50">SUM(G4425:I4425)</f>
        <v>1090</v>
      </c>
    </row>
    <row r="4426" spans="1:11" x14ac:dyDescent="0.2">
      <c r="A4426" t="s">
        <v>1975</v>
      </c>
      <c r="B4426" t="s">
        <v>1952</v>
      </c>
      <c r="C4426" t="s">
        <v>3937</v>
      </c>
      <c r="D4426" t="s">
        <v>1926</v>
      </c>
      <c r="E4426" s="75">
        <v>24262</v>
      </c>
      <c r="F4426" s="36" t="s">
        <v>283</v>
      </c>
      <c r="G4426" s="38">
        <v>75</v>
      </c>
      <c r="H4426" s="38">
        <v>0</v>
      </c>
      <c r="I4426" s="38">
        <v>0</v>
      </c>
      <c r="J4426" s="38">
        <v>100</v>
      </c>
      <c r="K4426" s="38">
        <f t="shared" si="50"/>
        <v>75</v>
      </c>
    </row>
    <row r="4427" spans="1:11" x14ac:dyDescent="0.2">
      <c r="A4427" t="s">
        <v>1975</v>
      </c>
      <c r="B4427" t="s">
        <v>1952</v>
      </c>
      <c r="C4427" t="s">
        <v>3934</v>
      </c>
      <c r="D4427" t="s">
        <v>1925</v>
      </c>
      <c r="E4427" s="75">
        <v>2441</v>
      </c>
      <c r="F4427" s="36" t="s">
        <v>283</v>
      </c>
      <c r="G4427" s="38">
        <v>431414</v>
      </c>
      <c r="H4427" s="38">
        <v>0</v>
      </c>
      <c r="I4427" s="38">
        <v>0</v>
      </c>
      <c r="J4427" s="38">
        <v>431400</v>
      </c>
      <c r="K4427" s="38">
        <f t="shared" si="50"/>
        <v>431414</v>
      </c>
    </row>
    <row r="4428" spans="1:11" x14ac:dyDescent="0.2">
      <c r="A4428" t="s">
        <v>1975</v>
      </c>
      <c r="B4428" t="s">
        <v>1952</v>
      </c>
      <c r="C4428" t="s">
        <v>3936</v>
      </c>
      <c r="D4428" t="s">
        <v>5534</v>
      </c>
      <c r="E4428" s="75">
        <v>99</v>
      </c>
      <c r="F4428" s="37" t="s">
        <v>0</v>
      </c>
      <c r="G4428" s="38">
        <v>0</v>
      </c>
      <c r="H4428" s="38">
        <v>0</v>
      </c>
      <c r="I4428" s="38">
        <v>3529</v>
      </c>
      <c r="J4428" s="38">
        <v>3500</v>
      </c>
      <c r="K4428" s="38">
        <f t="shared" si="50"/>
        <v>3529</v>
      </c>
    </row>
    <row r="4429" spans="1:11" x14ac:dyDescent="0.2">
      <c r="A4429" t="s">
        <v>1975</v>
      </c>
      <c r="B4429" t="s">
        <v>1953</v>
      </c>
      <c r="C4429" t="s">
        <v>3953</v>
      </c>
      <c r="D4429" t="s">
        <v>927</v>
      </c>
      <c r="E4429" s="75">
        <v>102</v>
      </c>
      <c r="F4429" s="37" t="s">
        <v>282</v>
      </c>
      <c r="G4429" s="38">
        <v>0</v>
      </c>
      <c r="H4429" s="38">
        <v>43667</v>
      </c>
      <c r="I4429" s="38">
        <v>0</v>
      </c>
      <c r="J4429" s="38">
        <v>43700</v>
      </c>
      <c r="K4429" s="38">
        <f t="shared" si="50"/>
        <v>43667</v>
      </c>
    </row>
    <row r="4430" spans="1:11" x14ac:dyDescent="0.2">
      <c r="A4430" t="s">
        <v>1975</v>
      </c>
      <c r="B4430" t="s">
        <v>1953</v>
      </c>
      <c r="C4430" t="s">
        <v>3952</v>
      </c>
      <c r="D4430" t="s">
        <v>1936</v>
      </c>
      <c r="E4430" s="75">
        <v>2411</v>
      </c>
      <c r="F4430" s="36" t="s">
        <v>283</v>
      </c>
      <c r="G4430" s="38">
        <v>147597</v>
      </c>
      <c r="H4430" s="38">
        <v>0</v>
      </c>
      <c r="I4430" s="38">
        <v>0</v>
      </c>
      <c r="J4430" s="38">
        <v>147600</v>
      </c>
      <c r="K4430" s="38">
        <f t="shared" si="50"/>
        <v>147597</v>
      </c>
    </row>
    <row r="4431" spans="1:11" x14ac:dyDescent="0.2">
      <c r="A4431" t="s">
        <v>1975</v>
      </c>
      <c r="B4431" t="s">
        <v>1953</v>
      </c>
      <c r="C4431" t="s">
        <v>3945</v>
      </c>
      <c r="D4431" t="s">
        <v>1931</v>
      </c>
      <c r="E4431" s="75">
        <v>24211</v>
      </c>
      <c r="F4431" s="36" t="s">
        <v>283</v>
      </c>
      <c r="G4431" s="38">
        <v>555290</v>
      </c>
      <c r="H4431" s="38">
        <v>0</v>
      </c>
      <c r="I4431" s="38">
        <v>0</v>
      </c>
      <c r="J4431" s="38">
        <v>555300</v>
      </c>
      <c r="K4431" s="38">
        <f t="shared" si="50"/>
        <v>555290</v>
      </c>
    </row>
    <row r="4432" spans="1:11" x14ac:dyDescent="0.2">
      <c r="A4432" t="s">
        <v>1975</v>
      </c>
      <c r="B4432" t="s">
        <v>1953</v>
      </c>
      <c r="C4432" t="s">
        <v>1277</v>
      </c>
      <c r="D4432" t="s">
        <v>1924</v>
      </c>
      <c r="E4432" s="75">
        <v>24212</v>
      </c>
      <c r="F4432" s="36" t="s">
        <v>283</v>
      </c>
      <c r="G4432" s="38">
        <v>958786</v>
      </c>
      <c r="H4432" s="38">
        <v>0</v>
      </c>
      <c r="I4432" s="38">
        <v>0</v>
      </c>
      <c r="J4432" s="38">
        <v>958800</v>
      </c>
      <c r="K4432" s="38">
        <f t="shared" si="50"/>
        <v>958786</v>
      </c>
    </row>
    <row r="4433" spans="1:11" x14ac:dyDescent="0.2">
      <c r="A4433" t="s">
        <v>1975</v>
      </c>
      <c r="B4433" t="s">
        <v>1953</v>
      </c>
      <c r="C4433" t="s">
        <v>3944</v>
      </c>
      <c r="D4433" t="s">
        <v>5531</v>
      </c>
      <c r="E4433" s="75">
        <v>24213</v>
      </c>
      <c r="F4433" s="36" t="s">
        <v>283</v>
      </c>
      <c r="G4433" s="38">
        <v>1688932</v>
      </c>
      <c r="H4433" s="38">
        <v>0</v>
      </c>
      <c r="I4433" s="38">
        <v>0</v>
      </c>
      <c r="J4433" s="38">
        <v>1688900</v>
      </c>
      <c r="K4433" s="38">
        <f t="shared" si="50"/>
        <v>1688932</v>
      </c>
    </row>
    <row r="4434" spans="1:11" x14ac:dyDescent="0.2">
      <c r="A4434" t="s">
        <v>1975</v>
      </c>
      <c r="B4434" t="s">
        <v>1953</v>
      </c>
      <c r="C4434" t="s">
        <v>3958</v>
      </c>
      <c r="D4434" t="s">
        <v>1930</v>
      </c>
      <c r="E4434" s="75">
        <v>24221</v>
      </c>
      <c r="F4434" s="36" t="s">
        <v>283</v>
      </c>
      <c r="G4434" s="38">
        <v>281831</v>
      </c>
      <c r="H4434" s="38">
        <v>0</v>
      </c>
      <c r="I4434" s="38">
        <v>0</v>
      </c>
      <c r="J4434" s="38">
        <v>281800</v>
      </c>
      <c r="K4434" s="38">
        <f t="shared" si="50"/>
        <v>281831</v>
      </c>
    </row>
    <row r="4435" spans="1:11" x14ac:dyDescent="0.2">
      <c r="A4435" t="s">
        <v>1975</v>
      </c>
      <c r="B4435" t="s">
        <v>1953</v>
      </c>
      <c r="C4435" t="s">
        <v>3956</v>
      </c>
      <c r="D4435" t="s">
        <v>1967</v>
      </c>
      <c r="E4435" s="75">
        <v>24222</v>
      </c>
      <c r="F4435" s="36" t="s">
        <v>283</v>
      </c>
      <c r="G4435" s="38">
        <v>521873</v>
      </c>
      <c r="H4435" s="38">
        <v>0</v>
      </c>
      <c r="I4435" s="38">
        <v>0</v>
      </c>
      <c r="J4435" s="38">
        <v>521900</v>
      </c>
      <c r="K4435" s="38">
        <f t="shared" si="50"/>
        <v>521873</v>
      </c>
    </row>
    <row r="4436" spans="1:11" x14ac:dyDescent="0.2">
      <c r="A4436" t="s">
        <v>1975</v>
      </c>
      <c r="B4436" t="s">
        <v>1953</v>
      </c>
      <c r="C4436" t="s">
        <v>3957</v>
      </c>
      <c r="D4436" t="s">
        <v>5536</v>
      </c>
      <c r="E4436" s="75">
        <v>24223</v>
      </c>
      <c r="F4436" s="36" t="s">
        <v>283</v>
      </c>
      <c r="G4436" s="38">
        <v>366924</v>
      </c>
      <c r="H4436" s="38">
        <v>0</v>
      </c>
      <c r="I4436" s="38">
        <v>0</v>
      </c>
      <c r="J4436" s="38">
        <v>366900</v>
      </c>
      <c r="K4436" s="38">
        <f t="shared" si="50"/>
        <v>366924</v>
      </c>
    </row>
    <row r="4437" spans="1:11" x14ac:dyDescent="0.2">
      <c r="A4437" t="s">
        <v>1975</v>
      </c>
      <c r="B4437" t="s">
        <v>1953</v>
      </c>
      <c r="C4437" t="s">
        <v>3948</v>
      </c>
      <c r="D4437" t="s">
        <v>1937</v>
      </c>
      <c r="E4437" s="75">
        <v>24231</v>
      </c>
      <c r="F4437" s="36" t="s">
        <v>283</v>
      </c>
      <c r="G4437" s="38">
        <v>7441</v>
      </c>
      <c r="H4437" s="38">
        <v>0</v>
      </c>
      <c r="I4437" s="38">
        <v>0</v>
      </c>
      <c r="J4437" s="38">
        <v>7400</v>
      </c>
      <c r="K4437" s="38">
        <f t="shared" si="50"/>
        <v>7441</v>
      </c>
    </row>
    <row r="4438" spans="1:11" x14ac:dyDescent="0.2">
      <c r="A4438" t="s">
        <v>1975</v>
      </c>
      <c r="B4438" t="s">
        <v>1953</v>
      </c>
      <c r="C4438" t="s">
        <v>3946</v>
      </c>
      <c r="D4438" t="s">
        <v>1966</v>
      </c>
      <c r="E4438" s="75">
        <v>24232</v>
      </c>
      <c r="F4438" s="36" t="s">
        <v>283</v>
      </c>
      <c r="G4438" s="38">
        <v>1865</v>
      </c>
      <c r="H4438" s="38">
        <v>0</v>
      </c>
      <c r="I4438" s="38">
        <v>0</v>
      </c>
      <c r="J4438" s="38">
        <v>1900</v>
      </c>
      <c r="K4438" s="38">
        <f t="shared" si="50"/>
        <v>1865</v>
      </c>
    </row>
    <row r="4439" spans="1:11" x14ac:dyDescent="0.2">
      <c r="A4439" t="s">
        <v>1975</v>
      </c>
      <c r="B4439" t="s">
        <v>1953</v>
      </c>
      <c r="C4439" t="s">
        <v>3947</v>
      </c>
      <c r="D4439" t="s">
        <v>5532</v>
      </c>
      <c r="E4439" s="75">
        <v>24233</v>
      </c>
      <c r="F4439" s="36" t="s">
        <v>283</v>
      </c>
      <c r="G4439" s="38">
        <v>611</v>
      </c>
      <c r="H4439" s="38">
        <v>0</v>
      </c>
      <c r="I4439" s="38">
        <v>0</v>
      </c>
      <c r="J4439" s="38">
        <v>600</v>
      </c>
      <c r="K4439" s="38">
        <f t="shared" si="50"/>
        <v>611</v>
      </c>
    </row>
    <row r="4440" spans="1:11" x14ac:dyDescent="0.2">
      <c r="A4440" t="s">
        <v>1975</v>
      </c>
      <c r="B4440" t="s">
        <v>1953</v>
      </c>
      <c r="C4440" t="s">
        <v>3955</v>
      </c>
      <c r="D4440" t="s">
        <v>1938</v>
      </c>
      <c r="E4440" s="75">
        <v>24241</v>
      </c>
      <c r="F4440" s="36" t="s">
        <v>283</v>
      </c>
      <c r="G4440" s="38">
        <v>31265</v>
      </c>
      <c r="H4440" s="38">
        <v>0</v>
      </c>
      <c r="I4440" s="38">
        <v>0</v>
      </c>
      <c r="J4440" s="38">
        <v>31300</v>
      </c>
      <c r="K4440" s="38">
        <f t="shared" si="50"/>
        <v>31265</v>
      </c>
    </row>
    <row r="4441" spans="1:11" x14ac:dyDescent="0.2">
      <c r="A4441" t="s">
        <v>1975</v>
      </c>
      <c r="B4441" t="s">
        <v>1953</v>
      </c>
      <c r="C4441" t="s">
        <v>3954</v>
      </c>
      <c r="D4441" t="s">
        <v>1929</v>
      </c>
      <c r="E4441" s="75">
        <v>24242</v>
      </c>
      <c r="F4441" s="36" t="s">
        <v>283</v>
      </c>
      <c r="G4441" s="38">
        <v>14050</v>
      </c>
      <c r="H4441" s="38">
        <v>0</v>
      </c>
      <c r="I4441" s="38">
        <v>0</v>
      </c>
      <c r="J4441" s="38">
        <v>14100</v>
      </c>
      <c r="K4441" s="38">
        <f t="shared" si="50"/>
        <v>14050</v>
      </c>
    </row>
    <row r="4442" spans="1:11" x14ac:dyDescent="0.2">
      <c r="A4442" t="s">
        <v>1975</v>
      </c>
      <c r="B4442" t="s">
        <v>1953</v>
      </c>
      <c r="C4442" t="s">
        <v>3951</v>
      </c>
      <c r="D4442" t="s">
        <v>1926</v>
      </c>
      <c r="E4442" s="75">
        <v>24262</v>
      </c>
      <c r="F4442" s="36" t="s">
        <v>283</v>
      </c>
      <c r="G4442" s="38">
        <v>4435</v>
      </c>
      <c r="H4442" s="38">
        <v>0</v>
      </c>
      <c r="I4442" s="38">
        <v>0</v>
      </c>
      <c r="J4442" s="38">
        <v>4400</v>
      </c>
      <c r="K4442" s="38">
        <f t="shared" si="50"/>
        <v>4435</v>
      </c>
    </row>
    <row r="4443" spans="1:11" x14ac:dyDescent="0.2">
      <c r="A4443" t="s">
        <v>1975</v>
      </c>
      <c r="B4443" t="s">
        <v>1953</v>
      </c>
      <c r="C4443" t="s">
        <v>961</v>
      </c>
      <c r="D4443" t="s">
        <v>1925</v>
      </c>
      <c r="E4443" s="75">
        <v>2441</v>
      </c>
      <c r="F4443" s="36" t="s">
        <v>283</v>
      </c>
      <c r="G4443" s="38">
        <v>610265</v>
      </c>
      <c r="H4443" s="38">
        <v>0</v>
      </c>
      <c r="I4443" s="38">
        <v>0</v>
      </c>
      <c r="J4443" s="38">
        <v>610300</v>
      </c>
      <c r="K4443" s="38">
        <f t="shared" si="50"/>
        <v>610265</v>
      </c>
    </row>
    <row r="4444" spans="1:11" x14ac:dyDescent="0.2">
      <c r="A4444" t="s">
        <v>1975</v>
      </c>
      <c r="B4444" t="s">
        <v>1953</v>
      </c>
      <c r="C4444" t="s">
        <v>3950</v>
      </c>
      <c r="D4444" t="s">
        <v>2768</v>
      </c>
      <c r="E4444" s="75">
        <v>344</v>
      </c>
      <c r="F4444" s="37" t="s">
        <v>282</v>
      </c>
      <c r="G4444" s="38">
        <v>0</v>
      </c>
      <c r="H4444" s="38">
        <v>119441</v>
      </c>
      <c r="I4444" s="38">
        <v>0</v>
      </c>
      <c r="J4444" s="38">
        <v>119400</v>
      </c>
      <c r="K4444" s="38">
        <f t="shared" si="50"/>
        <v>119441</v>
      </c>
    </row>
    <row r="4445" spans="1:11" x14ac:dyDescent="0.2">
      <c r="A4445" t="s">
        <v>1975</v>
      </c>
      <c r="B4445" t="s">
        <v>1953</v>
      </c>
      <c r="C4445" t="s">
        <v>3949</v>
      </c>
      <c r="D4445" t="s">
        <v>5534</v>
      </c>
      <c r="E4445" s="75">
        <v>99</v>
      </c>
      <c r="F4445" s="37" t="s">
        <v>0</v>
      </c>
      <c r="G4445" s="38">
        <v>0</v>
      </c>
      <c r="H4445" s="38">
        <v>0</v>
      </c>
      <c r="I4445" s="38">
        <v>8914</v>
      </c>
      <c r="J4445" s="38">
        <v>8900</v>
      </c>
      <c r="K4445" s="38">
        <f t="shared" si="50"/>
        <v>8914</v>
      </c>
    </row>
    <row r="4446" spans="1:11" x14ac:dyDescent="0.2">
      <c r="A4446" t="s">
        <v>1975</v>
      </c>
      <c r="B4446" t="s">
        <v>2022</v>
      </c>
      <c r="C4446" t="s">
        <v>1912</v>
      </c>
      <c r="D4446" t="s">
        <v>5533</v>
      </c>
      <c r="E4446" s="75">
        <v>100</v>
      </c>
      <c r="F4446" s="37" t="s">
        <v>0</v>
      </c>
      <c r="G4446" s="38">
        <v>0</v>
      </c>
      <c r="H4446" s="38">
        <v>0</v>
      </c>
      <c r="I4446" s="38">
        <v>213190</v>
      </c>
      <c r="J4446" s="38">
        <v>213200</v>
      </c>
      <c r="K4446" s="38">
        <f t="shared" si="50"/>
        <v>213190</v>
      </c>
    </row>
    <row r="4447" spans="1:11" x14ac:dyDescent="0.2">
      <c r="A4447" t="s">
        <v>1975</v>
      </c>
      <c r="B4447" t="s">
        <v>2022</v>
      </c>
      <c r="C4447" t="s">
        <v>3965</v>
      </c>
      <c r="D4447" t="s">
        <v>928</v>
      </c>
      <c r="E4447" s="75">
        <v>101</v>
      </c>
      <c r="F4447" s="37" t="s">
        <v>0</v>
      </c>
      <c r="G4447" s="38">
        <v>0</v>
      </c>
      <c r="H4447" s="38">
        <v>0</v>
      </c>
      <c r="I4447" s="38">
        <v>5752</v>
      </c>
      <c r="J4447" s="38">
        <v>5800</v>
      </c>
      <c r="K4447" s="38">
        <f t="shared" si="50"/>
        <v>5752</v>
      </c>
    </row>
    <row r="4448" spans="1:11" x14ac:dyDescent="0.2">
      <c r="A4448" t="s">
        <v>1975</v>
      </c>
      <c r="B4448" t="s">
        <v>2022</v>
      </c>
      <c r="C4448" t="s">
        <v>41</v>
      </c>
      <c r="D4448" t="s">
        <v>927</v>
      </c>
      <c r="E4448" s="75">
        <v>102</v>
      </c>
      <c r="F4448" s="37" t="s">
        <v>282</v>
      </c>
      <c r="G4448" s="38">
        <v>0</v>
      </c>
      <c r="H4448" s="38">
        <v>176094</v>
      </c>
      <c r="I4448" s="38">
        <v>0</v>
      </c>
      <c r="J4448" s="38">
        <v>176100</v>
      </c>
      <c r="K4448" s="38">
        <f t="shared" si="50"/>
        <v>176094</v>
      </c>
    </row>
    <row r="4449" spans="1:11" x14ac:dyDescent="0.2">
      <c r="A4449" t="s">
        <v>1975</v>
      </c>
      <c r="B4449" t="s">
        <v>2022</v>
      </c>
      <c r="C4449" t="s">
        <v>3964</v>
      </c>
      <c r="D4449" t="s">
        <v>1936</v>
      </c>
      <c r="E4449" s="75">
        <v>2411</v>
      </c>
      <c r="F4449" s="36" t="s">
        <v>283</v>
      </c>
      <c r="G4449" s="38">
        <v>4801268</v>
      </c>
      <c r="H4449" s="38">
        <v>0</v>
      </c>
      <c r="I4449" s="38">
        <v>0</v>
      </c>
      <c r="J4449" s="38">
        <v>4801300</v>
      </c>
      <c r="K4449" s="38">
        <f t="shared" si="50"/>
        <v>4801268</v>
      </c>
    </row>
    <row r="4450" spans="1:11" x14ac:dyDescent="0.2">
      <c r="A4450" t="s">
        <v>1975</v>
      </c>
      <c r="B4450" t="s">
        <v>2022</v>
      </c>
      <c r="C4450" t="s">
        <v>1861</v>
      </c>
      <c r="D4450" t="s">
        <v>1931</v>
      </c>
      <c r="E4450" s="75">
        <v>24211</v>
      </c>
      <c r="F4450" s="36" t="s">
        <v>283</v>
      </c>
      <c r="G4450" s="38">
        <v>1395223</v>
      </c>
      <c r="H4450" s="38">
        <v>0</v>
      </c>
      <c r="I4450" s="38">
        <v>0</v>
      </c>
      <c r="J4450" s="38">
        <v>1395200</v>
      </c>
      <c r="K4450" s="38">
        <f t="shared" si="50"/>
        <v>1395223</v>
      </c>
    </row>
    <row r="4451" spans="1:11" x14ac:dyDescent="0.2">
      <c r="A4451" t="s">
        <v>1975</v>
      </c>
      <c r="B4451" t="s">
        <v>2022</v>
      </c>
      <c r="C4451" t="s">
        <v>1862</v>
      </c>
      <c r="D4451" t="s">
        <v>1924</v>
      </c>
      <c r="E4451" s="75">
        <v>24212</v>
      </c>
      <c r="F4451" s="36" t="s">
        <v>283</v>
      </c>
      <c r="G4451" s="38">
        <v>2891653</v>
      </c>
      <c r="H4451" s="38">
        <v>0</v>
      </c>
      <c r="I4451" s="38">
        <v>0</v>
      </c>
      <c r="J4451" s="38">
        <v>2891700</v>
      </c>
      <c r="K4451" s="38">
        <f t="shared" si="50"/>
        <v>2891653</v>
      </c>
    </row>
    <row r="4452" spans="1:11" x14ac:dyDescent="0.2">
      <c r="A4452" t="s">
        <v>1975</v>
      </c>
      <c r="B4452" t="s">
        <v>2022</v>
      </c>
      <c r="C4452" t="s">
        <v>3959</v>
      </c>
      <c r="D4452" t="s">
        <v>5531</v>
      </c>
      <c r="E4452" s="75">
        <v>24213</v>
      </c>
      <c r="F4452" s="36" t="s">
        <v>283</v>
      </c>
      <c r="G4452" s="38">
        <v>10540057</v>
      </c>
      <c r="H4452" s="38">
        <v>0</v>
      </c>
      <c r="I4452" s="38">
        <v>0</v>
      </c>
      <c r="J4452" s="38">
        <v>10540100</v>
      </c>
      <c r="K4452" s="38">
        <f t="shared" si="50"/>
        <v>10540057</v>
      </c>
    </row>
    <row r="4453" spans="1:11" x14ac:dyDescent="0.2">
      <c r="A4453" t="s">
        <v>1975</v>
      </c>
      <c r="B4453" t="s">
        <v>2022</v>
      </c>
      <c r="C4453" t="s">
        <v>3967</v>
      </c>
      <c r="D4453" t="s">
        <v>1930</v>
      </c>
      <c r="E4453" s="75">
        <v>24221</v>
      </c>
      <c r="F4453" s="36" t="s">
        <v>283</v>
      </c>
      <c r="G4453" s="38">
        <v>1185350</v>
      </c>
      <c r="H4453" s="38">
        <v>0</v>
      </c>
      <c r="I4453" s="38">
        <v>0</v>
      </c>
      <c r="J4453" s="38">
        <v>1185400</v>
      </c>
      <c r="K4453" s="38">
        <f t="shared" si="50"/>
        <v>1185350</v>
      </c>
    </row>
    <row r="4454" spans="1:11" x14ac:dyDescent="0.2">
      <c r="A4454" t="s">
        <v>1975</v>
      </c>
      <c r="B4454" t="s">
        <v>2022</v>
      </c>
      <c r="C4454" t="s">
        <v>488</v>
      </c>
      <c r="D4454" t="s">
        <v>1967</v>
      </c>
      <c r="E4454" s="75">
        <v>24222</v>
      </c>
      <c r="F4454" s="36" t="s">
        <v>283</v>
      </c>
      <c r="G4454" s="38">
        <v>3692160</v>
      </c>
      <c r="H4454" s="38">
        <v>0</v>
      </c>
      <c r="I4454" s="38">
        <v>0</v>
      </c>
      <c r="J4454" s="38">
        <v>3692200</v>
      </c>
      <c r="K4454" s="38">
        <f t="shared" si="50"/>
        <v>3692160</v>
      </c>
    </row>
    <row r="4455" spans="1:11" x14ac:dyDescent="0.2">
      <c r="A4455" t="s">
        <v>1975</v>
      </c>
      <c r="B4455" t="s">
        <v>2022</v>
      </c>
      <c r="C4455" t="s">
        <v>3966</v>
      </c>
      <c r="D4455" t="s">
        <v>5536</v>
      </c>
      <c r="E4455" s="75">
        <v>24223</v>
      </c>
      <c r="F4455" s="36" t="s">
        <v>283</v>
      </c>
      <c r="G4455" s="38">
        <v>2229567</v>
      </c>
      <c r="H4455" s="38">
        <v>0</v>
      </c>
      <c r="I4455" s="38">
        <v>0</v>
      </c>
      <c r="J4455" s="38">
        <v>2229600</v>
      </c>
      <c r="K4455" s="38">
        <f t="shared" si="50"/>
        <v>2229567</v>
      </c>
    </row>
    <row r="4456" spans="1:11" x14ac:dyDescent="0.2">
      <c r="A4456" t="s">
        <v>1975</v>
      </c>
      <c r="B4456" t="s">
        <v>2022</v>
      </c>
      <c r="C4456" t="s">
        <v>3961</v>
      </c>
      <c r="D4456" t="s">
        <v>1937</v>
      </c>
      <c r="E4456" s="75">
        <v>24231</v>
      </c>
      <c r="F4456" s="36" t="s">
        <v>283</v>
      </c>
      <c r="G4456" s="38">
        <v>10013</v>
      </c>
      <c r="H4456" s="38">
        <v>0</v>
      </c>
      <c r="I4456" s="38">
        <v>0</v>
      </c>
      <c r="J4456" s="38">
        <v>10000</v>
      </c>
      <c r="K4456" s="38">
        <f t="shared" si="50"/>
        <v>10013</v>
      </c>
    </row>
    <row r="4457" spans="1:11" x14ac:dyDescent="0.2">
      <c r="A4457" t="s">
        <v>1975</v>
      </c>
      <c r="B4457" t="s">
        <v>2022</v>
      </c>
      <c r="C4457" t="s">
        <v>371</v>
      </c>
      <c r="D4457" t="s">
        <v>1966</v>
      </c>
      <c r="E4457" s="75">
        <v>24232</v>
      </c>
      <c r="F4457" s="36" t="s">
        <v>283</v>
      </c>
      <c r="G4457" s="38">
        <v>306212</v>
      </c>
      <c r="H4457" s="38">
        <v>0</v>
      </c>
      <c r="I4457" s="38">
        <v>0</v>
      </c>
      <c r="J4457" s="38">
        <v>306200</v>
      </c>
      <c r="K4457" s="38">
        <f t="shared" si="50"/>
        <v>306212</v>
      </c>
    </row>
    <row r="4458" spans="1:11" x14ac:dyDescent="0.2">
      <c r="A4458" t="s">
        <v>1975</v>
      </c>
      <c r="B4458" t="s">
        <v>2022</v>
      </c>
      <c r="C4458" t="s">
        <v>3960</v>
      </c>
      <c r="D4458" t="s">
        <v>5532</v>
      </c>
      <c r="E4458" s="75">
        <v>24233</v>
      </c>
      <c r="F4458" s="36" t="s">
        <v>283</v>
      </c>
      <c r="G4458" s="38">
        <v>289824</v>
      </c>
      <c r="H4458" s="38">
        <v>0</v>
      </c>
      <c r="I4458" s="38">
        <v>0</v>
      </c>
      <c r="J4458" s="38">
        <v>289800</v>
      </c>
      <c r="K4458" s="38">
        <f t="shared" si="50"/>
        <v>289824</v>
      </c>
    </row>
    <row r="4459" spans="1:11" x14ac:dyDescent="0.2">
      <c r="A4459" t="s">
        <v>1975</v>
      </c>
      <c r="B4459" t="s">
        <v>2022</v>
      </c>
      <c r="C4459" t="s">
        <v>847</v>
      </c>
      <c r="D4459" t="s">
        <v>1927</v>
      </c>
      <c r="E4459" s="75">
        <v>24261</v>
      </c>
      <c r="F4459" s="36" t="s">
        <v>283</v>
      </c>
      <c r="G4459" s="38">
        <v>97340</v>
      </c>
      <c r="H4459" s="38">
        <v>0</v>
      </c>
      <c r="I4459" s="38">
        <v>0</v>
      </c>
      <c r="J4459" s="38">
        <v>97300</v>
      </c>
      <c r="K4459" s="38">
        <f t="shared" si="50"/>
        <v>97340</v>
      </c>
    </row>
    <row r="4460" spans="1:11" x14ac:dyDescent="0.2">
      <c r="A4460" t="s">
        <v>1975</v>
      </c>
      <c r="B4460" t="s">
        <v>2022</v>
      </c>
      <c r="C4460" t="s">
        <v>848</v>
      </c>
      <c r="D4460" t="s">
        <v>1926</v>
      </c>
      <c r="E4460" s="75">
        <v>24262</v>
      </c>
      <c r="F4460" s="36" t="s">
        <v>283</v>
      </c>
      <c r="G4460" s="38">
        <v>234993</v>
      </c>
      <c r="H4460" s="38">
        <v>0</v>
      </c>
      <c r="I4460" s="38">
        <v>0</v>
      </c>
      <c r="J4460" s="38">
        <v>235000</v>
      </c>
      <c r="K4460" s="38">
        <f t="shared" si="50"/>
        <v>234993</v>
      </c>
    </row>
    <row r="4461" spans="1:11" x14ac:dyDescent="0.2">
      <c r="A4461" t="s">
        <v>1975</v>
      </c>
      <c r="B4461" t="s">
        <v>2022</v>
      </c>
      <c r="C4461" t="s">
        <v>3963</v>
      </c>
      <c r="D4461" t="s">
        <v>5535</v>
      </c>
      <c r="E4461" s="75">
        <v>24263</v>
      </c>
      <c r="F4461" s="36" t="s">
        <v>283</v>
      </c>
      <c r="G4461" s="38">
        <v>1480271</v>
      </c>
      <c r="H4461" s="38">
        <v>0</v>
      </c>
      <c r="I4461" s="38">
        <v>0</v>
      </c>
      <c r="J4461" s="38">
        <v>1480300</v>
      </c>
      <c r="K4461" s="38">
        <f t="shared" si="50"/>
        <v>1480271</v>
      </c>
    </row>
    <row r="4462" spans="1:11" x14ac:dyDescent="0.2">
      <c r="A4462" t="s">
        <v>1975</v>
      </c>
      <c r="B4462" t="s">
        <v>2022</v>
      </c>
      <c r="C4462" t="s">
        <v>489</v>
      </c>
      <c r="D4462" t="s">
        <v>1925</v>
      </c>
      <c r="E4462" s="75">
        <v>2441</v>
      </c>
      <c r="F4462" s="36" t="s">
        <v>283</v>
      </c>
      <c r="G4462" s="38">
        <v>2095850</v>
      </c>
      <c r="H4462" s="38">
        <v>0</v>
      </c>
      <c r="I4462" s="38">
        <v>0</v>
      </c>
      <c r="J4462" s="38">
        <v>2095900</v>
      </c>
      <c r="K4462" s="38">
        <f t="shared" si="50"/>
        <v>2095850</v>
      </c>
    </row>
    <row r="4463" spans="1:11" x14ac:dyDescent="0.2">
      <c r="A4463" t="s">
        <v>1975</v>
      </c>
      <c r="B4463" t="s">
        <v>2022</v>
      </c>
      <c r="C4463" t="s">
        <v>1864</v>
      </c>
      <c r="D4463" t="s">
        <v>2768</v>
      </c>
      <c r="E4463" s="75">
        <v>344</v>
      </c>
      <c r="F4463" s="37" t="s">
        <v>282</v>
      </c>
      <c r="G4463" s="38">
        <v>0</v>
      </c>
      <c r="H4463" s="38">
        <v>235543</v>
      </c>
      <c r="I4463" s="38">
        <v>0</v>
      </c>
      <c r="J4463" s="38">
        <v>235500</v>
      </c>
      <c r="K4463" s="38">
        <f t="shared" si="50"/>
        <v>235543</v>
      </c>
    </row>
    <row r="4464" spans="1:11" x14ac:dyDescent="0.2">
      <c r="A4464" t="s">
        <v>1975</v>
      </c>
      <c r="B4464" t="s">
        <v>2022</v>
      </c>
      <c r="C4464" t="s">
        <v>3962</v>
      </c>
      <c r="D4464" t="s">
        <v>5534</v>
      </c>
      <c r="E4464" s="75">
        <v>99</v>
      </c>
      <c r="F4464" s="37" t="s">
        <v>0</v>
      </c>
      <c r="G4464" s="38">
        <v>0</v>
      </c>
      <c r="H4464" s="38">
        <v>0</v>
      </c>
      <c r="I4464" s="38">
        <v>71244</v>
      </c>
      <c r="J4464" s="38">
        <v>71200</v>
      </c>
      <c r="K4464" s="38">
        <f t="shared" si="50"/>
        <v>71244</v>
      </c>
    </row>
    <row r="4465" spans="1:11" x14ac:dyDescent="0.2">
      <c r="A4465" t="s">
        <v>1975</v>
      </c>
      <c r="B4465" t="s">
        <v>2858</v>
      </c>
      <c r="C4465" t="s">
        <v>3975</v>
      </c>
      <c r="D4465" t="s">
        <v>5533</v>
      </c>
      <c r="E4465" s="75">
        <v>100</v>
      </c>
      <c r="F4465" s="37" t="s">
        <v>0</v>
      </c>
      <c r="G4465" s="38">
        <v>0</v>
      </c>
      <c r="H4465" s="38">
        <v>0</v>
      </c>
      <c r="I4465" s="38">
        <v>14486</v>
      </c>
      <c r="J4465" s="38">
        <v>14500</v>
      </c>
      <c r="K4465" s="38">
        <f t="shared" si="50"/>
        <v>14486</v>
      </c>
    </row>
    <row r="4466" spans="1:11" x14ac:dyDescent="0.2">
      <c r="A4466" t="s">
        <v>1975</v>
      </c>
      <c r="B4466" t="s">
        <v>2858</v>
      </c>
      <c r="C4466" t="s">
        <v>3980</v>
      </c>
      <c r="D4466" t="s">
        <v>927</v>
      </c>
      <c r="E4466" s="75">
        <v>102</v>
      </c>
      <c r="F4466" s="37" t="s">
        <v>282</v>
      </c>
      <c r="G4466" s="38">
        <v>0</v>
      </c>
      <c r="H4466" s="38">
        <v>43504</v>
      </c>
      <c r="I4466" s="38">
        <v>0</v>
      </c>
      <c r="J4466" s="38">
        <v>43500</v>
      </c>
      <c r="K4466" s="38">
        <f t="shared" si="50"/>
        <v>43504</v>
      </c>
    </row>
    <row r="4467" spans="1:11" x14ac:dyDescent="0.2">
      <c r="A4467" t="s">
        <v>1975</v>
      </c>
      <c r="B4467" t="s">
        <v>2858</v>
      </c>
      <c r="C4467" t="s">
        <v>3979</v>
      </c>
      <c r="D4467" t="s">
        <v>1936</v>
      </c>
      <c r="E4467" s="75">
        <v>2411</v>
      </c>
      <c r="F4467" s="36" t="s">
        <v>283</v>
      </c>
      <c r="G4467" s="38">
        <v>741718</v>
      </c>
      <c r="H4467" s="38">
        <v>0</v>
      </c>
      <c r="I4467" s="38">
        <v>0</v>
      </c>
      <c r="J4467" s="38">
        <v>741700</v>
      </c>
      <c r="K4467" s="38">
        <f t="shared" si="50"/>
        <v>741718</v>
      </c>
    </row>
    <row r="4468" spans="1:11" x14ac:dyDescent="0.2">
      <c r="A4468" t="s">
        <v>1975</v>
      </c>
      <c r="B4468" t="s">
        <v>2858</v>
      </c>
      <c r="C4468" t="s">
        <v>3970</v>
      </c>
      <c r="D4468" t="s">
        <v>1931</v>
      </c>
      <c r="E4468" s="75">
        <v>24211</v>
      </c>
      <c r="F4468" s="36" t="s">
        <v>283</v>
      </c>
      <c r="G4468" s="38">
        <v>396223</v>
      </c>
      <c r="H4468" s="38">
        <v>0</v>
      </c>
      <c r="I4468" s="38">
        <v>0</v>
      </c>
      <c r="J4468" s="38">
        <v>396200</v>
      </c>
      <c r="K4468" s="38">
        <f t="shared" si="50"/>
        <v>396223</v>
      </c>
    </row>
    <row r="4469" spans="1:11" x14ac:dyDescent="0.2">
      <c r="A4469" t="s">
        <v>1975</v>
      </c>
      <c r="B4469" t="s">
        <v>2858</v>
      </c>
      <c r="C4469" t="s">
        <v>3968</v>
      </c>
      <c r="D4469" t="s">
        <v>1924</v>
      </c>
      <c r="E4469" s="75">
        <v>24212</v>
      </c>
      <c r="F4469" s="36" t="s">
        <v>283</v>
      </c>
      <c r="G4469" s="38">
        <v>142710</v>
      </c>
      <c r="H4469" s="38">
        <v>0</v>
      </c>
      <c r="I4469" s="38">
        <v>0</v>
      </c>
      <c r="J4469" s="38">
        <v>142700</v>
      </c>
      <c r="K4469" s="38">
        <f t="shared" si="50"/>
        <v>142710</v>
      </c>
    </row>
    <row r="4470" spans="1:11" x14ac:dyDescent="0.2">
      <c r="A4470" t="s">
        <v>1975</v>
      </c>
      <c r="B4470" t="s">
        <v>2858</v>
      </c>
      <c r="C4470" t="s">
        <v>3969</v>
      </c>
      <c r="D4470" t="s">
        <v>5531</v>
      </c>
      <c r="E4470" s="75">
        <v>24213</v>
      </c>
      <c r="F4470" s="36" t="s">
        <v>283</v>
      </c>
      <c r="G4470" s="38">
        <v>950312</v>
      </c>
      <c r="H4470" s="38">
        <v>0</v>
      </c>
      <c r="I4470" s="38">
        <v>0</v>
      </c>
      <c r="J4470" s="38">
        <v>950300</v>
      </c>
      <c r="K4470" s="38">
        <f t="shared" si="50"/>
        <v>950312</v>
      </c>
    </row>
    <row r="4471" spans="1:11" x14ac:dyDescent="0.2">
      <c r="A4471" t="s">
        <v>1975</v>
      </c>
      <c r="B4471" t="s">
        <v>2858</v>
      </c>
      <c r="C4471" t="s">
        <v>3983</v>
      </c>
      <c r="D4471" t="s">
        <v>1930</v>
      </c>
      <c r="E4471" s="75">
        <v>24221</v>
      </c>
      <c r="F4471" s="36" t="s">
        <v>283</v>
      </c>
      <c r="G4471" s="38">
        <v>182398</v>
      </c>
      <c r="H4471" s="38">
        <v>0</v>
      </c>
      <c r="I4471" s="38">
        <v>0</v>
      </c>
      <c r="J4471" s="38">
        <v>182400</v>
      </c>
      <c r="K4471" s="38">
        <f t="shared" si="50"/>
        <v>182398</v>
      </c>
    </row>
    <row r="4472" spans="1:11" x14ac:dyDescent="0.2">
      <c r="A4472" t="s">
        <v>1975</v>
      </c>
      <c r="B4472" t="s">
        <v>2858</v>
      </c>
      <c r="C4472" t="s">
        <v>3981</v>
      </c>
      <c r="D4472" t="s">
        <v>1967</v>
      </c>
      <c r="E4472" s="75">
        <v>24222</v>
      </c>
      <c r="F4472" s="36" t="s">
        <v>283</v>
      </c>
      <c r="G4472" s="38">
        <v>37948</v>
      </c>
      <c r="H4472" s="38">
        <v>0</v>
      </c>
      <c r="I4472" s="38">
        <v>0</v>
      </c>
      <c r="J4472" s="38">
        <v>37900</v>
      </c>
      <c r="K4472" s="38">
        <f t="shared" si="50"/>
        <v>37948</v>
      </c>
    </row>
    <row r="4473" spans="1:11" x14ac:dyDescent="0.2">
      <c r="A4473" t="s">
        <v>1975</v>
      </c>
      <c r="B4473" t="s">
        <v>2858</v>
      </c>
      <c r="C4473" t="s">
        <v>3982</v>
      </c>
      <c r="D4473" t="s">
        <v>5536</v>
      </c>
      <c r="E4473" s="75">
        <v>24223</v>
      </c>
      <c r="F4473" s="36" t="s">
        <v>283</v>
      </c>
      <c r="G4473" s="38">
        <v>128376</v>
      </c>
      <c r="H4473" s="38">
        <v>0</v>
      </c>
      <c r="I4473" s="38">
        <v>0</v>
      </c>
      <c r="J4473" s="38">
        <v>128400</v>
      </c>
      <c r="K4473" s="38">
        <f t="shared" si="50"/>
        <v>128376</v>
      </c>
    </row>
    <row r="4474" spans="1:11" x14ac:dyDescent="0.2">
      <c r="A4474" t="s">
        <v>1975</v>
      </c>
      <c r="B4474" t="s">
        <v>2858</v>
      </c>
      <c r="C4474" t="s">
        <v>3973</v>
      </c>
      <c r="D4474" t="s">
        <v>1937</v>
      </c>
      <c r="E4474" s="75">
        <v>24231</v>
      </c>
      <c r="F4474" s="36" t="s">
        <v>283</v>
      </c>
      <c r="G4474" s="38">
        <v>73740</v>
      </c>
      <c r="H4474" s="38">
        <v>0</v>
      </c>
      <c r="I4474" s="38">
        <v>0</v>
      </c>
      <c r="J4474" s="38">
        <v>73700</v>
      </c>
      <c r="K4474" s="38">
        <f t="shared" si="50"/>
        <v>73740</v>
      </c>
    </row>
    <row r="4475" spans="1:11" x14ac:dyDescent="0.2">
      <c r="A4475" t="s">
        <v>1975</v>
      </c>
      <c r="B4475" t="s">
        <v>2858</v>
      </c>
      <c r="C4475" t="s">
        <v>3971</v>
      </c>
      <c r="D4475" t="s">
        <v>1966</v>
      </c>
      <c r="E4475" s="75">
        <v>24232</v>
      </c>
      <c r="F4475" s="36" t="s">
        <v>283</v>
      </c>
      <c r="G4475" s="38">
        <v>34008</v>
      </c>
      <c r="H4475" s="38">
        <v>0</v>
      </c>
      <c r="I4475" s="38">
        <v>0</v>
      </c>
      <c r="J4475" s="38">
        <v>34000</v>
      </c>
      <c r="K4475" s="38">
        <f t="shared" si="50"/>
        <v>34008</v>
      </c>
    </row>
    <row r="4476" spans="1:11" x14ac:dyDescent="0.2">
      <c r="A4476" t="s">
        <v>1975</v>
      </c>
      <c r="B4476" t="s">
        <v>2858</v>
      </c>
      <c r="C4476" t="s">
        <v>3972</v>
      </c>
      <c r="D4476" t="s">
        <v>5532</v>
      </c>
      <c r="E4476" s="75">
        <v>24233</v>
      </c>
      <c r="F4476" s="36" t="s">
        <v>283</v>
      </c>
      <c r="G4476" s="38">
        <v>307690</v>
      </c>
      <c r="H4476" s="38">
        <v>0</v>
      </c>
      <c r="I4476" s="38">
        <v>0</v>
      </c>
      <c r="J4476" s="38">
        <v>307700</v>
      </c>
      <c r="K4476" s="38">
        <f t="shared" si="50"/>
        <v>307690</v>
      </c>
    </row>
    <row r="4477" spans="1:11" x14ac:dyDescent="0.2">
      <c r="A4477" t="s">
        <v>1975</v>
      </c>
      <c r="B4477" t="s">
        <v>2858</v>
      </c>
      <c r="C4477" t="s">
        <v>3978</v>
      </c>
      <c r="D4477" t="s">
        <v>1927</v>
      </c>
      <c r="E4477" s="75">
        <v>24261</v>
      </c>
      <c r="F4477" s="36" t="s">
        <v>283</v>
      </c>
      <c r="G4477" s="38">
        <v>55</v>
      </c>
      <c r="H4477" s="38">
        <v>0</v>
      </c>
      <c r="I4477" s="38">
        <v>0</v>
      </c>
      <c r="J4477" s="38">
        <v>100</v>
      </c>
      <c r="K4477" s="38">
        <f t="shared" si="50"/>
        <v>55</v>
      </c>
    </row>
    <row r="4478" spans="1:11" x14ac:dyDescent="0.2">
      <c r="A4478" t="s">
        <v>1975</v>
      </c>
      <c r="B4478" t="s">
        <v>2858</v>
      </c>
      <c r="C4478" t="s">
        <v>3974</v>
      </c>
      <c r="D4478" t="s">
        <v>1925</v>
      </c>
      <c r="E4478" s="75">
        <v>2441</v>
      </c>
      <c r="F4478" s="36" t="s">
        <v>283</v>
      </c>
      <c r="G4478" s="38">
        <v>1062846</v>
      </c>
      <c r="H4478" s="38">
        <v>0</v>
      </c>
      <c r="I4478" s="38">
        <v>0</v>
      </c>
      <c r="J4478" s="38">
        <v>1062800</v>
      </c>
      <c r="K4478" s="38">
        <f t="shared" si="50"/>
        <v>1062846</v>
      </c>
    </row>
    <row r="4479" spans="1:11" x14ac:dyDescent="0.2">
      <c r="A4479" t="s">
        <v>1975</v>
      </c>
      <c r="B4479" t="s">
        <v>2858</v>
      </c>
      <c r="C4479" t="s">
        <v>3977</v>
      </c>
      <c r="D4479" t="s">
        <v>2768</v>
      </c>
      <c r="E4479" s="75">
        <v>344</v>
      </c>
      <c r="F4479" s="37" t="s">
        <v>282</v>
      </c>
      <c r="G4479" s="38">
        <v>0</v>
      </c>
      <c r="H4479" s="38">
        <v>19979</v>
      </c>
      <c r="I4479" s="38">
        <v>0</v>
      </c>
      <c r="J4479" s="38">
        <v>20000</v>
      </c>
      <c r="K4479" s="38">
        <f t="shared" si="50"/>
        <v>19979</v>
      </c>
    </row>
    <row r="4480" spans="1:11" x14ac:dyDescent="0.2">
      <c r="A4480" t="s">
        <v>1975</v>
      </c>
      <c r="B4480" t="s">
        <v>2858</v>
      </c>
      <c r="C4480" t="s">
        <v>3976</v>
      </c>
      <c r="D4480" t="s">
        <v>5534</v>
      </c>
      <c r="E4480" s="75">
        <v>99</v>
      </c>
      <c r="F4480" s="37" t="s">
        <v>0</v>
      </c>
      <c r="G4480" s="38">
        <v>0</v>
      </c>
      <c r="H4480" s="38">
        <v>0</v>
      </c>
      <c r="I4480" s="38">
        <v>7092</v>
      </c>
      <c r="J4480" s="38">
        <v>7100</v>
      </c>
      <c r="K4480" s="38">
        <f t="shared" si="50"/>
        <v>7092</v>
      </c>
    </row>
    <row r="4481" spans="1:11" x14ac:dyDescent="0.2">
      <c r="A4481" t="s">
        <v>1975</v>
      </c>
      <c r="B4481" t="s">
        <v>2129</v>
      </c>
      <c r="C4481" t="s">
        <v>3992</v>
      </c>
      <c r="D4481" t="s">
        <v>927</v>
      </c>
      <c r="E4481" s="75">
        <v>102</v>
      </c>
      <c r="F4481" s="37" t="s">
        <v>282</v>
      </c>
      <c r="G4481" s="38">
        <v>0</v>
      </c>
      <c r="H4481" s="38">
        <v>27089</v>
      </c>
      <c r="I4481" s="38">
        <v>0</v>
      </c>
      <c r="J4481" s="38">
        <v>27100</v>
      </c>
      <c r="K4481" s="38">
        <f t="shared" si="50"/>
        <v>27089</v>
      </c>
    </row>
    <row r="4482" spans="1:11" x14ac:dyDescent="0.2">
      <c r="A4482" t="s">
        <v>1975</v>
      </c>
      <c r="B4482" t="s">
        <v>2129</v>
      </c>
      <c r="C4482" t="s">
        <v>3991</v>
      </c>
      <c r="D4482" t="s">
        <v>1936</v>
      </c>
      <c r="E4482" s="75">
        <v>2411</v>
      </c>
      <c r="F4482" s="36" t="s">
        <v>283</v>
      </c>
      <c r="G4482" s="38">
        <v>181720</v>
      </c>
      <c r="H4482" s="38">
        <v>0</v>
      </c>
      <c r="I4482" s="38">
        <v>0</v>
      </c>
      <c r="J4482" s="38">
        <v>181700</v>
      </c>
      <c r="K4482" s="38">
        <f t="shared" si="50"/>
        <v>181720</v>
      </c>
    </row>
    <row r="4483" spans="1:11" x14ac:dyDescent="0.2">
      <c r="A4483" t="s">
        <v>1975</v>
      </c>
      <c r="B4483" t="s">
        <v>2129</v>
      </c>
      <c r="C4483" t="s">
        <v>3986</v>
      </c>
      <c r="D4483" t="s">
        <v>1931</v>
      </c>
      <c r="E4483" s="75">
        <v>24211</v>
      </c>
      <c r="F4483" s="36" t="s">
        <v>283</v>
      </c>
      <c r="G4483" s="38">
        <v>454961</v>
      </c>
      <c r="H4483" s="38">
        <v>0</v>
      </c>
      <c r="I4483" s="38">
        <v>0</v>
      </c>
      <c r="J4483" s="38">
        <v>455000</v>
      </c>
      <c r="K4483" s="38">
        <f t="shared" si="50"/>
        <v>454961</v>
      </c>
    </row>
    <row r="4484" spans="1:11" x14ac:dyDescent="0.2">
      <c r="A4484" t="s">
        <v>1975</v>
      </c>
      <c r="B4484" t="s">
        <v>2129</v>
      </c>
      <c r="C4484" t="s">
        <v>3984</v>
      </c>
      <c r="D4484" t="s">
        <v>1924</v>
      </c>
      <c r="E4484" s="75">
        <v>24212</v>
      </c>
      <c r="F4484" s="36" t="s">
        <v>283</v>
      </c>
      <c r="G4484" s="38">
        <v>286100</v>
      </c>
      <c r="H4484" s="38">
        <v>0</v>
      </c>
      <c r="I4484" s="38">
        <v>0</v>
      </c>
      <c r="J4484" s="38">
        <v>286100</v>
      </c>
      <c r="K4484" s="38">
        <f t="shared" si="50"/>
        <v>286100</v>
      </c>
    </row>
    <row r="4485" spans="1:11" x14ac:dyDescent="0.2">
      <c r="A4485" t="s">
        <v>1975</v>
      </c>
      <c r="B4485" t="s">
        <v>2129</v>
      </c>
      <c r="C4485" t="s">
        <v>3985</v>
      </c>
      <c r="D4485" t="s">
        <v>5531</v>
      </c>
      <c r="E4485" s="75">
        <v>24213</v>
      </c>
      <c r="F4485" s="36" t="s">
        <v>283</v>
      </c>
      <c r="G4485" s="38">
        <v>131</v>
      </c>
      <c r="H4485" s="38">
        <v>0</v>
      </c>
      <c r="I4485" s="38">
        <v>0</v>
      </c>
      <c r="J4485" s="38">
        <v>100</v>
      </c>
      <c r="K4485" s="38">
        <f t="shared" si="50"/>
        <v>131</v>
      </c>
    </row>
    <row r="4486" spans="1:11" x14ac:dyDescent="0.2">
      <c r="A4486" t="s">
        <v>1975</v>
      </c>
      <c r="B4486" t="s">
        <v>2129</v>
      </c>
      <c r="C4486" t="s">
        <v>3993</v>
      </c>
      <c r="D4486" t="s">
        <v>1930</v>
      </c>
      <c r="E4486" s="75">
        <v>24221</v>
      </c>
      <c r="F4486" s="36" t="s">
        <v>283</v>
      </c>
      <c r="G4486" s="38">
        <v>102560</v>
      </c>
      <c r="H4486" s="38">
        <v>0</v>
      </c>
      <c r="I4486" s="38">
        <v>0</v>
      </c>
      <c r="J4486" s="38">
        <v>102600</v>
      </c>
      <c r="K4486" s="38">
        <f t="shared" si="50"/>
        <v>102560</v>
      </c>
    </row>
    <row r="4487" spans="1:11" x14ac:dyDescent="0.2">
      <c r="A4487" t="s">
        <v>1975</v>
      </c>
      <c r="B4487" t="s">
        <v>2129</v>
      </c>
      <c r="C4487" t="s">
        <v>1742</v>
      </c>
      <c r="D4487" t="s">
        <v>1967</v>
      </c>
      <c r="E4487" s="75">
        <v>24222</v>
      </c>
      <c r="F4487" s="36" t="s">
        <v>283</v>
      </c>
      <c r="G4487" s="38">
        <v>214113</v>
      </c>
      <c r="H4487" s="38">
        <v>0</v>
      </c>
      <c r="I4487" s="38">
        <v>0</v>
      </c>
      <c r="J4487" s="38">
        <v>214100</v>
      </c>
      <c r="K4487" s="38">
        <f t="shared" si="50"/>
        <v>214113</v>
      </c>
    </row>
    <row r="4488" spans="1:11" x14ac:dyDescent="0.2">
      <c r="A4488" t="s">
        <v>1975</v>
      </c>
      <c r="B4488" t="s">
        <v>2129</v>
      </c>
      <c r="C4488" t="s">
        <v>3987</v>
      </c>
      <c r="D4488" t="s">
        <v>1937</v>
      </c>
      <c r="E4488" s="75">
        <v>24231</v>
      </c>
      <c r="F4488" s="36" t="s">
        <v>283</v>
      </c>
      <c r="G4488" s="38">
        <v>15843</v>
      </c>
      <c r="H4488" s="38">
        <v>0</v>
      </c>
      <c r="I4488" s="38">
        <v>0</v>
      </c>
      <c r="J4488" s="38">
        <v>15800</v>
      </c>
      <c r="K4488" s="38">
        <f t="shared" si="50"/>
        <v>15843</v>
      </c>
    </row>
    <row r="4489" spans="1:11" x14ac:dyDescent="0.2">
      <c r="A4489" t="s">
        <v>1975</v>
      </c>
      <c r="B4489" t="s">
        <v>2129</v>
      </c>
      <c r="C4489" t="s">
        <v>3988</v>
      </c>
      <c r="D4489" t="s">
        <v>1925</v>
      </c>
      <c r="E4489" s="75">
        <v>2441</v>
      </c>
      <c r="F4489" s="36" t="s">
        <v>283</v>
      </c>
      <c r="G4489" s="38">
        <v>126876</v>
      </c>
      <c r="H4489" s="38">
        <v>0</v>
      </c>
      <c r="I4489" s="38">
        <v>0</v>
      </c>
      <c r="J4489" s="38">
        <v>126900</v>
      </c>
      <c r="K4489" s="38">
        <f t="shared" ref="K4489:K4552" si="51">SUM(G4489:I4489)</f>
        <v>126876</v>
      </c>
    </row>
    <row r="4490" spans="1:11" x14ac:dyDescent="0.2">
      <c r="A4490" t="s">
        <v>1975</v>
      </c>
      <c r="B4490" t="s">
        <v>2129</v>
      </c>
      <c r="C4490" t="s">
        <v>3990</v>
      </c>
      <c r="D4490" t="s">
        <v>2768</v>
      </c>
      <c r="E4490" s="75">
        <v>344</v>
      </c>
      <c r="F4490" s="37" t="s">
        <v>282</v>
      </c>
      <c r="G4490" s="38">
        <v>0</v>
      </c>
      <c r="H4490" s="38">
        <v>58999</v>
      </c>
      <c r="I4490" s="38">
        <v>0</v>
      </c>
      <c r="J4490" s="38">
        <v>59000</v>
      </c>
      <c r="K4490" s="38">
        <f t="shared" si="51"/>
        <v>58999</v>
      </c>
    </row>
    <row r="4491" spans="1:11" x14ac:dyDescent="0.2">
      <c r="A4491" t="s">
        <v>1975</v>
      </c>
      <c r="B4491" t="s">
        <v>2129</v>
      </c>
      <c r="C4491" t="s">
        <v>3989</v>
      </c>
      <c r="D4491" t="s">
        <v>5534</v>
      </c>
      <c r="E4491" s="75">
        <v>99</v>
      </c>
      <c r="F4491" s="37" t="s">
        <v>0</v>
      </c>
      <c r="G4491" s="38">
        <v>0</v>
      </c>
      <c r="H4491" s="38">
        <v>0</v>
      </c>
      <c r="I4491" s="38">
        <v>9722</v>
      </c>
      <c r="J4491" s="38">
        <v>9700</v>
      </c>
      <c r="K4491" s="38">
        <f t="shared" si="51"/>
        <v>9722</v>
      </c>
    </row>
    <row r="4492" spans="1:11" x14ac:dyDescent="0.2">
      <c r="A4492" t="s">
        <v>1975</v>
      </c>
      <c r="B4492" t="s">
        <v>2107</v>
      </c>
      <c r="C4492" t="s">
        <v>3999</v>
      </c>
      <c r="D4492" t="s">
        <v>5533</v>
      </c>
      <c r="E4492" s="75">
        <v>100</v>
      </c>
      <c r="F4492" s="37" t="s">
        <v>0</v>
      </c>
      <c r="G4492" s="38">
        <v>0</v>
      </c>
      <c r="H4492" s="38">
        <v>0</v>
      </c>
      <c r="I4492" s="38">
        <v>56213</v>
      </c>
      <c r="J4492" s="38">
        <v>56200</v>
      </c>
      <c r="K4492" s="38">
        <f t="shared" si="51"/>
        <v>56213</v>
      </c>
    </row>
    <row r="4493" spans="1:11" x14ac:dyDescent="0.2">
      <c r="A4493" t="s">
        <v>1975</v>
      </c>
      <c r="B4493" t="s">
        <v>2107</v>
      </c>
      <c r="C4493" t="s">
        <v>2398</v>
      </c>
      <c r="D4493" t="s">
        <v>927</v>
      </c>
      <c r="E4493" s="75">
        <v>102</v>
      </c>
      <c r="F4493" s="37" t="s">
        <v>282</v>
      </c>
      <c r="G4493" s="38">
        <v>0</v>
      </c>
      <c r="H4493" s="38">
        <v>87567</v>
      </c>
      <c r="I4493" s="38">
        <v>0</v>
      </c>
      <c r="J4493" s="38">
        <v>87600</v>
      </c>
      <c r="K4493" s="38">
        <f t="shared" si="51"/>
        <v>87567</v>
      </c>
    </row>
    <row r="4494" spans="1:11" x14ac:dyDescent="0.2">
      <c r="A4494" t="s">
        <v>1975</v>
      </c>
      <c r="B4494" t="s">
        <v>2107</v>
      </c>
      <c r="C4494" t="s">
        <v>4005</v>
      </c>
      <c r="D4494" t="s">
        <v>1936</v>
      </c>
      <c r="E4494" s="75">
        <v>2411</v>
      </c>
      <c r="F4494" s="36" t="s">
        <v>283</v>
      </c>
      <c r="G4494" s="38">
        <v>386458</v>
      </c>
      <c r="H4494" s="38">
        <v>0</v>
      </c>
      <c r="I4494" s="38">
        <v>0</v>
      </c>
      <c r="J4494" s="38">
        <v>386500</v>
      </c>
      <c r="K4494" s="38">
        <f t="shared" si="51"/>
        <v>386458</v>
      </c>
    </row>
    <row r="4495" spans="1:11" x14ac:dyDescent="0.2">
      <c r="A4495" t="s">
        <v>1975</v>
      </c>
      <c r="B4495" t="s">
        <v>2107</v>
      </c>
      <c r="C4495" t="s">
        <v>3995</v>
      </c>
      <c r="D4495" t="s">
        <v>1931</v>
      </c>
      <c r="E4495" s="75">
        <v>24211</v>
      </c>
      <c r="F4495" s="36" t="s">
        <v>283</v>
      </c>
      <c r="G4495" s="38">
        <v>953245</v>
      </c>
      <c r="H4495" s="38">
        <v>0</v>
      </c>
      <c r="I4495" s="38">
        <v>0</v>
      </c>
      <c r="J4495" s="38">
        <v>953200</v>
      </c>
      <c r="K4495" s="38">
        <f t="shared" si="51"/>
        <v>953245</v>
      </c>
    </row>
    <row r="4496" spans="1:11" x14ac:dyDescent="0.2">
      <c r="A4496" t="s">
        <v>1975</v>
      </c>
      <c r="B4496" t="s">
        <v>2107</v>
      </c>
      <c r="C4496" t="s">
        <v>595</v>
      </c>
      <c r="D4496" t="s">
        <v>1924</v>
      </c>
      <c r="E4496" s="75">
        <v>24212</v>
      </c>
      <c r="F4496" s="36" t="s">
        <v>283</v>
      </c>
      <c r="G4496" s="38">
        <v>776551</v>
      </c>
      <c r="H4496" s="38">
        <v>0</v>
      </c>
      <c r="I4496" s="38">
        <v>0</v>
      </c>
      <c r="J4496" s="38">
        <v>776600</v>
      </c>
      <c r="K4496" s="38">
        <f t="shared" si="51"/>
        <v>776551</v>
      </c>
    </row>
    <row r="4497" spans="1:11" x14ac:dyDescent="0.2">
      <c r="A4497" t="s">
        <v>1975</v>
      </c>
      <c r="B4497" t="s">
        <v>2107</v>
      </c>
      <c r="C4497" t="s">
        <v>3994</v>
      </c>
      <c r="D4497" t="s">
        <v>5531</v>
      </c>
      <c r="E4497" s="75">
        <v>24213</v>
      </c>
      <c r="F4497" s="36" t="s">
        <v>283</v>
      </c>
      <c r="G4497" s="38">
        <v>3634837</v>
      </c>
      <c r="H4497" s="38">
        <v>0</v>
      </c>
      <c r="I4497" s="38">
        <v>0</v>
      </c>
      <c r="J4497" s="38">
        <v>3634800</v>
      </c>
      <c r="K4497" s="38">
        <f t="shared" si="51"/>
        <v>3634837</v>
      </c>
    </row>
    <row r="4498" spans="1:11" x14ac:dyDescent="0.2">
      <c r="A4498" t="s">
        <v>1975</v>
      </c>
      <c r="B4498" t="s">
        <v>2107</v>
      </c>
      <c r="C4498" t="s">
        <v>4007</v>
      </c>
      <c r="D4498" t="s">
        <v>1930</v>
      </c>
      <c r="E4498" s="75">
        <v>24221</v>
      </c>
      <c r="F4498" s="36" t="s">
        <v>283</v>
      </c>
      <c r="G4498" s="38">
        <v>690814</v>
      </c>
      <c r="H4498" s="38">
        <v>0</v>
      </c>
      <c r="I4498" s="38">
        <v>0</v>
      </c>
      <c r="J4498" s="38">
        <v>690800</v>
      </c>
      <c r="K4498" s="38">
        <f t="shared" si="51"/>
        <v>690814</v>
      </c>
    </row>
    <row r="4499" spans="1:11" x14ac:dyDescent="0.2">
      <c r="A4499" t="s">
        <v>1975</v>
      </c>
      <c r="B4499" t="s">
        <v>2107</v>
      </c>
      <c r="C4499" t="s">
        <v>596</v>
      </c>
      <c r="D4499" t="s">
        <v>1967</v>
      </c>
      <c r="E4499" s="75">
        <v>24222</v>
      </c>
      <c r="F4499" s="36" t="s">
        <v>283</v>
      </c>
      <c r="G4499" s="38">
        <v>464296</v>
      </c>
      <c r="H4499" s="38">
        <v>0</v>
      </c>
      <c r="I4499" s="38">
        <v>0</v>
      </c>
      <c r="J4499" s="38">
        <v>464300</v>
      </c>
      <c r="K4499" s="38">
        <f t="shared" si="51"/>
        <v>464296</v>
      </c>
    </row>
    <row r="4500" spans="1:11" x14ac:dyDescent="0.2">
      <c r="A4500" t="s">
        <v>1975</v>
      </c>
      <c r="B4500" t="s">
        <v>2107</v>
      </c>
      <c r="C4500" t="s">
        <v>4006</v>
      </c>
      <c r="D4500" t="s">
        <v>5536</v>
      </c>
      <c r="E4500" s="75">
        <v>24223</v>
      </c>
      <c r="F4500" s="36" t="s">
        <v>283</v>
      </c>
      <c r="G4500" s="38">
        <v>1137218</v>
      </c>
      <c r="H4500" s="38">
        <v>0</v>
      </c>
      <c r="I4500" s="38">
        <v>0</v>
      </c>
      <c r="J4500" s="38">
        <v>1137200</v>
      </c>
      <c r="K4500" s="38">
        <f t="shared" si="51"/>
        <v>1137218</v>
      </c>
    </row>
    <row r="4501" spans="1:11" x14ac:dyDescent="0.2">
      <c r="A4501" t="s">
        <v>1975</v>
      </c>
      <c r="B4501" t="s">
        <v>2107</v>
      </c>
      <c r="C4501" t="s">
        <v>3998</v>
      </c>
      <c r="D4501" t="s">
        <v>1937</v>
      </c>
      <c r="E4501" s="75">
        <v>24231</v>
      </c>
      <c r="F4501" s="36" t="s">
        <v>283</v>
      </c>
      <c r="G4501" s="38">
        <v>28514</v>
      </c>
      <c r="H4501" s="38">
        <v>0</v>
      </c>
      <c r="I4501" s="38">
        <v>0</v>
      </c>
      <c r="J4501" s="38">
        <v>28500</v>
      </c>
      <c r="K4501" s="38">
        <f t="shared" si="51"/>
        <v>28514</v>
      </c>
    </row>
    <row r="4502" spans="1:11" x14ac:dyDescent="0.2">
      <c r="A4502" t="s">
        <v>1975</v>
      </c>
      <c r="B4502" t="s">
        <v>2107</v>
      </c>
      <c r="C4502" t="s">
        <v>3996</v>
      </c>
      <c r="D4502" t="s">
        <v>1966</v>
      </c>
      <c r="E4502" s="75">
        <v>24232</v>
      </c>
      <c r="F4502" s="36" t="s">
        <v>283</v>
      </c>
      <c r="G4502" s="38">
        <v>126512</v>
      </c>
      <c r="H4502" s="38">
        <v>0</v>
      </c>
      <c r="I4502" s="38">
        <v>0</v>
      </c>
      <c r="J4502" s="38">
        <v>126500</v>
      </c>
      <c r="K4502" s="38">
        <f t="shared" si="51"/>
        <v>126512</v>
      </c>
    </row>
    <row r="4503" spans="1:11" x14ac:dyDescent="0.2">
      <c r="A4503" t="s">
        <v>1975</v>
      </c>
      <c r="B4503" t="s">
        <v>2107</v>
      </c>
      <c r="C4503" t="s">
        <v>3997</v>
      </c>
      <c r="D4503" t="s">
        <v>5532</v>
      </c>
      <c r="E4503" s="75">
        <v>24233</v>
      </c>
      <c r="F4503" s="36" t="s">
        <v>283</v>
      </c>
      <c r="G4503" s="38">
        <v>6894663</v>
      </c>
      <c r="H4503" s="38">
        <v>0</v>
      </c>
      <c r="I4503" s="38">
        <v>0</v>
      </c>
      <c r="J4503" s="38">
        <v>6894700</v>
      </c>
      <c r="K4503" s="38">
        <f t="shared" si="51"/>
        <v>6894663</v>
      </c>
    </row>
    <row r="4504" spans="1:11" x14ac:dyDescent="0.2">
      <c r="A4504" t="s">
        <v>1975</v>
      </c>
      <c r="B4504" t="s">
        <v>2107</v>
      </c>
      <c r="C4504" t="s">
        <v>4004</v>
      </c>
      <c r="D4504" t="s">
        <v>1927</v>
      </c>
      <c r="E4504" s="75">
        <v>24261</v>
      </c>
      <c r="F4504" s="36" t="s">
        <v>283</v>
      </c>
      <c r="G4504" s="38">
        <v>125</v>
      </c>
      <c r="H4504" s="38">
        <v>0</v>
      </c>
      <c r="I4504" s="38">
        <v>0</v>
      </c>
      <c r="J4504" s="38">
        <v>100</v>
      </c>
      <c r="K4504" s="38">
        <f t="shared" si="51"/>
        <v>125</v>
      </c>
    </row>
    <row r="4505" spans="1:11" x14ac:dyDescent="0.2">
      <c r="A4505" t="s">
        <v>1975</v>
      </c>
      <c r="B4505" t="s">
        <v>2107</v>
      </c>
      <c r="C4505" t="s">
        <v>4002</v>
      </c>
      <c r="D4505" t="s">
        <v>1926</v>
      </c>
      <c r="E4505" s="75">
        <v>24262</v>
      </c>
      <c r="F4505" s="36" t="s">
        <v>283</v>
      </c>
      <c r="G4505" s="38">
        <v>103101</v>
      </c>
      <c r="H4505" s="38">
        <v>0</v>
      </c>
      <c r="I4505" s="38">
        <v>0</v>
      </c>
      <c r="J4505" s="38">
        <v>103100</v>
      </c>
      <c r="K4505" s="38">
        <f t="shared" si="51"/>
        <v>103101</v>
      </c>
    </row>
    <row r="4506" spans="1:11" x14ac:dyDescent="0.2">
      <c r="A4506" t="s">
        <v>1975</v>
      </c>
      <c r="B4506" t="s">
        <v>2107</v>
      </c>
      <c r="C4506" t="s">
        <v>4003</v>
      </c>
      <c r="D4506" t="s">
        <v>5535</v>
      </c>
      <c r="E4506" s="75">
        <v>24263</v>
      </c>
      <c r="F4506" s="36" t="s">
        <v>283</v>
      </c>
      <c r="G4506" s="38">
        <v>767976</v>
      </c>
      <c r="H4506" s="38">
        <v>0</v>
      </c>
      <c r="I4506" s="38">
        <v>0</v>
      </c>
      <c r="J4506" s="38">
        <v>768000</v>
      </c>
      <c r="K4506" s="38">
        <f t="shared" si="51"/>
        <v>767976</v>
      </c>
    </row>
    <row r="4507" spans="1:11" x14ac:dyDescent="0.2">
      <c r="A4507" t="s">
        <v>1975</v>
      </c>
      <c r="B4507" t="s">
        <v>2107</v>
      </c>
      <c r="C4507" t="s">
        <v>3019</v>
      </c>
      <c r="D4507" t="s">
        <v>1925</v>
      </c>
      <c r="E4507" s="75">
        <v>2441</v>
      </c>
      <c r="F4507" s="36" t="s">
        <v>283</v>
      </c>
      <c r="G4507" s="38">
        <v>3276057</v>
      </c>
      <c r="H4507" s="38">
        <v>0</v>
      </c>
      <c r="I4507" s="38">
        <v>0</v>
      </c>
      <c r="J4507" s="38">
        <v>3276100</v>
      </c>
      <c r="K4507" s="38">
        <f t="shared" si="51"/>
        <v>3276057</v>
      </c>
    </row>
    <row r="4508" spans="1:11" x14ac:dyDescent="0.2">
      <c r="A4508" t="s">
        <v>1975</v>
      </c>
      <c r="B4508" t="s">
        <v>2107</v>
      </c>
      <c r="C4508" t="s">
        <v>4001</v>
      </c>
      <c r="D4508" t="s">
        <v>2768</v>
      </c>
      <c r="E4508" s="75">
        <v>344</v>
      </c>
      <c r="F4508" s="37" t="s">
        <v>282</v>
      </c>
      <c r="G4508" s="38">
        <v>0</v>
      </c>
      <c r="H4508" s="38">
        <v>6470</v>
      </c>
      <c r="I4508" s="38">
        <v>0</v>
      </c>
      <c r="J4508" s="38">
        <v>6500</v>
      </c>
      <c r="K4508" s="38">
        <f t="shared" si="51"/>
        <v>6470</v>
      </c>
    </row>
    <row r="4509" spans="1:11" x14ac:dyDescent="0.2">
      <c r="A4509" t="s">
        <v>1975</v>
      </c>
      <c r="B4509" t="s">
        <v>2107</v>
      </c>
      <c r="C4509" t="s">
        <v>4000</v>
      </c>
      <c r="D4509" t="s">
        <v>5534</v>
      </c>
      <c r="E4509" s="75">
        <v>99</v>
      </c>
      <c r="F4509" s="37" t="s">
        <v>0</v>
      </c>
      <c r="G4509" s="38">
        <v>0</v>
      </c>
      <c r="H4509" s="38">
        <v>0</v>
      </c>
      <c r="I4509" s="38">
        <v>54277</v>
      </c>
      <c r="J4509" s="38">
        <v>54300</v>
      </c>
      <c r="K4509" s="38">
        <f t="shared" si="51"/>
        <v>54277</v>
      </c>
    </row>
    <row r="4510" spans="1:11" x14ac:dyDescent="0.2">
      <c r="A4510" t="s">
        <v>1975</v>
      </c>
      <c r="B4510" t="s">
        <v>2078</v>
      </c>
      <c r="C4510" t="s">
        <v>3021</v>
      </c>
      <c r="D4510" t="s">
        <v>5533</v>
      </c>
      <c r="E4510" s="75">
        <v>100</v>
      </c>
      <c r="F4510" s="37" t="s">
        <v>0</v>
      </c>
      <c r="G4510" s="38">
        <v>0</v>
      </c>
      <c r="H4510" s="38">
        <v>0</v>
      </c>
      <c r="I4510" s="38">
        <v>21319</v>
      </c>
      <c r="J4510" s="38">
        <v>21300</v>
      </c>
      <c r="K4510" s="38">
        <f t="shared" si="51"/>
        <v>21319</v>
      </c>
    </row>
    <row r="4511" spans="1:11" x14ac:dyDescent="0.2">
      <c r="A4511" t="s">
        <v>1975</v>
      </c>
      <c r="B4511" t="s">
        <v>2078</v>
      </c>
      <c r="C4511" t="s">
        <v>4017</v>
      </c>
      <c r="D4511" t="s">
        <v>927</v>
      </c>
      <c r="E4511" s="75">
        <v>102</v>
      </c>
      <c r="F4511" s="37" t="s">
        <v>282</v>
      </c>
      <c r="G4511" s="38">
        <v>0</v>
      </c>
      <c r="H4511" s="38">
        <v>66747</v>
      </c>
      <c r="I4511" s="38">
        <v>0</v>
      </c>
      <c r="J4511" s="38">
        <v>66700</v>
      </c>
      <c r="K4511" s="38">
        <f t="shared" si="51"/>
        <v>66747</v>
      </c>
    </row>
    <row r="4512" spans="1:11" x14ac:dyDescent="0.2">
      <c r="A4512" t="s">
        <v>1975</v>
      </c>
      <c r="B4512" t="s">
        <v>2078</v>
      </c>
      <c r="C4512" t="s">
        <v>4016</v>
      </c>
      <c r="D4512" t="s">
        <v>1936</v>
      </c>
      <c r="E4512" s="75">
        <v>2411</v>
      </c>
      <c r="F4512" s="36" t="s">
        <v>283</v>
      </c>
      <c r="G4512" s="38">
        <v>2201043</v>
      </c>
      <c r="H4512" s="38">
        <v>0</v>
      </c>
      <c r="I4512" s="38">
        <v>0</v>
      </c>
      <c r="J4512" s="38">
        <v>2201000</v>
      </c>
      <c r="K4512" s="38">
        <f t="shared" si="51"/>
        <v>2201043</v>
      </c>
    </row>
    <row r="4513" spans="1:11" x14ac:dyDescent="0.2">
      <c r="A4513" t="s">
        <v>1975</v>
      </c>
      <c r="B4513" t="s">
        <v>2078</v>
      </c>
      <c r="C4513" t="s">
        <v>4009</v>
      </c>
      <c r="D4513" t="s">
        <v>1931</v>
      </c>
      <c r="E4513" s="75">
        <v>24211</v>
      </c>
      <c r="F4513" s="36" t="s">
        <v>283</v>
      </c>
      <c r="G4513" s="38">
        <v>1919214</v>
      </c>
      <c r="H4513" s="38">
        <v>0</v>
      </c>
      <c r="I4513" s="38">
        <v>0</v>
      </c>
      <c r="J4513" s="38">
        <v>1919200</v>
      </c>
      <c r="K4513" s="38">
        <f t="shared" si="51"/>
        <v>1919214</v>
      </c>
    </row>
    <row r="4514" spans="1:11" x14ac:dyDescent="0.2">
      <c r="A4514" t="s">
        <v>1975</v>
      </c>
      <c r="B4514" t="s">
        <v>2078</v>
      </c>
      <c r="C4514" t="s">
        <v>1895</v>
      </c>
      <c r="D4514" t="s">
        <v>1924</v>
      </c>
      <c r="E4514" s="75">
        <v>24212</v>
      </c>
      <c r="F4514" s="36" t="s">
        <v>283</v>
      </c>
      <c r="G4514" s="38">
        <v>528988</v>
      </c>
      <c r="H4514" s="38">
        <v>0</v>
      </c>
      <c r="I4514" s="38">
        <v>0</v>
      </c>
      <c r="J4514" s="38">
        <v>529000</v>
      </c>
      <c r="K4514" s="38">
        <f t="shared" si="51"/>
        <v>528988</v>
      </c>
    </row>
    <row r="4515" spans="1:11" x14ac:dyDescent="0.2">
      <c r="A4515" t="s">
        <v>1975</v>
      </c>
      <c r="B4515" t="s">
        <v>2078</v>
      </c>
      <c r="C4515" t="s">
        <v>4008</v>
      </c>
      <c r="D4515" t="s">
        <v>5531</v>
      </c>
      <c r="E4515" s="75">
        <v>24213</v>
      </c>
      <c r="F4515" s="36" t="s">
        <v>283</v>
      </c>
      <c r="G4515" s="38">
        <v>3771355</v>
      </c>
      <c r="H4515" s="38">
        <v>0</v>
      </c>
      <c r="I4515" s="38">
        <v>0</v>
      </c>
      <c r="J4515" s="38">
        <v>3771400</v>
      </c>
      <c r="K4515" s="38">
        <f t="shared" si="51"/>
        <v>3771355</v>
      </c>
    </row>
    <row r="4516" spans="1:11" x14ac:dyDescent="0.2">
      <c r="A4516" t="s">
        <v>1975</v>
      </c>
      <c r="B4516" t="s">
        <v>2078</v>
      </c>
      <c r="C4516" t="s">
        <v>4019</v>
      </c>
      <c r="D4516" t="s">
        <v>1930</v>
      </c>
      <c r="E4516" s="75">
        <v>24221</v>
      </c>
      <c r="F4516" s="36" t="s">
        <v>283</v>
      </c>
      <c r="G4516" s="38">
        <v>661182</v>
      </c>
      <c r="H4516" s="38">
        <v>0</v>
      </c>
      <c r="I4516" s="38">
        <v>0</v>
      </c>
      <c r="J4516" s="38">
        <v>661200</v>
      </c>
      <c r="K4516" s="38">
        <f t="shared" si="51"/>
        <v>661182</v>
      </c>
    </row>
    <row r="4517" spans="1:11" x14ac:dyDescent="0.2">
      <c r="A4517" t="s">
        <v>1975</v>
      </c>
      <c r="B4517" t="s">
        <v>2078</v>
      </c>
      <c r="C4517" t="s">
        <v>491</v>
      </c>
      <c r="D4517" t="s">
        <v>1967</v>
      </c>
      <c r="E4517" s="75">
        <v>24222</v>
      </c>
      <c r="F4517" s="36" t="s">
        <v>283</v>
      </c>
      <c r="G4517" s="38">
        <v>496284</v>
      </c>
      <c r="H4517" s="38">
        <v>0</v>
      </c>
      <c r="I4517" s="38">
        <v>0</v>
      </c>
      <c r="J4517" s="38">
        <v>496300</v>
      </c>
      <c r="K4517" s="38">
        <f t="shared" si="51"/>
        <v>496284</v>
      </c>
    </row>
    <row r="4518" spans="1:11" x14ac:dyDescent="0.2">
      <c r="A4518" t="s">
        <v>1975</v>
      </c>
      <c r="B4518" t="s">
        <v>2078</v>
      </c>
      <c r="C4518" t="s">
        <v>4018</v>
      </c>
      <c r="D4518" t="s">
        <v>5536</v>
      </c>
      <c r="E4518" s="75">
        <v>24223</v>
      </c>
      <c r="F4518" s="36" t="s">
        <v>283</v>
      </c>
      <c r="G4518" s="38">
        <v>334059</v>
      </c>
      <c r="H4518" s="38">
        <v>0</v>
      </c>
      <c r="I4518" s="38">
        <v>0</v>
      </c>
      <c r="J4518" s="38">
        <v>334100</v>
      </c>
      <c r="K4518" s="38">
        <f t="shared" si="51"/>
        <v>334059</v>
      </c>
    </row>
    <row r="4519" spans="1:11" x14ac:dyDescent="0.2">
      <c r="A4519" t="s">
        <v>1975</v>
      </c>
      <c r="B4519" t="s">
        <v>2078</v>
      </c>
      <c r="C4519" t="s">
        <v>4012</v>
      </c>
      <c r="D4519" t="s">
        <v>1937</v>
      </c>
      <c r="E4519" s="75">
        <v>24231</v>
      </c>
      <c r="F4519" s="36" t="s">
        <v>283</v>
      </c>
      <c r="G4519" s="38">
        <v>125182</v>
      </c>
      <c r="H4519" s="38">
        <v>0</v>
      </c>
      <c r="I4519" s="38">
        <v>0</v>
      </c>
      <c r="J4519" s="38">
        <v>125200</v>
      </c>
      <c r="K4519" s="38">
        <f t="shared" si="51"/>
        <v>125182</v>
      </c>
    </row>
    <row r="4520" spans="1:11" x14ac:dyDescent="0.2">
      <c r="A4520" t="s">
        <v>1975</v>
      </c>
      <c r="B4520" t="s">
        <v>2078</v>
      </c>
      <c r="C4520" t="s">
        <v>4010</v>
      </c>
      <c r="D4520" t="s">
        <v>1966</v>
      </c>
      <c r="E4520" s="75">
        <v>24232</v>
      </c>
      <c r="F4520" s="36" t="s">
        <v>283</v>
      </c>
      <c r="G4520" s="38">
        <v>65211</v>
      </c>
      <c r="H4520" s="38">
        <v>0</v>
      </c>
      <c r="I4520" s="38">
        <v>0</v>
      </c>
      <c r="J4520" s="38">
        <v>65200</v>
      </c>
      <c r="K4520" s="38">
        <f t="shared" si="51"/>
        <v>65211</v>
      </c>
    </row>
    <row r="4521" spans="1:11" x14ac:dyDescent="0.2">
      <c r="A4521" t="s">
        <v>1975</v>
      </c>
      <c r="B4521" t="s">
        <v>2078</v>
      </c>
      <c r="C4521" t="s">
        <v>4011</v>
      </c>
      <c r="D4521" t="s">
        <v>5532</v>
      </c>
      <c r="E4521" s="75">
        <v>24233</v>
      </c>
      <c r="F4521" s="36" t="s">
        <v>283</v>
      </c>
      <c r="G4521" s="38">
        <v>377072</v>
      </c>
      <c r="H4521" s="38">
        <v>0</v>
      </c>
      <c r="I4521" s="38">
        <v>0</v>
      </c>
      <c r="J4521" s="38">
        <v>377100</v>
      </c>
      <c r="K4521" s="38">
        <f t="shared" si="51"/>
        <v>377072</v>
      </c>
    </row>
    <row r="4522" spans="1:11" x14ac:dyDescent="0.2">
      <c r="A4522" t="s">
        <v>1975</v>
      </c>
      <c r="B4522" t="s">
        <v>2078</v>
      </c>
      <c r="C4522" t="s">
        <v>849</v>
      </c>
      <c r="D4522" t="s">
        <v>1927</v>
      </c>
      <c r="E4522" s="75">
        <v>24261</v>
      </c>
      <c r="F4522" s="36" t="s">
        <v>283</v>
      </c>
      <c r="G4522" s="38">
        <v>98</v>
      </c>
      <c r="H4522" s="38">
        <v>0</v>
      </c>
      <c r="I4522" s="38">
        <v>0</v>
      </c>
      <c r="J4522" s="38">
        <v>100</v>
      </c>
      <c r="K4522" s="38">
        <f t="shared" si="51"/>
        <v>98</v>
      </c>
    </row>
    <row r="4523" spans="1:11" x14ac:dyDescent="0.2">
      <c r="A4523" t="s">
        <v>1975</v>
      </c>
      <c r="B4523" t="s">
        <v>2078</v>
      </c>
      <c r="C4523" t="s">
        <v>850</v>
      </c>
      <c r="D4523" t="s">
        <v>1926</v>
      </c>
      <c r="E4523" s="75">
        <v>24262</v>
      </c>
      <c r="F4523" s="36" t="s">
        <v>283</v>
      </c>
      <c r="G4523" s="38">
        <v>16537</v>
      </c>
      <c r="H4523" s="38">
        <v>0</v>
      </c>
      <c r="I4523" s="38">
        <v>0</v>
      </c>
      <c r="J4523" s="38">
        <v>16500</v>
      </c>
      <c r="K4523" s="38">
        <f t="shared" si="51"/>
        <v>16537</v>
      </c>
    </row>
    <row r="4524" spans="1:11" x14ac:dyDescent="0.2">
      <c r="A4524" t="s">
        <v>1975</v>
      </c>
      <c r="B4524" t="s">
        <v>2078</v>
      </c>
      <c r="C4524" t="s">
        <v>4015</v>
      </c>
      <c r="D4524" t="s">
        <v>5535</v>
      </c>
      <c r="E4524" s="75">
        <v>24263</v>
      </c>
      <c r="F4524" s="36" t="s">
        <v>283</v>
      </c>
      <c r="G4524" s="38">
        <v>383447</v>
      </c>
      <c r="H4524" s="38">
        <v>0</v>
      </c>
      <c r="I4524" s="38">
        <v>0</v>
      </c>
      <c r="J4524" s="38">
        <v>383400</v>
      </c>
      <c r="K4524" s="38">
        <f t="shared" si="51"/>
        <v>383447</v>
      </c>
    </row>
    <row r="4525" spans="1:11" x14ac:dyDescent="0.2">
      <c r="A4525" t="s">
        <v>1975</v>
      </c>
      <c r="B4525" t="s">
        <v>2078</v>
      </c>
      <c r="C4525" t="s">
        <v>492</v>
      </c>
      <c r="D4525" t="s">
        <v>1925</v>
      </c>
      <c r="E4525" s="75">
        <v>2441</v>
      </c>
      <c r="F4525" s="36" t="s">
        <v>283</v>
      </c>
      <c r="G4525" s="38">
        <v>1652032</v>
      </c>
      <c r="H4525" s="38">
        <v>0</v>
      </c>
      <c r="I4525" s="38">
        <v>0</v>
      </c>
      <c r="J4525" s="38">
        <v>1652000</v>
      </c>
      <c r="K4525" s="38">
        <f t="shared" si="51"/>
        <v>1652032</v>
      </c>
    </row>
    <row r="4526" spans="1:11" x14ac:dyDescent="0.2">
      <c r="A4526" t="s">
        <v>1975</v>
      </c>
      <c r="B4526" t="s">
        <v>2078</v>
      </c>
      <c r="C4526" t="s">
        <v>4014</v>
      </c>
      <c r="D4526" t="s">
        <v>2768</v>
      </c>
      <c r="E4526" s="75">
        <v>344</v>
      </c>
      <c r="F4526" s="37" t="s">
        <v>282</v>
      </c>
      <c r="G4526" s="38">
        <v>0</v>
      </c>
      <c r="H4526" s="38">
        <v>97107</v>
      </c>
      <c r="I4526" s="38">
        <v>0</v>
      </c>
      <c r="J4526" s="38">
        <v>97100</v>
      </c>
      <c r="K4526" s="38">
        <f t="shared" si="51"/>
        <v>97107</v>
      </c>
    </row>
    <row r="4527" spans="1:11" x14ac:dyDescent="0.2">
      <c r="A4527" t="s">
        <v>1975</v>
      </c>
      <c r="B4527" t="s">
        <v>2078</v>
      </c>
      <c r="C4527" t="s">
        <v>4013</v>
      </c>
      <c r="D4527" t="s">
        <v>5534</v>
      </c>
      <c r="E4527" s="75">
        <v>99</v>
      </c>
      <c r="F4527" s="37" t="s">
        <v>0</v>
      </c>
      <c r="G4527" s="38">
        <v>0</v>
      </c>
      <c r="H4527" s="38">
        <v>0</v>
      </c>
      <c r="I4527" s="38">
        <v>63011</v>
      </c>
      <c r="J4527" s="38">
        <v>63000</v>
      </c>
      <c r="K4527" s="38">
        <f t="shared" si="51"/>
        <v>63011</v>
      </c>
    </row>
    <row r="4528" spans="1:11" x14ac:dyDescent="0.2">
      <c r="A4528" t="s">
        <v>1975</v>
      </c>
      <c r="B4528" t="s">
        <v>2859</v>
      </c>
      <c r="C4528" t="s">
        <v>4028</v>
      </c>
      <c r="D4528" t="s">
        <v>927</v>
      </c>
      <c r="E4528" s="75">
        <v>102</v>
      </c>
      <c r="F4528" s="37" t="s">
        <v>282</v>
      </c>
      <c r="G4528" s="38">
        <v>0</v>
      </c>
      <c r="H4528" s="38">
        <v>20516</v>
      </c>
      <c r="I4528" s="38">
        <v>0</v>
      </c>
      <c r="J4528" s="38">
        <v>20500</v>
      </c>
      <c r="K4528" s="38">
        <f t="shared" si="51"/>
        <v>20516</v>
      </c>
    </row>
    <row r="4529" spans="1:11" x14ac:dyDescent="0.2">
      <c r="A4529" t="s">
        <v>1975</v>
      </c>
      <c r="B4529" t="s">
        <v>2859</v>
      </c>
      <c r="C4529" t="s">
        <v>4027</v>
      </c>
      <c r="D4529" t="s">
        <v>1936</v>
      </c>
      <c r="E4529" s="75">
        <v>2411</v>
      </c>
      <c r="F4529" s="36" t="s">
        <v>283</v>
      </c>
      <c r="G4529" s="38">
        <v>710366</v>
      </c>
      <c r="H4529" s="38">
        <v>0</v>
      </c>
      <c r="I4529" s="38">
        <v>0</v>
      </c>
      <c r="J4529" s="38">
        <v>710400</v>
      </c>
      <c r="K4529" s="38">
        <f t="shared" si="51"/>
        <v>710366</v>
      </c>
    </row>
    <row r="4530" spans="1:11" x14ac:dyDescent="0.2">
      <c r="A4530" t="s">
        <v>1975</v>
      </c>
      <c r="B4530" t="s">
        <v>2859</v>
      </c>
      <c r="C4530" t="s">
        <v>4022</v>
      </c>
      <c r="D4530" t="s">
        <v>1931</v>
      </c>
      <c r="E4530" s="75">
        <v>24211</v>
      </c>
      <c r="F4530" s="36" t="s">
        <v>283</v>
      </c>
      <c r="G4530" s="38">
        <v>236744</v>
      </c>
      <c r="H4530" s="38">
        <v>0</v>
      </c>
      <c r="I4530" s="38">
        <v>0</v>
      </c>
      <c r="J4530" s="38">
        <v>236700</v>
      </c>
      <c r="K4530" s="38">
        <f t="shared" si="51"/>
        <v>236744</v>
      </c>
    </row>
    <row r="4531" spans="1:11" x14ac:dyDescent="0.2">
      <c r="A4531" t="s">
        <v>1975</v>
      </c>
      <c r="B4531" t="s">
        <v>2859</v>
      </c>
      <c r="C4531" t="s">
        <v>4020</v>
      </c>
      <c r="D4531" t="s">
        <v>1924</v>
      </c>
      <c r="E4531" s="75">
        <v>24212</v>
      </c>
      <c r="F4531" s="36" t="s">
        <v>283</v>
      </c>
      <c r="G4531" s="38">
        <v>532331</v>
      </c>
      <c r="H4531" s="38">
        <v>0</v>
      </c>
      <c r="I4531" s="38">
        <v>0</v>
      </c>
      <c r="J4531" s="38">
        <v>532300</v>
      </c>
      <c r="K4531" s="38">
        <f t="shared" si="51"/>
        <v>532331</v>
      </c>
    </row>
    <row r="4532" spans="1:11" x14ac:dyDescent="0.2">
      <c r="A4532" t="s">
        <v>1975</v>
      </c>
      <c r="B4532" t="s">
        <v>2859</v>
      </c>
      <c r="C4532" t="s">
        <v>4021</v>
      </c>
      <c r="D4532" t="s">
        <v>5531</v>
      </c>
      <c r="E4532" s="75">
        <v>24213</v>
      </c>
      <c r="F4532" s="36" t="s">
        <v>283</v>
      </c>
      <c r="G4532" s="38">
        <v>253</v>
      </c>
      <c r="H4532" s="38">
        <v>0</v>
      </c>
      <c r="I4532" s="38">
        <v>0</v>
      </c>
      <c r="J4532" s="38">
        <v>300</v>
      </c>
      <c r="K4532" s="38">
        <f t="shared" si="51"/>
        <v>253</v>
      </c>
    </row>
    <row r="4533" spans="1:11" x14ac:dyDescent="0.2">
      <c r="A4533" t="s">
        <v>1975</v>
      </c>
      <c r="B4533" t="s">
        <v>2859</v>
      </c>
      <c r="C4533" t="s">
        <v>4030</v>
      </c>
      <c r="D4533" t="s">
        <v>1930</v>
      </c>
      <c r="E4533" s="75">
        <v>24221</v>
      </c>
      <c r="F4533" s="36" t="s">
        <v>283</v>
      </c>
      <c r="G4533" s="38">
        <v>84929</v>
      </c>
      <c r="H4533" s="38">
        <v>0</v>
      </c>
      <c r="I4533" s="38">
        <v>0</v>
      </c>
      <c r="J4533" s="38">
        <v>84900</v>
      </c>
      <c r="K4533" s="38">
        <f t="shared" si="51"/>
        <v>84929</v>
      </c>
    </row>
    <row r="4534" spans="1:11" x14ac:dyDescent="0.2">
      <c r="A4534" t="s">
        <v>1975</v>
      </c>
      <c r="B4534" t="s">
        <v>2859</v>
      </c>
      <c r="C4534" t="s">
        <v>4029</v>
      </c>
      <c r="D4534" t="s">
        <v>1967</v>
      </c>
      <c r="E4534" s="75">
        <v>24222</v>
      </c>
      <c r="F4534" s="36" t="s">
        <v>283</v>
      </c>
      <c r="G4534" s="38">
        <v>28818</v>
      </c>
      <c r="H4534" s="38">
        <v>0</v>
      </c>
      <c r="I4534" s="38">
        <v>0</v>
      </c>
      <c r="J4534" s="38">
        <v>28800</v>
      </c>
      <c r="K4534" s="38">
        <f t="shared" si="51"/>
        <v>28818</v>
      </c>
    </row>
    <row r="4535" spans="1:11" x14ac:dyDescent="0.2">
      <c r="A4535" t="s">
        <v>1975</v>
      </c>
      <c r="B4535" t="s">
        <v>2859</v>
      </c>
      <c r="C4535" t="s">
        <v>4023</v>
      </c>
      <c r="D4535" t="s">
        <v>1937</v>
      </c>
      <c r="E4535" s="75">
        <v>24231</v>
      </c>
      <c r="F4535" s="36" t="s">
        <v>283</v>
      </c>
      <c r="G4535" s="38">
        <v>1720</v>
      </c>
      <c r="H4535" s="38">
        <v>0</v>
      </c>
      <c r="I4535" s="38">
        <v>0</v>
      </c>
      <c r="J4535" s="38">
        <v>1700</v>
      </c>
      <c r="K4535" s="38">
        <f t="shared" si="51"/>
        <v>1720</v>
      </c>
    </row>
    <row r="4536" spans="1:11" x14ac:dyDescent="0.2">
      <c r="A4536" t="s">
        <v>1975</v>
      </c>
      <c r="B4536" t="s">
        <v>2859</v>
      </c>
      <c r="C4536" t="s">
        <v>4026</v>
      </c>
      <c r="D4536" t="s">
        <v>1926</v>
      </c>
      <c r="E4536" s="75">
        <v>24262</v>
      </c>
      <c r="F4536" s="36" t="s">
        <v>283</v>
      </c>
      <c r="G4536" s="38">
        <v>557</v>
      </c>
      <c r="H4536" s="38">
        <v>0</v>
      </c>
      <c r="I4536" s="38">
        <v>0</v>
      </c>
      <c r="J4536" s="38">
        <v>600</v>
      </c>
      <c r="K4536" s="38">
        <f t="shared" si="51"/>
        <v>557</v>
      </c>
    </row>
    <row r="4537" spans="1:11" x14ac:dyDescent="0.2">
      <c r="A4537" t="s">
        <v>1975</v>
      </c>
      <c r="B4537" t="s">
        <v>2859</v>
      </c>
      <c r="C4537" t="s">
        <v>4024</v>
      </c>
      <c r="D4537" t="s">
        <v>1925</v>
      </c>
      <c r="E4537" s="75">
        <v>2441</v>
      </c>
      <c r="F4537" s="36" t="s">
        <v>283</v>
      </c>
      <c r="G4537" s="38">
        <v>244723</v>
      </c>
      <c r="H4537" s="38">
        <v>0</v>
      </c>
      <c r="I4537" s="38">
        <v>0</v>
      </c>
      <c r="J4537" s="38">
        <v>244700</v>
      </c>
      <c r="K4537" s="38">
        <f t="shared" si="51"/>
        <v>244723</v>
      </c>
    </row>
    <row r="4538" spans="1:11" x14ac:dyDescent="0.2">
      <c r="A4538" t="s">
        <v>1975</v>
      </c>
      <c r="B4538" t="s">
        <v>2859</v>
      </c>
      <c r="C4538" t="s">
        <v>4025</v>
      </c>
      <c r="D4538" t="s">
        <v>5534</v>
      </c>
      <c r="E4538" s="75">
        <v>99</v>
      </c>
      <c r="F4538" s="37" t="s">
        <v>0</v>
      </c>
      <c r="G4538" s="38">
        <v>0</v>
      </c>
      <c r="H4538" s="38">
        <v>0</v>
      </c>
      <c r="I4538" s="38">
        <v>32482</v>
      </c>
      <c r="J4538" s="38">
        <v>32500</v>
      </c>
      <c r="K4538" s="38">
        <f t="shared" si="51"/>
        <v>32482</v>
      </c>
    </row>
    <row r="4539" spans="1:11" x14ac:dyDescent="0.2">
      <c r="A4539" t="s">
        <v>1975</v>
      </c>
      <c r="B4539" t="s">
        <v>295</v>
      </c>
      <c r="C4539" t="s">
        <v>4037</v>
      </c>
      <c r="D4539" t="s">
        <v>5533</v>
      </c>
      <c r="E4539" s="75">
        <v>100</v>
      </c>
      <c r="F4539" s="37" t="s">
        <v>0</v>
      </c>
      <c r="G4539" s="38">
        <v>0</v>
      </c>
      <c r="H4539" s="38">
        <v>0</v>
      </c>
      <c r="I4539" s="38">
        <v>4186</v>
      </c>
      <c r="J4539" s="38">
        <v>4200</v>
      </c>
      <c r="K4539" s="38">
        <f t="shared" si="51"/>
        <v>4186</v>
      </c>
    </row>
    <row r="4540" spans="1:11" x14ac:dyDescent="0.2">
      <c r="A4540" t="s">
        <v>1975</v>
      </c>
      <c r="B4540" t="s">
        <v>295</v>
      </c>
      <c r="C4540" t="s">
        <v>2399</v>
      </c>
      <c r="D4540" t="s">
        <v>927</v>
      </c>
      <c r="E4540" s="75">
        <v>102</v>
      </c>
      <c r="F4540" s="37" t="s">
        <v>282</v>
      </c>
      <c r="G4540" s="38">
        <v>0</v>
      </c>
      <c r="H4540" s="38">
        <v>38431</v>
      </c>
      <c r="I4540" s="38">
        <v>0</v>
      </c>
      <c r="J4540" s="38">
        <v>38400</v>
      </c>
      <c r="K4540" s="38">
        <f t="shared" si="51"/>
        <v>38431</v>
      </c>
    </row>
    <row r="4541" spans="1:11" x14ac:dyDescent="0.2">
      <c r="A4541" t="s">
        <v>1975</v>
      </c>
      <c r="B4541" t="s">
        <v>295</v>
      </c>
      <c r="C4541" t="s">
        <v>4043</v>
      </c>
      <c r="D4541" t="s">
        <v>1936</v>
      </c>
      <c r="E4541" s="75">
        <v>2411</v>
      </c>
      <c r="F4541" s="36" t="s">
        <v>283</v>
      </c>
      <c r="G4541" s="38">
        <v>345630</v>
      </c>
      <c r="H4541" s="38">
        <v>0</v>
      </c>
      <c r="I4541" s="38">
        <v>0</v>
      </c>
      <c r="J4541" s="38">
        <v>345600</v>
      </c>
      <c r="K4541" s="38">
        <f t="shared" si="51"/>
        <v>345630</v>
      </c>
    </row>
    <row r="4542" spans="1:11" x14ac:dyDescent="0.2">
      <c r="A4542" t="s">
        <v>1975</v>
      </c>
      <c r="B4542" t="s">
        <v>295</v>
      </c>
      <c r="C4542" t="s">
        <v>4032</v>
      </c>
      <c r="D4542" t="s">
        <v>1931</v>
      </c>
      <c r="E4542" s="75">
        <v>24211</v>
      </c>
      <c r="F4542" s="36" t="s">
        <v>283</v>
      </c>
      <c r="G4542" s="38">
        <v>460978</v>
      </c>
      <c r="H4542" s="38">
        <v>0</v>
      </c>
      <c r="I4542" s="38">
        <v>0</v>
      </c>
      <c r="J4542" s="38">
        <v>461000</v>
      </c>
      <c r="K4542" s="38">
        <f t="shared" si="51"/>
        <v>460978</v>
      </c>
    </row>
    <row r="4543" spans="1:11" x14ac:dyDescent="0.2">
      <c r="A4543" t="s">
        <v>1975</v>
      </c>
      <c r="B4543" t="s">
        <v>295</v>
      </c>
      <c r="C4543" t="s">
        <v>597</v>
      </c>
      <c r="D4543" t="s">
        <v>1924</v>
      </c>
      <c r="E4543" s="75">
        <v>24212</v>
      </c>
      <c r="F4543" s="36" t="s">
        <v>283</v>
      </c>
      <c r="G4543" s="38">
        <v>400568</v>
      </c>
      <c r="H4543" s="38">
        <v>0</v>
      </c>
      <c r="I4543" s="38">
        <v>0</v>
      </c>
      <c r="J4543" s="38">
        <v>400600</v>
      </c>
      <c r="K4543" s="38">
        <f t="shared" si="51"/>
        <v>400568</v>
      </c>
    </row>
    <row r="4544" spans="1:11" x14ac:dyDescent="0.2">
      <c r="A4544" t="s">
        <v>1975</v>
      </c>
      <c r="B4544" t="s">
        <v>295</v>
      </c>
      <c r="C4544" t="s">
        <v>4031</v>
      </c>
      <c r="D4544" t="s">
        <v>5531</v>
      </c>
      <c r="E4544" s="75">
        <v>24213</v>
      </c>
      <c r="F4544" s="36" t="s">
        <v>283</v>
      </c>
      <c r="G4544" s="38">
        <v>4064518</v>
      </c>
      <c r="H4544" s="38">
        <v>0</v>
      </c>
      <c r="I4544" s="38">
        <v>0</v>
      </c>
      <c r="J4544" s="38">
        <v>4064500</v>
      </c>
      <c r="K4544" s="38">
        <f t="shared" si="51"/>
        <v>4064518</v>
      </c>
    </row>
    <row r="4545" spans="1:11" x14ac:dyDescent="0.2">
      <c r="A4545" t="s">
        <v>1975</v>
      </c>
      <c r="B4545" t="s">
        <v>295</v>
      </c>
      <c r="C4545" t="s">
        <v>4046</v>
      </c>
      <c r="D4545" t="s">
        <v>1930</v>
      </c>
      <c r="E4545" s="75">
        <v>24221</v>
      </c>
      <c r="F4545" s="36" t="s">
        <v>283</v>
      </c>
      <c r="G4545" s="38">
        <v>356380</v>
      </c>
      <c r="H4545" s="38">
        <v>0</v>
      </c>
      <c r="I4545" s="38">
        <v>0</v>
      </c>
      <c r="J4545" s="38">
        <v>356400</v>
      </c>
      <c r="K4545" s="38">
        <f t="shared" si="51"/>
        <v>356380</v>
      </c>
    </row>
    <row r="4546" spans="1:11" x14ac:dyDescent="0.2">
      <c r="A4546" t="s">
        <v>1975</v>
      </c>
      <c r="B4546" t="s">
        <v>295</v>
      </c>
      <c r="C4546" t="s">
        <v>4044</v>
      </c>
      <c r="D4546" t="s">
        <v>1967</v>
      </c>
      <c r="E4546" s="75">
        <v>24222</v>
      </c>
      <c r="F4546" s="36" t="s">
        <v>283</v>
      </c>
      <c r="G4546" s="38">
        <v>382610</v>
      </c>
      <c r="H4546" s="38">
        <v>0</v>
      </c>
      <c r="I4546" s="38">
        <v>0</v>
      </c>
      <c r="J4546" s="38">
        <v>382600</v>
      </c>
      <c r="K4546" s="38">
        <f t="shared" si="51"/>
        <v>382610</v>
      </c>
    </row>
    <row r="4547" spans="1:11" x14ac:dyDescent="0.2">
      <c r="A4547" t="s">
        <v>1975</v>
      </c>
      <c r="B4547" t="s">
        <v>295</v>
      </c>
      <c r="C4547" t="s">
        <v>4045</v>
      </c>
      <c r="D4547" t="s">
        <v>5536</v>
      </c>
      <c r="E4547" s="75">
        <v>24223</v>
      </c>
      <c r="F4547" s="36" t="s">
        <v>283</v>
      </c>
      <c r="G4547" s="38">
        <v>527308</v>
      </c>
      <c r="H4547" s="38">
        <v>0</v>
      </c>
      <c r="I4547" s="38">
        <v>0</v>
      </c>
      <c r="J4547" s="38">
        <v>527300</v>
      </c>
      <c r="K4547" s="38">
        <f t="shared" si="51"/>
        <v>527308</v>
      </c>
    </row>
    <row r="4548" spans="1:11" x14ac:dyDescent="0.2">
      <c r="A4548" t="s">
        <v>1975</v>
      </c>
      <c r="B4548" t="s">
        <v>295</v>
      </c>
      <c r="C4548" t="s">
        <v>4035</v>
      </c>
      <c r="D4548" t="s">
        <v>1937</v>
      </c>
      <c r="E4548" s="75">
        <v>24231</v>
      </c>
      <c r="F4548" s="36" t="s">
        <v>283</v>
      </c>
      <c r="G4548" s="38">
        <v>5179</v>
      </c>
      <c r="H4548" s="38">
        <v>0</v>
      </c>
      <c r="I4548" s="38">
        <v>0</v>
      </c>
      <c r="J4548" s="38">
        <v>5200</v>
      </c>
      <c r="K4548" s="38">
        <f t="shared" si="51"/>
        <v>5179</v>
      </c>
    </row>
    <row r="4549" spans="1:11" x14ac:dyDescent="0.2">
      <c r="A4549" t="s">
        <v>1975</v>
      </c>
      <c r="B4549" t="s">
        <v>295</v>
      </c>
      <c r="C4549" t="s">
        <v>4033</v>
      </c>
      <c r="D4549" t="s">
        <v>1966</v>
      </c>
      <c r="E4549" s="75">
        <v>24232</v>
      </c>
      <c r="F4549" s="36" t="s">
        <v>283</v>
      </c>
      <c r="G4549" s="38">
        <v>41053</v>
      </c>
      <c r="H4549" s="38">
        <v>0</v>
      </c>
      <c r="I4549" s="38">
        <v>0</v>
      </c>
      <c r="J4549" s="38">
        <v>41100</v>
      </c>
      <c r="K4549" s="38">
        <f t="shared" si="51"/>
        <v>41053</v>
      </c>
    </row>
    <row r="4550" spans="1:11" x14ac:dyDescent="0.2">
      <c r="A4550" t="s">
        <v>1975</v>
      </c>
      <c r="B4550" t="s">
        <v>295</v>
      </c>
      <c r="C4550" t="s">
        <v>4034</v>
      </c>
      <c r="D4550" t="s">
        <v>5532</v>
      </c>
      <c r="E4550" s="75">
        <v>24233</v>
      </c>
      <c r="F4550" s="36" t="s">
        <v>283</v>
      </c>
      <c r="G4550" s="38">
        <v>246980</v>
      </c>
      <c r="H4550" s="38">
        <v>0</v>
      </c>
      <c r="I4550" s="38">
        <v>0</v>
      </c>
      <c r="J4550" s="38">
        <v>247000</v>
      </c>
      <c r="K4550" s="38">
        <f t="shared" si="51"/>
        <v>246980</v>
      </c>
    </row>
    <row r="4551" spans="1:11" x14ac:dyDescent="0.2">
      <c r="A4551" t="s">
        <v>1975</v>
      </c>
      <c r="B4551" t="s">
        <v>295</v>
      </c>
      <c r="C4551" t="s">
        <v>4042</v>
      </c>
      <c r="D4551" t="s">
        <v>1927</v>
      </c>
      <c r="E4551" s="75">
        <v>24261</v>
      </c>
      <c r="F4551" s="36" t="s">
        <v>283</v>
      </c>
      <c r="G4551" s="38">
        <v>63</v>
      </c>
      <c r="H4551" s="38">
        <v>0</v>
      </c>
      <c r="I4551" s="38">
        <v>0</v>
      </c>
      <c r="J4551" s="38">
        <v>100</v>
      </c>
      <c r="K4551" s="38">
        <f t="shared" si="51"/>
        <v>63</v>
      </c>
    </row>
    <row r="4552" spans="1:11" x14ac:dyDescent="0.2">
      <c r="A4552" t="s">
        <v>1975</v>
      </c>
      <c r="B4552" t="s">
        <v>295</v>
      </c>
      <c r="C4552" t="s">
        <v>4040</v>
      </c>
      <c r="D4552" t="s">
        <v>1926</v>
      </c>
      <c r="E4552" s="75">
        <v>24262</v>
      </c>
      <c r="F4552" s="36" t="s">
        <v>283</v>
      </c>
      <c r="G4552" s="38">
        <v>15483</v>
      </c>
      <c r="H4552" s="38">
        <v>0</v>
      </c>
      <c r="I4552" s="38">
        <v>0</v>
      </c>
      <c r="J4552" s="38">
        <v>15500</v>
      </c>
      <c r="K4552" s="38">
        <f t="shared" si="51"/>
        <v>15483</v>
      </c>
    </row>
    <row r="4553" spans="1:11" x14ac:dyDescent="0.2">
      <c r="A4553" t="s">
        <v>1975</v>
      </c>
      <c r="B4553" t="s">
        <v>295</v>
      </c>
      <c r="C4553" t="s">
        <v>4041</v>
      </c>
      <c r="D4553" t="s">
        <v>5535</v>
      </c>
      <c r="E4553" s="75">
        <v>24263</v>
      </c>
      <c r="F4553" s="36" t="s">
        <v>283</v>
      </c>
      <c r="G4553" s="38">
        <v>171889</v>
      </c>
      <c r="H4553" s="38">
        <v>0</v>
      </c>
      <c r="I4553" s="38">
        <v>0</v>
      </c>
      <c r="J4553" s="38">
        <v>171900</v>
      </c>
      <c r="K4553" s="38">
        <f t="shared" ref="K4553:K4616" si="52">SUM(G4553:I4553)</f>
        <v>171889</v>
      </c>
    </row>
    <row r="4554" spans="1:11" x14ac:dyDescent="0.2">
      <c r="A4554" t="s">
        <v>1975</v>
      </c>
      <c r="B4554" t="s">
        <v>295</v>
      </c>
      <c r="C4554" t="s">
        <v>4036</v>
      </c>
      <c r="D4554" t="s">
        <v>1925</v>
      </c>
      <c r="E4554" s="75">
        <v>2441</v>
      </c>
      <c r="F4554" s="36" t="s">
        <v>283</v>
      </c>
      <c r="G4554" s="38">
        <v>3097227</v>
      </c>
      <c r="H4554" s="38">
        <v>0</v>
      </c>
      <c r="I4554" s="38">
        <v>0</v>
      </c>
      <c r="J4554" s="38">
        <v>3097200</v>
      </c>
      <c r="K4554" s="38">
        <f t="shared" si="52"/>
        <v>3097227</v>
      </c>
    </row>
    <row r="4555" spans="1:11" x14ac:dyDescent="0.2">
      <c r="A4555" t="s">
        <v>1975</v>
      </c>
      <c r="B4555" t="s">
        <v>295</v>
      </c>
      <c r="C4555" t="s">
        <v>4039</v>
      </c>
      <c r="D4555" t="s">
        <v>2768</v>
      </c>
      <c r="E4555" s="75">
        <v>344</v>
      </c>
      <c r="F4555" s="37" t="s">
        <v>282</v>
      </c>
      <c r="G4555" s="38">
        <v>0</v>
      </c>
      <c r="H4555" s="38">
        <v>25834</v>
      </c>
      <c r="I4555" s="38">
        <v>0</v>
      </c>
      <c r="J4555" s="38">
        <v>25800</v>
      </c>
      <c r="K4555" s="38">
        <f t="shared" si="52"/>
        <v>25834</v>
      </c>
    </row>
    <row r="4556" spans="1:11" x14ac:dyDescent="0.2">
      <c r="A4556" t="s">
        <v>1975</v>
      </c>
      <c r="B4556" t="s">
        <v>295</v>
      </c>
      <c r="C4556" t="s">
        <v>4038</v>
      </c>
      <c r="D4556" t="s">
        <v>5534</v>
      </c>
      <c r="E4556" s="75">
        <v>99</v>
      </c>
      <c r="F4556" s="37" t="s">
        <v>0</v>
      </c>
      <c r="G4556" s="38">
        <v>0</v>
      </c>
      <c r="H4556" s="38">
        <v>0</v>
      </c>
      <c r="I4556" s="38">
        <v>7543</v>
      </c>
      <c r="J4556" s="38">
        <v>7500</v>
      </c>
      <c r="K4556" s="38">
        <f t="shared" si="52"/>
        <v>7543</v>
      </c>
    </row>
    <row r="4557" spans="1:11" x14ac:dyDescent="0.2">
      <c r="A4557" t="s">
        <v>1975</v>
      </c>
      <c r="B4557" t="s">
        <v>2079</v>
      </c>
      <c r="C4557" t="s">
        <v>4054</v>
      </c>
      <c r="D4557" t="s">
        <v>927</v>
      </c>
      <c r="E4557" s="75">
        <v>102</v>
      </c>
      <c r="F4557" s="37" t="s">
        <v>282</v>
      </c>
      <c r="G4557" s="38">
        <v>0</v>
      </c>
      <c r="H4557" s="38">
        <v>66389</v>
      </c>
      <c r="I4557" s="38">
        <v>0</v>
      </c>
      <c r="J4557" s="38">
        <v>66400</v>
      </c>
      <c r="K4557" s="38">
        <f t="shared" si="52"/>
        <v>66389</v>
      </c>
    </row>
    <row r="4558" spans="1:11" x14ac:dyDescent="0.2">
      <c r="A4558" t="s">
        <v>1975</v>
      </c>
      <c r="B4558" t="s">
        <v>2079</v>
      </c>
      <c r="C4558" t="s">
        <v>4053</v>
      </c>
      <c r="D4558" t="s">
        <v>1936</v>
      </c>
      <c r="E4558" s="75">
        <v>2411</v>
      </c>
      <c r="F4558" s="36" t="s">
        <v>283</v>
      </c>
      <c r="G4558" s="38">
        <v>1374259</v>
      </c>
      <c r="H4558" s="38">
        <v>0</v>
      </c>
      <c r="I4558" s="38">
        <v>0</v>
      </c>
      <c r="J4558" s="38">
        <v>1374300</v>
      </c>
      <c r="K4558" s="38">
        <f t="shared" si="52"/>
        <v>1374259</v>
      </c>
    </row>
    <row r="4559" spans="1:11" x14ac:dyDescent="0.2">
      <c r="A4559" t="s">
        <v>1975</v>
      </c>
      <c r="B4559" t="s">
        <v>2079</v>
      </c>
      <c r="C4559" t="s">
        <v>4048</v>
      </c>
      <c r="D4559" t="s">
        <v>1931</v>
      </c>
      <c r="E4559" s="75">
        <v>24211</v>
      </c>
      <c r="F4559" s="36" t="s">
        <v>283</v>
      </c>
      <c r="G4559" s="38">
        <v>1796919</v>
      </c>
      <c r="H4559" s="38">
        <v>0</v>
      </c>
      <c r="I4559" s="38">
        <v>0</v>
      </c>
      <c r="J4559" s="38">
        <v>1796900</v>
      </c>
      <c r="K4559" s="38">
        <f t="shared" si="52"/>
        <v>1796919</v>
      </c>
    </row>
    <row r="4560" spans="1:11" x14ac:dyDescent="0.2">
      <c r="A4560" t="s">
        <v>1975</v>
      </c>
      <c r="B4560" t="s">
        <v>2079</v>
      </c>
      <c r="C4560" t="s">
        <v>4047</v>
      </c>
      <c r="D4560" t="s">
        <v>1924</v>
      </c>
      <c r="E4560" s="75">
        <v>24212</v>
      </c>
      <c r="F4560" s="36" t="s">
        <v>283</v>
      </c>
      <c r="G4560" s="38">
        <v>890760</v>
      </c>
      <c r="H4560" s="38">
        <v>0</v>
      </c>
      <c r="I4560" s="38">
        <v>0</v>
      </c>
      <c r="J4560" s="38">
        <v>890800</v>
      </c>
      <c r="K4560" s="38">
        <f t="shared" si="52"/>
        <v>890760</v>
      </c>
    </row>
    <row r="4561" spans="1:11" x14ac:dyDescent="0.2">
      <c r="A4561" t="s">
        <v>1975</v>
      </c>
      <c r="B4561" t="s">
        <v>2079</v>
      </c>
      <c r="C4561" t="s">
        <v>4055</v>
      </c>
      <c r="D4561" t="s">
        <v>1930</v>
      </c>
      <c r="E4561" s="75">
        <v>24221</v>
      </c>
      <c r="F4561" s="36" t="s">
        <v>283</v>
      </c>
      <c r="G4561" s="38">
        <v>415987</v>
      </c>
      <c r="H4561" s="38">
        <v>0</v>
      </c>
      <c r="I4561" s="38">
        <v>0</v>
      </c>
      <c r="J4561" s="38">
        <v>416000</v>
      </c>
      <c r="K4561" s="38">
        <f t="shared" si="52"/>
        <v>415987</v>
      </c>
    </row>
    <row r="4562" spans="1:11" x14ac:dyDescent="0.2">
      <c r="A4562" t="s">
        <v>1975</v>
      </c>
      <c r="B4562" t="s">
        <v>2079</v>
      </c>
      <c r="C4562" t="s">
        <v>1743</v>
      </c>
      <c r="D4562" t="s">
        <v>1967</v>
      </c>
      <c r="E4562" s="75">
        <v>24222</v>
      </c>
      <c r="F4562" s="36" t="s">
        <v>283</v>
      </c>
      <c r="G4562" s="38">
        <v>923852</v>
      </c>
      <c r="H4562" s="38">
        <v>0</v>
      </c>
      <c r="I4562" s="38">
        <v>0</v>
      </c>
      <c r="J4562" s="38">
        <v>923900</v>
      </c>
      <c r="K4562" s="38">
        <f t="shared" si="52"/>
        <v>923852</v>
      </c>
    </row>
    <row r="4563" spans="1:11" x14ac:dyDescent="0.2">
      <c r="A4563" t="s">
        <v>1975</v>
      </c>
      <c r="B4563" t="s">
        <v>2079</v>
      </c>
      <c r="C4563" t="s">
        <v>4049</v>
      </c>
      <c r="D4563" t="s">
        <v>1937</v>
      </c>
      <c r="E4563" s="75">
        <v>24231</v>
      </c>
      <c r="F4563" s="36" t="s">
        <v>283</v>
      </c>
      <c r="G4563" s="38">
        <v>148519</v>
      </c>
      <c r="H4563" s="38">
        <v>0</v>
      </c>
      <c r="I4563" s="38">
        <v>0</v>
      </c>
      <c r="J4563" s="38">
        <v>148500</v>
      </c>
      <c r="K4563" s="38">
        <f t="shared" si="52"/>
        <v>148519</v>
      </c>
    </row>
    <row r="4564" spans="1:11" x14ac:dyDescent="0.2">
      <c r="A4564" t="s">
        <v>1975</v>
      </c>
      <c r="B4564" t="s">
        <v>2079</v>
      </c>
      <c r="C4564" t="s">
        <v>851</v>
      </c>
      <c r="D4564" t="s">
        <v>1927</v>
      </c>
      <c r="E4564" s="75">
        <v>24261</v>
      </c>
      <c r="F4564" s="36" t="s">
        <v>283</v>
      </c>
      <c r="G4564" s="38">
        <v>92</v>
      </c>
      <c r="H4564" s="38">
        <v>0</v>
      </c>
      <c r="I4564" s="38">
        <v>0</v>
      </c>
      <c r="J4564" s="38">
        <v>100</v>
      </c>
      <c r="K4564" s="38">
        <f t="shared" si="52"/>
        <v>92</v>
      </c>
    </row>
    <row r="4565" spans="1:11" x14ac:dyDescent="0.2">
      <c r="A4565" t="s">
        <v>1975</v>
      </c>
      <c r="B4565" t="s">
        <v>2079</v>
      </c>
      <c r="C4565" t="s">
        <v>4050</v>
      </c>
      <c r="D4565" t="s">
        <v>1925</v>
      </c>
      <c r="E4565" s="75">
        <v>2441</v>
      </c>
      <c r="F4565" s="36" t="s">
        <v>283</v>
      </c>
      <c r="G4565" s="38">
        <v>1659240</v>
      </c>
      <c r="H4565" s="38">
        <v>0</v>
      </c>
      <c r="I4565" s="38">
        <v>0</v>
      </c>
      <c r="J4565" s="38">
        <v>1659200</v>
      </c>
      <c r="K4565" s="38">
        <f t="shared" si="52"/>
        <v>1659240</v>
      </c>
    </row>
    <row r="4566" spans="1:11" x14ac:dyDescent="0.2">
      <c r="A4566" t="s">
        <v>1975</v>
      </c>
      <c r="B4566" t="s">
        <v>2079</v>
      </c>
      <c r="C4566" t="s">
        <v>4052</v>
      </c>
      <c r="D4566" t="s">
        <v>2768</v>
      </c>
      <c r="E4566" s="75">
        <v>344</v>
      </c>
      <c r="F4566" s="37" t="s">
        <v>282</v>
      </c>
      <c r="G4566" s="38">
        <v>0</v>
      </c>
      <c r="H4566" s="38">
        <v>196205</v>
      </c>
      <c r="I4566" s="38">
        <v>0</v>
      </c>
      <c r="J4566" s="38">
        <v>196200</v>
      </c>
      <c r="K4566" s="38">
        <f t="shared" si="52"/>
        <v>196205</v>
      </c>
    </row>
    <row r="4567" spans="1:11" x14ac:dyDescent="0.2">
      <c r="A4567" t="s">
        <v>1975</v>
      </c>
      <c r="B4567" t="s">
        <v>2079</v>
      </c>
      <c r="C4567" t="s">
        <v>4051</v>
      </c>
      <c r="D4567" t="s">
        <v>5534</v>
      </c>
      <c r="E4567" s="75">
        <v>99</v>
      </c>
      <c r="F4567" s="37" t="s">
        <v>0</v>
      </c>
      <c r="G4567" s="38">
        <v>0</v>
      </c>
      <c r="H4567" s="38">
        <v>0</v>
      </c>
      <c r="I4567" s="38">
        <v>21643</v>
      </c>
      <c r="J4567" s="38">
        <v>21600</v>
      </c>
      <c r="K4567" s="38">
        <f t="shared" si="52"/>
        <v>21643</v>
      </c>
    </row>
    <row r="4568" spans="1:11" x14ac:dyDescent="0.2">
      <c r="A4568" t="s">
        <v>1975</v>
      </c>
      <c r="B4568" t="s">
        <v>2023</v>
      </c>
      <c r="C4568" t="s">
        <v>4062</v>
      </c>
      <c r="D4568" t="s">
        <v>5533</v>
      </c>
      <c r="E4568" s="75">
        <v>100</v>
      </c>
      <c r="F4568" s="37" t="s">
        <v>0</v>
      </c>
      <c r="G4568" s="38">
        <v>0</v>
      </c>
      <c r="H4568" s="38">
        <v>0</v>
      </c>
      <c r="I4568" s="38">
        <v>50430</v>
      </c>
      <c r="J4568" s="38">
        <v>50400</v>
      </c>
      <c r="K4568" s="38">
        <f t="shared" si="52"/>
        <v>50430</v>
      </c>
    </row>
    <row r="4569" spans="1:11" x14ac:dyDescent="0.2">
      <c r="A4569" t="s">
        <v>1975</v>
      </c>
      <c r="B4569" t="s">
        <v>2023</v>
      </c>
      <c r="C4569" t="s">
        <v>4070</v>
      </c>
      <c r="D4569" t="s">
        <v>928</v>
      </c>
      <c r="E4569" s="75">
        <v>101</v>
      </c>
      <c r="F4569" s="37" t="s">
        <v>0</v>
      </c>
      <c r="G4569" s="38">
        <v>0</v>
      </c>
      <c r="H4569" s="38">
        <v>0</v>
      </c>
      <c r="I4569" s="38">
        <v>5946</v>
      </c>
      <c r="J4569" s="38">
        <v>5900</v>
      </c>
      <c r="K4569" s="38">
        <f t="shared" si="52"/>
        <v>5946</v>
      </c>
    </row>
    <row r="4570" spans="1:11" x14ac:dyDescent="0.2">
      <c r="A4570" t="s">
        <v>1975</v>
      </c>
      <c r="B4570" t="s">
        <v>2023</v>
      </c>
      <c r="C4570" t="s">
        <v>4069</v>
      </c>
      <c r="D4570" t="s">
        <v>927</v>
      </c>
      <c r="E4570" s="75">
        <v>102</v>
      </c>
      <c r="F4570" s="37" t="s">
        <v>282</v>
      </c>
      <c r="G4570" s="38">
        <v>0</v>
      </c>
      <c r="H4570" s="38">
        <v>64556</v>
      </c>
      <c r="I4570" s="38">
        <v>0</v>
      </c>
      <c r="J4570" s="38">
        <v>64600</v>
      </c>
      <c r="K4570" s="38">
        <f t="shared" si="52"/>
        <v>64556</v>
      </c>
    </row>
    <row r="4571" spans="1:11" x14ac:dyDescent="0.2">
      <c r="A4571" t="s">
        <v>1975</v>
      </c>
      <c r="B4571" t="s">
        <v>2023</v>
      </c>
      <c r="C4571" t="s">
        <v>4068</v>
      </c>
      <c r="D4571" t="s">
        <v>1936</v>
      </c>
      <c r="E4571" s="75">
        <v>2411</v>
      </c>
      <c r="F4571" s="36" t="s">
        <v>283</v>
      </c>
      <c r="G4571" s="38">
        <v>1084859</v>
      </c>
      <c r="H4571" s="38">
        <v>0</v>
      </c>
      <c r="I4571" s="38">
        <v>0</v>
      </c>
      <c r="J4571" s="38">
        <v>1084900</v>
      </c>
      <c r="K4571" s="38">
        <f t="shared" si="52"/>
        <v>1084859</v>
      </c>
    </row>
    <row r="4572" spans="1:11" x14ac:dyDescent="0.2">
      <c r="A4572" t="s">
        <v>1975</v>
      </c>
      <c r="B4572" t="s">
        <v>2023</v>
      </c>
      <c r="C4572" t="s">
        <v>4057</v>
      </c>
      <c r="D4572" t="s">
        <v>1931</v>
      </c>
      <c r="E4572" s="75">
        <v>24211</v>
      </c>
      <c r="F4572" s="36" t="s">
        <v>283</v>
      </c>
      <c r="G4572" s="38">
        <v>410280</v>
      </c>
      <c r="H4572" s="38">
        <v>0</v>
      </c>
      <c r="I4572" s="38">
        <v>0</v>
      </c>
      <c r="J4572" s="38">
        <v>410300</v>
      </c>
      <c r="K4572" s="38">
        <f t="shared" si="52"/>
        <v>410280</v>
      </c>
    </row>
    <row r="4573" spans="1:11" x14ac:dyDescent="0.2">
      <c r="A4573" t="s">
        <v>1975</v>
      </c>
      <c r="B4573" t="s">
        <v>2023</v>
      </c>
      <c r="C4573" t="s">
        <v>598</v>
      </c>
      <c r="D4573" t="s">
        <v>1924</v>
      </c>
      <c r="E4573" s="75">
        <v>24212</v>
      </c>
      <c r="F4573" s="36" t="s">
        <v>283</v>
      </c>
      <c r="G4573" s="38">
        <v>793668</v>
      </c>
      <c r="H4573" s="38">
        <v>0</v>
      </c>
      <c r="I4573" s="38">
        <v>0</v>
      </c>
      <c r="J4573" s="38">
        <v>793700</v>
      </c>
      <c r="K4573" s="38">
        <f t="shared" si="52"/>
        <v>793668</v>
      </c>
    </row>
    <row r="4574" spans="1:11" x14ac:dyDescent="0.2">
      <c r="A4574" t="s">
        <v>1975</v>
      </c>
      <c r="B4574" t="s">
        <v>2023</v>
      </c>
      <c r="C4574" t="s">
        <v>4056</v>
      </c>
      <c r="D4574" t="s">
        <v>5531</v>
      </c>
      <c r="E4574" s="75">
        <v>24213</v>
      </c>
      <c r="F4574" s="36" t="s">
        <v>283</v>
      </c>
      <c r="G4574" s="38">
        <v>2118014</v>
      </c>
      <c r="H4574" s="38">
        <v>0</v>
      </c>
      <c r="I4574" s="38">
        <v>0</v>
      </c>
      <c r="J4574" s="38">
        <v>2118000</v>
      </c>
      <c r="K4574" s="38">
        <f t="shared" si="52"/>
        <v>2118014</v>
      </c>
    </row>
    <row r="4575" spans="1:11" x14ac:dyDescent="0.2">
      <c r="A4575" t="s">
        <v>1975</v>
      </c>
      <c r="B4575" t="s">
        <v>2023</v>
      </c>
      <c r="C4575" t="s">
        <v>4072</v>
      </c>
      <c r="D4575" t="s">
        <v>1930</v>
      </c>
      <c r="E4575" s="75">
        <v>24221</v>
      </c>
      <c r="F4575" s="36" t="s">
        <v>283</v>
      </c>
      <c r="G4575" s="38">
        <v>248128</v>
      </c>
      <c r="H4575" s="38">
        <v>0</v>
      </c>
      <c r="I4575" s="38">
        <v>0</v>
      </c>
      <c r="J4575" s="38">
        <v>248100</v>
      </c>
      <c r="K4575" s="38">
        <f t="shared" si="52"/>
        <v>248128</v>
      </c>
    </row>
    <row r="4576" spans="1:11" x14ac:dyDescent="0.2">
      <c r="A4576" t="s">
        <v>1975</v>
      </c>
      <c r="B4576" t="s">
        <v>2023</v>
      </c>
      <c r="C4576" t="s">
        <v>1777</v>
      </c>
      <c r="D4576" t="s">
        <v>1967</v>
      </c>
      <c r="E4576" s="75">
        <v>24222</v>
      </c>
      <c r="F4576" s="36" t="s">
        <v>283</v>
      </c>
      <c r="G4576" s="38">
        <v>178890</v>
      </c>
      <c r="H4576" s="38">
        <v>0</v>
      </c>
      <c r="I4576" s="38">
        <v>0</v>
      </c>
      <c r="J4576" s="38">
        <v>178900</v>
      </c>
      <c r="K4576" s="38">
        <f t="shared" si="52"/>
        <v>178890</v>
      </c>
    </row>
    <row r="4577" spans="1:11" x14ac:dyDescent="0.2">
      <c r="A4577" t="s">
        <v>1975</v>
      </c>
      <c r="B4577" t="s">
        <v>2023</v>
      </c>
      <c r="C4577" t="s">
        <v>4071</v>
      </c>
      <c r="D4577" t="s">
        <v>5536</v>
      </c>
      <c r="E4577" s="75">
        <v>24223</v>
      </c>
      <c r="F4577" s="36" t="s">
        <v>283</v>
      </c>
      <c r="G4577" s="38">
        <v>431500</v>
      </c>
      <c r="H4577" s="38">
        <v>0</v>
      </c>
      <c r="I4577" s="38">
        <v>0</v>
      </c>
      <c r="J4577" s="38">
        <v>431500</v>
      </c>
      <c r="K4577" s="38">
        <f t="shared" si="52"/>
        <v>431500</v>
      </c>
    </row>
    <row r="4578" spans="1:11" x14ac:dyDescent="0.2">
      <c r="A4578" t="s">
        <v>1975</v>
      </c>
      <c r="B4578" t="s">
        <v>2023</v>
      </c>
      <c r="C4578" t="s">
        <v>4060</v>
      </c>
      <c r="D4578" t="s">
        <v>1937</v>
      </c>
      <c r="E4578" s="75">
        <v>24231</v>
      </c>
      <c r="F4578" s="36" t="s">
        <v>283</v>
      </c>
      <c r="G4578" s="38">
        <v>10521</v>
      </c>
      <c r="H4578" s="38">
        <v>0</v>
      </c>
      <c r="I4578" s="38">
        <v>0</v>
      </c>
      <c r="J4578" s="38">
        <v>10500</v>
      </c>
      <c r="K4578" s="38">
        <f t="shared" si="52"/>
        <v>10521</v>
      </c>
    </row>
    <row r="4579" spans="1:11" x14ac:dyDescent="0.2">
      <c r="A4579" t="s">
        <v>1975</v>
      </c>
      <c r="B4579" t="s">
        <v>2023</v>
      </c>
      <c r="C4579" t="s">
        <v>4058</v>
      </c>
      <c r="D4579" t="s">
        <v>1966</v>
      </c>
      <c r="E4579" s="75">
        <v>24232</v>
      </c>
      <c r="F4579" s="36" t="s">
        <v>283</v>
      </c>
      <c r="G4579" s="38">
        <v>110399</v>
      </c>
      <c r="H4579" s="38">
        <v>0</v>
      </c>
      <c r="I4579" s="38">
        <v>0</v>
      </c>
      <c r="J4579" s="38">
        <v>110400</v>
      </c>
      <c r="K4579" s="38">
        <f t="shared" si="52"/>
        <v>110399</v>
      </c>
    </row>
    <row r="4580" spans="1:11" x14ac:dyDescent="0.2">
      <c r="A4580" t="s">
        <v>1975</v>
      </c>
      <c r="B4580" t="s">
        <v>2023</v>
      </c>
      <c r="C4580" t="s">
        <v>4059</v>
      </c>
      <c r="D4580" t="s">
        <v>5532</v>
      </c>
      <c r="E4580" s="75">
        <v>24233</v>
      </c>
      <c r="F4580" s="36" t="s">
        <v>283</v>
      </c>
      <c r="G4580" s="38">
        <v>2918481</v>
      </c>
      <c r="H4580" s="38">
        <v>0</v>
      </c>
      <c r="I4580" s="38">
        <v>0</v>
      </c>
      <c r="J4580" s="38">
        <v>2918500</v>
      </c>
      <c r="K4580" s="38">
        <f t="shared" si="52"/>
        <v>2918481</v>
      </c>
    </row>
    <row r="4581" spans="1:11" x14ac:dyDescent="0.2">
      <c r="A4581" t="s">
        <v>1975</v>
      </c>
      <c r="B4581" t="s">
        <v>2023</v>
      </c>
      <c r="C4581" t="s">
        <v>4067</v>
      </c>
      <c r="D4581" t="s">
        <v>1927</v>
      </c>
      <c r="E4581" s="75">
        <v>24261</v>
      </c>
      <c r="F4581" s="36" t="s">
        <v>283</v>
      </c>
      <c r="G4581" s="38">
        <v>467</v>
      </c>
      <c r="H4581" s="38">
        <v>0</v>
      </c>
      <c r="I4581" s="38">
        <v>0</v>
      </c>
      <c r="J4581" s="38">
        <v>500</v>
      </c>
      <c r="K4581" s="38">
        <f t="shared" si="52"/>
        <v>467</v>
      </c>
    </row>
    <row r="4582" spans="1:11" x14ac:dyDescent="0.2">
      <c r="A4582" t="s">
        <v>1975</v>
      </c>
      <c r="B4582" t="s">
        <v>2023</v>
      </c>
      <c r="C4582" t="s">
        <v>4065</v>
      </c>
      <c r="D4582" t="s">
        <v>1926</v>
      </c>
      <c r="E4582" s="75">
        <v>24262</v>
      </c>
      <c r="F4582" s="36" t="s">
        <v>283</v>
      </c>
      <c r="G4582" s="38">
        <v>26554</v>
      </c>
      <c r="H4582" s="38">
        <v>0</v>
      </c>
      <c r="I4582" s="38">
        <v>0</v>
      </c>
      <c r="J4582" s="38">
        <v>26600</v>
      </c>
      <c r="K4582" s="38">
        <f t="shared" si="52"/>
        <v>26554</v>
      </c>
    </row>
    <row r="4583" spans="1:11" x14ac:dyDescent="0.2">
      <c r="A4583" t="s">
        <v>1975</v>
      </c>
      <c r="B4583" t="s">
        <v>2023</v>
      </c>
      <c r="C4583" t="s">
        <v>4066</v>
      </c>
      <c r="D4583" t="s">
        <v>5535</v>
      </c>
      <c r="E4583" s="75">
        <v>24263</v>
      </c>
      <c r="F4583" s="36" t="s">
        <v>283</v>
      </c>
      <c r="G4583" s="38">
        <v>114568</v>
      </c>
      <c r="H4583" s="38">
        <v>0</v>
      </c>
      <c r="I4583" s="38">
        <v>0</v>
      </c>
      <c r="J4583" s="38">
        <v>114600</v>
      </c>
      <c r="K4583" s="38">
        <f t="shared" si="52"/>
        <v>114568</v>
      </c>
    </row>
    <row r="4584" spans="1:11" x14ac:dyDescent="0.2">
      <c r="A4584" t="s">
        <v>1975</v>
      </c>
      <c r="B4584" t="s">
        <v>2023</v>
      </c>
      <c r="C4584" t="s">
        <v>4061</v>
      </c>
      <c r="D4584" t="s">
        <v>1925</v>
      </c>
      <c r="E4584" s="75">
        <v>2441</v>
      </c>
      <c r="F4584" s="36" t="s">
        <v>283</v>
      </c>
      <c r="G4584" s="38">
        <v>1561038</v>
      </c>
      <c r="H4584" s="38">
        <v>0</v>
      </c>
      <c r="I4584" s="38">
        <v>0</v>
      </c>
      <c r="J4584" s="38">
        <v>1561000</v>
      </c>
      <c r="K4584" s="38">
        <f t="shared" si="52"/>
        <v>1561038</v>
      </c>
    </row>
    <row r="4585" spans="1:11" x14ac:dyDescent="0.2">
      <c r="A4585" t="s">
        <v>1975</v>
      </c>
      <c r="B4585" t="s">
        <v>2023</v>
      </c>
      <c r="C4585" t="s">
        <v>4064</v>
      </c>
      <c r="D4585" t="s">
        <v>2768</v>
      </c>
      <c r="E4585" s="75">
        <v>344</v>
      </c>
      <c r="F4585" s="37" t="s">
        <v>282</v>
      </c>
      <c r="G4585" s="38">
        <v>0</v>
      </c>
      <c r="H4585" s="38">
        <v>80513</v>
      </c>
      <c r="I4585" s="38">
        <v>0</v>
      </c>
      <c r="J4585" s="38">
        <v>80500</v>
      </c>
      <c r="K4585" s="38">
        <f t="shared" si="52"/>
        <v>80513</v>
      </c>
    </row>
    <row r="4586" spans="1:11" x14ac:dyDescent="0.2">
      <c r="A4586" t="s">
        <v>1975</v>
      </c>
      <c r="B4586" t="s">
        <v>2023</v>
      </c>
      <c r="C4586" t="s">
        <v>4063</v>
      </c>
      <c r="D4586" t="s">
        <v>5534</v>
      </c>
      <c r="E4586" s="75">
        <v>99</v>
      </c>
      <c r="F4586" s="37" t="s">
        <v>0</v>
      </c>
      <c r="G4586" s="38">
        <v>0</v>
      </c>
      <c r="H4586" s="38">
        <v>0</v>
      </c>
      <c r="I4586" s="38">
        <v>31654</v>
      </c>
      <c r="J4586" s="38">
        <v>31700</v>
      </c>
      <c r="K4586" s="38">
        <f t="shared" si="52"/>
        <v>31654</v>
      </c>
    </row>
    <row r="4587" spans="1:11" x14ac:dyDescent="0.2">
      <c r="A4587" t="s">
        <v>1975</v>
      </c>
      <c r="B4587" t="s">
        <v>2155</v>
      </c>
      <c r="C4587" t="s">
        <v>4081</v>
      </c>
      <c r="D4587" t="s">
        <v>927</v>
      </c>
      <c r="E4587" s="75">
        <v>102</v>
      </c>
      <c r="F4587" s="37" t="s">
        <v>282</v>
      </c>
      <c r="G4587" s="38">
        <v>0</v>
      </c>
      <c r="H4587" s="38">
        <v>35853</v>
      </c>
      <c r="I4587" s="38">
        <v>0</v>
      </c>
      <c r="J4587" s="38">
        <v>35900</v>
      </c>
      <c r="K4587" s="38">
        <f t="shared" si="52"/>
        <v>35853</v>
      </c>
    </row>
    <row r="4588" spans="1:11" x14ac:dyDescent="0.2">
      <c r="A4588" t="s">
        <v>1975</v>
      </c>
      <c r="B4588" t="s">
        <v>2155</v>
      </c>
      <c r="C4588" t="s">
        <v>4080</v>
      </c>
      <c r="D4588" t="s">
        <v>1936</v>
      </c>
      <c r="E4588" s="75">
        <v>2411</v>
      </c>
      <c r="F4588" s="36" t="s">
        <v>283</v>
      </c>
      <c r="G4588" s="38">
        <v>218516</v>
      </c>
      <c r="H4588" s="38">
        <v>0</v>
      </c>
      <c r="I4588" s="38">
        <v>0</v>
      </c>
      <c r="J4588" s="38">
        <v>218500</v>
      </c>
      <c r="K4588" s="38">
        <f t="shared" si="52"/>
        <v>218516</v>
      </c>
    </row>
    <row r="4589" spans="1:11" x14ac:dyDescent="0.2">
      <c r="A4589" t="s">
        <v>1975</v>
      </c>
      <c r="B4589" t="s">
        <v>2155</v>
      </c>
      <c r="C4589" t="s">
        <v>4075</v>
      </c>
      <c r="D4589" t="s">
        <v>1931</v>
      </c>
      <c r="E4589" s="75">
        <v>24211</v>
      </c>
      <c r="F4589" s="36" t="s">
        <v>283</v>
      </c>
      <c r="G4589" s="38">
        <v>724997</v>
      </c>
      <c r="H4589" s="38">
        <v>0</v>
      </c>
      <c r="I4589" s="38">
        <v>0</v>
      </c>
      <c r="J4589" s="38">
        <v>725000</v>
      </c>
      <c r="K4589" s="38">
        <f t="shared" si="52"/>
        <v>724997</v>
      </c>
    </row>
    <row r="4590" spans="1:11" x14ac:dyDescent="0.2">
      <c r="A4590" t="s">
        <v>1975</v>
      </c>
      <c r="B4590" t="s">
        <v>2155</v>
      </c>
      <c r="C4590" t="s">
        <v>4073</v>
      </c>
      <c r="D4590" t="s">
        <v>1924</v>
      </c>
      <c r="E4590" s="75">
        <v>24212</v>
      </c>
      <c r="F4590" s="36" t="s">
        <v>283</v>
      </c>
      <c r="G4590" s="38">
        <v>340050</v>
      </c>
      <c r="H4590" s="38">
        <v>0</v>
      </c>
      <c r="I4590" s="38">
        <v>0</v>
      </c>
      <c r="J4590" s="38">
        <v>340100</v>
      </c>
      <c r="K4590" s="38">
        <f t="shared" si="52"/>
        <v>340050</v>
      </c>
    </row>
    <row r="4591" spans="1:11" x14ac:dyDescent="0.2">
      <c r="A4591" t="s">
        <v>1975</v>
      </c>
      <c r="B4591" t="s">
        <v>2155</v>
      </c>
      <c r="C4591" t="s">
        <v>4074</v>
      </c>
      <c r="D4591" t="s">
        <v>5531</v>
      </c>
      <c r="E4591" s="75">
        <v>24213</v>
      </c>
      <c r="F4591" s="36" t="s">
        <v>283</v>
      </c>
      <c r="G4591" s="38">
        <v>2892</v>
      </c>
      <c r="H4591" s="38">
        <v>0</v>
      </c>
      <c r="I4591" s="38">
        <v>0</v>
      </c>
      <c r="J4591" s="38">
        <v>2900</v>
      </c>
      <c r="K4591" s="38">
        <f t="shared" si="52"/>
        <v>2892</v>
      </c>
    </row>
    <row r="4592" spans="1:11" x14ac:dyDescent="0.2">
      <c r="A4592" t="s">
        <v>1975</v>
      </c>
      <c r="B4592" t="s">
        <v>2155</v>
      </c>
      <c r="C4592" t="s">
        <v>4083</v>
      </c>
      <c r="D4592" t="s">
        <v>1930</v>
      </c>
      <c r="E4592" s="75">
        <v>24221</v>
      </c>
      <c r="F4592" s="36" t="s">
        <v>283</v>
      </c>
      <c r="G4592" s="38">
        <v>519224</v>
      </c>
      <c r="H4592" s="38">
        <v>0</v>
      </c>
      <c r="I4592" s="38">
        <v>0</v>
      </c>
      <c r="J4592" s="38">
        <v>519200</v>
      </c>
      <c r="K4592" s="38">
        <f t="shared" si="52"/>
        <v>519224</v>
      </c>
    </row>
    <row r="4593" spans="1:11" x14ac:dyDescent="0.2">
      <c r="A4593" t="s">
        <v>1975</v>
      </c>
      <c r="B4593" t="s">
        <v>2155</v>
      </c>
      <c r="C4593" t="s">
        <v>4082</v>
      </c>
      <c r="D4593" t="s">
        <v>1967</v>
      </c>
      <c r="E4593" s="75">
        <v>24222</v>
      </c>
      <c r="F4593" s="36" t="s">
        <v>283</v>
      </c>
      <c r="G4593" s="38">
        <v>61513</v>
      </c>
      <c r="H4593" s="38">
        <v>0</v>
      </c>
      <c r="I4593" s="38">
        <v>0</v>
      </c>
      <c r="J4593" s="38">
        <v>61500</v>
      </c>
      <c r="K4593" s="38">
        <f t="shared" si="52"/>
        <v>61513</v>
      </c>
    </row>
    <row r="4594" spans="1:11" x14ac:dyDescent="0.2">
      <c r="A4594" t="s">
        <v>1975</v>
      </c>
      <c r="B4594" t="s">
        <v>2155</v>
      </c>
      <c r="C4594" t="s">
        <v>4077</v>
      </c>
      <c r="D4594" t="s">
        <v>1937</v>
      </c>
      <c r="E4594" s="75">
        <v>24231</v>
      </c>
      <c r="F4594" s="36" t="s">
        <v>283</v>
      </c>
      <c r="G4594" s="38">
        <v>26384</v>
      </c>
      <c r="H4594" s="38">
        <v>0</v>
      </c>
      <c r="I4594" s="38">
        <v>0</v>
      </c>
      <c r="J4594" s="38">
        <v>26400</v>
      </c>
      <c r="K4594" s="38">
        <f t="shared" si="52"/>
        <v>26384</v>
      </c>
    </row>
    <row r="4595" spans="1:11" x14ac:dyDescent="0.2">
      <c r="A4595" t="s">
        <v>1975</v>
      </c>
      <c r="B4595" t="s">
        <v>2155</v>
      </c>
      <c r="C4595" t="s">
        <v>1913</v>
      </c>
      <c r="D4595" t="s">
        <v>1966</v>
      </c>
      <c r="E4595" s="75">
        <v>24232</v>
      </c>
      <c r="F4595" s="36" t="s">
        <v>283</v>
      </c>
      <c r="G4595" s="38">
        <v>927</v>
      </c>
      <c r="H4595" s="38">
        <v>0</v>
      </c>
      <c r="I4595" s="38">
        <v>0</v>
      </c>
      <c r="J4595" s="38">
        <v>900</v>
      </c>
      <c r="K4595" s="38">
        <f t="shared" si="52"/>
        <v>927</v>
      </c>
    </row>
    <row r="4596" spans="1:11" x14ac:dyDescent="0.2">
      <c r="A4596" t="s">
        <v>1975</v>
      </c>
      <c r="B4596" t="s">
        <v>2155</v>
      </c>
      <c r="C4596" t="s">
        <v>4076</v>
      </c>
      <c r="D4596" t="s">
        <v>5532</v>
      </c>
      <c r="E4596" s="75">
        <v>24233</v>
      </c>
      <c r="F4596" s="36" t="s">
        <v>283</v>
      </c>
      <c r="G4596" s="38">
        <v>294</v>
      </c>
      <c r="H4596" s="38">
        <v>0</v>
      </c>
      <c r="I4596" s="38">
        <v>0</v>
      </c>
      <c r="J4596" s="38">
        <v>300</v>
      </c>
      <c r="K4596" s="38">
        <f t="shared" si="52"/>
        <v>294</v>
      </c>
    </row>
    <row r="4597" spans="1:11" x14ac:dyDescent="0.2">
      <c r="A4597" t="s">
        <v>1975</v>
      </c>
      <c r="B4597" t="s">
        <v>2155</v>
      </c>
      <c r="C4597" t="s">
        <v>4078</v>
      </c>
      <c r="D4597" t="s">
        <v>1925</v>
      </c>
      <c r="E4597" s="75">
        <v>2441</v>
      </c>
      <c r="F4597" s="36" t="s">
        <v>283</v>
      </c>
      <c r="G4597" s="38">
        <v>978721</v>
      </c>
      <c r="H4597" s="38">
        <v>0</v>
      </c>
      <c r="I4597" s="38">
        <v>0</v>
      </c>
      <c r="J4597" s="38">
        <v>978700</v>
      </c>
      <c r="K4597" s="38">
        <f t="shared" si="52"/>
        <v>978721</v>
      </c>
    </row>
    <row r="4598" spans="1:11" x14ac:dyDescent="0.2">
      <c r="A4598" t="s">
        <v>1975</v>
      </c>
      <c r="B4598" t="s">
        <v>2155</v>
      </c>
      <c r="C4598" t="s">
        <v>4079</v>
      </c>
      <c r="D4598" t="s">
        <v>5534</v>
      </c>
      <c r="E4598" s="75">
        <v>99</v>
      </c>
      <c r="F4598" s="37" t="s">
        <v>0</v>
      </c>
      <c r="G4598" s="38">
        <v>0</v>
      </c>
      <c r="H4598" s="38">
        <v>0</v>
      </c>
      <c r="I4598" s="38">
        <v>703</v>
      </c>
      <c r="J4598" s="38">
        <v>700</v>
      </c>
      <c r="K4598" s="38">
        <f t="shared" si="52"/>
        <v>703</v>
      </c>
    </row>
    <row r="4599" spans="1:11" x14ac:dyDescent="0.2">
      <c r="A4599" t="s">
        <v>1975</v>
      </c>
      <c r="B4599" t="s">
        <v>2087</v>
      </c>
      <c r="C4599" t="s">
        <v>4091</v>
      </c>
      <c r="D4599" t="s">
        <v>927</v>
      </c>
      <c r="E4599" s="75">
        <v>102</v>
      </c>
      <c r="F4599" s="37" t="s">
        <v>282</v>
      </c>
      <c r="G4599" s="38">
        <v>0</v>
      </c>
      <c r="H4599" s="38">
        <v>12709</v>
      </c>
      <c r="I4599" s="38">
        <v>0</v>
      </c>
      <c r="J4599" s="38">
        <v>12700</v>
      </c>
      <c r="K4599" s="38">
        <f t="shared" si="52"/>
        <v>12709</v>
      </c>
    </row>
    <row r="4600" spans="1:11" x14ac:dyDescent="0.2">
      <c r="A4600" t="s">
        <v>1975</v>
      </c>
      <c r="B4600" t="s">
        <v>2087</v>
      </c>
      <c r="C4600" t="s">
        <v>4090</v>
      </c>
      <c r="D4600" t="s">
        <v>1936</v>
      </c>
      <c r="E4600" s="75">
        <v>2411</v>
      </c>
      <c r="F4600" s="36" t="s">
        <v>283</v>
      </c>
      <c r="G4600" s="38">
        <v>146658</v>
      </c>
      <c r="H4600" s="38">
        <v>0</v>
      </c>
      <c r="I4600" s="38">
        <v>0</v>
      </c>
      <c r="J4600" s="38">
        <v>146700</v>
      </c>
      <c r="K4600" s="38">
        <f t="shared" si="52"/>
        <v>146658</v>
      </c>
    </row>
    <row r="4601" spans="1:11" x14ac:dyDescent="0.2">
      <c r="A4601" t="s">
        <v>1975</v>
      </c>
      <c r="B4601" t="s">
        <v>2087</v>
      </c>
      <c r="C4601" t="s">
        <v>4085</v>
      </c>
      <c r="D4601" t="s">
        <v>1931</v>
      </c>
      <c r="E4601" s="75">
        <v>24211</v>
      </c>
      <c r="F4601" s="36" t="s">
        <v>283</v>
      </c>
      <c r="G4601" s="38">
        <v>116797</v>
      </c>
      <c r="H4601" s="38">
        <v>0</v>
      </c>
      <c r="I4601" s="38">
        <v>0</v>
      </c>
      <c r="J4601" s="38">
        <v>116800</v>
      </c>
      <c r="K4601" s="38">
        <f t="shared" si="52"/>
        <v>116797</v>
      </c>
    </row>
    <row r="4602" spans="1:11" x14ac:dyDescent="0.2">
      <c r="A4602" t="s">
        <v>1975</v>
      </c>
      <c r="B4602" t="s">
        <v>2087</v>
      </c>
      <c r="C4602" t="s">
        <v>4084</v>
      </c>
      <c r="D4602" t="s">
        <v>1924</v>
      </c>
      <c r="E4602" s="75">
        <v>24212</v>
      </c>
      <c r="F4602" s="36" t="s">
        <v>283</v>
      </c>
      <c r="G4602" s="38">
        <v>76876</v>
      </c>
      <c r="H4602" s="38">
        <v>0</v>
      </c>
      <c r="I4602" s="38">
        <v>0</v>
      </c>
      <c r="J4602" s="38">
        <v>76900</v>
      </c>
      <c r="K4602" s="38">
        <f t="shared" si="52"/>
        <v>76876</v>
      </c>
    </row>
    <row r="4603" spans="1:11" x14ac:dyDescent="0.2">
      <c r="A4603" t="s">
        <v>1975</v>
      </c>
      <c r="B4603" t="s">
        <v>2087</v>
      </c>
      <c r="C4603" t="s">
        <v>4092</v>
      </c>
      <c r="D4603" t="s">
        <v>1930</v>
      </c>
      <c r="E4603" s="75">
        <v>24221</v>
      </c>
      <c r="F4603" s="36" t="s">
        <v>283</v>
      </c>
      <c r="G4603" s="38">
        <v>44254</v>
      </c>
      <c r="H4603" s="38">
        <v>0</v>
      </c>
      <c r="I4603" s="38">
        <v>0</v>
      </c>
      <c r="J4603" s="38">
        <v>44300</v>
      </c>
      <c r="K4603" s="38">
        <f t="shared" si="52"/>
        <v>44254</v>
      </c>
    </row>
    <row r="4604" spans="1:11" x14ac:dyDescent="0.2">
      <c r="A4604" t="s">
        <v>1975</v>
      </c>
      <c r="B4604" t="s">
        <v>2087</v>
      </c>
      <c r="C4604" t="s">
        <v>337</v>
      </c>
      <c r="D4604" t="s">
        <v>1967</v>
      </c>
      <c r="E4604" s="75">
        <v>24222</v>
      </c>
      <c r="F4604" s="36" t="s">
        <v>283</v>
      </c>
      <c r="G4604" s="38">
        <v>103145</v>
      </c>
      <c r="H4604" s="38">
        <v>0</v>
      </c>
      <c r="I4604" s="38">
        <v>0</v>
      </c>
      <c r="J4604" s="38">
        <v>103100</v>
      </c>
      <c r="K4604" s="38">
        <f t="shared" si="52"/>
        <v>103145</v>
      </c>
    </row>
    <row r="4605" spans="1:11" x14ac:dyDescent="0.2">
      <c r="A4605" t="s">
        <v>1975</v>
      </c>
      <c r="B4605" t="s">
        <v>2087</v>
      </c>
      <c r="C4605" t="s">
        <v>4086</v>
      </c>
      <c r="D4605" t="s">
        <v>1937</v>
      </c>
      <c r="E4605" s="75">
        <v>24231</v>
      </c>
      <c r="F4605" s="36" t="s">
        <v>283</v>
      </c>
      <c r="G4605" s="38">
        <v>2781</v>
      </c>
      <c r="H4605" s="38">
        <v>0</v>
      </c>
      <c r="I4605" s="38">
        <v>0</v>
      </c>
      <c r="J4605" s="38">
        <v>2800</v>
      </c>
      <c r="K4605" s="38">
        <f t="shared" si="52"/>
        <v>2781</v>
      </c>
    </row>
    <row r="4606" spans="1:11" x14ac:dyDescent="0.2">
      <c r="A4606" t="s">
        <v>1975</v>
      </c>
      <c r="B4606" t="s">
        <v>2087</v>
      </c>
      <c r="C4606" t="s">
        <v>4089</v>
      </c>
      <c r="D4606" t="s">
        <v>1927</v>
      </c>
      <c r="E4606" s="75">
        <v>24261</v>
      </c>
      <c r="F4606" s="36" t="s">
        <v>283</v>
      </c>
      <c r="G4606" s="38">
        <v>33</v>
      </c>
      <c r="H4606" s="38">
        <v>0</v>
      </c>
      <c r="I4606" s="38">
        <v>0</v>
      </c>
      <c r="J4606" s="38">
        <v>0</v>
      </c>
      <c r="K4606" s="38">
        <f t="shared" si="52"/>
        <v>33</v>
      </c>
    </row>
    <row r="4607" spans="1:11" x14ac:dyDescent="0.2">
      <c r="A4607" t="s">
        <v>1975</v>
      </c>
      <c r="B4607" t="s">
        <v>2087</v>
      </c>
      <c r="C4607" t="s">
        <v>4087</v>
      </c>
      <c r="D4607" t="s">
        <v>1925</v>
      </c>
      <c r="E4607" s="75">
        <v>2441</v>
      </c>
      <c r="F4607" s="36" t="s">
        <v>283</v>
      </c>
      <c r="G4607" s="38">
        <v>243379</v>
      </c>
      <c r="H4607" s="38">
        <v>0</v>
      </c>
      <c r="I4607" s="38">
        <v>0</v>
      </c>
      <c r="J4607" s="38">
        <v>243400</v>
      </c>
      <c r="K4607" s="38">
        <f t="shared" si="52"/>
        <v>243379</v>
      </c>
    </row>
    <row r="4608" spans="1:11" x14ac:dyDescent="0.2">
      <c r="A4608" t="s">
        <v>1975</v>
      </c>
      <c r="B4608" t="s">
        <v>2087</v>
      </c>
      <c r="C4608" t="s">
        <v>4088</v>
      </c>
      <c r="D4608" t="s">
        <v>2768</v>
      </c>
      <c r="E4608" s="75">
        <v>344</v>
      </c>
      <c r="F4608" s="37" t="s">
        <v>282</v>
      </c>
      <c r="G4608" s="38">
        <v>0</v>
      </c>
      <c r="H4608" s="38">
        <v>66157</v>
      </c>
      <c r="I4608" s="38">
        <v>0</v>
      </c>
      <c r="J4608" s="38">
        <v>66200</v>
      </c>
      <c r="K4608" s="38">
        <f t="shared" si="52"/>
        <v>66157</v>
      </c>
    </row>
    <row r="4609" spans="1:11" x14ac:dyDescent="0.2">
      <c r="A4609" t="s">
        <v>1975</v>
      </c>
      <c r="B4609" t="s">
        <v>2024</v>
      </c>
      <c r="C4609" t="s">
        <v>4100</v>
      </c>
      <c r="D4609" t="s">
        <v>927</v>
      </c>
      <c r="E4609" s="75">
        <v>102</v>
      </c>
      <c r="F4609" s="37" t="s">
        <v>282</v>
      </c>
      <c r="G4609" s="38">
        <v>0</v>
      </c>
      <c r="H4609" s="38">
        <v>67320</v>
      </c>
      <c r="I4609" s="38">
        <v>0</v>
      </c>
      <c r="J4609" s="38">
        <v>67300</v>
      </c>
      <c r="K4609" s="38">
        <f t="shared" si="52"/>
        <v>67320</v>
      </c>
    </row>
    <row r="4610" spans="1:11" x14ac:dyDescent="0.2">
      <c r="A4610" t="s">
        <v>1975</v>
      </c>
      <c r="B4610" t="s">
        <v>2024</v>
      </c>
      <c r="C4610" t="s">
        <v>4099</v>
      </c>
      <c r="D4610" t="s">
        <v>1936</v>
      </c>
      <c r="E4610" s="75">
        <v>2411</v>
      </c>
      <c r="F4610" s="36" t="s">
        <v>283</v>
      </c>
      <c r="G4610" s="38">
        <v>1006341</v>
      </c>
      <c r="H4610" s="38">
        <v>0</v>
      </c>
      <c r="I4610" s="38">
        <v>0</v>
      </c>
      <c r="J4610" s="38">
        <v>1006300</v>
      </c>
      <c r="K4610" s="38">
        <f t="shared" si="52"/>
        <v>1006341</v>
      </c>
    </row>
    <row r="4611" spans="1:11" x14ac:dyDescent="0.2">
      <c r="A4611" t="s">
        <v>1975</v>
      </c>
      <c r="B4611" t="s">
        <v>2024</v>
      </c>
      <c r="C4611" t="s">
        <v>4094</v>
      </c>
      <c r="D4611" t="s">
        <v>1931</v>
      </c>
      <c r="E4611" s="75">
        <v>24211</v>
      </c>
      <c r="F4611" s="36" t="s">
        <v>283</v>
      </c>
      <c r="G4611" s="38">
        <v>1186785</v>
      </c>
      <c r="H4611" s="38">
        <v>0</v>
      </c>
      <c r="I4611" s="38">
        <v>0</v>
      </c>
      <c r="J4611" s="38">
        <v>1186800</v>
      </c>
      <c r="K4611" s="38">
        <f t="shared" si="52"/>
        <v>1186785</v>
      </c>
    </row>
    <row r="4612" spans="1:11" x14ac:dyDescent="0.2">
      <c r="A4612" t="s">
        <v>1975</v>
      </c>
      <c r="B4612" t="s">
        <v>2024</v>
      </c>
      <c r="C4612" t="s">
        <v>1896</v>
      </c>
      <c r="D4612" t="s">
        <v>1924</v>
      </c>
      <c r="E4612" s="75">
        <v>24212</v>
      </c>
      <c r="F4612" s="36" t="s">
        <v>283</v>
      </c>
      <c r="G4612" s="38">
        <v>458704</v>
      </c>
      <c r="H4612" s="38">
        <v>0</v>
      </c>
      <c r="I4612" s="38">
        <v>0</v>
      </c>
      <c r="J4612" s="38">
        <v>458700</v>
      </c>
      <c r="K4612" s="38">
        <f t="shared" si="52"/>
        <v>458704</v>
      </c>
    </row>
    <row r="4613" spans="1:11" x14ac:dyDescent="0.2">
      <c r="A4613" t="s">
        <v>1975</v>
      </c>
      <c r="B4613" t="s">
        <v>2024</v>
      </c>
      <c r="C4613" t="s">
        <v>4093</v>
      </c>
      <c r="D4613" t="s">
        <v>5531</v>
      </c>
      <c r="E4613" s="75">
        <v>24213</v>
      </c>
      <c r="F4613" s="36" t="s">
        <v>283</v>
      </c>
      <c r="G4613" s="38">
        <v>663362</v>
      </c>
      <c r="H4613" s="38">
        <v>0</v>
      </c>
      <c r="I4613" s="38">
        <v>0</v>
      </c>
      <c r="J4613" s="38">
        <v>663400</v>
      </c>
      <c r="K4613" s="38">
        <f t="shared" si="52"/>
        <v>663362</v>
      </c>
    </row>
    <row r="4614" spans="1:11" x14ac:dyDescent="0.2">
      <c r="A4614" t="s">
        <v>1975</v>
      </c>
      <c r="B4614" t="s">
        <v>2024</v>
      </c>
      <c r="C4614" t="s">
        <v>4102</v>
      </c>
      <c r="D4614" t="s">
        <v>1930</v>
      </c>
      <c r="E4614" s="75">
        <v>24221</v>
      </c>
      <c r="F4614" s="36" t="s">
        <v>283</v>
      </c>
      <c r="G4614" s="38">
        <v>503379</v>
      </c>
      <c r="H4614" s="38">
        <v>0</v>
      </c>
      <c r="I4614" s="38">
        <v>0</v>
      </c>
      <c r="J4614" s="38">
        <v>503400</v>
      </c>
      <c r="K4614" s="38">
        <f t="shared" si="52"/>
        <v>503379</v>
      </c>
    </row>
    <row r="4615" spans="1:11" x14ac:dyDescent="0.2">
      <c r="A4615" t="s">
        <v>1975</v>
      </c>
      <c r="B4615" t="s">
        <v>2024</v>
      </c>
      <c r="C4615" t="s">
        <v>599</v>
      </c>
      <c r="D4615" t="s">
        <v>1967</v>
      </c>
      <c r="E4615" s="75">
        <v>24222</v>
      </c>
      <c r="F4615" s="36" t="s">
        <v>283</v>
      </c>
      <c r="G4615" s="38">
        <v>146224</v>
      </c>
      <c r="H4615" s="38">
        <v>0</v>
      </c>
      <c r="I4615" s="38">
        <v>0</v>
      </c>
      <c r="J4615" s="38">
        <v>146200</v>
      </c>
      <c r="K4615" s="38">
        <f t="shared" si="52"/>
        <v>146224</v>
      </c>
    </row>
    <row r="4616" spans="1:11" x14ac:dyDescent="0.2">
      <c r="A4616" t="s">
        <v>1975</v>
      </c>
      <c r="B4616" t="s">
        <v>2024</v>
      </c>
      <c r="C4616" t="s">
        <v>4101</v>
      </c>
      <c r="D4616" t="s">
        <v>5536</v>
      </c>
      <c r="E4616" s="75">
        <v>24223</v>
      </c>
      <c r="F4616" s="36" t="s">
        <v>283</v>
      </c>
      <c r="G4616" s="38">
        <v>19734</v>
      </c>
      <c r="H4616" s="38">
        <v>0</v>
      </c>
      <c r="I4616" s="38">
        <v>0</v>
      </c>
      <c r="J4616" s="38">
        <v>19700</v>
      </c>
      <c r="K4616" s="38">
        <f t="shared" si="52"/>
        <v>19734</v>
      </c>
    </row>
    <row r="4617" spans="1:11" x14ac:dyDescent="0.2">
      <c r="A4617" t="s">
        <v>1975</v>
      </c>
      <c r="B4617" t="s">
        <v>2024</v>
      </c>
      <c r="C4617" t="s">
        <v>4096</v>
      </c>
      <c r="D4617" t="s">
        <v>1937</v>
      </c>
      <c r="E4617" s="75">
        <v>24231</v>
      </c>
      <c r="F4617" s="36" t="s">
        <v>283</v>
      </c>
      <c r="G4617" s="38">
        <v>64065</v>
      </c>
      <c r="H4617" s="38">
        <v>0</v>
      </c>
      <c r="I4617" s="38">
        <v>0</v>
      </c>
      <c r="J4617" s="38">
        <v>64100</v>
      </c>
      <c r="K4617" s="38">
        <f t="shared" ref="K4617:K4680" si="53">SUM(G4617:I4617)</f>
        <v>64065</v>
      </c>
    </row>
    <row r="4618" spans="1:11" x14ac:dyDescent="0.2">
      <c r="A4618" t="s">
        <v>1975</v>
      </c>
      <c r="B4618" t="s">
        <v>2024</v>
      </c>
      <c r="C4618" t="s">
        <v>4095</v>
      </c>
      <c r="D4618" t="s">
        <v>1966</v>
      </c>
      <c r="E4618" s="75">
        <v>24232</v>
      </c>
      <c r="F4618" s="36" t="s">
        <v>283</v>
      </c>
      <c r="G4618" s="38">
        <v>783</v>
      </c>
      <c r="H4618" s="38">
        <v>0</v>
      </c>
      <c r="I4618" s="38">
        <v>0</v>
      </c>
      <c r="J4618" s="38">
        <v>800</v>
      </c>
      <c r="K4618" s="38">
        <f t="shared" si="53"/>
        <v>783</v>
      </c>
    </row>
    <row r="4619" spans="1:11" x14ac:dyDescent="0.2">
      <c r="A4619" t="s">
        <v>1975</v>
      </c>
      <c r="B4619" t="s">
        <v>2024</v>
      </c>
      <c r="C4619" t="s">
        <v>600</v>
      </c>
      <c r="D4619" t="s">
        <v>1925</v>
      </c>
      <c r="E4619" s="75">
        <v>2441</v>
      </c>
      <c r="F4619" s="36" t="s">
        <v>283</v>
      </c>
      <c r="G4619" s="38">
        <v>1532234</v>
      </c>
      <c r="H4619" s="38">
        <v>0</v>
      </c>
      <c r="I4619" s="38">
        <v>0</v>
      </c>
      <c r="J4619" s="38">
        <v>1532200</v>
      </c>
      <c r="K4619" s="38">
        <f t="shared" si="53"/>
        <v>1532234</v>
      </c>
    </row>
    <row r="4620" spans="1:11" x14ac:dyDescent="0.2">
      <c r="A4620" t="s">
        <v>1975</v>
      </c>
      <c r="B4620" t="s">
        <v>2024</v>
      </c>
      <c r="C4620" t="s">
        <v>4098</v>
      </c>
      <c r="D4620" t="s">
        <v>2768</v>
      </c>
      <c r="E4620" s="75">
        <v>344</v>
      </c>
      <c r="F4620" s="37" t="s">
        <v>282</v>
      </c>
      <c r="G4620" s="38">
        <v>0</v>
      </c>
      <c r="H4620" s="38">
        <v>90655</v>
      </c>
      <c r="I4620" s="38">
        <v>0</v>
      </c>
      <c r="J4620" s="38">
        <v>90700</v>
      </c>
      <c r="K4620" s="38">
        <f t="shared" si="53"/>
        <v>90655</v>
      </c>
    </row>
    <row r="4621" spans="1:11" x14ac:dyDescent="0.2">
      <c r="A4621" t="s">
        <v>1975</v>
      </c>
      <c r="B4621" t="s">
        <v>2024</v>
      </c>
      <c r="C4621" t="s">
        <v>4097</v>
      </c>
      <c r="D4621" t="s">
        <v>5534</v>
      </c>
      <c r="E4621" s="75">
        <v>99</v>
      </c>
      <c r="F4621" s="37" t="s">
        <v>0</v>
      </c>
      <c r="G4621" s="38">
        <v>0</v>
      </c>
      <c r="H4621" s="38">
        <v>0</v>
      </c>
      <c r="I4621" s="38">
        <v>35199</v>
      </c>
      <c r="J4621" s="38">
        <v>35200</v>
      </c>
      <c r="K4621" s="38">
        <f t="shared" si="53"/>
        <v>35199</v>
      </c>
    </row>
    <row r="4622" spans="1:11" x14ac:dyDescent="0.2">
      <c r="A4622" t="s">
        <v>1975</v>
      </c>
      <c r="B4622" t="s">
        <v>296</v>
      </c>
      <c r="C4622" t="s">
        <v>4109</v>
      </c>
      <c r="D4622" t="s">
        <v>5533</v>
      </c>
      <c r="E4622" s="75">
        <v>100</v>
      </c>
      <c r="F4622" s="37" t="s">
        <v>0</v>
      </c>
      <c r="G4622" s="38">
        <v>0</v>
      </c>
      <c r="H4622" s="38">
        <v>0</v>
      </c>
      <c r="I4622" s="38">
        <v>8867</v>
      </c>
      <c r="J4622" s="38">
        <v>8900</v>
      </c>
      <c r="K4622" s="38">
        <f t="shared" si="53"/>
        <v>8867</v>
      </c>
    </row>
    <row r="4623" spans="1:11" x14ac:dyDescent="0.2">
      <c r="A4623" t="s">
        <v>1975</v>
      </c>
      <c r="B4623" t="s">
        <v>296</v>
      </c>
      <c r="C4623" t="s">
        <v>4113</v>
      </c>
      <c r="D4623" t="s">
        <v>927</v>
      </c>
      <c r="E4623" s="75">
        <v>102</v>
      </c>
      <c r="F4623" s="37" t="s">
        <v>282</v>
      </c>
      <c r="G4623" s="38">
        <v>0</v>
      </c>
      <c r="H4623" s="38">
        <v>44017</v>
      </c>
      <c r="I4623" s="38">
        <v>0</v>
      </c>
      <c r="J4623" s="38">
        <v>44000</v>
      </c>
      <c r="K4623" s="38">
        <f t="shared" si="53"/>
        <v>44017</v>
      </c>
    </row>
    <row r="4624" spans="1:11" x14ac:dyDescent="0.2">
      <c r="A4624" t="s">
        <v>1975</v>
      </c>
      <c r="B4624" t="s">
        <v>296</v>
      </c>
      <c r="C4624" t="s">
        <v>4112</v>
      </c>
      <c r="D4624" t="s">
        <v>1936</v>
      </c>
      <c r="E4624" s="75">
        <v>2411</v>
      </c>
      <c r="F4624" s="36" t="s">
        <v>283</v>
      </c>
      <c r="G4624" s="38">
        <v>379740</v>
      </c>
      <c r="H4624" s="38">
        <v>0</v>
      </c>
      <c r="I4624" s="38">
        <v>0</v>
      </c>
      <c r="J4624" s="38">
        <v>379700</v>
      </c>
      <c r="K4624" s="38">
        <f t="shared" si="53"/>
        <v>379740</v>
      </c>
    </row>
    <row r="4625" spans="1:11" x14ac:dyDescent="0.2">
      <c r="A4625" t="s">
        <v>1975</v>
      </c>
      <c r="B4625" t="s">
        <v>296</v>
      </c>
      <c r="C4625" t="s">
        <v>4104</v>
      </c>
      <c r="D4625" t="s">
        <v>1931</v>
      </c>
      <c r="E4625" s="75">
        <v>24211</v>
      </c>
      <c r="F4625" s="36" t="s">
        <v>283</v>
      </c>
      <c r="G4625" s="38">
        <v>353180</v>
      </c>
      <c r="H4625" s="38">
        <v>0</v>
      </c>
      <c r="I4625" s="38">
        <v>0</v>
      </c>
      <c r="J4625" s="38">
        <v>353200</v>
      </c>
      <c r="K4625" s="38">
        <f t="shared" si="53"/>
        <v>353180</v>
      </c>
    </row>
    <row r="4626" spans="1:11" x14ac:dyDescent="0.2">
      <c r="A4626" t="s">
        <v>1975</v>
      </c>
      <c r="B4626" t="s">
        <v>296</v>
      </c>
      <c r="C4626" t="s">
        <v>601</v>
      </c>
      <c r="D4626" t="s">
        <v>1924</v>
      </c>
      <c r="E4626" s="75">
        <v>24212</v>
      </c>
      <c r="F4626" s="36" t="s">
        <v>283</v>
      </c>
      <c r="G4626" s="38">
        <v>431799</v>
      </c>
      <c r="H4626" s="38">
        <v>0</v>
      </c>
      <c r="I4626" s="38">
        <v>0</v>
      </c>
      <c r="J4626" s="38">
        <v>431800</v>
      </c>
      <c r="K4626" s="38">
        <f t="shared" si="53"/>
        <v>431799</v>
      </c>
    </row>
    <row r="4627" spans="1:11" x14ac:dyDescent="0.2">
      <c r="A4627" t="s">
        <v>1975</v>
      </c>
      <c r="B4627" t="s">
        <v>296</v>
      </c>
      <c r="C4627" t="s">
        <v>4103</v>
      </c>
      <c r="D4627" t="s">
        <v>5531</v>
      </c>
      <c r="E4627" s="75">
        <v>24213</v>
      </c>
      <c r="F4627" s="36" t="s">
        <v>283</v>
      </c>
      <c r="G4627" s="38">
        <v>1672941</v>
      </c>
      <c r="H4627" s="38">
        <v>0</v>
      </c>
      <c r="I4627" s="38">
        <v>0</v>
      </c>
      <c r="J4627" s="38">
        <v>1672900</v>
      </c>
      <c r="K4627" s="38">
        <f t="shared" si="53"/>
        <v>1672941</v>
      </c>
    </row>
    <row r="4628" spans="1:11" x14ac:dyDescent="0.2">
      <c r="A4628" t="s">
        <v>1975</v>
      </c>
      <c r="B4628" t="s">
        <v>296</v>
      </c>
      <c r="C4628" t="s">
        <v>4115</v>
      </c>
      <c r="D4628" t="s">
        <v>1930</v>
      </c>
      <c r="E4628" s="75">
        <v>24221</v>
      </c>
      <c r="F4628" s="36" t="s">
        <v>283</v>
      </c>
      <c r="G4628" s="38">
        <v>127986</v>
      </c>
      <c r="H4628" s="38">
        <v>0</v>
      </c>
      <c r="I4628" s="38">
        <v>0</v>
      </c>
      <c r="J4628" s="38">
        <v>128000</v>
      </c>
      <c r="K4628" s="38">
        <f t="shared" si="53"/>
        <v>127986</v>
      </c>
    </row>
    <row r="4629" spans="1:11" x14ac:dyDescent="0.2">
      <c r="A4629" t="s">
        <v>1975</v>
      </c>
      <c r="B4629" t="s">
        <v>296</v>
      </c>
      <c r="C4629" t="s">
        <v>602</v>
      </c>
      <c r="D4629" t="s">
        <v>1967</v>
      </c>
      <c r="E4629" s="75">
        <v>24222</v>
      </c>
      <c r="F4629" s="36" t="s">
        <v>283</v>
      </c>
      <c r="G4629" s="38">
        <v>42219</v>
      </c>
      <c r="H4629" s="38">
        <v>0</v>
      </c>
      <c r="I4629" s="38">
        <v>0</v>
      </c>
      <c r="J4629" s="38">
        <v>42200</v>
      </c>
      <c r="K4629" s="38">
        <f t="shared" si="53"/>
        <v>42219</v>
      </c>
    </row>
    <row r="4630" spans="1:11" x14ac:dyDescent="0.2">
      <c r="A4630" t="s">
        <v>1975</v>
      </c>
      <c r="B4630" t="s">
        <v>296</v>
      </c>
      <c r="C4630" t="s">
        <v>4114</v>
      </c>
      <c r="D4630" t="s">
        <v>5536</v>
      </c>
      <c r="E4630" s="75">
        <v>24223</v>
      </c>
      <c r="F4630" s="36" t="s">
        <v>283</v>
      </c>
      <c r="G4630" s="38">
        <v>289314</v>
      </c>
      <c r="H4630" s="38">
        <v>0</v>
      </c>
      <c r="I4630" s="38">
        <v>0</v>
      </c>
      <c r="J4630" s="38">
        <v>289300</v>
      </c>
      <c r="K4630" s="38">
        <f t="shared" si="53"/>
        <v>289314</v>
      </c>
    </row>
    <row r="4631" spans="1:11" x14ac:dyDescent="0.2">
      <c r="A4631" t="s">
        <v>1975</v>
      </c>
      <c r="B4631" t="s">
        <v>296</v>
      </c>
      <c r="C4631" t="s">
        <v>4107</v>
      </c>
      <c r="D4631" t="s">
        <v>1937</v>
      </c>
      <c r="E4631" s="75">
        <v>24231</v>
      </c>
      <c r="F4631" s="36" t="s">
        <v>283</v>
      </c>
      <c r="G4631" s="38">
        <v>6137</v>
      </c>
      <c r="H4631" s="38">
        <v>0</v>
      </c>
      <c r="I4631" s="38">
        <v>0</v>
      </c>
      <c r="J4631" s="38">
        <v>6100</v>
      </c>
      <c r="K4631" s="38">
        <f t="shared" si="53"/>
        <v>6137</v>
      </c>
    </row>
    <row r="4632" spans="1:11" x14ac:dyDescent="0.2">
      <c r="A4632" t="s">
        <v>1975</v>
      </c>
      <c r="B4632" t="s">
        <v>296</v>
      </c>
      <c r="C4632" t="s">
        <v>4105</v>
      </c>
      <c r="D4632" t="s">
        <v>1966</v>
      </c>
      <c r="E4632" s="75">
        <v>24232</v>
      </c>
      <c r="F4632" s="36" t="s">
        <v>283</v>
      </c>
      <c r="G4632" s="38">
        <v>58644</v>
      </c>
      <c r="H4632" s="38">
        <v>0</v>
      </c>
      <c r="I4632" s="38">
        <v>0</v>
      </c>
      <c r="J4632" s="38">
        <v>58600</v>
      </c>
      <c r="K4632" s="38">
        <f t="shared" si="53"/>
        <v>58644</v>
      </c>
    </row>
    <row r="4633" spans="1:11" x14ac:dyDescent="0.2">
      <c r="A4633" t="s">
        <v>1975</v>
      </c>
      <c r="B4633" t="s">
        <v>296</v>
      </c>
      <c r="C4633" t="s">
        <v>4106</v>
      </c>
      <c r="D4633" t="s">
        <v>5532</v>
      </c>
      <c r="E4633" s="75">
        <v>24233</v>
      </c>
      <c r="F4633" s="36" t="s">
        <v>283</v>
      </c>
      <c r="G4633" s="38">
        <v>54982</v>
      </c>
      <c r="H4633" s="38">
        <v>0</v>
      </c>
      <c r="I4633" s="38">
        <v>0</v>
      </c>
      <c r="J4633" s="38">
        <v>55000</v>
      </c>
      <c r="K4633" s="38">
        <f t="shared" si="53"/>
        <v>54982</v>
      </c>
    </row>
    <row r="4634" spans="1:11" x14ac:dyDescent="0.2">
      <c r="A4634" t="s">
        <v>1975</v>
      </c>
      <c r="B4634" t="s">
        <v>296</v>
      </c>
      <c r="C4634" t="s">
        <v>4108</v>
      </c>
      <c r="D4634" t="s">
        <v>1925</v>
      </c>
      <c r="E4634" s="75">
        <v>2441</v>
      </c>
      <c r="F4634" s="36" t="s">
        <v>283</v>
      </c>
      <c r="G4634" s="38">
        <v>945058</v>
      </c>
      <c r="H4634" s="38">
        <v>0</v>
      </c>
      <c r="I4634" s="38">
        <v>0</v>
      </c>
      <c r="J4634" s="38">
        <v>945100</v>
      </c>
      <c r="K4634" s="38">
        <f t="shared" si="53"/>
        <v>945058</v>
      </c>
    </row>
    <row r="4635" spans="1:11" x14ac:dyDescent="0.2">
      <c r="A4635" t="s">
        <v>1975</v>
      </c>
      <c r="B4635" t="s">
        <v>296</v>
      </c>
      <c r="C4635" t="s">
        <v>4111</v>
      </c>
      <c r="D4635" t="s">
        <v>2768</v>
      </c>
      <c r="E4635" s="75">
        <v>344</v>
      </c>
      <c r="F4635" s="37" t="s">
        <v>282</v>
      </c>
      <c r="G4635" s="38">
        <v>0</v>
      </c>
      <c r="H4635" s="38">
        <v>11693</v>
      </c>
      <c r="I4635" s="38">
        <v>0</v>
      </c>
      <c r="J4635" s="38">
        <v>11700</v>
      </c>
      <c r="K4635" s="38">
        <f t="shared" si="53"/>
        <v>11693</v>
      </c>
    </row>
    <row r="4636" spans="1:11" x14ac:dyDescent="0.2">
      <c r="A4636" t="s">
        <v>1975</v>
      </c>
      <c r="B4636" t="s">
        <v>296</v>
      </c>
      <c r="C4636" t="s">
        <v>4110</v>
      </c>
      <c r="D4636" t="s">
        <v>5534</v>
      </c>
      <c r="E4636" s="75">
        <v>99</v>
      </c>
      <c r="F4636" s="37" t="s">
        <v>0</v>
      </c>
      <c r="G4636" s="38">
        <v>0</v>
      </c>
      <c r="H4636" s="38">
        <v>0</v>
      </c>
      <c r="I4636" s="38">
        <v>21573</v>
      </c>
      <c r="J4636" s="38">
        <v>21600</v>
      </c>
      <c r="K4636" s="38">
        <f t="shared" si="53"/>
        <v>21573</v>
      </c>
    </row>
    <row r="4637" spans="1:11" x14ac:dyDescent="0.2">
      <c r="A4637" t="s">
        <v>1975</v>
      </c>
      <c r="B4637" t="s">
        <v>2080</v>
      </c>
      <c r="C4637" t="s">
        <v>4121</v>
      </c>
      <c r="D4637" t="s">
        <v>5533</v>
      </c>
      <c r="E4637" s="75">
        <v>100</v>
      </c>
      <c r="F4637" s="37" t="s">
        <v>0</v>
      </c>
      <c r="G4637" s="38">
        <v>0</v>
      </c>
      <c r="H4637" s="38">
        <v>0</v>
      </c>
      <c r="I4637" s="38">
        <v>29930</v>
      </c>
      <c r="J4637" s="38">
        <v>29900</v>
      </c>
      <c r="K4637" s="38">
        <f t="shared" si="53"/>
        <v>29930</v>
      </c>
    </row>
    <row r="4638" spans="1:11" x14ac:dyDescent="0.2">
      <c r="A4638" t="s">
        <v>1975</v>
      </c>
      <c r="B4638" t="s">
        <v>2080</v>
      </c>
      <c r="C4638" t="s">
        <v>4126</v>
      </c>
      <c r="D4638" t="s">
        <v>928</v>
      </c>
      <c r="E4638" s="75">
        <v>101</v>
      </c>
      <c r="F4638" s="37" t="s">
        <v>0</v>
      </c>
      <c r="G4638" s="38">
        <v>0</v>
      </c>
      <c r="H4638" s="38">
        <v>0</v>
      </c>
      <c r="I4638" s="38">
        <v>17737</v>
      </c>
      <c r="J4638" s="38">
        <v>17700</v>
      </c>
      <c r="K4638" s="38">
        <f t="shared" si="53"/>
        <v>17737</v>
      </c>
    </row>
    <row r="4639" spans="1:11" x14ac:dyDescent="0.2">
      <c r="A4639" t="s">
        <v>1975</v>
      </c>
      <c r="B4639" t="s">
        <v>2080</v>
      </c>
      <c r="C4639" t="s">
        <v>2400</v>
      </c>
      <c r="D4639" t="s">
        <v>927</v>
      </c>
      <c r="E4639" s="75">
        <v>102</v>
      </c>
      <c r="F4639" s="37" t="s">
        <v>282</v>
      </c>
      <c r="G4639" s="38">
        <v>0</v>
      </c>
      <c r="H4639" s="38">
        <v>93682</v>
      </c>
      <c r="I4639" s="38">
        <v>0</v>
      </c>
      <c r="J4639" s="38">
        <v>93700</v>
      </c>
      <c r="K4639" s="38">
        <f t="shared" si="53"/>
        <v>93682</v>
      </c>
    </row>
    <row r="4640" spans="1:11" x14ac:dyDescent="0.2">
      <c r="A4640" t="s">
        <v>1975</v>
      </c>
      <c r="B4640" t="s">
        <v>2080</v>
      </c>
      <c r="C4640" t="s">
        <v>4125</v>
      </c>
      <c r="D4640" t="s">
        <v>1936</v>
      </c>
      <c r="E4640" s="75">
        <v>2411</v>
      </c>
      <c r="F4640" s="36" t="s">
        <v>283</v>
      </c>
      <c r="G4640" s="38">
        <v>755285</v>
      </c>
      <c r="H4640" s="38">
        <v>0</v>
      </c>
      <c r="I4640" s="38">
        <v>0</v>
      </c>
      <c r="J4640" s="38">
        <v>755300</v>
      </c>
      <c r="K4640" s="38">
        <f t="shared" si="53"/>
        <v>755285</v>
      </c>
    </row>
    <row r="4641" spans="1:11" x14ac:dyDescent="0.2">
      <c r="A4641" t="s">
        <v>1975</v>
      </c>
      <c r="B4641" t="s">
        <v>2080</v>
      </c>
      <c r="C4641" t="s">
        <v>4117</v>
      </c>
      <c r="D4641" t="s">
        <v>1931</v>
      </c>
      <c r="E4641" s="75">
        <v>24211</v>
      </c>
      <c r="F4641" s="36" t="s">
        <v>283</v>
      </c>
      <c r="G4641" s="38">
        <v>1158561</v>
      </c>
      <c r="H4641" s="38">
        <v>0</v>
      </c>
      <c r="I4641" s="38">
        <v>0</v>
      </c>
      <c r="J4641" s="38">
        <v>1158600</v>
      </c>
      <c r="K4641" s="38">
        <f t="shared" si="53"/>
        <v>1158561</v>
      </c>
    </row>
    <row r="4642" spans="1:11" x14ac:dyDescent="0.2">
      <c r="A4642" t="s">
        <v>1975</v>
      </c>
      <c r="B4642" t="s">
        <v>2080</v>
      </c>
      <c r="C4642" t="s">
        <v>603</v>
      </c>
      <c r="D4642" t="s">
        <v>1924</v>
      </c>
      <c r="E4642" s="75">
        <v>24212</v>
      </c>
      <c r="F4642" s="36" t="s">
        <v>283</v>
      </c>
      <c r="G4642" s="38">
        <v>617465</v>
      </c>
      <c r="H4642" s="38">
        <v>0</v>
      </c>
      <c r="I4642" s="38">
        <v>0</v>
      </c>
      <c r="J4642" s="38">
        <v>617500</v>
      </c>
      <c r="K4642" s="38">
        <f t="shared" si="53"/>
        <v>617465</v>
      </c>
    </row>
    <row r="4643" spans="1:11" x14ac:dyDescent="0.2">
      <c r="A4643" t="s">
        <v>1975</v>
      </c>
      <c r="B4643" t="s">
        <v>2080</v>
      </c>
      <c r="C4643" t="s">
        <v>4116</v>
      </c>
      <c r="D4643" t="s">
        <v>5531</v>
      </c>
      <c r="E4643" s="75">
        <v>24213</v>
      </c>
      <c r="F4643" s="36" t="s">
        <v>283</v>
      </c>
      <c r="G4643" s="38">
        <v>3646647</v>
      </c>
      <c r="H4643" s="38">
        <v>0</v>
      </c>
      <c r="I4643" s="38">
        <v>0</v>
      </c>
      <c r="J4643" s="38">
        <v>3646600</v>
      </c>
      <c r="K4643" s="38">
        <f t="shared" si="53"/>
        <v>3646647</v>
      </c>
    </row>
    <row r="4644" spans="1:11" x14ac:dyDescent="0.2">
      <c r="A4644" t="s">
        <v>1975</v>
      </c>
      <c r="B4644" t="s">
        <v>2080</v>
      </c>
      <c r="C4644" t="s">
        <v>4128</v>
      </c>
      <c r="D4644" t="s">
        <v>1930</v>
      </c>
      <c r="E4644" s="75">
        <v>24221</v>
      </c>
      <c r="F4644" s="36" t="s">
        <v>283</v>
      </c>
      <c r="G4644" s="38">
        <v>232999</v>
      </c>
      <c r="H4644" s="38">
        <v>0</v>
      </c>
      <c r="I4644" s="38">
        <v>0</v>
      </c>
      <c r="J4644" s="38">
        <v>233000</v>
      </c>
      <c r="K4644" s="38">
        <f t="shared" si="53"/>
        <v>232999</v>
      </c>
    </row>
    <row r="4645" spans="1:11" x14ac:dyDescent="0.2">
      <c r="A4645" t="s">
        <v>1975</v>
      </c>
      <c r="B4645" t="s">
        <v>2080</v>
      </c>
      <c r="C4645" t="s">
        <v>495</v>
      </c>
      <c r="D4645" t="s">
        <v>1967</v>
      </c>
      <c r="E4645" s="75">
        <v>24222</v>
      </c>
      <c r="F4645" s="36" t="s">
        <v>283</v>
      </c>
      <c r="G4645" s="38">
        <v>1080030</v>
      </c>
      <c r="H4645" s="38">
        <v>0</v>
      </c>
      <c r="I4645" s="38">
        <v>0</v>
      </c>
      <c r="J4645" s="38">
        <v>1080000</v>
      </c>
      <c r="K4645" s="38">
        <f t="shared" si="53"/>
        <v>1080030</v>
      </c>
    </row>
    <row r="4646" spans="1:11" x14ac:dyDescent="0.2">
      <c r="A4646" t="s">
        <v>1975</v>
      </c>
      <c r="B4646" t="s">
        <v>2080</v>
      </c>
      <c r="C4646" t="s">
        <v>4127</v>
      </c>
      <c r="D4646" t="s">
        <v>5536</v>
      </c>
      <c r="E4646" s="75">
        <v>24223</v>
      </c>
      <c r="F4646" s="36" t="s">
        <v>283</v>
      </c>
      <c r="G4646" s="38">
        <v>1497106</v>
      </c>
      <c r="H4646" s="38">
        <v>0</v>
      </c>
      <c r="I4646" s="38">
        <v>0</v>
      </c>
      <c r="J4646" s="38">
        <v>1497100</v>
      </c>
      <c r="K4646" s="38">
        <f t="shared" si="53"/>
        <v>1497106</v>
      </c>
    </row>
    <row r="4647" spans="1:11" x14ac:dyDescent="0.2">
      <c r="A4647" t="s">
        <v>1975</v>
      </c>
      <c r="B4647" t="s">
        <v>2080</v>
      </c>
      <c r="C4647" t="s">
        <v>4120</v>
      </c>
      <c r="D4647" t="s">
        <v>1937</v>
      </c>
      <c r="E4647" s="75">
        <v>24231</v>
      </c>
      <c r="F4647" s="36" t="s">
        <v>283</v>
      </c>
      <c r="G4647" s="38">
        <v>16034</v>
      </c>
      <c r="H4647" s="38">
        <v>0</v>
      </c>
      <c r="I4647" s="38">
        <v>0</v>
      </c>
      <c r="J4647" s="38">
        <v>16000</v>
      </c>
      <c r="K4647" s="38">
        <f t="shared" si="53"/>
        <v>16034</v>
      </c>
    </row>
    <row r="4648" spans="1:11" x14ac:dyDescent="0.2">
      <c r="A4648" t="s">
        <v>1975</v>
      </c>
      <c r="B4648" t="s">
        <v>2080</v>
      </c>
      <c r="C4648" t="s">
        <v>4118</v>
      </c>
      <c r="D4648" t="s">
        <v>1966</v>
      </c>
      <c r="E4648" s="75">
        <v>24232</v>
      </c>
      <c r="F4648" s="36" t="s">
        <v>283</v>
      </c>
      <c r="G4648" s="38">
        <v>17142</v>
      </c>
      <c r="H4648" s="38">
        <v>0</v>
      </c>
      <c r="I4648" s="38">
        <v>0</v>
      </c>
      <c r="J4648" s="38">
        <v>17100</v>
      </c>
      <c r="K4648" s="38">
        <f t="shared" si="53"/>
        <v>17142</v>
      </c>
    </row>
    <row r="4649" spans="1:11" x14ac:dyDescent="0.2">
      <c r="A4649" t="s">
        <v>1975</v>
      </c>
      <c r="B4649" t="s">
        <v>2080</v>
      </c>
      <c r="C4649" t="s">
        <v>4119</v>
      </c>
      <c r="D4649" t="s">
        <v>5532</v>
      </c>
      <c r="E4649" s="75">
        <v>24233</v>
      </c>
      <c r="F4649" s="36" t="s">
        <v>283</v>
      </c>
      <c r="G4649" s="38">
        <v>243152</v>
      </c>
      <c r="H4649" s="38">
        <v>0</v>
      </c>
      <c r="I4649" s="38">
        <v>0</v>
      </c>
      <c r="J4649" s="38">
        <v>243200</v>
      </c>
      <c r="K4649" s="38">
        <f t="shared" si="53"/>
        <v>243152</v>
      </c>
    </row>
    <row r="4650" spans="1:11" x14ac:dyDescent="0.2">
      <c r="A4650" t="s">
        <v>1975</v>
      </c>
      <c r="B4650" t="s">
        <v>2080</v>
      </c>
      <c r="C4650" t="s">
        <v>855</v>
      </c>
      <c r="D4650" t="s">
        <v>1927</v>
      </c>
      <c r="E4650" s="75">
        <v>24261</v>
      </c>
      <c r="F4650" s="36" t="s">
        <v>283</v>
      </c>
      <c r="G4650" s="38">
        <v>3064</v>
      </c>
      <c r="H4650" s="38">
        <v>0</v>
      </c>
      <c r="I4650" s="38">
        <v>0</v>
      </c>
      <c r="J4650" s="38">
        <v>3100</v>
      </c>
      <c r="K4650" s="38">
        <f t="shared" si="53"/>
        <v>3064</v>
      </c>
    </row>
    <row r="4651" spans="1:11" x14ac:dyDescent="0.2">
      <c r="A4651" t="s">
        <v>1975</v>
      </c>
      <c r="B4651" t="s">
        <v>2080</v>
      </c>
      <c r="C4651" t="s">
        <v>856</v>
      </c>
      <c r="D4651" t="s">
        <v>1926</v>
      </c>
      <c r="E4651" s="75">
        <v>24262</v>
      </c>
      <c r="F4651" s="36" t="s">
        <v>283</v>
      </c>
      <c r="G4651" s="38">
        <v>181573</v>
      </c>
      <c r="H4651" s="38">
        <v>0</v>
      </c>
      <c r="I4651" s="38">
        <v>0</v>
      </c>
      <c r="J4651" s="38">
        <v>181600</v>
      </c>
      <c r="K4651" s="38">
        <f t="shared" si="53"/>
        <v>181573</v>
      </c>
    </row>
    <row r="4652" spans="1:11" x14ac:dyDescent="0.2">
      <c r="A4652" t="s">
        <v>1975</v>
      </c>
      <c r="B4652" t="s">
        <v>2080</v>
      </c>
      <c r="C4652" t="s">
        <v>4124</v>
      </c>
      <c r="D4652" t="s">
        <v>5535</v>
      </c>
      <c r="E4652" s="75">
        <v>24263</v>
      </c>
      <c r="F4652" s="36" t="s">
        <v>283</v>
      </c>
      <c r="G4652" s="38">
        <v>241149</v>
      </c>
      <c r="H4652" s="38">
        <v>0</v>
      </c>
      <c r="I4652" s="38">
        <v>0</v>
      </c>
      <c r="J4652" s="38">
        <v>241100</v>
      </c>
      <c r="K4652" s="38">
        <f t="shared" si="53"/>
        <v>241149</v>
      </c>
    </row>
    <row r="4653" spans="1:11" x14ac:dyDescent="0.2">
      <c r="A4653" t="s">
        <v>1975</v>
      </c>
      <c r="B4653" t="s">
        <v>2080</v>
      </c>
      <c r="C4653" t="s">
        <v>496</v>
      </c>
      <c r="D4653" t="s">
        <v>1925</v>
      </c>
      <c r="E4653" s="75">
        <v>2441</v>
      </c>
      <c r="F4653" s="36" t="s">
        <v>283</v>
      </c>
      <c r="G4653" s="38">
        <v>1692962</v>
      </c>
      <c r="H4653" s="38">
        <v>0</v>
      </c>
      <c r="I4653" s="38">
        <v>0</v>
      </c>
      <c r="J4653" s="38">
        <v>1693000</v>
      </c>
      <c r="K4653" s="38">
        <f t="shared" si="53"/>
        <v>1692962</v>
      </c>
    </row>
    <row r="4654" spans="1:11" x14ac:dyDescent="0.2">
      <c r="A4654" t="s">
        <v>1975</v>
      </c>
      <c r="B4654" t="s">
        <v>2080</v>
      </c>
      <c r="C4654" t="s">
        <v>4123</v>
      </c>
      <c r="D4654" t="s">
        <v>2768</v>
      </c>
      <c r="E4654" s="75">
        <v>344</v>
      </c>
      <c r="F4654" s="37" t="s">
        <v>282</v>
      </c>
      <c r="G4654" s="38">
        <v>0</v>
      </c>
      <c r="H4654" s="38">
        <v>192154</v>
      </c>
      <c r="I4654" s="38">
        <v>0</v>
      </c>
      <c r="J4654" s="38">
        <v>192200</v>
      </c>
      <c r="K4654" s="38">
        <f t="shared" si="53"/>
        <v>192154</v>
      </c>
    </row>
    <row r="4655" spans="1:11" x14ac:dyDescent="0.2">
      <c r="A4655" t="s">
        <v>1975</v>
      </c>
      <c r="B4655" t="s">
        <v>2080</v>
      </c>
      <c r="C4655" t="s">
        <v>4122</v>
      </c>
      <c r="D4655" t="s">
        <v>5534</v>
      </c>
      <c r="E4655" s="75">
        <v>99</v>
      </c>
      <c r="F4655" s="37" t="s">
        <v>0</v>
      </c>
      <c r="G4655" s="38">
        <v>0</v>
      </c>
      <c r="H4655" s="38">
        <v>0</v>
      </c>
      <c r="I4655" s="38">
        <v>44149</v>
      </c>
      <c r="J4655" s="38">
        <v>44100</v>
      </c>
      <c r="K4655" s="38">
        <f t="shared" si="53"/>
        <v>44149</v>
      </c>
    </row>
    <row r="4656" spans="1:11" x14ac:dyDescent="0.2">
      <c r="A4656" t="s">
        <v>1975</v>
      </c>
      <c r="B4656" t="s">
        <v>2860</v>
      </c>
      <c r="C4656" t="s">
        <v>4137</v>
      </c>
      <c r="D4656" t="s">
        <v>927</v>
      </c>
      <c r="E4656" s="75">
        <v>102</v>
      </c>
      <c r="F4656" s="37" t="s">
        <v>282</v>
      </c>
      <c r="G4656" s="38">
        <v>0</v>
      </c>
      <c r="H4656" s="38">
        <v>31987</v>
      </c>
      <c r="I4656" s="38">
        <v>0</v>
      </c>
      <c r="J4656" s="38">
        <v>32000</v>
      </c>
      <c r="K4656" s="38">
        <f t="shared" si="53"/>
        <v>31987</v>
      </c>
    </row>
    <row r="4657" spans="1:11" x14ac:dyDescent="0.2">
      <c r="A4657" t="s">
        <v>1975</v>
      </c>
      <c r="B4657" t="s">
        <v>2860</v>
      </c>
      <c r="C4657" t="s">
        <v>4136</v>
      </c>
      <c r="D4657" t="s">
        <v>1936</v>
      </c>
      <c r="E4657" s="75">
        <v>2411</v>
      </c>
      <c r="F4657" s="36" t="s">
        <v>283</v>
      </c>
      <c r="G4657" s="38">
        <v>197240</v>
      </c>
      <c r="H4657" s="38">
        <v>0</v>
      </c>
      <c r="I4657" s="38">
        <v>0</v>
      </c>
      <c r="J4657" s="38">
        <v>197200</v>
      </c>
      <c r="K4657" s="38">
        <f t="shared" si="53"/>
        <v>197240</v>
      </c>
    </row>
    <row r="4658" spans="1:11" x14ac:dyDescent="0.2">
      <c r="A4658" t="s">
        <v>1975</v>
      </c>
      <c r="B4658" t="s">
        <v>2860</v>
      </c>
      <c r="C4658" t="s">
        <v>4131</v>
      </c>
      <c r="D4658" t="s">
        <v>1931</v>
      </c>
      <c r="E4658" s="75">
        <v>24211</v>
      </c>
      <c r="F4658" s="36" t="s">
        <v>283</v>
      </c>
      <c r="G4658" s="38">
        <v>316955</v>
      </c>
      <c r="H4658" s="38">
        <v>0</v>
      </c>
      <c r="I4658" s="38">
        <v>0</v>
      </c>
      <c r="J4658" s="38">
        <v>317000</v>
      </c>
      <c r="K4658" s="38">
        <f t="shared" si="53"/>
        <v>316955</v>
      </c>
    </row>
    <row r="4659" spans="1:11" x14ac:dyDescent="0.2">
      <c r="A4659" t="s">
        <v>1975</v>
      </c>
      <c r="B4659" t="s">
        <v>2860</v>
      </c>
      <c r="C4659" t="s">
        <v>4129</v>
      </c>
      <c r="D4659" t="s">
        <v>1924</v>
      </c>
      <c r="E4659" s="75">
        <v>24212</v>
      </c>
      <c r="F4659" s="36" t="s">
        <v>283</v>
      </c>
      <c r="G4659" s="38">
        <v>98399</v>
      </c>
      <c r="H4659" s="38">
        <v>0</v>
      </c>
      <c r="I4659" s="38">
        <v>0</v>
      </c>
      <c r="J4659" s="38">
        <v>98400</v>
      </c>
      <c r="K4659" s="38">
        <f t="shared" si="53"/>
        <v>98399</v>
      </c>
    </row>
    <row r="4660" spans="1:11" x14ac:dyDescent="0.2">
      <c r="A4660" t="s">
        <v>1975</v>
      </c>
      <c r="B4660" t="s">
        <v>2860</v>
      </c>
      <c r="C4660" t="s">
        <v>4130</v>
      </c>
      <c r="D4660" t="s">
        <v>5531</v>
      </c>
      <c r="E4660" s="75">
        <v>24213</v>
      </c>
      <c r="F4660" s="36" t="s">
        <v>283</v>
      </c>
      <c r="G4660" s="38">
        <v>18</v>
      </c>
      <c r="H4660" s="38">
        <v>0</v>
      </c>
      <c r="I4660" s="38">
        <v>0</v>
      </c>
      <c r="J4660" s="38">
        <v>0</v>
      </c>
      <c r="K4660" s="38">
        <f t="shared" si="53"/>
        <v>18</v>
      </c>
    </row>
    <row r="4661" spans="1:11" x14ac:dyDescent="0.2">
      <c r="A4661" t="s">
        <v>1975</v>
      </c>
      <c r="B4661" t="s">
        <v>2860</v>
      </c>
      <c r="C4661" t="s">
        <v>4139</v>
      </c>
      <c r="D4661" t="s">
        <v>1930</v>
      </c>
      <c r="E4661" s="75">
        <v>24221</v>
      </c>
      <c r="F4661" s="36" t="s">
        <v>283</v>
      </c>
      <c r="G4661" s="38">
        <v>219885</v>
      </c>
      <c r="H4661" s="38">
        <v>0</v>
      </c>
      <c r="I4661" s="38">
        <v>0</v>
      </c>
      <c r="J4661" s="38">
        <v>219900</v>
      </c>
      <c r="K4661" s="38">
        <f t="shared" si="53"/>
        <v>219885</v>
      </c>
    </row>
    <row r="4662" spans="1:11" x14ac:dyDescent="0.2">
      <c r="A4662" t="s">
        <v>1975</v>
      </c>
      <c r="B4662" t="s">
        <v>2860</v>
      </c>
      <c r="C4662" t="s">
        <v>4138</v>
      </c>
      <c r="D4662" t="s">
        <v>1967</v>
      </c>
      <c r="E4662" s="75">
        <v>24222</v>
      </c>
      <c r="F4662" s="36" t="s">
        <v>283</v>
      </c>
      <c r="G4662" s="38">
        <v>17148</v>
      </c>
      <c r="H4662" s="38">
        <v>0</v>
      </c>
      <c r="I4662" s="38">
        <v>0</v>
      </c>
      <c r="J4662" s="38">
        <v>17100</v>
      </c>
      <c r="K4662" s="38">
        <f t="shared" si="53"/>
        <v>17148</v>
      </c>
    </row>
    <row r="4663" spans="1:11" x14ac:dyDescent="0.2">
      <c r="A4663" t="s">
        <v>1975</v>
      </c>
      <c r="B4663" t="s">
        <v>2860</v>
      </c>
      <c r="C4663" t="s">
        <v>4132</v>
      </c>
      <c r="D4663" t="s">
        <v>1937</v>
      </c>
      <c r="E4663" s="75">
        <v>24231</v>
      </c>
      <c r="F4663" s="36" t="s">
        <v>283</v>
      </c>
      <c r="G4663" s="38">
        <v>93766</v>
      </c>
      <c r="H4663" s="38">
        <v>0</v>
      </c>
      <c r="I4663" s="38">
        <v>0</v>
      </c>
      <c r="J4663" s="38">
        <v>93800</v>
      </c>
      <c r="K4663" s="38">
        <f t="shared" si="53"/>
        <v>93766</v>
      </c>
    </row>
    <row r="4664" spans="1:11" x14ac:dyDescent="0.2">
      <c r="A4664" t="s">
        <v>1975</v>
      </c>
      <c r="B4664" t="s">
        <v>2860</v>
      </c>
      <c r="C4664" t="s">
        <v>4133</v>
      </c>
      <c r="D4664" t="s">
        <v>1925</v>
      </c>
      <c r="E4664" s="75">
        <v>2441</v>
      </c>
      <c r="F4664" s="36" t="s">
        <v>283</v>
      </c>
      <c r="G4664" s="38">
        <v>1867619</v>
      </c>
      <c r="H4664" s="38">
        <v>0</v>
      </c>
      <c r="I4664" s="38">
        <v>0</v>
      </c>
      <c r="J4664" s="38">
        <v>1867600</v>
      </c>
      <c r="K4664" s="38">
        <f t="shared" si="53"/>
        <v>1867619</v>
      </c>
    </row>
    <row r="4665" spans="1:11" x14ac:dyDescent="0.2">
      <c r="A4665" t="s">
        <v>1975</v>
      </c>
      <c r="B4665" t="s">
        <v>2860</v>
      </c>
      <c r="C4665" t="s">
        <v>4135</v>
      </c>
      <c r="D4665" t="s">
        <v>2768</v>
      </c>
      <c r="E4665" s="75">
        <v>344</v>
      </c>
      <c r="F4665" s="37" t="s">
        <v>282</v>
      </c>
      <c r="G4665" s="38">
        <v>0</v>
      </c>
      <c r="H4665" s="38">
        <v>1212</v>
      </c>
      <c r="I4665" s="38">
        <v>0</v>
      </c>
      <c r="J4665" s="38">
        <v>1200</v>
      </c>
      <c r="K4665" s="38">
        <f t="shared" si="53"/>
        <v>1212</v>
      </c>
    </row>
    <row r="4666" spans="1:11" x14ac:dyDescent="0.2">
      <c r="A4666" t="s">
        <v>1975</v>
      </c>
      <c r="B4666" t="s">
        <v>2860</v>
      </c>
      <c r="C4666" t="s">
        <v>4134</v>
      </c>
      <c r="D4666" t="s">
        <v>5534</v>
      </c>
      <c r="E4666" s="75">
        <v>99</v>
      </c>
      <c r="F4666" s="37" t="s">
        <v>0</v>
      </c>
      <c r="G4666" s="38">
        <v>0</v>
      </c>
      <c r="H4666" s="38">
        <v>0</v>
      </c>
      <c r="I4666" s="38">
        <v>462</v>
      </c>
      <c r="J4666" s="38">
        <v>500</v>
      </c>
      <c r="K4666" s="38">
        <f t="shared" si="53"/>
        <v>462</v>
      </c>
    </row>
    <row r="4667" spans="1:11" x14ac:dyDescent="0.2">
      <c r="A4667" t="s">
        <v>1975</v>
      </c>
      <c r="B4667" t="s">
        <v>2861</v>
      </c>
      <c r="C4667" t="s">
        <v>4148</v>
      </c>
      <c r="D4667" t="s">
        <v>927</v>
      </c>
      <c r="E4667" s="75">
        <v>102</v>
      </c>
      <c r="F4667" s="37" t="s">
        <v>282</v>
      </c>
      <c r="G4667" s="38">
        <v>0</v>
      </c>
      <c r="H4667" s="38">
        <v>10166</v>
      </c>
      <c r="I4667" s="38">
        <v>0</v>
      </c>
      <c r="J4667" s="38">
        <v>10200</v>
      </c>
      <c r="K4667" s="38">
        <f t="shared" si="53"/>
        <v>10166</v>
      </c>
    </row>
    <row r="4668" spans="1:11" x14ac:dyDescent="0.2">
      <c r="A4668" t="s">
        <v>1975</v>
      </c>
      <c r="B4668" t="s">
        <v>2861</v>
      </c>
      <c r="C4668" t="s">
        <v>4147</v>
      </c>
      <c r="D4668" t="s">
        <v>1936</v>
      </c>
      <c r="E4668" s="75">
        <v>2411</v>
      </c>
      <c r="F4668" s="36" t="s">
        <v>283</v>
      </c>
      <c r="G4668" s="38">
        <v>376158</v>
      </c>
      <c r="H4668" s="38">
        <v>0</v>
      </c>
      <c r="I4668" s="38">
        <v>0</v>
      </c>
      <c r="J4668" s="38">
        <v>376200</v>
      </c>
      <c r="K4668" s="38">
        <f t="shared" si="53"/>
        <v>376158</v>
      </c>
    </row>
    <row r="4669" spans="1:11" x14ac:dyDescent="0.2">
      <c r="A4669" t="s">
        <v>1975</v>
      </c>
      <c r="B4669" t="s">
        <v>2861</v>
      </c>
      <c r="C4669" t="s">
        <v>4141</v>
      </c>
      <c r="D4669" t="s">
        <v>1931</v>
      </c>
      <c r="E4669" s="75">
        <v>24211</v>
      </c>
      <c r="F4669" s="36" t="s">
        <v>283</v>
      </c>
      <c r="G4669" s="38">
        <v>272576</v>
      </c>
      <c r="H4669" s="38">
        <v>0</v>
      </c>
      <c r="I4669" s="38">
        <v>0</v>
      </c>
      <c r="J4669" s="38">
        <v>272600</v>
      </c>
      <c r="K4669" s="38">
        <f t="shared" si="53"/>
        <v>272576</v>
      </c>
    </row>
    <row r="4670" spans="1:11" x14ac:dyDescent="0.2">
      <c r="A4670" t="s">
        <v>1975</v>
      </c>
      <c r="B4670" t="s">
        <v>2861</v>
      </c>
      <c r="C4670" t="s">
        <v>4140</v>
      </c>
      <c r="D4670" t="s">
        <v>1924</v>
      </c>
      <c r="E4670" s="75">
        <v>24212</v>
      </c>
      <c r="F4670" s="36" t="s">
        <v>283</v>
      </c>
      <c r="G4670" s="38">
        <v>90783</v>
      </c>
      <c r="H4670" s="38">
        <v>0</v>
      </c>
      <c r="I4670" s="38">
        <v>0</v>
      </c>
      <c r="J4670" s="38">
        <v>90800</v>
      </c>
      <c r="K4670" s="38">
        <f t="shared" si="53"/>
        <v>90783</v>
      </c>
    </row>
    <row r="4671" spans="1:11" x14ac:dyDescent="0.2">
      <c r="A4671" t="s">
        <v>1975</v>
      </c>
      <c r="B4671" t="s">
        <v>2861</v>
      </c>
      <c r="C4671" t="s">
        <v>4149</v>
      </c>
      <c r="D4671" t="s">
        <v>1930</v>
      </c>
      <c r="E4671" s="75">
        <v>24221</v>
      </c>
      <c r="F4671" s="36" t="s">
        <v>283</v>
      </c>
      <c r="G4671" s="38">
        <v>39773</v>
      </c>
      <c r="H4671" s="38">
        <v>0</v>
      </c>
      <c r="I4671" s="38">
        <v>0</v>
      </c>
      <c r="J4671" s="38">
        <v>39800</v>
      </c>
      <c r="K4671" s="38">
        <f t="shared" si="53"/>
        <v>39773</v>
      </c>
    </row>
    <row r="4672" spans="1:11" x14ac:dyDescent="0.2">
      <c r="A4672" t="s">
        <v>1975</v>
      </c>
      <c r="B4672" t="s">
        <v>2861</v>
      </c>
      <c r="C4672" t="s">
        <v>4142</v>
      </c>
      <c r="D4672" t="s">
        <v>1937</v>
      </c>
      <c r="E4672" s="75">
        <v>24231</v>
      </c>
      <c r="F4672" s="36" t="s">
        <v>283</v>
      </c>
      <c r="G4672" s="38">
        <v>341</v>
      </c>
      <c r="H4672" s="38">
        <v>0</v>
      </c>
      <c r="I4672" s="38">
        <v>0</v>
      </c>
      <c r="J4672" s="38">
        <v>300</v>
      </c>
      <c r="K4672" s="38">
        <f t="shared" si="53"/>
        <v>341</v>
      </c>
    </row>
    <row r="4673" spans="1:11" x14ac:dyDescent="0.2">
      <c r="A4673" t="s">
        <v>1975</v>
      </c>
      <c r="B4673" t="s">
        <v>2861</v>
      </c>
      <c r="C4673" t="s">
        <v>4146</v>
      </c>
      <c r="D4673" t="s">
        <v>1926</v>
      </c>
      <c r="E4673" s="75">
        <v>24262</v>
      </c>
      <c r="F4673" s="36" t="s">
        <v>283</v>
      </c>
      <c r="G4673" s="38">
        <v>180</v>
      </c>
      <c r="H4673" s="38">
        <v>0</v>
      </c>
      <c r="I4673" s="38">
        <v>0</v>
      </c>
      <c r="J4673" s="38">
        <v>200</v>
      </c>
      <c r="K4673" s="38">
        <f t="shared" si="53"/>
        <v>180</v>
      </c>
    </row>
    <row r="4674" spans="1:11" x14ac:dyDescent="0.2">
      <c r="A4674" t="s">
        <v>1975</v>
      </c>
      <c r="B4674" t="s">
        <v>2861</v>
      </c>
      <c r="C4674" t="s">
        <v>4143</v>
      </c>
      <c r="D4674" t="s">
        <v>1925</v>
      </c>
      <c r="E4674" s="75">
        <v>2441</v>
      </c>
      <c r="F4674" s="36" t="s">
        <v>283</v>
      </c>
      <c r="G4674" s="38">
        <v>179349</v>
      </c>
      <c r="H4674" s="38">
        <v>0</v>
      </c>
      <c r="I4674" s="38">
        <v>0</v>
      </c>
      <c r="J4674" s="38">
        <v>179300</v>
      </c>
      <c r="K4674" s="38">
        <f t="shared" si="53"/>
        <v>179349</v>
      </c>
    </row>
    <row r="4675" spans="1:11" x14ac:dyDescent="0.2">
      <c r="A4675" t="s">
        <v>1975</v>
      </c>
      <c r="B4675" t="s">
        <v>2861</v>
      </c>
      <c r="C4675" t="s">
        <v>4145</v>
      </c>
      <c r="D4675" t="s">
        <v>2768</v>
      </c>
      <c r="E4675" s="75">
        <v>344</v>
      </c>
      <c r="F4675" s="37" t="s">
        <v>282</v>
      </c>
      <c r="G4675" s="38">
        <v>0</v>
      </c>
      <c r="H4675" s="38">
        <v>63650</v>
      </c>
      <c r="I4675" s="38">
        <v>0</v>
      </c>
      <c r="J4675" s="38">
        <v>63700</v>
      </c>
      <c r="K4675" s="38">
        <f t="shared" si="53"/>
        <v>63650</v>
      </c>
    </row>
    <row r="4676" spans="1:11" x14ac:dyDescent="0.2">
      <c r="A4676" t="s">
        <v>1975</v>
      </c>
      <c r="B4676" t="s">
        <v>2861</v>
      </c>
      <c r="C4676" t="s">
        <v>4144</v>
      </c>
      <c r="D4676" t="s">
        <v>5534</v>
      </c>
      <c r="E4676" s="75">
        <v>99</v>
      </c>
      <c r="F4676" s="37" t="s">
        <v>0</v>
      </c>
      <c r="G4676" s="38">
        <v>0</v>
      </c>
      <c r="H4676" s="38">
        <v>0</v>
      </c>
      <c r="I4676" s="38">
        <v>5188</v>
      </c>
      <c r="J4676" s="38">
        <v>5200</v>
      </c>
      <c r="K4676" s="38">
        <f t="shared" si="53"/>
        <v>5188</v>
      </c>
    </row>
    <row r="4677" spans="1:11" x14ac:dyDescent="0.2">
      <c r="A4677" t="s">
        <v>1975</v>
      </c>
      <c r="B4677" t="s">
        <v>2862</v>
      </c>
      <c r="C4677" t="s">
        <v>4157</v>
      </c>
      <c r="D4677" t="s">
        <v>927</v>
      </c>
      <c r="E4677" s="75">
        <v>102</v>
      </c>
      <c r="F4677" s="37" t="s">
        <v>282</v>
      </c>
      <c r="G4677" s="38">
        <v>0</v>
      </c>
      <c r="H4677" s="38">
        <v>27058</v>
      </c>
      <c r="I4677" s="38">
        <v>0</v>
      </c>
      <c r="J4677" s="38">
        <v>27100</v>
      </c>
      <c r="K4677" s="38">
        <f t="shared" si="53"/>
        <v>27058</v>
      </c>
    </row>
    <row r="4678" spans="1:11" x14ac:dyDescent="0.2">
      <c r="A4678" t="s">
        <v>1975</v>
      </c>
      <c r="B4678" t="s">
        <v>2862</v>
      </c>
      <c r="C4678" t="s">
        <v>4156</v>
      </c>
      <c r="D4678" t="s">
        <v>1936</v>
      </c>
      <c r="E4678" s="75">
        <v>2411</v>
      </c>
      <c r="F4678" s="36" t="s">
        <v>283</v>
      </c>
      <c r="G4678" s="38">
        <v>1398984</v>
      </c>
      <c r="H4678" s="38">
        <v>0</v>
      </c>
      <c r="I4678" s="38">
        <v>0</v>
      </c>
      <c r="J4678" s="38">
        <v>1399000</v>
      </c>
      <c r="K4678" s="38">
        <f t="shared" si="53"/>
        <v>1398984</v>
      </c>
    </row>
    <row r="4679" spans="1:11" x14ac:dyDescent="0.2">
      <c r="A4679" t="s">
        <v>1975</v>
      </c>
      <c r="B4679" t="s">
        <v>2862</v>
      </c>
      <c r="C4679" t="s">
        <v>4151</v>
      </c>
      <c r="D4679" t="s">
        <v>1931</v>
      </c>
      <c r="E4679" s="75">
        <v>24211</v>
      </c>
      <c r="F4679" s="36" t="s">
        <v>283</v>
      </c>
      <c r="G4679" s="38">
        <v>459808</v>
      </c>
      <c r="H4679" s="38">
        <v>0</v>
      </c>
      <c r="I4679" s="38">
        <v>0</v>
      </c>
      <c r="J4679" s="38">
        <v>459800</v>
      </c>
      <c r="K4679" s="38">
        <f t="shared" si="53"/>
        <v>459808</v>
      </c>
    </row>
    <row r="4680" spans="1:11" x14ac:dyDescent="0.2">
      <c r="A4680" t="s">
        <v>1975</v>
      </c>
      <c r="B4680" t="s">
        <v>2862</v>
      </c>
      <c r="C4680" t="s">
        <v>4150</v>
      </c>
      <c r="D4680" t="s">
        <v>1924</v>
      </c>
      <c r="E4680" s="75">
        <v>24212</v>
      </c>
      <c r="F4680" s="36" t="s">
        <v>283</v>
      </c>
      <c r="G4680" s="38">
        <v>250714</v>
      </c>
      <c r="H4680" s="38">
        <v>0</v>
      </c>
      <c r="I4680" s="38">
        <v>0</v>
      </c>
      <c r="J4680" s="38">
        <v>250700</v>
      </c>
      <c r="K4680" s="38">
        <f t="shared" si="53"/>
        <v>250714</v>
      </c>
    </row>
    <row r="4681" spans="1:11" x14ac:dyDescent="0.2">
      <c r="A4681" t="s">
        <v>1975</v>
      </c>
      <c r="B4681" t="s">
        <v>2862</v>
      </c>
      <c r="C4681" t="s">
        <v>4159</v>
      </c>
      <c r="D4681" t="s">
        <v>1930</v>
      </c>
      <c r="E4681" s="75">
        <v>24221</v>
      </c>
      <c r="F4681" s="36" t="s">
        <v>283</v>
      </c>
      <c r="G4681" s="38">
        <v>40082</v>
      </c>
      <c r="H4681" s="38">
        <v>0</v>
      </c>
      <c r="I4681" s="38">
        <v>0</v>
      </c>
      <c r="J4681" s="38">
        <v>40100</v>
      </c>
      <c r="K4681" s="38">
        <f t="shared" ref="K4681:K4744" si="54">SUM(G4681:I4681)</f>
        <v>40082</v>
      </c>
    </row>
    <row r="4682" spans="1:11" x14ac:dyDescent="0.2">
      <c r="A4682" t="s">
        <v>1975</v>
      </c>
      <c r="B4682" t="s">
        <v>2862</v>
      </c>
      <c r="C4682" t="s">
        <v>4158</v>
      </c>
      <c r="D4682" t="s">
        <v>1967</v>
      </c>
      <c r="E4682" s="75">
        <v>24222</v>
      </c>
      <c r="F4682" s="36" t="s">
        <v>283</v>
      </c>
      <c r="G4682" s="38">
        <v>13329</v>
      </c>
      <c r="H4682" s="38">
        <v>0</v>
      </c>
      <c r="I4682" s="38">
        <v>0</v>
      </c>
      <c r="J4682" s="38">
        <v>13300</v>
      </c>
      <c r="K4682" s="38">
        <f t="shared" si="54"/>
        <v>13329</v>
      </c>
    </row>
    <row r="4683" spans="1:11" x14ac:dyDescent="0.2">
      <c r="A4683" t="s">
        <v>1975</v>
      </c>
      <c r="B4683" t="s">
        <v>2862</v>
      </c>
      <c r="C4683" t="s">
        <v>4152</v>
      </c>
      <c r="D4683" t="s">
        <v>1937</v>
      </c>
      <c r="E4683" s="75">
        <v>24231</v>
      </c>
      <c r="F4683" s="36" t="s">
        <v>283</v>
      </c>
      <c r="G4683" s="38">
        <v>11782</v>
      </c>
      <c r="H4683" s="38">
        <v>0</v>
      </c>
      <c r="I4683" s="38">
        <v>0</v>
      </c>
      <c r="J4683" s="38">
        <v>11800</v>
      </c>
      <c r="K4683" s="38">
        <f t="shared" si="54"/>
        <v>11782</v>
      </c>
    </row>
    <row r="4684" spans="1:11" x14ac:dyDescent="0.2">
      <c r="A4684" t="s">
        <v>1975</v>
      </c>
      <c r="B4684" t="s">
        <v>2862</v>
      </c>
      <c r="C4684" t="s">
        <v>4153</v>
      </c>
      <c r="D4684" t="s">
        <v>1925</v>
      </c>
      <c r="E4684" s="75">
        <v>2441</v>
      </c>
      <c r="F4684" s="36" t="s">
        <v>283</v>
      </c>
      <c r="G4684" s="38">
        <v>187870</v>
      </c>
      <c r="H4684" s="38">
        <v>0</v>
      </c>
      <c r="I4684" s="38">
        <v>0</v>
      </c>
      <c r="J4684" s="38">
        <v>187900</v>
      </c>
      <c r="K4684" s="38">
        <f t="shared" si="54"/>
        <v>187870</v>
      </c>
    </row>
    <row r="4685" spans="1:11" x14ac:dyDescent="0.2">
      <c r="A4685" t="s">
        <v>1975</v>
      </c>
      <c r="B4685" t="s">
        <v>2862</v>
      </c>
      <c r="C4685" t="s">
        <v>4155</v>
      </c>
      <c r="D4685" t="s">
        <v>2768</v>
      </c>
      <c r="E4685" s="75">
        <v>344</v>
      </c>
      <c r="F4685" s="37" t="s">
        <v>282</v>
      </c>
      <c r="G4685" s="38">
        <v>0</v>
      </c>
      <c r="H4685" s="38">
        <v>37471</v>
      </c>
      <c r="I4685" s="38">
        <v>0</v>
      </c>
      <c r="J4685" s="38">
        <v>37500</v>
      </c>
      <c r="K4685" s="38">
        <f t="shared" si="54"/>
        <v>37471</v>
      </c>
    </row>
    <row r="4686" spans="1:11" x14ac:dyDescent="0.2">
      <c r="A4686" t="s">
        <v>1975</v>
      </c>
      <c r="B4686" t="s">
        <v>2862</v>
      </c>
      <c r="C4686" t="s">
        <v>4154</v>
      </c>
      <c r="D4686" t="s">
        <v>5534</v>
      </c>
      <c r="E4686" s="75">
        <v>99</v>
      </c>
      <c r="F4686" s="37" t="s">
        <v>0</v>
      </c>
      <c r="G4686" s="38">
        <v>0</v>
      </c>
      <c r="H4686" s="38">
        <v>0</v>
      </c>
      <c r="I4686" s="38">
        <v>42813</v>
      </c>
      <c r="J4686" s="38">
        <v>42800</v>
      </c>
      <c r="K4686" s="38">
        <f t="shared" si="54"/>
        <v>42813</v>
      </c>
    </row>
    <row r="4687" spans="1:11" x14ac:dyDescent="0.2">
      <c r="A4687" t="s">
        <v>1975</v>
      </c>
      <c r="B4687" t="s">
        <v>1954</v>
      </c>
      <c r="C4687" t="s">
        <v>4166</v>
      </c>
      <c r="D4687" t="s">
        <v>927</v>
      </c>
      <c r="E4687" s="75">
        <v>102</v>
      </c>
      <c r="F4687" s="37" t="s">
        <v>282</v>
      </c>
      <c r="G4687" s="38">
        <v>0</v>
      </c>
      <c r="H4687" s="38">
        <v>47223</v>
      </c>
      <c r="I4687" s="38">
        <v>0</v>
      </c>
      <c r="J4687" s="38">
        <v>47200</v>
      </c>
      <c r="K4687" s="38">
        <f t="shared" si="54"/>
        <v>47223</v>
      </c>
    </row>
    <row r="4688" spans="1:11" x14ac:dyDescent="0.2">
      <c r="A4688" t="s">
        <v>1975</v>
      </c>
      <c r="B4688" t="s">
        <v>1954</v>
      </c>
      <c r="C4688" t="s">
        <v>4165</v>
      </c>
      <c r="D4688" t="s">
        <v>1936</v>
      </c>
      <c r="E4688" s="75">
        <v>2411</v>
      </c>
      <c r="F4688" s="36" t="s">
        <v>283</v>
      </c>
      <c r="G4688" s="38">
        <v>747420</v>
      </c>
      <c r="H4688" s="38">
        <v>0</v>
      </c>
      <c r="I4688" s="38">
        <v>0</v>
      </c>
      <c r="J4688" s="38">
        <v>747400</v>
      </c>
      <c r="K4688" s="38">
        <f t="shared" si="54"/>
        <v>747420</v>
      </c>
    </row>
    <row r="4689" spans="1:11" x14ac:dyDescent="0.2">
      <c r="A4689" t="s">
        <v>1975</v>
      </c>
      <c r="B4689" t="s">
        <v>1954</v>
      </c>
      <c r="C4689" t="s">
        <v>4160</v>
      </c>
      <c r="D4689" t="s">
        <v>1931</v>
      </c>
      <c r="E4689" s="75">
        <v>24211</v>
      </c>
      <c r="F4689" s="36" t="s">
        <v>283</v>
      </c>
      <c r="G4689" s="38">
        <v>675019</v>
      </c>
      <c r="H4689" s="38">
        <v>0</v>
      </c>
      <c r="I4689" s="38">
        <v>0</v>
      </c>
      <c r="J4689" s="38">
        <v>675000</v>
      </c>
      <c r="K4689" s="38">
        <f t="shared" si="54"/>
        <v>675019</v>
      </c>
    </row>
    <row r="4690" spans="1:11" x14ac:dyDescent="0.2">
      <c r="A4690" t="s">
        <v>1975</v>
      </c>
      <c r="B4690" t="s">
        <v>1954</v>
      </c>
      <c r="C4690" t="s">
        <v>1897</v>
      </c>
      <c r="D4690" t="s">
        <v>1924</v>
      </c>
      <c r="E4690" s="75">
        <v>24212</v>
      </c>
      <c r="F4690" s="36" t="s">
        <v>283</v>
      </c>
      <c r="G4690" s="38">
        <v>157147</v>
      </c>
      <c r="H4690" s="38">
        <v>0</v>
      </c>
      <c r="I4690" s="38">
        <v>0</v>
      </c>
      <c r="J4690" s="38">
        <v>157100</v>
      </c>
      <c r="K4690" s="38">
        <f t="shared" si="54"/>
        <v>157147</v>
      </c>
    </row>
    <row r="4691" spans="1:11" x14ac:dyDescent="0.2">
      <c r="A4691" t="s">
        <v>1975</v>
      </c>
      <c r="B4691" t="s">
        <v>1954</v>
      </c>
      <c r="C4691" t="s">
        <v>4168</v>
      </c>
      <c r="D4691" t="s">
        <v>1930</v>
      </c>
      <c r="E4691" s="75">
        <v>24221</v>
      </c>
      <c r="F4691" s="36" t="s">
        <v>283</v>
      </c>
      <c r="G4691" s="38">
        <v>184127</v>
      </c>
      <c r="H4691" s="38">
        <v>0</v>
      </c>
      <c r="I4691" s="38">
        <v>0</v>
      </c>
      <c r="J4691" s="38">
        <v>184100</v>
      </c>
      <c r="K4691" s="38">
        <f t="shared" si="54"/>
        <v>184127</v>
      </c>
    </row>
    <row r="4692" spans="1:11" x14ac:dyDescent="0.2">
      <c r="A4692" t="s">
        <v>1975</v>
      </c>
      <c r="B4692" t="s">
        <v>1954</v>
      </c>
      <c r="C4692" t="s">
        <v>4167</v>
      </c>
      <c r="D4692" t="s">
        <v>1967</v>
      </c>
      <c r="E4692" s="75">
        <v>24222</v>
      </c>
      <c r="F4692" s="36" t="s">
        <v>283</v>
      </c>
      <c r="G4692" s="38">
        <v>109419</v>
      </c>
      <c r="H4692" s="38">
        <v>0</v>
      </c>
      <c r="I4692" s="38">
        <v>0</v>
      </c>
      <c r="J4692" s="38">
        <v>109400</v>
      </c>
      <c r="K4692" s="38">
        <f t="shared" si="54"/>
        <v>109419</v>
      </c>
    </row>
    <row r="4693" spans="1:11" x14ac:dyDescent="0.2">
      <c r="A4693" t="s">
        <v>1975</v>
      </c>
      <c r="B4693" t="s">
        <v>1954</v>
      </c>
      <c r="C4693" t="s">
        <v>4161</v>
      </c>
      <c r="D4693" t="s">
        <v>1937</v>
      </c>
      <c r="E4693" s="75">
        <v>24231</v>
      </c>
      <c r="F4693" s="36" t="s">
        <v>283</v>
      </c>
      <c r="G4693" s="38">
        <v>52114</v>
      </c>
      <c r="H4693" s="38">
        <v>0</v>
      </c>
      <c r="I4693" s="38">
        <v>0</v>
      </c>
      <c r="J4693" s="38">
        <v>52100</v>
      </c>
      <c r="K4693" s="38">
        <f t="shared" si="54"/>
        <v>52114</v>
      </c>
    </row>
    <row r="4694" spans="1:11" x14ac:dyDescent="0.2">
      <c r="A4694" t="s">
        <v>1975</v>
      </c>
      <c r="B4694" t="s">
        <v>1954</v>
      </c>
      <c r="C4694" t="s">
        <v>4162</v>
      </c>
      <c r="D4694" t="s">
        <v>1925</v>
      </c>
      <c r="E4694" s="75">
        <v>2441</v>
      </c>
      <c r="F4694" s="36" t="s">
        <v>283</v>
      </c>
      <c r="G4694" s="38">
        <v>607559</v>
      </c>
      <c r="H4694" s="38">
        <v>0</v>
      </c>
      <c r="I4694" s="38">
        <v>0</v>
      </c>
      <c r="J4694" s="38">
        <v>607600</v>
      </c>
      <c r="K4694" s="38">
        <f t="shared" si="54"/>
        <v>607559</v>
      </c>
    </row>
    <row r="4695" spans="1:11" x14ac:dyDescent="0.2">
      <c r="A4695" t="s">
        <v>1975</v>
      </c>
      <c r="B4695" t="s">
        <v>1954</v>
      </c>
      <c r="C4695" t="s">
        <v>4164</v>
      </c>
      <c r="D4695" t="s">
        <v>2768</v>
      </c>
      <c r="E4695" s="75">
        <v>344</v>
      </c>
      <c r="F4695" s="37" t="s">
        <v>282</v>
      </c>
      <c r="G4695" s="38">
        <v>0</v>
      </c>
      <c r="H4695" s="38">
        <v>54163</v>
      </c>
      <c r="I4695" s="38">
        <v>0</v>
      </c>
      <c r="J4695" s="38">
        <v>54200</v>
      </c>
      <c r="K4695" s="38">
        <f t="shared" si="54"/>
        <v>54163</v>
      </c>
    </row>
    <row r="4696" spans="1:11" x14ac:dyDescent="0.2">
      <c r="A4696" t="s">
        <v>1975</v>
      </c>
      <c r="B4696" t="s">
        <v>1954</v>
      </c>
      <c r="C4696" t="s">
        <v>4163</v>
      </c>
      <c r="D4696" t="s">
        <v>5534</v>
      </c>
      <c r="E4696" s="75">
        <v>99</v>
      </c>
      <c r="F4696" s="37" t="s">
        <v>0</v>
      </c>
      <c r="G4696" s="38">
        <v>0</v>
      </c>
      <c r="H4696" s="38">
        <v>0</v>
      </c>
      <c r="I4696" s="38">
        <v>31382</v>
      </c>
      <c r="J4696" s="38">
        <v>31400</v>
      </c>
      <c r="K4696" s="38">
        <f t="shared" si="54"/>
        <v>31382</v>
      </c>
    </row>
    <row r="4697" spans="1:11" x14ac:dyDescent="0.2">
      <c r="A4697" t="s">
        <v>1975</v>
      </c>
      <c r="B4697" t="s">
        <v>2108</v>
      </c>
      <c r="C4697" t="s">
        <v>4175</v>
      </c>
      <c r="D4697" t="s">
        <v>927</v>
      </c>
      <c r="E4697" s="75">
        <v>102</v>
      </c>
      <c r="F4697" s="37" t="s">
        <v>282</v>
      </c>
      <c r="G4697" s="38">
        <v>0</v>
      </c>
      <c r="H4697" s="38">
        <v>12554</v>
      </c>
      <c r="I4697" s="38">
        <v>0</v>
      </c>
      <c r="J4697" s="38">
        <v>12600</v>
      </c>
      <c r="K4697" s="38">
        <f t="shared" si="54"/>
        <v>12554</v>
      </c>
    </row>
    <row r="4698" spans="1:11" x14ac:dyDescent="0.2">
      <c r="A4698" t="s">
        <v>1975</v>
      </c>
      <c r="B4698" t="s">
        <v>2108</v>
      </c>
      <c r="C4698" t="s">
        <v>4174</v>
      </c>
      <c r="D4698" t="s">
        <v>1936</v>
      </c>
      <c r="E4698" s="75">
        <v>2411</v>
      </c>
      <c r="F4698" s="36" t="s">
        <v>283</v>
      </c>
      <c r="G4698" s="38">
        <v>524259</v>
      </c>
      <c r="H4698" s="38">
        <v>0</v>
      </c>
      <c r="I4698" s="38">
        <v>0</v>
      </c>
      <c r="J4698" s="38">
        <v>524300</v>
      </c>
      <c r="K4698" s="38">
        <f t="shared" si="54"/>
        <v>524259</v>
      </c>
    </row>
    <row r="4699" spans="1:11" x14ac:dyDescent="0.2">
      <c r="A4699" t="s">
        <v>1975</v>
      </c>
      <c r="B4699" t="s">
        <v>2108</v>
      </c>
      <c r="C4699" t="s">
        <v>4170</v>
      </c>
      <c r="D4699" t="s">
        <v>1931</v>
      </c>
      <c r="E4699" s="75">
        <v>24211</v>
      </c>
      <c r="F4699" s="36" t="s">
        <v>283</v>
      </c>
      <c r="G4699" s="38">
        <v>333047</v>
      </c>
      <c r="H4699" s="38">
        <v>0</v>
      </c>
      <c r="I4699" s="38">
        <v>0</v>
      </c>
      <c r="J4699" s="38">
        <v>333000</v>
      </c>
      <c r="K4699" s="38">
        <f t="shared" si="54"/>
        <v>333047</v>
      </c>
    </row>
    <row r="4700" spans="1:11" x14ac:dyDescent="0.2">
      <c r="A4700" t="s">
        <v>1975</v>
      </c>
      <c r="B4700" t="s">
        <v>2108</v>
      </c>
      <c r="C4700" t="s">
        <v>4169</v>
      </c>
      <c r="D4700" t="s">
        <v>1924</v>
      </c>
      <c r="E4700" s="75">
        <v>24212</v>
      </c>
      <c r="F4700" s="36" t="s">
        <v>283</v>
      </c>
      <c r="G4700" s="38">
        <v>737675</v>
      </c>
      <c r="H4700" s="38">
        <v>0</v>
      </c>
      <c r="I4700" s="38">
        <v>0</v>
      </c>
      <c r="J4700" s="38">
        <v>737700</v>
      </c>
      <c r="K4700" s="38">
        <f t="shared" si="54"/>
        <v>737675</v>
      </c>
    </row>
    <row r="4701" spans="1:11" x14ac:dyDescent="0.2">
      <c r="A4701" t="s">
        <v>1975</v>
      </c>
      <c r="B4701" t="s">
        <v>2108</v>
      </c>
      <c r="C4701" t="s">
        <v>4177</v>
      </c>
      <c r="D4701" t="s">
        <v>1930</v>
      </c>
      <c r="E4701" s="75">
        <v>24221</v>
      </c>
      <c r="F4701" s="36" t="s">
        <v>283</v>
      </c>
      <c r="G4701" s="38">
        <v>55268</v>
      </c>
      <c r="H4701" s="38">
        <v>0</v>
      </c>
      <c r="I4701" s="38">
        <v>0</v>
      </c>
      <c r="J4701" s="38">
        <v>55300</v>
      </c>
      <c r="K4701" s="38">
        <f t="shared" si="54"/>
        <v>55268</v>
      </c>
    </row>
    <row r="4702" spans="1:11" x14ac:dyDescent="0.2">
      <c r="A4702" t="s">
        <v>1975</v>
      </c>
      <c r="B4702" t="s">
        <v>2108</v>
      </c>
      <c r="C4702" t="s">
        <v>497</v>
      </c>
      <c r="D4702" t="s">
        <v>1967</v>
      </c>
      <c r="E4702" s="75">
        <v>24222</v>
      </c>
      <c r="F4702" s="36" t="s">
        <v>283</v>
      </c>
      <c r="G4702" s="38">
        <v>7064</v>
      </c>
      <c r="H4702" s="38">
        <v>0</v>
      </c>
      <c r="I4702" s="38">
        <v>0</v>
      </c>
      <c r="J4702" s="38">
        <v>7100</v>
      </c>
      <c r="K4702" s="38">
        <f t="shared" si="54"/>
        <v>7064</v>
      </c>
    </row>
    <row r="4703" spans="1:11" x14ac:dyDescent="0.2">
      <c r="A4703" t="s">
        <v>1975</v>
      </c>
      <c r="B4703" t="s">
        <v>2108</v>
      </c>
      <c r="C4703" t="s">
        <v>4171</v>
      </c>
      <c r="D4703" t="s">
        <v>1937</v>
      </c>
      <c r="E4703" s="75">
        <v>24231</v>
      </c>
      <c r="F4703" s="36" t="s">
        <v>283</v>
      </c>
      <c r="G4703" s="38">
        <v>4900</v>
      </c>
      <c r="H4703" s="38">
        <v>0</v>
      </c>
      <c r="I4703" s="38">
        <v>0</v>
      </c>
      <c r="J4703" s="38">
        <v>4900</v>
      </c>
      <c r="K4703" s="38">
        <f t="shared" si="54"/>
        <v>4900</v>
      </c>
    </row>
    <row r="4704" spans="1:11" x14ac:dyDescent="0.2">
      <c r="A4704" t="s">
        <v>1975</v>
      </c>
      <c r="B4704" t="s">
        <v>2108</v>
      </c>
      <c r="C4704" t="s">
        <v>4176</v>
      </c>
      <c r="D4704" t="s">
        <v>1938</v>
      </c>
      <c r="E4704" s="75">
        <v>24241</v>
      </c>
      <c r="F4704" s="36" t="s">
        <v>283</v>
      </c>
      <c r="G4704" s="38">
        <v>102</v>
      </c>
      <c r="H4704" s="38">
        <v>0</v>
      </c>
      <c r="I4704" s="38">
        <v>0</v>
      </c>
      <c r="J4704" s="38">
        <v>100</v>
      </c>
      <c r="K4704" s="38">
        <f t="shared" si="54"/>
        <v>102</v>
      </c>
    </row>
    <row r="4705" spans="1:11" x14ac:dyDescent="0.2">
      <c r="A4705" t="s">
        <v>1975</v>
      </c>
      <c r="B4705" t="s">
        <v>2108</v>
      </c>
      <c r="C4705" t="s">
        <v>498</v>
      </c>
      <c r="D4705" t="s">
        <v>1925</v>
      </c>
      <c r="E4705" s="75">
        <v>2441</v>
      </c>
      <c r="F4705" s="36" t="s">
        <v>283</v>
      </c>
      <c r="G4705" s="38">
        <v>53864</v>
      </c>
      <c r="H4705" s="38">
        <v>0</v>
      </c>
      <c r="I4705" s="38">
        <v>0</v>
      </c>
      <c r="J4705" s="38">
        <v>53900</v>
      </c>
      <c r="K4705" s="38">
        <f t="shared" si="54"/>
        <v>53864</v>
      </c>
    </row>
    <row r="4706" spans="1:11" x14ac:dyDescent="0.2">
      <c r="A4706" t="s">
        <v>1975</v>
      </c>
      <c r="B4706" t="s">
        <v>2108</v>
      </c>
      <c r="C4706" t="s">
        <v>4173</v>
      </c>
      <c r="D4706" t="s">
        <v>2768</v>
      </c>
      <c r="E4706" s="75">
        <v>344</v>
      </c>
      <c r="F4706" s="37" t="s">
        <v>282</v>
      </c>
      <c r="G4706" s="38">
        <v>0</v>
      </c>
      <c r="H4706" s="38">
        <v>83352</v>
      </c>
      <c r="I4706" s="38">
        <v>0</v>
      </c>
      <c r="J4706" s="38">
        <v>83400</v>
      </c>
      <c r="K4706" s="38">
        <f t="shared" si="54"/>
        <v>83352</v>
      </c>
    </row>
    <row r="4707" spans="1:11" x14ac:dyDescent="0.2">
      <c r="A4707" t="s">
        <v>1975</v>
      </c>
      <c r="B4707" t="s">
        <v>2108</v>
      </c>
      <c r="C4707" t="s">
        <v>4172</v>
      </c>
      <c r="D4707" t="s">
        <v>5534</v>
      </c>
      <c r="E4707" s="75">
        <v>99</v>
      </c>
      <c r="F4707" s="37" t="s">
        <v>0</v>
      </c>
      <c r="G4707" s="38">
        <v>0</v>
      </c>
      <c r="H4707" s="38">
        <v>0</v>
      </c>
      <c r="I4707" s="38">
        <v>10821</v>
      </c>
      <c r="J4707" s="38">
        <v>10800</v>
      </c>
      <c r="K4707" s="38">
        <f t="shared" si="54"/>
        <v>10821</v>
      </c>
    </row>
    <row r="4708" spans="1:11" x14ac:dyDescent="0.2">
      <c r="A4708" t="s">
        <v>1975</v>
      </c>
      <c r="B4708" t="s">
        <v>2025</v>
      </c>
      <c r="C4708" t="s">
        <v>4185</v>
      </c>
      <c r="D4708" t="s">
        <v>927</v>
      </c>
      <c r="E4708" s="75">
        <v>102</v>
      </c>
      <c r="F4708" s="37" t="s">
        <v>282</v>
      </c>
      <c r="G4708" s="38">
        <v>0</v>
      </c>
      <c r="H4708" s="38">
        <v>46784</v>
      </c>
      <c r="I4708" s="38">
        <v>0</v>
      </c>
      <c r="J4708" s="38">
        <v>46800</v>
      </c>
      <c r="K4708" s="38">
        <f t="shared" si="54"/>
        <v>46784</v>
      </c>
    </row>
    <row r="4709" spans="1:11" x14ac:dyDescent="0.2">
      <c r="A4709" t="s">
        <v>1975</v>
      </c>
      <c r="B4709" t="s">
        <v>2025</v>
      </c>
      <c r="C4709" t="s">
        <v>4184</v>
      </c>
      <c r="D4709" t="s">
        <v>1936</v>
      </c>
      <c r="E4709" s="75">
        <v>2411</v>
      </c>
      <c r="F4709" s="36" t="s">
        <v>283</v>
      </c>
      <c r="G4709" s="38">
        <v>241232</v>
      </c>
      <c r="H4709" s="38">
        <v>0</v>
      </c>
      <c r="I4709" s="38">
        <v>0</v>
      </c>
      <c r="J4709" s="38">
        <v>241200</v>
      </c>
      <c r="K4709" s="38">
        <f t="shared" si="54"/>
        <v>241232</v>
      </c>
    </row>
    <row r="4710" spans="1:11" x14ac:dyDescent="0.2">
      <c r="A4710" t="s">
        <v>1975</v>
      </c>
      <c r="B4710" t="s">
        <v>2025</v>
      </c>
      <c r="C4710" t="s">
        <v>4180</v>
      </c>
      <c r="D4710" t="s">
        <v>1931</v>
      </c>
      <c r="E4710" s="75">
        <v>24211</v>
      </c>
      <c r="F4710" s="36" t="s">
        <v>283</v>
      </c>
      <c r="G4710" s="38">
        <v>733168</v>
      </c>
      <c r="H4710" s="38">
        <v>0</v>
      </c>
      <c r="I4710" s="38">
        <v>0</v>
      </c>
      <c r="J4710" s="38">
        <v>733200</v>
      </c>
      <c r="K4710" s="38">
        <f t="shared" si="54"/>
        <v>733168</v>
      </c>
    </row>
    <row r="4711" spans="1:11" x14ac:dyDescent="0.2">
      <c r="A4711" t="s">
        <v>1975</v>
      </c>
      <c r="B4711" t="s">
        <v>2025</v>
      </c>
      <c r="C4711" t="s">
        <v>4178</v>
      </c>
      <c r="D4711" t="s">
        <v>1924</v>
      </c>
      <c r="E4711" s="75">
        <v>24212</v>
      </c>
      <c r="F4711" s="36" t="s">
        <v>283</v>
      </c>
      <c r="G4711" s="38">
        <v>542408</v>
      </c>
      <c r="H4711" s="38">
        <v>0</v>
      </c>
      <c r="I4711" s="38">
        <v>0</v>
      </c>
      <c r="J4711" s="38">
        <v>542400</v>
      </c>
      <c r="K4711" s="38">
        <f t="shared" si="54"/>
        <v>542408</v>
      </c>
    </row>
    <row r="4712" spans="1:11" x14ac:dyDescent="0.2">
      <c r="A4712" t="s">
        <v>1975</v>
      </c>
      <c r="B4712" t="s">
        <v>2025</v>
      </c>
      <c r="C4712" t="s">
        <v>4179</v>
      </c>
      <c r="D4712" t="s">
        <v>5531</v>
      </c>
      <c r="E4712" s="75">
        <v>24213</v>
      </c>
      <c r="F4712" s="36" t="s">
        <v>283</v>
      </c>
      <c r="G4712" s="38">
        <v>2459</v>
      </c>
      <c r="H4712" s="38">
        <v>0</v>
      </c>
      <c r="I4712" s="38">
        <v>0</v>
      </c>
      <c r="J4712" s="38">
        <v>2500</v>
      </c>
      <c r="K4712" s="38">
        <f t="shared" si="54"/>
        <v>2459</v>
      </c>
    </row>
    <row r="4713" spans="1:11" x14ac:dyDescent="0.2">
      <c r="A4713" t="s">
        <v>1975</v>
      </c>
      <c r="B4713" t="s">
        <v>2025</v>
      </c>
      <c r="C4713" t="s">
        <v>4186</v>
      </c>
      <c r="D4713" t="s">
        <v>1930</v>
      </c>
      <c r="E4713" s="75">
        <v>24221</v>
      </c>
      <c r="F4713" s="36" t="s">
        <v>283</v>
      </c>
      <c r="G4713" s="38">
        <v>174940</v>
      </c>
      <c r="H4713" s="38">
        <v>0</v>
      </c>
      <c r="I4713" s="38">
        <v>0</v>
      </c>
      <c r="J4713" s="38">
        <v>174900</v>
      </c>
      <c r="K4713" s="38">
        <f t="shared" si="54"/>
        <v>174940</v>
      </c>
    </row>
    <row r="4714" spans="1:11" x14ac:dyDescent="0.2">
      <c r="A4714" t="s">
        <v>1975</v>
      </c>
      <c r="B4714" t="s">
        <v>2025</v>
      </c>
      <c r="C4714" t="s">
        <v>499</v>
      </c>
      <c r="D4714" t="s">
        <v>1967</v>
      </c>
      <c r="E4714" s="75">
        <v>24222</v>
      </c>
      <c r="F4714" s="36" t="s">
        <v>283</v>
      </c>
      <c r="G4714" s="38">
        <v>64423</v>
      </c>
      <c r="H4714" s="38">
        <v>0</v>
      </c>
      <c r="I4714" s="38">
        <v>0</v>
      </c>
      <c r="J4714" s="38">
        <v>64400</v>
      </c>
      <c r="K4714" s="38">
        <f t="shared" si="54"/>
        <v>64423</v>
      </c>
    </row>
    <row r="4715" spans="1:11" x14ac:dyDescent="0.2">
      <c r="A4715" t="s">
        <v>1975</v>
      </c>
      <c r="B4715" t="s">
        <v>2025</v>
      </c>
      <c r="C4715" t="s">
        <v>4181</v>
      </c>
      <c r="D4715" t="s">
        <v>1937</v>
      </c>
      <c r="E4715" s="75">
        <v>24231</v>
      </c>
      <c r="F4715" s="36" t="s">
        <v>283</v>
      </c>
      <c r="G4715" s="38">
        <v>8482</v>
      </c>
      <c r="H4715" s="38">
        <v>0</v>
      </c>
      <c r="I4715" s="38">
        <v>0</v>
      </c>
      <c r="J4715" s="38">
        <v>8500</v>
      </c>
      <c r="K4715" s="38">
        <f t="shared" si="54"/>
        <v>8482</v>
      </c>
    </row>
    <row r="4716" spans="1:11" x14ac:dyDescent="0.2">
      <c r="A4716" t="s">
        <v>1975</v>
      </c>
      <c r="B4716" t="s">
        <v>2025</v>
      </c>
      <c r="C4716" t="s">
        <v>500</v>
      </c>
      <c r="D4716" t="s">
        <v>1925</v>
      </c>
      <c r="E4716" s="75">
        <v>2441</v>
      </c>
      <c r="F4716" s="36" t="s">
        <v>283</v>
      </c>
      <c r="G4716" s="38">
        <v>493684</v>
      </c>
      <c r="H4716" s="38">
        <v>0</v>
      </c>
      <c r="I4716" s="38">
        <v>0</v>
      </c>
      <c r="J4716" s="38">
        <v>493700</v>
      </c>
      <c r="K4716" s="38">
        <f t="shared" si="54"/>
        <v>493684</v>
      </c>
    </row>
    <row r="4717" spans="1:11" x14ac:dyDescent="0.2">
      <c r="A4717" t="s">
        <v>1975</v>
      </c>
      <c r="B4717" t="s">
        <v>2025</v>
      </c>
      <c r="C4717" t="s">
        <v>4183</v>
      </c>
      <c r="D4717" t="s">
        <v>2768</v>
      </c>
      <c r="E4717" s="75">
        <v>344</v>
      </c>
      <c r="F4717" s="37" t="s">
        <v>282</v>
      </c>
      <c r="G4717" s="38">
        <v>0</v>
      </c>
      <c r="H4717" s="38">
        <v>54123</v>
      </c>
      <c r="I4717" s="38">
        <v>0</v>
      </c>
      <c r="J4717" s="38">
        <v>54100</v>
      </c>
      <c r="K4717" s="38">
        <f t="shared" si="54"/>
        <v>54123</v>
      </c>
    </row>
    <row r="4718" spans="1:11" x14ac:dyDescent="0.2">
      <c r="A4718" t="s">
        <v>1975</v>
      </c>
      <c r="B4718" t="s">
        <v>2025</v>
      </c>
      <c r="C4718" t="s">
        <v>4182</v>
      </c>
      <c r="D4718" t="s">
        <v>5534</v>
      </c>
      <c r="E4718" s="75">
        <v>99</v>
      </c>
      <c r="F4718" s="37" t="s">
        <v>0</v>
      </c>
      <c r="G4718" s="38">
        <v>0</v>
      </c>
      <c r="H4718" s="38">
        <v>0</v>
      </c>
      <c r="I4718" s="38">
        <v>5286</v>
      </c>
      <c r="J4718" s="38">
        <v>5300</v>
      </c>
      <c r="K4718" s="38">
        <f t="shared" si="54"/>
        <v>5286</v>
      </c>
    </row>
    <row r="4719" spans="1:11" x14ac:dyDescent="0.2">
      <c r="A4719" t="s">
        <v>1975</v>
      </c>
      <c r="B4719" t="s">
        <v>2026</v>
      </c>
      <c r="C4719" t="s">
        <v>4193</v>
      </c>
      <c r="D4719" t="s">
        <v>927</v>
      </c>
      <c r="E4719" s="75">
        <v>102</v>
      </c>
      <c r="F4719" s="37" t="s">
        <v>282</v>
      </c>
      <c r="G4719" s="38">
        <v>0</v>
      </c>
      <c r="H4719" s="38">
        <v>38178</v>
      </c>
      <c r="I4719" s="38">
        <v>0</v>
      </c>
      <c r="J4719" s="38">
        <v>38200</v>
      </c>
      <c r="K4719" s="38">
        <f t="shared" si="54"/>
        <v>38178</v>
      </c>
    </row>
    <row r="4720" spans="1:11" x14ac:dyDescent="0.2">
      <c r="A4720" t="s">
        <v>1975</v>
      </c>
      <c r="B4720" t="s">
        <v>2026</v>
      </c>
      <c r="C4720" t="s">
        <v>4192</v>
      </c>
      <c r="D4720" t="s">
        <v>1936</v>
      </c>
      <c r="E4720" s="75">
        <v>2411</v>
      </c>
      <c r="F4720" s="36" t="s">
        <v>283</v>
      </c>
      <c r="G4720" s="38">
        <v>401219</v>
      </c>
      <c r="H4720" s="38">
        <v>0</v>
      </c>
      <c r="I4720" s="38">
        <v>0</v>
      </c>
      <c r="J4720" s="38">
        <v>401200</v>
      </c>
      <c r="K4720" s="38">
        <f t="shared" si="54"/>
        <v>401219</v>
      </c>
    </row>
    <row r="4721" spans="1:11" x14ac:dyDescent="0.2">
      <c r="A4721" t="s">
        <v>1975</v>
      </c>
      <c r="B4721" t="s">
        <v>2026</v>
      </c>
      <c r="C4721" t="s">
        <v>4188</v>
      </c>
      <c r="D4721" t="s">
        <v>1931</v>
      </c>
      <c r="E4721" s="75">
        <v>24211</v>
      </c>
      <c r="F4721" s="36" t="s">
        <v>283</v>
      </c>
      <c r="G4721" s="38">
        <v>568741</v>
      </c>
      <c r="H4721" s="38">
        <v>0</v>
      </c>
      <c r="I4721" s="38">
        <v>0</v>
      </c>
      <c r="J4721" s="38">
        <v>568700</v>
      </c>
      <c r="K4721" s="38">
        <f t="shared" si="54"/>
        <v>568741</v>
      </c>
    </row>
    <row r="4722" spans="1:11" x14ac:dyDescent="0.2">
      <c r="A4722" t="s">
        <v>1975</v>
      </c>
      <c r="B4722" t="s">
        <v>2026</v>
      </c>
      <c r="C4722" t="s">
        <v>4187</v>
      </c>
      <c r="D4722" t="s">
        <v>1924</v>
      </c>
      <c r="E4722" s="75">
        <v>24212</v>
      </c>
      <c r="F4722" s="36" t="s">
        <v>283</v>
      </c>
      <c r="G4722" s="38">
        <v>315778</v>
      </c>
      <c r="H4722" s="38">
        <v>0</v>
      </c>
      <c r="I4722" s="38">
        <v>0</v>
      </c>
      <c r="J4722" s="38">
        <v>315800</v>
      </c>
      <c r="K4722" s="38">
        <f t="shared" si="54"/>
        <v>315778</v>
      </c>
    </row>
    <row r="4723" spans="1:11" x14ac:dyDescent="0.2">
      <c r="A4723" t="s">
        <v>1975</v>
      </c>
      <c r="B4723" t="s">
        <v>2026</v>
      </c>
      <c r="C4723" t="s">
        <v>4194</v>
      </c>
      <c r="D4723" t="s">
        <v>1930</v>
      </c>
      <c r="E4723" s="75">
        <v>24221</v>
      </c>
      <c r="F4723" s="36" t="s">
        <v>283</v>
      </c>
      <c r="G4723" s="38">
        <v>256819</v>
      </c>
      <c r="H4723" s="38">
        <v>0</v>
      </c>
      <c r="I4723" s="38">
        <v>0</v>
      </c>
      <c r="J4723" s="38">
        <v>256800</v>
      </c>
      <c r="K4723" s="38">
        <f t="shared" si="54"/>
        <v>256819</v>
      </c>
    </row>
    <row r="4724" spans="1:11" x14ac:dyDescent="0.2">
      <c r="A4724" t="s">
        <v>1975</v>
      </c>
      <c r="B4724" t="s">
        <v>2026</v>
      </c>
      <c r="C4724" t="s">
        <v>501</v>
      </c>
      <c r="D4724" t="s">
        <v>1967</v>
      </c>
      <c r="E4724" s="75">
        <v>24222</v>
      </c>
      <c r="F4724" s="36" t="s">
        <v>283</v>
      </c>
      <c r="G4724" s="38">
        <v>125422</v>
      </c>
      <c r="H4724" s="38">
        <v>0</v>
      </c>
      <c r="I4724" s="38">
        <v>0</v>
      </c>
      <c r="J4724" s="38">
        <v>125400</v>
      </c>
      <c r="K4724" s="38">
        <f t="shared" si="54"/>
        <v>125422</v>
      </c>
    </row>
    <row r="4725" spans="1:11" x14ac:dyDescent="0.2">
      <c r="A4725" t="s">
        <v>1975</v>
      </c>
      <c r="B4725" t="s">
        <v>2026</v>
      </c>
      <c r="C4725" t="s">
        <v>4189</v>
      </c>
      <c r="D4725" t="s">
        <v>1937</v>
      </c>
      <c r="E4725" s="75">
        <v>24231</v>
      </c>
      <c r="F4725" s="36" t="s">
        <v>283</v>
      </c>
      <c r="G4725" s="38">
        <v>37065</v>
      </c>
      <c r="H4725" s="38">
        <v>0</v>
      </c>
      <c r="I4725" s="38">
        <v>0</v>
      </c>
      <c r="J4725" s="38">
        <v>37100</v>
      </c>
      <c r="K4725" s="38">
        <f t="shared" si="54"/>
        <v>37065</v>
      </c>
    </row>
    <row r="4726" spans="1:11" x14ac:dyDescent="0.2">
      <c r="A4726" t="s">
        <v>1975</v>
      </c>
      <c r="B4726" t="s">
        <v>2026</v>
      </c>
      <c r="C4726" t="s">
        <v>502</v>
      </c>
      <c r="D4726" t="s">
        <v>1925</v>
      </c>
      <c r="E4726" s="75">
        <v>2441</v>
      </c>
      <c r="F4726" s="36" t="s">
        <v>283</v>
      </c>
      <c r="G4726" s="38">
        <v>973483</v>
      </c>
      <c r="H4726" s="38">
        <v>0</v>
      </c>
      <c r="I4726" s="38">
        <v>0</v>
      </c>
      <c r="J4726" s="38">
        <v>973500</v>
      </c>
      <c r="K4726" s="38">
        <f t="shared" si="54"/>
        <v>973483</v>
      </c>
    </row>
    <row r="4727" spans="1:11" x14ac:dyDescent="0.2">
      <c r="A4727" t="s">
        <v>1975</v>
      </c>
      <c r="B4727" t="s">
        <v>2026</v>
      </c>
      <c r="C4727" t="s">
        <v>4191</v>
      </c>
      <c r="D4727" t="s">
        <v>2768</v>
      </c>
      <c r="E4727" s="75">
        <v>344</v>
      </c>
      <c r="F4727" s="37" t="s">
        <v>282</v>
      </c>
      <c r="G4727" s="38">
        <v>0</v>
      </c>
      <c r="H4727" s="38">
        <v>64989</v>
      </c>
      <c r="I4727" s="38">
        <v>0</v>
      </c>
      <c r="J4727" s="38">
        <v>65000</v>
      </c>
      <c r="K4727" s="38">
        <f t="shared" si="54"/>
        <v>64989</v>
      </c>
    </row>
    <row r="4728" spans="1:11" x14ac:dyDescent="0.2">
      <c r="A4728" t="s">
        <v>1975</v>
      </c>
      <c r="B4728" t="s">
        <v>2026</v>
      </c>
      <c r="C4728" t="s">
        <v>4190</v>
      </c>
      <c r="D4728" t="s">
        <v>5534</v>
      </c>
      <c r="E4728" s="75">
        <v>99</v>
      </c>
      <c r="F4728" s="37" t="s">
        <v>0</v>
      </c>
      <c r="G4728" s="38">
        <v>0</v>
      </c>
      <c r="H4728" s="38">
        <v>0</v>
      </c>
      <c r="I4728" s="38">
        <v>3286</v>
      </c>
      <c r="J4728" s="38">
        <v>3300</v>
      </c>
      <c r="K4728" s="38">
        <f t="shared" si="54"/>
        <v>3286</v>
      </c>
    </row>
    <row r="4729" spans="1:11" x14ac:dyDescent="0.2">
      <c r="A4729" t="s">
        <v>1975</v>
      </c>
      <c r="B4729" t="s">
        <v>2863</v>
      </c>
      <c r="C4729" t="s">
        <v>4203</v>
      </c>
      <c r="D4729" t="s">
        <v>927</v>
      </c>
      <c r="E4729" s="75">
        <v>102</v>
      </c>
      <c r="F4729" s="37" t="s">
        <v>282</v>
      </c>
      <c r="G4729" s="38">
        <v>0</v>
      </c>
      <c r="H4729" s="38">
        <v>11591</v>
      </c>
      <c r="I4729" s="38">
        <v>0</v>
      </c>
      <c r="J4729" s="38">
        <v>11600</v>
      </c>
      <c r="K4729" s="38">
        <f t="shared" si="54"/>
        <v>11591</v>
      </c>
    </row>
    <row r="4730" spans="1:11" x14ac:dyDescent="0.2">
      <c r="A4730" t="s">
        <v>1975</v>
      </c>
      <c r="B4730" t="s">
        <v>2863</v>
      </c>
      <c r="C4730" t="s">
        <v>4202</v>
      </c>
      <c r="D4730" t="s">
        <v>1936</v>
      </c>
      <c r="E4730" s="75">
        <v>2411</v>
      </c>
      <c r="F4730" s="36" t="s">
        <v>283</v>
      </c>
      <c r="G4730" s="38">
        <v>80024</v>
      </c>
      <c r="H4730" s="38">
        <v>0</v>
      </c>
      <c r="I4730" s="38">
        <v>0</v>
      </c>
      <c r="J4730" s="38">
        <v>80000</v>
      </c>
      <c r="K4730" s="38">
        <f t="shared" si="54"/>
        <v>80024</v>
      </c>
    </row>
    <row r="4731" spans="1:11" x14ac:dyDescent="0.2">
      <c r="A4731" t="s">
        <v>1975</v>
      </c>
      <c r="B4731" t="s">
        <v>2863</v>
      </c>
      <c r="C4731" t="s">
        <v>4196</v>
      </c>
      <c r="D4731" t="s">
        <v>1931</v>
      </c>
      <c r="E4731" s="75">
        <v>24211</v>
      </c>
      <c r="F4731" s="36" t="s">
        <v>283</v>
      </c>
      <c r="G4731" s="38">
        <v>382584</v>
      </c>
      <c r="H4731" s="38">
        <v>0</v>
      </c>
      <c r="I4731" s="38">
        <v>0</v>
      </c>
      <c r="J4731" s="38">
        <v>382600</v>
      </c>
      <c r="K4731" s="38">
        <f t="shared" si="54"/>
        <v>382584</v>
      </c>
    </row>
    <row r="4732" spans="1:11" x14ac:dyDescent="0.2">
      <c r="A4732" t="s">
        <v>1975</v>
      </c>
      <c r="B4732" t="s">
        <v>2863</v>
      </c>
      <c r="C4732" t="s">
        <v>4195</v>
      </c>
      <c r="D4732" t="s">
        <v>1924</v>
      </c>
      <c r="E4732" s="75">
        <v>24212</v>
      </c>
      <c r="F4732" s="36" t="s">
        <v>283</v>
      </c>
      <c r="G4732" s="38">
        <v>88152</v>
      </c>
      <c r="H4732" s="38">
        <v>0</v>
      </c>
      <c r="I4732" s="38">
        <v>0</v>
      </c>
      <c r="J4732" s="38">
        <v>88200</v>
      </c>
      <c r="K4732" s="38">
        <f t="shared" si="54"/>
        <v>88152</v>
      </c>
    </row>
    <row r="4733" spans="1:11" x14ac:dyDescent="0.2">
      <c r="A4733" t="s">
        <v>1975</v>
      </c>
      <c r="B4733" t="s">
        <v>2863</v>
      </c>
      <c r="C4733" t="s">
        <v>4205</v>
      </c>
      <c r="D4733" t="s">
        <v>1930</v>
      </c>
      <c r="E4733" s="75">
        <v>24221</v>
      </c>
      <c r="F4733" s="36" t="s">
        <v>283</v>
      </c>
      <c r="G4733" s="38">
        <v>92178</v>
      </c>
      <c r="H4733" s="38">
        <v>0</v>
      </c>
      <c r="I4733" s="38">
        <v>0</v>
      </c>
      <c r="J4733" s="38">
        <v>92200</v>
      </c>
      <c r="K4733" s="38">
        <f t="shared" si="54"/>
        <v>92178</v>
      </c>
    </row>
    <row r="4734" spans="1:11" x14ac:dyDescent="0.2">
      <c r="A4734" t="s">
        <v>1975</v>
      </c>
      <c r="B4734" t="s">
        <v>2863</v>
      </c>
      <c r="C4734" t="s">
        <v>4204</v>
      </c>
      <c r="D4734" t="s">
        <v>1967</v>
      </c>
      <c r="E4734" s="75">
        <v>24222</v>
      </c>
      <c r="F4734" s="36" t="s">
        <v>283</v>
      </c>
      <c r="G4734" s="38">
        <v>54695</v>
      </c>
      <c r="H4734" s="38">
        <v>0</v>
      </c>
      <c r="I4734" s="38">
        <v>0</v>
      </c>
      <c r="J4734" s="38">
        <v>54700</v>
      </c>
      <c r="K4734" s="38">
        <f t="shared" si="54"/>
        <v>54695</v>
      </c>
    </row>
    <row r="4735" spans="1:11" x14ac:dyDescent="0.2">
      <c r="A4735" t="s">
        <v>1975</v>
      </c>
      <c r="B4735" t="s">
        <v>2863</v>
      </c>
      <c r="C4735" t="s">
        <v>4197</v>
      </c>
      <c r="D4735" t="s">
        <v>1937</v>
      </c>
      <c r="E4735" s="75">
        <v>24231</v>
      </c>
      <c r="F4735" s="36" t="s">
        <v>283</v>
      </c>
      <c r="G4735" s="38">
        <v>5542</v>
      </c>
      <c r="H4735" s="38">
        <v>0</v>
      </c>
      <c r="I4735" s="38">
        <v>0</v>
      </c>
      <c r="J4735" s="38">
        <v>5500</v>
      </c>
      <c r="K4735" s="38">
        <f t="shared" si="54"/>
        <v>5542</v>
      </c>
    </row>
    <row r="4736" spans="1:11" x14ac:dyDescent="0.2">
      <c r="A4736" t="s">
        <v>1975</v>
      </c>
      <c r="B4736" t="s">
        <v>2863</v>
      </c>
      <c r="C4736" t="s">
        <v>4201</v>
      </c>
      <c r="D4736" t="s">
        <v>1927</v>
      </c>
      <c r="E4736" s="75">
        <v>24261</v>
      </c>
      <c r="F4736" s="36" t="s">
        <v>283</v>
      </c>
      <c r="G4736" s="38">
        <v>5244</v>
      </c>
      <c r="H4736" s="38">
        <v>0</v>
      </c>
      <c r="I4736" s="38">
        <v>0</v>
      </c>
      <c r="J4736" s="38">
        <v>5200</v>
      </c>
      <c r="K4736" s="38">
        <f t="shared" si="54"/>
        <v>5244</v>
      </c>
    </row>
    <row r="4737" spans="1:11" x14ac:dyDescent="0.2">
      <c r="A4737" t="s">
        <v>1975</v>
      </c>
      <c r="B4737" t="s">
        <v>2863</v>
      </c>
      <c r="C4737" t="s">
        <v>4200</v>
      </c>
      <c r="D4737" t="s">
        <v>1926</v>
      </c>
      <c r="E4737" s="75">
        <v>24262</v>
      </c>
      <c r="F4737" s="36" t="s">
        <v>283</v>
      </c>
      <c r="G4737" s="38">
        <v>8759</v>
      </c>
      <c r="H4737" s="38">
        <v>0</v>
      </c>
      <c r="I4737" s="38">
        <v>0</v>
      </c>
      <c r="J4737" s="38">
        <v>8800</v>
      </c>
      <c r="K4737" s="38">
        <f t="shared" si="54"/>
        <v>8759</v>
      </c>
    </row>
    <row r="4738" spans="1:11" x14ac:dyDescent="0.2">
      <c r="A4738" t="s">
        <v>1975</v>
      </c>
      <c r="B4738" t="s">
        <v>2863</v>
      </c>
      <c r="C4738" t="s">
        <v>4198</v>
      </c>
      <c r="D4738" t="s">
        <v>1925</v>
      </c>
      <c r="E4738" s="75">
        <v>2441</v>
      </c>
      <c r="F4738" s="36" t="s">
        <v>283</v>
      </c>
      <c r="G4738" s="38">
        <v>106792</v>
      </c>
      <c r="H4738" s="38">
        <v>0</v>
      </c>
      <c r="I4738" s="38">
        <v>0</v>
      </c>
      <c r="J4738" s="38">
        <v>106800</v>
      </c>
      <c r="K4738" s="38">
        <f t="shared" si="54"/>
        <v>106792</v>
      </c>
    </row>
    <row r="4739" spans="1:11" x14ac:dyDescent="0.2">
      <c r="A4739" t="s">
        <v>1975</v>
      </c>
      <c r="B4739" t="s">
        <v>2863</v>
      </c>
      <c r="C4739" t="s">
        <v>4199</v>
      </c>
      <c r="D4739" t="s">
        <v>5534</v>
      </c>
      <c r="E4739" s="75">
        <v>99</v>
      </c>
      <c r="F4739" s="37" t="s">
        <v>0</v>
      </c>
      <c r="G4739" s="38">
        <v>0</v>
      </c>
      <c r="H4739" s="38">
        <v>0</v>
      </c>
      <c r="I4739" s="38">
        <v>2107</v>
      </c>
      <c r="J4739" s="38">
        <v>2100</v>
      </c>
      <c r="K4739" s="38">
        <f t="shared" si="54"/>
        <v>2107</v>
      </c>
    </row>
    <row r="4740" spans="1:11" x14ac:dyDescent="0.2">
      <c r="A4740" t="s">
        <v>1975</v>
      </c>
      <c r="B4740" t="s">
        <v>2081</v>
      </c>
      <c r="C4740" t="s">
        <v>4214</v>
      </c>
      <c r="D4740" t="s">
        <v>927</v>
      </c>
      <c r="E4740" s="75">
        <v>102</v>
      </c>
      <c r="F4740" s="37" t="s">
        <v>282</v>
      </c>
      <c r="G4740" s="38">
        <v>0</v>
      </c>
      <c r="H4740" s="38">
        <v>126562</v>
      </c>
      <c r="I4740" s="38">
        <v>0</v>
      </c>
      <c r="J4740" s="38">
        <v>126600</v>
      </c>
      <c r="K4740" s="38">
        <f t="shared" si="54"/>
        <v>126562</v>
      </c>
    </row>
    <row r="4741" spans="1:11" x14ac:dyDescent="0.2">
      <c r="A4741" t="s">
        <v>1975</v>
      </c>
      <c r="B4741" t="s">
        <v>2081</v>
      </c>
      <c r="C4741" t="s">
        <v>4213</v>
      </c>
      <c r="D4741" t="s">
        <v>1936</v>
      </c>
      <c r="E4741" s="75">
        <v>2411</v>
      </c>
      <c r="F4741" s="36" t="s">
        <v>283</v>
      </c>
      <c r="G4741" s="38">
        <v>1551242</v>
      </c>
      <c r="H4741" s="38">
        <v>0</v>
      </c>
      <c r="I4741" s="38">
        <v>0</v>
      </c>
      <c r="J4741" s="38">
        <v>1551200</v>
      </c>
      <c r="K4741" s="38">
        <f t="shared" si="54"/>
        <v>1551242</v>
      </c>
    </row>
    <row r="4742" spans="1:11" x14ac:dyDescent="0.2">
      <c r="A4742" t="s">
        <v>1975</v>
      </c>
      <c r="B4742" t="s">
        <v>2081</v>
      </c>
      <c r="C4742" t="s">
        <v>4207</v>
      </c>
      <c r="D4742" t="s">
        <v>1931</v>
      </c>
      <c r="E4742" s="75">
        <v>24211</v>
      </c>
      <c r="F4742" s="36" t="s">
        <v>283</v>
      </c>
      <c r="G4742" s="38">
        <v>1182649</v>
      </c>
      <c r="H4742" s="38">
        <v>0</v>
      </c>
      <c r="I4742" s="38">
        <v>0</v>
      </c>
      <c r="J4742" s="38">
        <v>1182600</v>
      </c>
      <c r="K4742" s="38">
        <f t="shared" si="54"/>
        <v>1182649</v>
      </c>
    </row>
    <row r="4743" spans="1:11" x14ac:dyDescent="0.2">
      <c r="A4743" t="s">
        <v>1975</v>
      </c>
      <c r="B4743" t="s">
        <v>2081</v>
      </c>
      <c r="C4743" t="s">
        <v>1898</v>
      </c>
      <c r="D4743" t="s">
        <v>1924</v>
      </c>
      <c r="E4743" s="75">
        <v>24212</v>
      </c>
      <c r="F4743" s="36" t="s">
        <v>283</v>
      </c>
      <c r="G4743" s="38">
        <v>467670</v>
      </c>
      <c r="H4743" s="38">
        <v>0</v>
      </c>
      <c r="I4743" s="38">
        <v>0</v>
      </c>
      <c r="J4743" s="38">
        <v>467700</v>
      </c>
      <c r="K4743" s="38">
        <f t="shared" si="54"/>
        <v>467670</v>
      </c>
    </row>
    <row r="4744" spans="1:11" x14ac:dyDescent="0.2">
      <c r="A4744" t="s">
        <v>1975</v>
      </c>
      <c r="B4744" t="s">
        <v>2081</v>
      </c>
      <c r="C4744" t="s">
        <v>4206</v>
      </c>
      <c r="D4744" t="s">
        <v>5531</v>
      </c>
      <c r="E4744" s="75">
        <v>24213</v>
      </c>
      <c r="F4744" s="36" t="s">
        <v>283</v>
      </c>
      <c r="G4744" s="38">
        <v>5943</v>
      </c>
      <c r="H4744" s="38">
        <v>0</v>
      </c>
      <c r="I4744" s="38">
        <v>0</v>
      </c>
      <c r="J4744" s="38">
        <v>5900</v>
      </c>
      <c r="K4744" s="38">
        <f t="shared" si="54"/>
        <v>5943</v>
      </c>
    </row>
    <row r="4745" spans="1:11" x14ac:dyDescent="0.2">
      <c r="A4745" t="s">
        <v>1975</v>
      </c>
      <c r="B4745" t="s">
        <v>2081</v>
      </c>
      <c r="C4745" t="s">
        <v>4217</v>
      </c>
      <c r="D4745" t="s">
        <v>1930</v>
      </c>
      <c r="E4745" s="75">
        <v>24221</v>
      </c>
      <c r="F4745" s="36" t="s">
        <v>283</v>
      </c>
      <c r="G4745" s="38">
        <v>901604</v>
      </c>
      <c r="H4745" s="38">
        <v>0</v>
      </c>
      <c r="I4745" s="38">
        <v>0</v>
      </c>
      <c r="J4745" s="38">
        <v>901600</v>
      </c>
      <c r="K4745" s="38">
        <f t="shared" ref="K4745:K4808" si="55">SUM(G4745:I4745)</f>
        <v>901604</v>
      </c>
    </row>
    <row r="4746" spans="1:11" x14ac:dyDescent="0.2">
      <c r="A4746" t="s">
        <v>1975</v>
      </c>
      <c r="B4746" t="s">
        <v>2081</v>
      </c>
      <c r="C4746" t="s">
        <v>3033</v>
      </c>
      <c r="D4746" t="s">
        <v>1967</v>
      </c>
      <c r="E4746" s="75">
        <v>24222</v>
      </c>
      <c r="F4746" s="36" t="s">
        <v>283</v>
      </c>
      <c r="G4746" s="38">
        <v>1150701</v>
      </c>
      <c r="H4746" s="38">
        <v>0</v>
      </c>
      <c r="I4746" s="38">
        <v>0</v>
      </c>
      <c r="J4746" s="38">
        <v>1150700</v>
      </c>
      <c r="K4746" s="38">
        <f t="shared" si="55"/>
        <v>1150701</v>
      </c>
    </row>
    <row r="4747" spans="1:11" x14ac:dyDescent="0.2">
      <c r="A4747" t="s">
        <v>1975</v>
      </c>
      <c r="B4747" t="s">
        <v>2081</v>
      </c>
      <c r="C4747" t="s">
        <v>4216</v>
      </c>
      <c r="D4747" t="s">
        <v>5536</v>
      </c>
      <c r="E4747" s="75">
        <v>24223</v>
      </c>
      <c r="F4747" s="36" t="s">
        <v>283</v>
      </c>
      <c r="G4747" s="38">
        <v>135416</v>
      </c>
      <c r="H4747" s="38">
        <v>0</v>
      </c>
      <c r="I4747" s="38">
        <v>0</v>
      </c>
      <c r="J4747" s="38">
        <v>135400</v>
      </c>
      <c r="K4747" s="38">
        <f t="shared" si="55"/>
        <v>135416</v>
      </c>
    </row>
    <row r="4748" spans="1:11" x14ac:dyDescent="0.2">
      <c r="A4748" t="s">
        <v>1975</v>
      </c>
      <c r="B4748" t="s">
        <v>2081</v>
      </c>
      <c r="C4748" t="s">
        <v>4209</v>
      </c>
      <c r="D4748" t="s">
        <v>1937</v>
      </c>
      <c r="E4748" s="75">
        <v>24231</v>
      </c>
      <c r="F4748" s="36" t="s">
        <v>283</v>
      </c>
      <c r="G4748" s="38">
        <v>16558</v>
      </c>
      <c r="H4748" s="38">
        <v>0</v>
      </c>
      <c r="I4748" s="38">
        <v>0</v>
      </c>
      <c r="J4748" s="38">
        <v>16600</v>
      </c>
      <c r="K4748" s="38">
        <f t="shared" si="55"/>
        <v>16558</v>
      </c>
    </row>
    <row r="4749" spans="1:11" x14ac:dyDescent="0.2">
      <c r="A4749" t="s">
        <v>1975</v>
      </c>
      <c r="B4749" t="s">
        <v>2081</v>
      </c>
      <c r="C4749" t="s">
        <v>4208</v>
      </c>
      <c r="D4749" t="s">
        <v>1966</v>
      </c>
      <c r="E4749" s="75">
        <v>24232</v>
      </c>
      <c r="F4749" s="36" t="s">
        <v>283</v>
      </c>
      <c r="G4749" s="38">
        <v>168</v>
      </c>
      <c r="H4749" s="38">
        <v>0</v>
      </c>
      <c r="I4749" s="38">
        <v>0</v>
      </c>
      <c r="J4749" s="38">
        <v>200</v>
      </c>
      <c r="K4749" s="38">
        <f t="shared" si="55"/>
        <v>168</v>
      </c>
    </row>
    <row r="4750" spans="1:11" x14ac:dyDescent="0.2">
      <c r="A4750" t="s">
        <v>1975</v>
      </c>
      <c r="B4750" t="s">
        <v>2081</v>
      </c>
      <c r="C4750" t="s">
        <v>4215</v>
      </c>
      <c r="D4750" t="s">
        <v>1938</v>
      </c>
      <c r="E4750" s="75">
        <v>24241</v>
      </c>
      <c r="F4750" s="36" t="s">
        <v>283</v>
      </c>
      <c r="G4750" s="38">
        <v>1018</v>
      </c>
      <c r="H4750" s="38">
        <v>0</v>
      </c>
      <c r="I4750" s="38">
        <v>0</v>
      </c>
      <c r="J4750" s="38">
        <v>1000</v>
      </c>
      <c r="K4750" s="38">
        <f t="shared" si="55"/>
        <v>1018</v>
      </c>
    </row>
    <row r="4751" spans="1:11" x14ac:dyDescent="0.2">
      <c r="A4751" t="s">
        <v>1975</v>
      </c>
      <c r="B4751" t="s">
        <v>2081</v>
      </c>
      <c r="C4751" t="s">
        <v>857</v>
      </c>
      <c r="D4751" t="s">
        <v>1927</v>
      </c>
      <c r="E4751" s="75">
        <v>24261</v>
      </c>
      <c r="F4751" s="36" t="s">
        <v>283</v>
      </c>
      <c r="G4751" s="38">
        <v>1139</v>
      </c>
      <c r="H4751" s="38">
        <v>0</v>
      </c>
      <c r="I4751" s="38">
        <v>0</v>
      </c>
      <c r="J4751" s="38">
        <v>1100</v>
      </c>
      <c r="K4751" s="38">
        <f t="shared" si="55"/>
        <v>1139</v>
      </c>
    </row>
    <row r="4752" spans="1:11" x14ac:dyDescent="0.2">
      <c r="A4752" t="s">
        <v>1975</v>
      </c>
      <c r="B4752" t="s">
        <v>2081</v>
      </c>
      <c r="C4752" t="s">
        <v>858</v>
      </c>
      <c r="D4752" t="s">
        <v>1926</v>
      </c>
      <c r="E4752" s="75">
        <v>24262</v>
      </c>
      <c r="F4752" s="36" t="s">
        <v>283</v>
      </c>
      <c r="G4752" s="38">
        <v>16421</v>
      </c>
      <c r="H4752" s="38">
        <v>0</v>
      </c>
      <c r="I4752" s="38">
        <v>0</v>
      </c>
      <c r="J4752" s="38">
        <v>16400</v>
      </c>
      <c r="K4752" s="38">
        <f t="shared" si="55"/>
        <v>16421</v>
      </c>
    </row>
    <row r="4753" spans="1:11" x14ac:dyDescent="0.2">
      <c r="A4753" t="s">
        <v>1975</v>
      </c>
      <c r="B4753" t="s">
        <v>2081</v>
      </c>
      <c r="C4753" t="s">
        <v>4210</v>
      </c>
      <c r="D4753" t="s">
        <v>1925</v>
      </c>
      <c r="E4753" s="75">
        <v>2441</v>
      </c>
      <c r="F4753" s="36" t="s">
        <v>283</v>
      </c>
      <c r="G4753" s="38">
        <v>4134568</v>
      </c>
      <c r="H4753" s="38">
        <v>0</v>
      </c>
      <c r="I4753" s="38">
        <v>0</v>
      </c>
      <c r="J4753" s="38">
        <v>4134600</v>
      </c>
      <c r="K4753" s="38">
        <f t="shared" si="55"/>
        <v>4134568</v>
      </c>
    </row>
    <row r="4754" spans="1:11" x14ac:dyDescent="0.2">
      <c r="A4754" t="s">
        <v>1975</v>
      </c>
      <c r="B4754" t="s">
        <v>2081</v>
      </c>
      <c r="C4754" t="s">
        <v>4212</v>
      </c>
      <c r="D4754" t="s">
        <v>2768</v>
      </c>
      <c r="E4754" s="75">
        <v>344</v>
      </c>
      <c r="F4754" s="37" t="s">
        <v>282</v>
      </c>
      <c r="G4754" s="38">
        <v>0</v>
      </c>
      <c r="H4754" s="38">
        <v>56024</v>
      </c>
      <c r="I4754" s="38">
        <v>0</v>
      </c>
      <c r="J4754" s="38">
        <v>56000</v>
      </c>
      <c r="K4754" s="38">
        <f t="shared" si="55"/>
        <v>56024</v>
      </c>
    </row>
    <row r="4755" spans="1:11" x14ac:dyDescent="0.2">
      <c r="A4755" t="s">
        <v>1975</v>
      </c>
      <c r="B4755" t="s">
        <v>2081</v>
      </c>
      <c r="C4755" t="s">
        <v>4211</v>
      </c>
      <c r="D4755" t="s">
        <v>5534</v>
      </c>
      <c r="E4755" s="75">
        <v>99</v>
      </c>
      <c r="F4755" s="37" t="s">
        <v>0</v>
      </c>
      <c r="G4755" s="38">
        <v>0</v>
      </c>
      <c r="H4755" s="38">
        <v>0</v>
      </c>
      <c r="I4755" s="38">
        <v>11740</v>
      </c>
      <c r="J4755" s="38">
        <v>11700</v>
      </c>
      <c r="K4755" s="38">
        <f t="shared" si="55"/>
        <v>11740</v>
      </c>
    </row>
    <row r="4756" spans="1:11" x14ac:dyDescent="0.2">
      <c r="A4756" t="s">
        <v>1975</v>
      </c>
      <c r="B4756" t="s">
        <v>284</v>
      </c>
      <c r="C4756" t="s">
        <v>4224</v>
      </c>
      <c r="D4756" t="s">
        <v>927</v>
      </c>
      <c r="E4756" s="75">
        <v>102</v>
      </c>
      <c r="F4756" s="37" t="s">
        <v>282</v>
      </c>
      <c r="G4756" s="38">
        <v>0</v>
      </c>
      <c r="H4756" s="38">
        <v>5577</v>
      </c>
      <c r="I4756" s="38">
        <v>0</v>
      </c>
      <c r="J4756" s="38">
        <v>5600</v>
      </c>
      <c r="K4756" s="38">
        <f t="shared" si="55"/>
        <v>5577</v>
      </c>
    </row>
    <row r="4757" spans="1:11" x14ac:dyDescent="0.2">
      <c r="A4757" t="s">
        <v>1975</v>
      </c>
      <c r="B4757" t="s">
        <v>284</v>
      </c>
      <c r="C4757" t="s">
        <v>4223</v>
      </c>
      <c r="D4757" t="s">
        <v>1936</v>
      </c>
      <c r="E4757" s="75">
        <v>2411</v>
      </c>
      <c r="F4757" s="36" t="s">
        <v>283</v>
      </c>
      <c r="G4757" s="38">
        <v>65762</v>
      </c>
      <c r="H4757" s="38">
        <v>0</v>
      </c>
      <c r="I4757" s="38">
        <v>0</v>
      </c>
      <c r="J4757" s="38">
        <v>65800</v>
      </c>
      <c r="K4757" s="38">
        <f t="shared" si="55"/>
        <v>65762</v>
      </c>
    </row>
    <row r="4758" spans="1:11" x14ac:dyDescent="0.2">
      <c r="A4758" t="s">
        <v>1975</v>
      </c>
      <c r="B4758" t="s">
        <v>284</v>
      </c>
      <c r="C4758" t="s">
        <v>4219</v>
      </c>
      <c r="D4758" t="s">
        <v>1931</v>
      </c>
      <c r="E4758" s="75">
        <v>24211</v>
      </c>
      <c r="F4758" s="36" t="s">
        <v>283</v>
      </c>
      <c r="G4758" s="38">
        <v>178925</v>
      </c>
      <c r="H4758" s="38">
        <v>0</v>
      </c>
      <c r="I4758" s="38">
        <v>0</v>
      </c>
      <c r="J4758" s="38">
        <v>178900</v>
      </c>
      <c r="K4758" s="38">
        <f t="shared" si="55"/>
        <v>178925</v>
      </c>
    </row>
    <row r="4759" spans="1:11" x14ac:dyDescent="0.2">
      <c r="A4759" t="s">
        <v>1975</v>
      </c>
      <c r="B4759" t="s">
        <v>284</v>
      </c>
      <c r="C4759" t="s">
        <v>4218</v>
      </c>
      <c r="D4759" t="s">
        <v>1924</v>
      </c>
      <c r="E4759" s="75">
        <v>24212</v>
      </c>
      <c r="F4759" s="36" t="s">
        <v>283</v>
      </c>
      <c r="G4759" s="38">
        <v>76899</v>
      </c>
      <c r="H4759" s="38">
        <v>0</v>
      </c>
      <c r="I4759" s="38">
        <v>0</v>
      </c>
      <c r="J4759" s="38">
        <v>76900</v>
      </c>
      <c r="K4759" s="38">
        <f t="shared" si="55"/>
        <v>76899</v>
      </c>
    </row>
    <row r="4760" spans="1:11" x14ac:dyDescent="0.2">
      <c r="A4760" t="s">
        <v>1975</v>
      </c>
      <c r="B4760" t="s">
        <v>284</v>
      </c>
      <c r="C4760" t="s">
        <v>4225</v>
      </c>
      <c r="D4760" t="s">
        <v>1930</v>
      </c>
      <c r="E4760" s="75">
        <v>24221</v>
      </c>
      <c r="F4760" s="36" t="s">
        <v>283</v>
      </c>
      <c r="G4760" s="38">
        <v>1317</v>
      </c>
      <c r="H4760" s="38">
        <v>0</v>
      </c>
      <c r="I4760" s="38">
        <v>0</v>
      </c>
      <c r="J4760" s="38">
        <v>1300</v>
      </c>
      <c r="K4760" s="38">
        <f t="shared" si="55"/>
        <v>1317</v>
      </c>
    </row>
    <row r="4761" spans="1:11" x14ac:dyDescent="0.2">
      <c r="A4761" t="s">
        <v>1975</v>
      </c>
      <c r="B4761" t="s">
        <v>284</v>
      </c>
      <c r="C4761" t="s">
        <v>4220</v>
      </c>
      <c r="D4761" t="s">
        <v>1937</v>
      </c>
      <c r="E4761" s="75">
        <v>24231</v>
      </c>
      <c r="F4761" s="36" t="s">
        <v>283</v>
      </c>
      <c r="G4761" s="38">
        <v>186</v>
      </c>
      <c r="H4761" s="38">
        <v>0</v>
      </c>
      <c r="I4761" s="38">
        <v>0</v>
      </c>
      <c r="J4761" s="38">
        <v>200</v>
      </c>
      <c r="K4761" s="38">
        <f t="shared" si="55"/>
        <v>186</v>
      </c>
    </row>
    <row r="4762" spans="1:11" x14ac:dyDescent="0.2">
      <c r="A4762" t="s">
        <v>1975</v>
      </c>
      <c r="B4762" t="s">
        <v>284</v>
      </c>
      <c r="C4762" t="s">
        <v>4221</v>
      </c>
      <c r="D4762" t="s">
        <v>1925</v>
      </c>
      <c r="E4762" s="75">
        <v>2441</v>
      </c>
      <c r="F4762" s="36" t="s">
        <v>283</v>
      </c>
      <c r="G4762" s="38">
        <v>18273</v>
      </c>
      <c r="H4762" s="38">
        <v>0</v>
      </c>
      <c r="I4762" s="38">
        <v>0</v>
      </c>
      <c r="J4762" s="38">
        <v>18300</v>
      </c>
      <c r="K4762" s="38">
        <f t="shared" si="55"/>
        <v>18273</v>
      </c>
    </row>
    <row r="4763" spans="1:11" x14ac:dyDescent="0.2">
      <c r="A4763" t="s">
        <v>1975</v>
      </c>
      <c r="B4763" t="s">
        <v>284</v>
      </c>
      <c r="C4763" t="s">
        <v>4222</v>
      </c>
      <c r="D4763" t="s">
        <v>5534</v>
      </c>
      <c r="E4763" s="75">
        <v>99</v>
      </c>
      <c r="F4763" s="37" t="s">
        <v>0</v>
      </c>
      <c r="G4763" s="38">
        <v>0</v>
      </c>
      <c r="H4763" s="38">
        <v>0</v>
      </c>
      <c r="I4763" s="38">
        <v>135</v>
      </c>
      <c r="J4763" s="38">
        <v>100</v>
      </c>
      <c r="K4763" s="38">
        <f t="shared" si="55"/>
        <v>135</v>
      </c>
    </row>
    <row r="4764" spans="1:11" x14ac:dyDescent="0.2">
      <c r="A4764" t="s">
        <v>1975</v>
      </c>
      <c r="B4764" t="s">
        <v>2864</v>
      </c>
      <c r="C4764" t="s">
        <v>4233</v>
      </c>
      <c r="D4764" t="s">
        <v>5533</v>
      </c>
      <c r="E4764" s="75">
        <v>100</v>
      </c>
      <c r="F4764" s="37" t="s">
        <v>0</v>
      </c>
      <c r="G4764" s="38">
        <v>0</v>
      </c>
      <c r="H4764" s="38">
        <v>0</v>
      </c>
      <c r="I4764" s="38">
        <v>5781</v>
      </c>
      <c r="J4764" s="38">
        <v>5800</v>
      </c>
      <c r="K4764" s="38">
        <f t="shared" si="55"/>
        <v>5781</v>
      </c>
    </row>
    <row r="4765" spans="1:11" x14ac:dyDescent="0.2">
      <c r="A4765" t="s">
        <v>1975</v>
      </c>
      <c r="B4765" t="s">
        <v>2864</v>
      </c>
      <c r="C4765" t="s">
        <v>4240</v>
      </c>
      <c r="D4765" t="s">
        <v>927</v>
      </c>
      <c r="E4765" s="75">
        <v>102</v>
      </c>
      <c r="F4765" s="37" t="s">
        <v>282</v>
      </c>
      <c r="G4765" s="38">
        <v>0</v>
      </c>
      <c r="H4765" s="38">
        <v>56417</v>
      </c>
      <c r="I4765" s="38">
        <v>0</v>
      </c>
      <c r="J4765" s="38">
        <v>56400</v>
      </c>
      <c r="K4765" s="38">
        <f t="shared" si="55"/>
        <v>56417</v>
      </c>
    </row>
    <row r="4766" spans="1:11" x14ac:dyDescent="0.2">
      <c r="A4766" t="s">
        <v>1975</v>
      </c>
      <c r="B4766" t="s">
        <v>2864</v>
      </c>
      <c r="C4766" t="s">
        <v>4239</v>
      </c>
      <c r="D4766" t="s">
        <v>1936</v>
      </c>
      <c r="E4766" s="75">
        <v>2411</v>
      </c>
      <c r="F4766" s="36" t="s">
        <v>283</v>
      </c>
      <c r="G4766" s="38">
        <v>399422</v>
      </c>
      <c r="H4766" s="38">
        <v>0</v>
      </c>
      <c r="I4766" s="38">
        <v>0</v>
      </c>
      <c r="J4766" s="38">
        <v>399400</v>
      </c>
      <c r="K4766" s="38">
        <f t="shared" si="55"/>
        <v>399422</v>
      </c>
    </row>
    <row r="4767" spans="1:11" x14ac:dyDescent="0.2">
      <c r="A4767" t="s">
        <v>1975</v>
      </c>
      <c r="B4767" t="s">
        <v>2864</v>
      </c>
      <c r="C4767" t="s">
        <v>4228</v>
      </c>
      <c r="D4767" t="s">
        <v>1931</v>
      </c>
      <c r="E4767" s="75">
        <v>24211</v>
      </c>
      <c r="F4767" s="36" t="s">
        <v>283</v>
      </c>
      <c r="G4767" s="38">
        <v>615317</v>
      </c>
      <c r="H4767" s="38">
        <v>0</v>
      </c>
      <c r="I4767" s="38">
        <v>0</v>
      </c>
      <c r="J4767" s="38">
        <v>615300</v>
      </c>
      <c r="K4767" s="38">
        <f t="shared" si="55"/>
        <v>615317</v>
      </c>
    </row>
    <row r="4768" spans="1:11" x14ac:dyDescent="0.2">
      <c r="A4768" t="s">
        <v>1975</v>
      </c>
      <c r="B4768" t="s">
        <v>2864</v>
      </c>
      <c r="C4768" t="s">
        <v>4226</v>
      </c>
      <c r="D4768" t="s">
        <v>1924</v>
      </c>
      <c r="E4768" s="75">
        <v>24212</v>
      </c>
      <c r="F4768" s="36" t="s">
        <v>283</v>
      </c>
      <c r="G4768" s="38">
        <v>140336</v>
      </c>
      <c r="H4768" s="38">
        <v>0</v>
      </c>
      <c r="I4768" s="38">
        <v>0</v>
      </c>
      <c r="J4768" s="38">
        <v>140300</v>
      </c>
      <c r="K4768" s="38">
        <f t="shared" si="55"/>
        <v>140336</v>
      </c>
    </row>
    <row r="4769" spans="1:11" x14ac:dyDescent="0.2">
      <c r="A4769" t="s">
        <v>1975</v>
      </c>
      <c r="B4769" t="s">
        <v>2864</v>
      </c>
      <c r="C4769" t="s">
        <v>4227</v>
      </c>
      <c r="D4769" t="s">
        <v>5531</v>
      </c>
      <c r="E4769" s="75">
        <v>24213</v>
      </c>
      <c r="F4769" s="36" t="s">
        <v>283</v>
      </c>
      <c r="G4769" s="38">
        <v>931559</v>
      </c>
      <c r="H4769" s="38">
        <v>0</v>
      </c>
      <c r="I4769" s="38">
        <v>0</v>
      </c>
      <c r="J4769" s="38">
        <v>931600</v>
      </c>
      <c r="K4769" s="38">
        <f t="shared" si="55"/>
        <v>931559</v>
      </c>
    </row>
    <row r="4770" spans="1:11" x14ac:dyDescent="0.2">
      <c r="A4770" t="s">
        <v>1975</v>
      </c>
      <c r="B4770" t="s">
        <v>2864</v>
      </c>
      <c r="C4770" t="s">
        <v>4243</v>
      </c>
      <c r="D4770" t="s">
        <v>1930</v>
      </c>
      <c r="E4770" s="75">
        <v>24221</v>
      </c>
      <c r="F4770" s="36" t="s">
        <v>283</v>
      </c>
      <c r="G4770" s="38">
        <v>242100</v>
      </c>
      <c r="H4770" s="38">
        <v>0</v>
      </c>
      <c r="I4770" s="38">
        <v>0</v>
      </c>
      <c r="J4770" s="38">
        <v>242100</v>
      </c>
      <c r="K4770" s="38">
        <f t="shared" si="55"/>
        <v>242100</v>
      </c>
    </row>
    <row r="4771" spans="1:11" x14ac:dyDescent="0.2">
      <c r="A4771" t="s">
        <v>1975</v>
      </c>
      <c r="B4771" t="s">
        <v>2864</v>
      </c>
      <c r="C4771" t="s">
        <v>4241</v>
      </c>
      <c r="D4771" t="s">
        <v>1967</v>
      </c>
      <c r="E4771" s="75">
        <v>24222</v>
      </c>
      <c r="F4771" s="36" t="s">
        <v>283</v>
      </c>
      <c r="G4771" s="38">
        <v>48355</v>
      </c>
      <c r="H4771" s="38">
        <v>0</v>
      </c>
      <c r="I4771" s="38">
        <v>0</v>
      </c>
      <c r="J4771" s="38">
        <v>48400</v>
      </c>
      <c r="K4771" s="38">
        <f t="shared" si="55"/>
        <v>48355</v>
      </c>
    </row>
    <row r="4772" spans="1:11" x14ac:dyDescent="0.2">
      <c r="A4772" t="s">
        <v>1975</v>
      </c>
      <c r="B4772" t="s">
        <v>2864</v>
      </c>
      <c r="C4772" t="s">
        <v>4242</v>
      </c>
      <c r="D4772" t="s">
        <v>5536</v>
      </c>
      <c r="E4772" s="75">
        <v>24223</v>
      </c>
      <c r="F4772" s="36" t="s">
        <v>283</v>
      </c>
      <c r="G4772" s="38">
        <v>128299</v>
      </c>
      <c r="H4772" s="38">
        <v>0</v>
      </c>
      <c r="I4772" s="38">
        <v>0</v>
      </c>
      <c r="J4772" s="38">
        <v>128300</v>
      </c>
      <c r="K4772" s="38">
        <f t="shared" si="55"/>
        <v>128299</v>
      </c>
    </row>
    <row r="4773" spans="1:11" x14ac:dyDescent="0.2">
      <c r="A4773" t="s">
        <v>1975</v>
      </c>
      <c r="B4773" t="s">
        <v>2864</v>
      </c>
      <c r="C4773" t="s">
        <v>4231</v>
      </c>
      <c r="D4773" t="s">
        <v>1937</v>
      </c>
      <c r="E4773" s="75">
        <v>24231</v>
      </c>
      <c r="F4773" s="36" t="s">
        <v>283</v>
      </c>
      <c r="G4773" s="38">
        <v>20612</v>
      </c>
      <c r="H4773" s="38">
        <v>0</v>
      </c>
      <c r="I4773" s="38">
        <v>0</v>
      </c>
      <c r="J4773" s="38">
        <v>20600</v>
      </c>
      <c r="K4773" s="38">
        <f t="shared" si="55"/>
        <v>20612</v>
      </c>
    </row>
    <row r="4774" spans="1:11" x14ac:dyDescent="0.2">
      <c r="A4774" t="s">
        <v>1975</v>
      </c>
      <c r="B4774" t="s">
        <v>2864</v>
      </c>
      <c r="C4774" t="s">
        <v>4229</v>
      </c>
      <c r="D4774" t="s">
        <v>1966</v>
      </c>
      <c r="E4774" s="75">
        <v>24232</v>
      </c>
      <c r="F4774" s="36" t="s">
        <v>283</v>
      </c>
      <c r="G4774" s="38">
        <v>259</v>
      </c>
      <c r="H4774" s="38">
        <v>0</v>
      </c>
      <c r="I4774" s="38">
        <v>0</v>
      </c>
      <c r="J4774" s="38">
        <v>300</v>
      </c>
      <c r="K4774" s="38">
        <f t="shared" si="55"/>
        <v>259</v>
      </c>
    </row>
    <row r="4775" spans="1:11" x14ac:dyDescent="0.2">
      <c r="A4775" t="s">
        <v>1975</v>
      </c>
      <c r="B4775" t="s">
        <v>2864</v>
      </c>
      <c r="C4775" t="s">
        <v>4230</v>
      </c>
      <c r="D4775" t="s">
        <v>5532</v>
      </c>
      <c r="E4775" s="75">
        <v>24233</v>
      </c>
      <c r="F4775" s="36" t="s">
        <v>283</v>
      </c>
      <c r="G4775" s="38">
        <v>7623</v>
      </c>
      <c r="H4775" s="38">
        <v>0</v>
      </c>
      <c r="I4775" s="38">
        <v>0</v>
      </c>
      <c r="J4775" s="38">
        <v>7600</v>
      </c>
      <c r="K4775" s="38">
        <f t="shared" si="55"/>
        <v>7623</v>
      </c>
    </row>
    <row r="4776" spans="1:11" x14ac:dyDescent="0.2">
      <c r="A4776" t="s">
        <v>1975</v>
      </c>
      <c r="B4776" t="s">
        <v>2864</v>
      </c>
      <c r="C4776" t="s">
        <v>4238</v>
      </c>
      <c r="D4776" t="s">
        <v>1927</v>
      </c>
      <c r="E4776" s="75">
        <v>24261</v>
      </c>
      <c r="F4776" s="36" t="s">
        <v>283</v>
      </c>
      <c r="G4776" s="38">
        <v>2071</v>
      </c>
      <c r="H4776" s="38">
        <v>0</v>
      </c>
      <c r="I4776" s="38">
        <v>0</v>
      </c>
      <c r="J4776" s="38">
        <v>2100</v>
      </c>
      <c r="K4776" s="38">
        <f t="shared" si="55"/>
        <v>2071</v>
      </c>
    </row>
    <row r="4777" spans="1:11" x14ac:dyDescent="0.2">
      <c r="A4777" t="s">
        <v>1975</v>
      </c>
      <c r="B4777" t="s">
        <v>2864</v>
      </c>
      <c r="C4777" t="s">
        <v>4236</v>
      </c>
      <c r="D4777" t="s">
        <v>1926</v>
      </c>
      <c r="E4777" s="75">
        <v>24262</v>
      </c>
      <c r="F4777" s="36" t="s">
        <v>283</v>
      </c>
      <c r="G4777" s="38">
        <v>5925</v>
      </c>
      <c r="H4777" s="38">
        <v>0</v>
      </c>
      <c r="I4777" s="38">
        <v>0</v>
      </c>
      <c r="J4777" s="38">
        <v>5900</v>
      </c>
      <c r="K4777" s="38">
        <f t="shared" si="55"/>
        <v>5925</v>
      </c>
    </row>
    <row r="4778" spans="1:11" x14ac:dyDescent="0.2">
      <c r="A4778" t="s">
        <v>1975</v>
      </c>
      <c r="B4778" t="s">
        <v>2864</v>
      </c>
      <c r="C4778" t="s">
        <v>4237</v>
      </c>
      <c r="D4778" t="s">
        <v>5535</v>
      </c>
      <c r="E4778" s="75">
        <v>24263</v>
      </c>
      <c r="F4778" s="36" t="s">
        <v>283</v>
      </c>
      <c r="G4778" s="38">
        <v>12805</v>
      </c>
      <c r="H4778" s="38">
        <v>0</v>
      </c>
      <c r="I4778" s="38">
        <v>0</v>
      </c>
      <c r="J4778" s="38">
        <v>12800</v>
      </c>
      <c r="K4778" s="38">
        <f t="shared" si="55"/>
        <v>12805</v>
      </c>
    </row>
    <row r="4779" spans="1:11" x14ac:dyDescent="0.2">
      <c r="A4779" t="s">
        <v>1975</v>
      </c>
      <c r="B4779" t="s">
        <v>2864</v>
      </c>
      <c r="C4779" t="s">
        <v>4232</v>
      </c>
      <c r="D4779" t="s">
        <v>1925</v>
      </c>
      <c r="E4779" s="75">
        <v>2441</v>
      </c>
      <c r="F4779" s="36" t="s">
        <v>283</v>
      </c>
      <c r="G4779" s="38">
        <v>1438835</v>
      </c>
      <c r="H4779" s="38">
        <v>0</v>
      </c>
      <c r="I4779" s="38">
        <v>0</v>
      </c>
      <c r="J4779" s="38">
        <v>1438800</v>
      </c>
      <c r="K4779" s="38">
        <f t="shared" si="55"/>
        <v>1438835</v>
      </c>
    </row>
    <row r="4780" spans="1:11" x14ac:dyDescent="0.2">
      <c r="A4780" t="s">
        <v>1975</v>
      </c>
      <c r="B4780" t="s">
        <v>2864</v>
      </c>
      <c r="C4780" t="s">
        <v>4235</v>
      </c>
      <c r="D4780" t="s">
        <v>2768</v>
      </c>
      <c r="E4780" s="75">
        <v>344</v>
      </c>
      <c r="F4780" s="37" t="s">
        <v>282</v>
      </c>
      <c r="G4780" s="38">
        <v>0</v>
      </c>
      <c r="H4780" s="38">
        <v>2549</v>
      </c>
      <c r="I4780" s="38">
        <v>0</v>
      </c>
      <c r="J4780" s="38">
        <v>2500</v>
      </c>
      <c r="K4780" s="38">
        <f t="shared" si="55"/>
        <v>2549</v>
      </c>
    </row>
    <row r="4781" spans="1:11" x14ac:dyDescent="0.2">
      <c r="A4781" t="s">
        <v>1975</v>
      </c>
      <c r="B4781" t="s">
        <v>2864</v>
      </c>
      <c r="C4781" t="s">
        <v>4234</v>
      </c>
      <c r="D4781" t="s">
        <v>5534</v>
      </c>
      <c r="E4781" s="75">
        <v>99</v>
      </c>
      <c r="F4781" s="37" t="s">
        <v>0</v>
      </c>
      <c r="G4781" s="38">
        <v>0</v>
      </c>
      <c r="H4781" s="38">
        <v>0</v>
      </c>
      <c r="I4781" s="38">
        <v>10987</v>
      </c>
      <c r="J4781" s="38">
        <v>11000</v>
      </c>
      <c r="K4781" s="38">
        <f t="shared" si="55"/>
        <v>10987</v>
      </c>
    </row>
    <row r="4782" spans="1:11" x14ac:dyDescent="0.2">
      <c r="A4782" t="s">
        <v>1975</v>
      </c>
      <c r="B4782" t="s">
        <v>2865</v>
      </c>
      <c r="C4782" t="s">
        <v>4252</v>
      </c>
      <c r="D4782" t="s">
        <v>927</v>
      </c>
      <c r="E4782" s="75">
        <v>102</v>
      </c>
      <c r="F4782" s="37" t="s">
        <v>282</v>
      </c>
      <c r="G4782" s="38">
        <v>0</v>
      </c>
      <c r="H4782" s="38">
        <v>35109</v>
      </c>
      <c r="I4782" s="38">
        <v>0</v>
      </c>
      <c r="J4782" s="38">
        <v>35100</v>
      </c>
      <c r="K4782" s="38">
        <f t="shared" si="55"/>
        <v>35109</v>
      </c>
    </row>
    <row r="4783" spans="1:11" x14ac:dyDescent="0.2">
      <c r="A4783" t="s">
        <v>1975</v>
      </c>
      <c r="B4783" t="s">
        <v>2865</v>
      </c>
      <c r="C4783" t="s">
        <v>4251</v>
      </c>
      <c r="D4783" t="s">
        <v>1936</v>
      </c>
      <c r="E4783" s="75">
        <v>2411</v>
      </c>
      <c r="F4783" s="36" t="s">
        <v>283</v>
      </c>
      <c r="G4783" s="38">
        <v>257390</v>
      </c>
      <c r="H4783" s="38">
        <v>0</v>
      </c>
      <c r="I4783" s="38">
        <v>0</v>
      </c>
      <c r="J4783" s="38">
        <v>257400</v>
      </c>
      <c r="K4783" s="38">
        <f t="shared" si="55"/>
        <v>257390</v>
      </c>
    </row>
    <row r="4784" spans="1:11" x14ac:dyDescent="0.2">
      <c r="A4784" t="s">
        <v>1975</v>
      </c>
      <c r="B4784" t="s">
        <v>2865</v>
      </c>
      <c r="C4784" t="s">
        <v>4246</v>
      </c>
      <c r="D4784" t="s">
        <v>1931</v>
      </c>
      <c r="E4784" s="75">
        <v>24211</v>
      </c>
      <c r="F4784" s="36" t="s">
        <v>283</v>
      </c>
      <c r="G4784" s="38">
        <v>289318</v>
      </c>
      <c r="H4784" s="38">
        <v>0</v>
      </c>
      <c r="I4784" s="38">
        <v>0</v>
      </c>
      <c r="J4784" s="38">
        <v>289300</v>
      </c>
      <c r="K4784" s="38">
        <f t="shared" si="55"/>
        <v>289318</v>
      </c>
    </row>
    <row r="4785" spans="1:11" x14ac:dyDescent="0.2">
      <c r="A4785" t="s">
        <v>1975</v>
      </c>
      <c r="B4785" t="s">
        <v>2865</v>
      </c>
      <c r="C4785" t="s">
        <v>4244</v>
      </c>
      <c r="D4785" t="s">
        <v>1924</v>
      </c>
      <c r="E4785" s="75">
        <v>24212</v>
      </c>
      <c r="F4785" s="36" t="s">
        <v>283</v>
      </c>
      <c r="G4785" s="38">
        <v>214028</v>
      </c>
      <c r="H4785" s="38">
        <v>0</v>
      </c>
      <c r="I4785" s="38">
        <v>0</v>
      </c>
      <c r="J4785" s="38">
        <v>214000</v>
      </c>
      <c r="K4785" s="38">
        <f t="shared" si="55"/>
        <v>214028</v>
      </c>
    </row>
    <row r="4786" spans="1:11" x14ac:dyDescent="0.2">
      <c r="A4786" t="s">
        <v>1975</v>
      </c>
      <c r="B4786" t="s">
        <v>2865</v>
      </c>
      <c r="C4786" t="s">
        <v>4245</v>
      </c>
      <c r="D4786" t="s">
        <v>5531</v>
      </c>
      <c r="E4786" s="75">
        <v>24213</v>
      </c>
      <c r="F4786" s="36" t="s">
        <v>283</v>
      </c>
      <c r="G4786" s="38">
        <v>42048</v>
      </c>
      <c r="H4786" s="38">
        <v>0</v>
      </c>
      <c r="I4786" s="38">
        <v>0</v>
      </c>
      <c r="J4786" s="38">
        <v>42000</v>
      </c>
      <c r="K4786" s="38">
        <f t="shared" si="55"/>
        <v>42048</v>
      </c>
    </row>
    <row r="4787" spans="1:11" x14ac:dyDescent="0.2">
      <c r="A4787" t="s">
        <v>1975</v>
      </c>
      <c r="B4787" t="s">
        <v>2865</v>
      </c>
      <c r="C4787" t="s">
        <v>4254</v>
      </c>
      <c r="D4787" t="s">
        <v>1930</v>
      </c>
      <c r="E4787" s="75">
        <v>24221</v>
      </c>
      <c r="F4787" s="36" t="s">
        <v>283</v>
      </c>
      <c r="G4787" s="38">
        <v>144594</v>
      </c>
      <c r="H4787" s="38">
        <v>0</v>
      </c>
      <c r="I4787" s="38">
        <v>0</v>
      </c>
      <c r="J4787" s="38">
        <v>144600</v>
      </c>
      <c r="K4787" s="38">
        <f t="shared" si="55"/>
        <v>144594</v>
      </c>
    </row>
    <row r="4788" spans="1:11" x14ac:dyDescent="0.2">
      <c r="A4788" t="s">
        <v>1975</v>
      </c>
      <c r="B4788" t="s">
        <v>2865</v>
      </c>
      <c r="C4788" t="s">
        <v>4253</v>
      </c>
      <c r="D4788" t="s">
        <v>1967</v>
      </c>
      <c r="E4788" s="75">
        <v>24222</v>
      </c>
      <c r="F4788" s="36" t="s">
        <v>283</v>
      </c>
      <c r="G4788" s="38">
        <v>37298</v>
      </c>
      <c r="H4788" s="38">
        <v>0</v>
      </c>
      <c r="I4788" s="38">
        <v>0</v>
      </c>
      <c r="J4788" s="38">
        <v>37300</v>
      </c>
      <c r="K4788" s="38">
        <f t="shared" si="55"/>
        <v>37298</v>
      </c>
    </row>
    <row r="4789" spans="1:11" x14ac:dyDescent="0.2">
      <c r="A4789" t="s">
        <v>1975</v>
      </c>
      <c r="B4789" t="s">
        <v>2865</v>
      </c>
      <c r="C4789" t="s">
        <v>4247</v>
      </c>
      <c r="D4789" t="s">
        <v>1937</v>
      </c>
      <c r="E4789" s="75">
        <v>24231</v>
      </c>
      <c r="F4789" s="36" t="s">
        <v>283</v>
      </c>
      <c r="G4789" s="38">
        <v>6434</v>
      </c>
      <c r="H4789" s="38">
        <v>0</v>
      </c>
      <c r="I4789" s="38">
        <v>0</v>
      </c>
      <c r="J4789" s="38">
        <v>6400</v>
      </c>
      <c r="K4789" s="38">
        <f t="shared" si="55"/>
        <v>6434</v>
      </c>
    </row>
    <row r="4790" spans="1:11" x14ac:dyDescent="0.2">
      <c r="A4790" t="s">
        <v>1975</v>
      </c>
      <c r="B4790" t="s">
        <v>2865</v>
      </c>
      <c r="C4790" t="s">
        <v>4248</v>
      </c>
      <c r="D4790" t="s">
        <v>1925</v>
      </c>
      <c r="E4790" s="75">
        <v>2441</v>
      </c>
      <c r="F4790" s="36" t="s">
        <v>283</v>
      </c>
      <c r="G4790" s="38">
        <v>842428</v>
      </c>
      <c r="H4790" s="38">
        <v>0</v>
      </c>
      <c r="I4790" s="38">
        <v>0</v>
      </c>
      <c r="J4790" s="38">
        <v>842400</v>
      </c>
      <c r="K4790" s="38">
        <f t="shared" si="55"/>
        <v>842428</v>
      </c>
    </row>
    <row r="4791" spans="1:11" x14ac:dyDescent="0.2">
      <c r="A4791" t="s">
        <v>1975</v>
      </c>
      <c r="B4791" t="s">
        <v>2865</v>
      </c>
      <c r="C4791" t="s">
        <v>4250</v>
      </c>
      <c r="D4791" t="s">
        <v>2768</v>
      </c>
      <c r="E4791" s="75">
        <v>344</v>
      </c>
      <c r="F4791" s="37" t="s">
        <v>282</v>
      </c>
      <c r="G4791" s="38">
        <v>0</v>
      </c>
      <c r="H4791" s="38">
        <v>80624</v>
      </c>
      <c r="I4791" s="38">
        <v>0</v>
      </c>
      <c r="J4791" s="38">
        <v>80600</v>
      </c>
      <c r="K4791" s="38">
        <f t="shared" si="55"/>
        <v>80624</v>
      </c>
    </row>
    <row r="4792" spans="1:11" x14ac:dyDescent="0.2">
      <c r="A4792" t="s">
        <v>1975</v>
      </c>
      <c r="B4792" t="s">
        <v>2865</v>
      </c>
      <c r="C4792" t="s">
        <v>4249</v>
      </c>
      <c r="D4792" t="s">
        <v>5534</v>
      </c>
      <c r="E4792" s="75">
        <v>99</v>
      </c>
      <c r="F4792" s="37" t="s">
        <v>0</v>
      </c>
      <c r="G4792" s="38">
        <v>0</v>
      </c>
      <c r="H4792" s="38">
        <v>0</v>
      </c>
      <c r="I4792" s="38">
        <v>680</v>
      </c>
      <c r="J4792" s="38">
        <v>700</v>
      </c>
      <c r="K4792" s="38">
        <f t="shared" si="55"/>
        <v>680</v>
      </c>
    </row>
    <row r="4793" spans="1:11" x14ac:dyDescent="0.2">
      <c r="A4793" t="s">
        <v>1975</v>
      </c>
      <c r="B4793" t="s">
        <v>2027</v>
      </c>
      <c r="C4793" t="s">
        <v>4261</v>
      </c>
      <c r="D4793" t="s">
        <v>927</v>
      </c>
      <c r="E4793" s="75">
        <v>102</v>
      </c>
      <c r="F4793" s="37" t="s">
        <v>282</v>
      </c>
      <c r="G4793" s="38">
        <v>0</v>
      </c>
      <c r="H4793" s="38">
        <v>5394</v>
      </c>
      <c r="I4793" s="38">
        <v>0</v>
      </c>
      <c r="J4793" s="38">
        <v>5400</v>
      </c>
      <c r="K4793" s="38">
        <f t="shared" si="55"/>
        <v>5394</v>
      </c>
    </row>
    <row r="4794" spans="1:11" x14ac:dyDescent="0.2">
      <c r="A4794" t="s">
        <v>1975</v>
      </c>
      <c r="B4794" t="s">
        <v>2027</v>
      </c>
      <c r="C4794" t="s">
        <v>4260</v>
      </c>
      <c r="D4794" t="s">
        <v>1936</v>
      </c>
      <c r="E4794" s="75">
        <v>2411</v>
      </c>
      <c r="F4794" s="36" t="s">
        <v>283</v>
      </c>
      <c r="G4794" s="38">
        <v>55956</v>
      </c>
      <c r="H4794" s="38">
        <v>0</v>
      </c>
      <c r="I4794" s="38">
        <v>0</v>
      </c>
      <c r="J4794" s="38">
        <v>56000</v>
      </c>
      <c r="K4794" s="38">
        <f t="shared" si="55"/>
        <v>55956</v>
      </c>
    </row>
    <row r="4795" spans="1:11" x14ac:dyDescent="0.2">
      <c r="A4795" t="s">
        <v>1975</v>
      </c>
      <c r="B4795" t="s">
        <v>2027</v>
      </c>
      <c r="C4795" t="s">
        <v>4256</v>
      </c>
      <c r="D4795" t="s">
        <v>1931</v>
      </c>
      <c r="E4795" s="75">
        <v>24211</v>
      </c>
      <c r="F4795" s="36" t="s">
        <v>283</v>
      </c>
      <c r="G4795" s="38">
        <v>44927</v>
      </c>
      <c r="H4795" s="38">
        <v>0</v>
      </c>
      <c r="I4795" s="38">
        <v>0</v>
      </c>
      <c r="J4795" s="38">
        <v>44900</v>
      </c>
      <c r="K4795" s="38">
        <f t="shared" si="55"/>
        <v>44927</v>
      </c>
    </row>
    <row r="4796" spans="1:11" x14ac:dyDescent="0.2">
      <c r="A4796" t="s">
        <v>1975</v>
      </c>
      <c r="B4796" t="s">
        <v>2027</v>
      </c>
      <c r="C4796" t="s">
        <v>4255</v>
      </c>
      <c r="D4796" t="s">
        <v>1924</v>
      </c>
      <c r="E4796" s="75">
        <v>24212</v>
      </c>
      <c r="F4796" s="36" t="s">
        <v>283</v>
      </c>
      <c r="G4796" s="38">
        <v>20065</v>
      </c>
      <c r="H4796" s="38">
        <v>0</v>
      </c>
      <c r="I4796" s="38">
        <v>0</v>
      </c>
      <c r="J4796" s="38">
        <v>20100</v>
      </c>
      <c r="K4796" s="38">
        <f t="shared" si="55"/>
        <v>20065</v>
      </c>
    </row>
    <row r="4797" spans="1:11" x14ac:dyDescent="0.2">
      <c r="A4797" t="s">
        <v>1975</v>
      </c>
      <c r="B4797" t="s">
        <v>2027</v>
      </c>
      <c r="C4797" t="s">
        <v>4257</v>
      </c>
      <c r="D4797" t="s">
        <v>1937</v>
      </c>
      <c r="E4797" s="75">
        <v>24231</v>
      </c>
      <c r="F4797" s="36" t="s">
        <v>283</v>
      </c>
      <c r="G4797" s="38">
        <v>1069</v>
      </c>
      <c r="H4797" s="38">
        <v>0</v>
      </c>
      <c r="I4797" s="38">
        <v>0</v>
      </c>
      <c r="J4797" s="38">
        <v>1100</v>
      </c>
      <c r="K4797" s="38">
        <f t="shared" si="55"/>
        <v>1069</v>
      </c>
    </row>
    <row r="4798" spans="1:11" x14ac:dyDescent="0.2">
      <c r="A4798" t="s">
        <v>1975</v>
      </c>
      <c r="B4798" t="s">
        <v>2027</v>
      </c>
      <c r="C4798" t="s">
        <v>4258</v>
      </c>
      <c r="D4798" t="s">
        <v>1925</v>
      </c>
      <c r="E4798" s="75">
        <v>2441</v>
      </c>
      <c r="F4798" s="36" t="s">
        <v>283</v>
      </c>
      <c r="G4798" s="38">
        <v>14892</v>
      </c>
      <c r="H4798" s="38">
        <v>0</v>
      </c>
      <c r="I4798" s="38">
        <v>0</v>
      </c>
      <c r="J4798" s="38">
        <v>14900</v>
      </c>
      <c r="K4798" s="38">
        <f t="shared" si="55"/>
        <v>14892</v>
      </c>
    </row>
    <row r="4799" spans="1:11" x14ac:dyDescent="0.2">
      <c r="A4799" t="s">
        <v>1975</v>
      </c>
      <c r="B4799" t="s">
        <v>2027</v>
      </c>
      <c r="C4799" t="s">
        <v>4259</v>
      </c>
      <c r="D4799" t="s">
        <v>5534</v>
      </c>
      <c r="E4799" s="75">
        <v>99</v>
      </c>
      <c r="F4799" s="37" t="s">
        <v>0</v>
      </c>
      <c r="G4799" s="38">
        <v>0</v>
      </c>
      <c r="H4799" s="38">
        <v>0</v>
      </c>
      <c r="I4799" s="38">
        <v>59</v>
      </c>
      <c r="J4799" s="38">
        <v>100</v>
      </c>
      <c r="K4799" s="38">
        <f t="shared" si="55"/>
        <v>59</v>
      </c>
    </row>
    <row r="4800" spans="1:11" x14ac:dyDescent="0.2">
      <c r="A4800" t="s">
        <v>1975</v>
      </c>
      <c r="B4800" t="s">
        <v>2866</v>
      </c>
      <c r="C4800" t="s">
        <v>4268</v>
      </c>
      <c r="D4800" t="s">
        <v>927</v>
      </c>
      <c r="E4800" s="75">
        <v>102</v>
      </c>
      <c r="F4800" s="37" t="s">
        <v>282</v>
      </c>
      <c r="G4800" s="38">
        <v>0</v>
      </c>
      <c r="H4800" s="38">
        <v>11269</v>
      </c>
      <c r="I4800" s="38">
        <v>0</v>
      </c>
      <c r="J4800" s="38">
        <v>11300</v>
      </c>
      <c r="K4800" s="38">
        <f t="shared" si="55"/>
        <v>11269</v>
      </c>
    </row>
    <row r="4801" spans="1:11" x14ac:dyDescent="0.2">
      <c r="A4801" t="s">
        <v>1975</v>
      </c>
      <c r="B4801" t="s">
        <v>2866</v>
      </c>
      <c r="C4801" t="s">
        <v>4267</v>
      </c>
      <c r="D4801" t="s">
        <v>1936</v>
      </c>
      <c r="E4801" s="75">
        <v>2411</v>
      </c>
      <c r="F4801" s="36" t="s">
        <v>283</v>
      </c>
      <c r="G4801" s="38">
        <v>121095</v>
      </c>
      <c r="H4801" s="38">
        <v>0</v>
      </c>
      <c r="I4801" s="38">
        <v>0</v>
      </c>
      <c r="J4801" s="38">
        <v>121100</v>
      </c>
      <c r="K4801" s="38">
        <f t="shared" si="55"/>
        <v>121095</v>
      </c>
    </row>
    <row r="4802" spans="1:11" x14ac:dyDescent="0.2">
      <c r="A4802" t="s">
        <v>1975</v>
      </c>
      <c r="B4802" t="s">
        <v>2866</v>
      </c>
      <c r="C4802" t="s">
        <v>4263</v>
      </c>
      <c r="D4802" t="s">
        <v>1931</v>
      </c>
      <c r="E4802" s="75">
        <v>24211</v>
      </c>
      <c r="F4802" s="36" t="s">
        <v>283</v>
      </c>
      <c r="G4802" s="38">
        <v>220074</v>
      </c>
      <c r="H4802" s="38">
        <v>0</v>
      </c>
      <c r="I4802" s="38">
        <v>0</v>
      </c>
      <c r="J4802" s="38">
        <v>220100</v>
      </c>
      <c r="K4802" s="38">
        <f t="shared" si="55"/>
        <v>220074</v>
      </c>
    </row>
    <row r="4803" spans="1:11" x14ac:dyDescent="0.2">
      <c r="A4803" t="s">
        <v>1975</v>
      </c>
      <c r="B4803" t="s">
        <v>2866</v>
      </c>
      <c r="C4803" t="s">
        <v>4262</v>
      </c>
      <c r="D4803" t="s">
        <v>1924</v>
      </c>
      <c r="E4803" s="75">
        <v>24212</v>
      </c>
      <c r="F4803" s="36" t="s">
        <v>283</v>
      </c>
      <c r="G4803" s="38">
        <v>180007</v>
      </c>
      <c r="H4803" s="38">
        <v>0</v>
      </c>
      <c r="I4803" s="38">
        <v>0</v>
      </c>
      <c r="J4803" s="38">
        <v>180000</v>
      </c>
      <c r="K4803" s="38">
        <f t="shared" si="55"/>
        <v>180007</v>
      </c>
    </row>
    <row r="4804" spans="1:11" x14ac:dyDescent="0.2">
      <c r="A4804" t="s">
        <v>1975</v>
      </c>
      <c r="B4804" t="s">
        <v>2866</v>
      </c>
      <c r="C4804" t="s">
        <v>4270</v>
      </c>
      <c r="D4804" t="s">
        <v>1930</v>
      </c>
      <c r="E4804" s="75">
        <v>24221</v>
      </c>
      <c r="F4804" s="36" t="s">
        <v>283</v>
      </c>
      <c r="G4804" s="38">
        <v>8437</v>
      </c>
      <c r="H4804" s="38">
        <v>0</v>
      </c>
      <c r="I4804" s="38">
        <v>0</v>
      </c>
      <c r="J4804" s="38">
        <v>8400</v>
      </c>
      <c r="K4804" s="38">
        <f t="shared" si="55"/>
        <v>8437</v>
      </c>
    </row>
    <row r="4805" spans="1:11" x14ac:dyDescent="0.2">
      <c r="A4805" t="s">
        <v>1975</v>
      </c>
      <c r="B4805" t="s">
        <v>2866</v>
      </c>
      <c r="C4805" t="s">
        <v>4269</v>
      </c>
      <c r="D4805" t="s">
        <v>1967</v>
      </c>
      <c r="E4805" s="75">
        <v>24222</v>
      </c>
      <c r="F4805" s="36" t="s">
        <v>283</v>
      </c>
      <c r="G4805" s="38">
        <v>27320</v>
      </c>
      <c r="H4805" s="38">
        <v>0</v>
      </c>
      <c r="I4805" s="38">
        <v>0</v>
      </c>
      <c r="J4805" s="38">
        <v>27300</v>
      </c>
      <c r="K4805" s="38">
        <f t="shared" si="55"/>
        <v>27320</v>
      </c>
    </row>
    <row r="4806" spans="1:11" x14ac:dyDescent="0.2">
      <c r="A4806" t="s">
        <v>1975</v>
      </c>
      <c r="B4806" t="s">
        <v>2866</v>
      </c>
      <c r="C4806" t="s">
        <v>4264</v>
      </c>
      <c r="D4806" t="s">
        <v>1937</v>
      </c>
      <c r="E4806" s="75">
        <v>24231</v>
      </c>
      <c r="F4806" s="36" t="s">
        <v>283</v>
      </c>
      <c r="G4806" s="38">
        <v>77099</v>
      </c>
      <c r="H4806" s="38">
        <v>0</v>
      </c>
      <c r="I4806" s="38">
        <v>0</v>
      </c>
      <c r="J4806" s="38">
        <v>77100</v>
      </c>
      <c r="K4806" s="38">
        <f t="shared" si="55"/>
        <v>77099</v>
      </c>
    </row>
    <row r="4807" spans="1:11" x14ac:dyDescent="0.2">
      <c r="A4807" t="s">
        <v>1975</v>
      </c>
      <c r="B4807" t="s">
        <v>2866</v>
      </c>
      <c r="C4807" t="s">
        <v>4265</v>
      </c>
      <c r="D4807" t="s">
        <v>1925</v>
      </c>
      <c r="E4807" s="75">
        <v>2441</v>
      </c>
      <c r="F4807" s="36" t="s">
        <v>283</v>
      </c>
      <c r="G4807" s="38">
        <v>25116</v>
      </c>
      <c r="H4807" s="38">
        <v>0</v>
      </c>
      <c r="I4807" s="38">
        <v>0</v>
      </c>
      <c r="J4807" s="38">
        <v>25100</v>
      </c>
      <c r="K4807" s="38">
        <f t="shared" si="55"/>
        <v>25116</v>
      </c>
    </row>
    <row r="4808" spans="1:11" x14ac:dyDescent="0.2">
      <c r="A4808" t="s">
        <v>1975</v>
      </c>
      <c r="B4808" t="s">
        <v>2866</v>
      </c>
      <c r="C4808" t="s">
        <v>4266</v>
      </c>
      <c r="D4808" t="s">
        <v>2768</v>
      </c>
      <c r="E4808" s="75">
        <v>344</v>
      </c>
      <c r="F4808" s="37" t="s">
        <v>282</v>
      </c>
      <c r="G4808" s="38">
        <v>0</v>
      </c>
      <c r="H4808" s="38">
        <v>65593</v>
      </c>
      <c r="I4808" s="38">
        <v>0</v>
      </c>
      <c r="J4808" s="38">
        <v>65600</v>
      </c>
      <c r="K4808" s="38">
        <f t="shared" si="55"/>
        <v>65593</v>
      </c>
    </row>
    <row r="4809" spans="1:11" x14ac:dyDescent="0.2">
      <c r="A4809" t="s">
        <v>1975</v>
      </c>
      <c r="B4809" t="s">
        <v>2867</v>
      </c>
      <c r="C4809" t="s">
        <v>4277</v>
      </c>
      <c r="D4809" t="s">
        <v>927</v>
      </c>
      <c r="E4809" s="75">
        <v>102</v>
      </c>
      <c r="F4809" s="37" t="s">
        <v>282</v>
      </c>
      <c r="G4809" s="38">
        <v>0</v>
      </c>
      <c r="H4809" s="38">
        <v>7235</v>
      </c>
      <c r="I4809" s="38">
        <v>0</v>
      </c>
      <c r="J4809" s="38">
        <v>7200</v>
      </c>
      <c r="K4809" s="38">
        <f t="shared" ref="K4809:K4872" si="56">SUM(G4809:I4809)</f>
        <v>7235</v>
      </c>
    </row>
    <row r="4810" spans="1:11" x14ac:dyDescent="0.2">
      <c r="A4810" t="s">
        <v>1975</v>
      </c>
      <c r="B4810" t="s">
        <v>2867</v>
      </c>
      <c r="C4810" t="s">
        <v>4276</v>
      </c>
      <c r="D4810" t="s">
        <v>1936</v>
      </c>
      <c r="E4810" s="75">
        <v>2411</v>
      </c>
      <c r="F4810" s="36" t="s">
        <v>283</v>
      </c>
      <c r="G4810" s="38">
        <v>516612</v>
      </c>
      <c r="H4810" s="38">
        <v>0</v>
      </c>
      <c r="I4810" s="38">
        <v>0</v>
      </c>
      <c r="J4810" s="38">
        <v>516600</v>
      </c>
      <c r="K4810" s="38">
        <f t="shared" si="56"/>
        <v>516612</v>
      </c>
    </row>
    <row r="4811" spans="1:11" x14ac:dyDescent="0.2">
      <c r="A4811" t="s">
        <v>1975</v>
      </c>
      <c r="B4811" t="s">
        <v>2867</v>
      </c>
      <c r="C4811" t="s">
        <v>4272</v>
      </c>
      <c r="D4811" t="s">
        <v>1931</v>
      </c>
      <c r="E4811" s="75">
        <v>24211</v>
      </c>
      <c r="F4811" s="36" t="s">
        <v>283</v>
      </c>
      <c r="G4811" s="38">
        <v>440007</v>
      </c>
      <c r="H4811" s="38">
        <v>0</v>
      </c>
      <c r="I4811" s="38">
        <v>0</v>
      </c>
      <c r="J4811" s="38">
        <v>440000</v>
      </c>
      <c r="K4811" s="38">
        <f t="shared" si="56"/>
        <v>440007</v>
      </c>
    </row>
    <row r="4812" spans="1:11" x14ac:dyDescent="0.2">
      <c r="A4812" t="s">
        <v>1975</v>
      </c>
      <c r="B4812" t="s">
        <v>2867</v>
      </c>
      <c r="C4812" t="s">
        <v>4271</v>
      </c>
      <c r="D4812" t="s">
        <v>1924</v>
      </c>
      <c r="E4812" s="75">
        <v>24212</v>
      </c>
      <c r="F4812" s="36" t="s">
        <v>283</v>
      </c>
      <c r="G4812" s="38">
        <v>127828</v>
      </c>
      <c r="H4812" s="38">
        <v>0</v>
      </c>
      <c r="I4812" s="38">
        <v>0</v>
      </c>
      <c r="J4812" s="38">
        <v>127800</v>
      </c>
      <c r="K4812" s="38">
        <f t="shared" si="56"/>
        <v>127828</v>
      </c>
    </row>
    <row r="4813" spans="1:11" x14ac:dyDescent="0.2">
      <c r="A4813" t="s">
        <v>1975</v>
      </c>
      <c r="B4813" t="s">
        <v>2867</v>
      </c>
      <c r="C4813" t="s">
        <v>4279</v>
      </c>
      <c r="D4813" t="s">
        <v>1930</v>
      </c>
      <c r="E4813" s="75">
        <v>24221</v>
      </c>
      <c r="F4813" s="36" t="s">
        <v>283</v>
      </c>
      <c r="G4813" s="38">
        <v>120</v>
      </c>
      <c r="H4813" s="38">
        <v>0</v>
      </c>
      <c r="I4813" s="38">
        <v>0</v>
      </c>
      <c r="J4813" s="38">
        <v>100</v>
      </c>
      <c r="K4813" s="38">
        <f t="shared" si="56"/>
        <v>120</v>
      </c>
    </row>
    <row r="4814" spans="1:11" x14ac:dyDescent="0.2">
      <c r="A4814" t="s">
        <v>1975</v>
      </c>
      <c r="B4814" t="s">
        <v>2867</v>
      </c>
      <c r="C4814" t="s">
        <v>4278</v>
      </c>
      <c r="D4814" t="s">
        <v>1967</v>
      </c>
      <c r="E4814" s="75">
        <v>24222</v>
      </c>
      <c r="F4814" s="36" t="s">
        <v>283</v>
      </c>
      <c r="G4814" s="38">
        <v>27598</v>
      </c>
      <c r="H4814" s="38">
        <v>0</v>
      </c>
      <c r="I4814" s="38">
        <v>0</v>
      </c>
      <c r="J4814" s="38">
        <v>27600</v>
      </c>
      <c r="K4814" s="38">
        <f t="shared" si="56"/>
        <v>27598</v>
      </c>
    </row>
    <row r="4815" spans="1:11" x14ac:dyDescent="0.2">
      <c r="A4815" t="s">
        <v>1975</v>
      </c>
      <c r="B4815" t="s">
        <v>2867</v>
      </c>
      <c r="C4815" t="s">
        <v>4273</v>
      </c>
      <c r="D4815" t="s">
        <v>1937</v>
      </c>
      <c r="E4815" s="75">
        <v>24231</v>
      </c>
      <c r="F4815" s="36" t="s">
        <v>283</v>
      </c>
      <c r="G4815" s="38">
        <v>1474</v>
      </c>
      <c r="H4815" s="38">
        <v>0</v>
      </c>
      <c r="I4815" s="38">
        <v>0</v>
      </c>
      <c r="J4815" s="38">
        <v>1500</v>
      </c>
      <c r="K4815" s="38">
        <f t="shared" si="56"/>
        <v>1474</v>
      </c>
    </row>
    <row r="4816" spans="1:11" x14ac:dyDescent="0.2">
      <c r="A4816" t="s">
        <v>1975</v>
      </c>
      <c r="B4816" t="s">
        <v>2867</v>
      </c>
      <c r="C4816" t="s">
        <v>4274</v>
      </c>
      <c r="D4816" t="s">
        <v>1925</v>
      </c>
      <c r="E4816" s="75">
        <v>2441</v>
      </c>
      <c r="F4816" s="36" t="s">
        <v>283</v>
      </c>
      <c r="G4816" s="38">
        <v>76918</v>
      </c>
      <c r="H4816" s="38">
        <v>0</v>
      </c>
      <c r="I4816" s="38">
        <v>0</v>
      </c>
      <c r="J4816" s="38">
        <v>76900</v>
      </c>
      <c r="K4816" s="38">
        <f t="shared" si="56"/>
        <v>76918</v>
      </c>
    </row>
    <row r="4817" spans="1:11" x14ac:dyDescent="0.2">
      <c r="A4817" t="s">
        <v>1975</v>
      </c>
      <c r="B4817" t="s">
        <v>2867</v>
      </c>
      <c r="C4817" t="s">
        <v>4275</v>
      </c>
      <c r="D4817" t="s">
        <v>5534</v>
      </c>
      <c r="E4817" s="75">
        <v>99</v>
      </c>
      <c r="F4817" s="37" t="s">
        <v>0</v>
      </c>
      <c r="G4817" s="38">
        <v>0</v>
      </c>
      <c r="H4817" s="38">
        <v>0</v>
      </c>
      <c r="I4817" s="38">
        <v>28120</v>
      </c>
      <c r="J4817" s="38">
        <v>28100</v>
      </c>
      <c r="K4817" s="38">
        <f t="shared" si="56"/>
        <v>28120</v>
      </c>
    </row>
    <row r="4818" spans="1:11" x14ac:dyDescent="0.2">
      <c r="A4818" t="s">
        <v>1975</v>
      </c>
      <c r="B4818" t="s">
        <v>2095</v>
      </c>
      <c r="C4818" t="s">
        <v>4288</v>
      </c>
      <c r="D4818" t="s">
        <v>928</v>
      </c>
      <c r="E4818" s="75">
        <v>101</v>
      </c>
      <c r="F4818" s="37" t="s">
        <v>0</v>
      </c>
      <c r="G4818" s="38">
        <v>0</v>
      </c>
      <c r="H4818" s="38">
        <v>0</v>
      </c>
      <c r="I4818" s="38">
        <v>23804</v>
      </c>
      <c r="J4818" s="38">
        <v>23800</v>
      </c>
      <c r="K4818" s="38">
        <f t="shared" si="56"/>
        <v>23804</v>
      </c>
    </row>
    <row r="4819" spans="1:11" x14ac:dyDescent="0.2">
      <c r="A4819" t="s">
        <v>1975</v>
      </c>
      <c r="B4819" t="s">
        <v>2095</v>
      </c>
      <c r="C4819" t="s">
        <v>4287</v>
      </c>
      <c r="D4819" t="s">
        <v>927</v>
      </c>
      <c r="E4819" s="75">
        <v>102</v>
      </c>
      <c r="F4819" s="37" t="s">
        <v>282</v>
      </c>
      <c r="G4819" s="38">
        <v>0</v>
      </c>
      <c r="H4819" s="38">
        <v>116303</v>
      </c>
      <c r="I4819" s="38">
        <v>0</v>
      </c>
      <c r="J4819" s="38">
        <v>116300</v>
      </c>
      <c r="K4819" s="38">
        <f t="shared" si="56"/>
        <v>116303</v>
      </c>
    </row>
    <row r="4820" spans="1:11" x14ac:dyDescent="0.2">
      <c r="A4820" t="s">
        <v>1975</v>
      </c>
      <c r="B4820" t="s">
        <v>2095</v>
      </c>
      <c r="C4820" t="s">
        <v>4286</v>
      </c>
      <c r="D4820" t="s">
        <v>1936</v>
      </c>
      <c r="E4820" s="75">
        <v>2411</v>
      </c>
      <c r="F4820" s="36" t="s">
        <v>283</v>
      </c>
      <c r="G4820" s="38">
        <v>1314835</v>
      </c>
      <c r="H4820" s="38">
        <v>0</v>
      </c>
      <c r="I4820" s="38">
        <v>0</v>
      </c>
      <c r="J4820" s="38">
        <v>1314800</v>
      </c>
      <c r="K4820" s="38">
        <f t="shared" si="56"/>
        <v>1314835</v>
      </c>
    </row>
    <row r="4821" spans="1:11" x14ac:dyDescent="0.2">
      <c r="A4821" t="s">
        <v>1975</v>
      </c>
      <c r="B4821" t="s">
        <v>2095</v>
      </c>
      <c r="C4821" t="s">
        <v>4282</v>
      </c>
      <c r="D4821" t="s">
        <v>1931</v>
      </c>
      <c r="E4821" s="75">
        <v>24211</v>
      </c>
      <c r="F4821" s="36" t="s">
        <v>283</v>
      </c>
      <c r="G4821" s="38">
        <v>1925280</v>
      </c>
      <c r="H4821" s="38">
        <v>0</v>
      </c>
      <c r="I4821" s="38">
        <v>0</v>
      </c>
      <c r="J4821" s="38">
        <v>1925300</v>
      </c>
      <c r="K4821" s="38">
        <f t="shared" si="56"/>
        <v>1925280</v>
      </c>
    </row>
    <row r="4822" spans="1:11" x14ac:dyDescent="0.2">
      <c r="A4822" t="s">
        <v>1975</v>
      </c>
      <c r="B4822" t="s">
        <v>2095</v>
      </c>
      <c r="C4822" t="s">
        <v>4280</v>
      </c>
      <c r="D4822" t="s">
        <v>1924</v>
      </c>
      <c r="E4822" s="75">
        <v>24212</v>
      </c>
      <c r="F4822" s="36" t="s">
        <v>283</v>
      </c>
      <c r="G4822" s="38">
        <v>950797</v>
      </c>
      <c r="H4822" s="38">
        <v>0</v>
      </c>
      <c r="I4822" s="38">
        <v>0</v>
      </c>
      <c r="J4822" s="38">
        <v>950800</v>
      </c>
      <c r="K4822" s="38">
        <f t="shared" si="56"/>
        <v>950797</v>
      </c>
    </row>
    <row r="4823" spans="1:11" x14ac:dyDescent="0.2">
      <c r="A4823" t="s">
        <v>1975</v>
      </c>
      <c r="B4823" t="s">
        <v>2095</v>
      </c>
      <c r="C4823" t="s">
        <v>4281</v>
      </c>
      <c r="D4823" t="s">
        <v>5531</v>
      </c>
      <c r="E4823" s="75">
        <v>24213</v>
      </c>
      <c r="F4823" s="36" t="s">
        <v>283</v>
      </c>
      <c r="G4823" s="38">
        <v>311</v>
      </c>
      <c r="H4823" s="38">
        <v>0</v>
      </c>
      <c r="I4823" s="38">
        <v>0</v>
      </c>
      <c r="J4823" s="38">
        <v>300</v>
      </c>
      <c r="K4823" s="38">
        <f t="shared" si="56"/>
        <v>311</v>
      </c>
    </row>
    <row r="4824" spans="1:11" x14ac:dyDescent="0.2">
      <c r="A4824" t="s">
        <v>1975</v>
      </c>
      <c r="B4824" t="s">
        <v>2095</v>
      </c>
      <c r="C4824" t="s">
        <v>4289</v>
      </c>
      <c r="D4824" t="s">
        <v>1930</v>
      </c>
      <c r="E4824" s="75">
        <v>24221</v>
      </c>
      <c r="F4824" s="36" t="s">
        <v>283</v>
      </c>
      <c r="G4824" s="38">
        <v>873789</v>
      </c>
      <c r="H4824" s="38">
        <v>0</v>
      </c>
      <c r="I4824" s="38">
        <v>0</v>
      </c>
      <c r="J4824" s="38">
        <v>873800</v>
      </c>
      <c r="K4824" s="38">
        <f t="shared" si="56"/>
        <v>873789</v>
      </c>
    </row>
    <row r="4825" spans="1:11" x14ac:dyDescent="0.2">
      <c r="A4825" t="s">
        <v>1975</v>
      </c>
      <c r="B4825" t="s">
        <v>2095</v>
      </c>
      <c r="C4825" t="s">
        <v>1811</v>
      </c>
      <c r="D4825" t="s">
        <v>1967</v>
      </c>
      <c r="E4825" s="75">
        <v>24222</v>
      </c>
      <c r="F4825" s="36" t="s">
        <v>283</v>
      </c>
      <c r="G4825" s="38">
        <v>780299</v>
      </c>
      <c r="H4825" s="38">
        <v>0</v>
      </c>
      <c r="I4825" s="38">
        <v>0</v>
      </c>
      <c r="J4825" s="38">
        <v>780300</v>
      </c>
      <c r="K4825" s="38">
        <f t="shared" si="56"/>
        <v>780299</v>
      </c>
    </row>
    <row r="4826" spans="1:11" x14ac:dyDescent="0.2">
      <c r="A4826" t="s">
        <v>1975</v>
      </c>
      <c r="B4826" t="s">
        <v>2095</v>
      </c>
      <c r="C4826" t="s">
        <v>4283</v>
      </c>
      <c r="D4826" t="s">
        <v>1937</v>
      </c>
      <c r="E4826" s="75">
        <v>24231</v>
      </c>
      <c r="F4826" s="36" t="s">
        <v>283</v>
      </c>
      <c r="G4826" s="38">
        <v>214817</v>
      </c>
      <c r="H4826" s="38">
        <v>0</v>
      </c>
      <c r="I4826" s="38">
        <v>0</v>
      </c>
      <c r="J4826" s="38">
        <v>214800</v>
      </c>
      <c r="K4826" s="38">
        <f t="shared" si="56"/>
        <v>214817</v>
      </c>
    </row>
    <row r="4827" spans="1:11" x14ac:dyDescent="0.2">
      <c r="A4827" t="s">
        <v>1975</v>
      </c>
      <c r="B4827" t="s">
        <v>2095</v>
      </c>
      <c r="C4827" t="s">
        <v>1812</v>
      </c>
      <c r="D4827" t="s">
        <v>1925</v>
      </c>
      <c r="E4827" s="75">
        <v>2441</v>
      </c>
      <c r="F4827" s="36" t="s">
        <v>283</v>
      </c>
      <c r="G4827" s="38">
        <v>2076661</v>
      </c>
      <c r="H4827" s="38">
        <v>0</v>
      </c>
      <c r="I4827" s="38">
        <v>0</v>
      </c>
      <c r="J4827" s="38">
        <v>2076700</v>
      </c>
      <c r="K4827" s="38">
        <f t="shared" si="56"/>
        <v>2076661</v>
      </c>
    </row>
    <row r="4828" spans="1:11" x14ac:dyDescent="0.2">
      <c r="A4828" t="s">
        <v>1975</v>
      </c>
      <c r="B4828" t="s">
        <v>2095</v>
      </c>
      <c r="C4828" t="s">
        <v>4285</v>
      </c>
      <c r="D4828" t="s">
        <v>2768</v>
      </c>
      <c r="E4828" s="75">
        <v>344</v>
      </c>
      <c r="F4828" s="37" t="s">
        <v>282</v>
      </c>
      <c r="G4828" s="38">
        <v>0</v>
      </c>
      <c r="H4828" s="38">
        <v>38012</v>
      </c>
      <c r="I4828" s="38">
        <v>0</v>
      </c>
      <c r="J4828" s="38">
        <v>38000</v>
      </c>
      <c r="K4828" s="38">
        <f t="shared" si="56"/>
        <v>38012</v>
      </c>
    </row>
    <row r="4829" spans="1:11" x14ac:dyDescent="0.2">
      <c r="A4829" t="s">
        <v>1975</v>
      </c>
      <c r="B4829" t="s">
        <v>2095</v>
      </c>
      <c r="C4829" t="s">
        <v>4284</v>
      </c>
      <c r="D4829" t="s">
        <v>5534</v>
      </c>
      <c r="E4829" s="75">
        <v>99</v>
      </c>
      <c r="F4829" s="37" t="s">
        <v>0</v>
      </c>
      <c r="G4829" s="38">
        <v>0</v>
      </c>
      <c r="H4829" s="38">
        <v>0</v>
      </c>
      <c r="I4829" s="38">
        <v>46960</v>
      </c>
      <c r="J4829" s="38">
        <v>47000</v>
      </c>
      <c r="K4829" s="38">
        <f t="shared" si="56"/>
        <v>46960</v>
      </c>
    </row>
    <row r="4830" spans="1:11" x14ac:dyDescent="0.2">
      <c r="A4830" t="s">
        <v>1975</v>
      </c>
      <c r="B4830" t="s">
        <v>2868</v>
      </c>
      <c r="C4830" t="s">
        <v>4298</v>
      </c>
      <c r="D4830" t="s">
        <v>927</v>
      </c>
      <c r="E4830" s="75">
        <v>102</v>
      </c>
      <c r="F4830" s="37" t="s">
        <v>282</v>
      </c>
      <c r="G4830" s="38">
        <v>0</v>
      </c>
      <c r="H4830" s="38">
        <v>5626</v>
      </c>
      <c r="I4830" s="38">
        <v>0</v>
      </c>
      <c r="J4830" s="38">
        <v>5600</v>
      </c>
      <c r="K4830" s="38">
        <f t="shared" si="56"/>
        <v>5626</v>
      </c>
    </row>
    <row r="4831" spans="1:11" x14ac:dyDescent="0.2">
      <c r="A4831" t="s">
        <v>1975</v>
      </c>
      <c r="B4831" t="s">
        <v>2868</v>
      </c>
      <c r="C4831" t="s">
        <v>4297</v>
      </c>
      <c r="D4831" t="s">
        <v>1936</v>
      </c>
      <c r="E4831" s="75">
        <v>2411</v>
      </c>
      <c r="F4831" s="36" t="s">
        <v>283</v>
      </c>
      <c r="G4831" s="38">
        <v>280971</v>
      </c>
      <c r="H4831" s="38">
        <v>0</v>
      </c>
      <c r="I4831" s="38">
        <v>0</v>
      </c>
      <c r="J4831" s="38">
        <v>281000</v>
      </c>
      <c r="K4831" s="38">
        <f t="shared" si="56"/>
        <v>280971</v>
      </c>
    </row>
    <row r="4832" spans="1:11" x14ac:dyDescent="0.2">
      <c r="A4832" t="s">
        <v>1975</v>
      </c>
      <c r="B4832" t="s">
        <v>2868</v>
      </c>
      <c r="C4832" t="s">
        <v>4291</v>
      </c>
      <c r="D4832" t="s">
        <v>1931</v>
      </c>
      <c r="E4832" s="75">
        <v>24211</v>
      </c>
      <c r="F4832" s="36" t="s">
        <v>283</v>
      </c>
      <c r="G4832" s="38">
        <v>23388</v>
      </c>
      <c r="H4832" s="38">
        <v>0</v>
      </c>
      <c r="I4832" s="38">
        <v>0</v>
      </c>
      <c r="J4832" s="38">
        <v>23400</v>
      </c>
      <c r="K4832" s="38">
        <f t="shared" si="56"/>
        <v>23388</v>
      </c>
    </row>
    <row r="4833" spans="1:11" x14ac:dyDescent="0.2">
      <c r="A4833" t="s">
        <v>1975</v>
      </c>
      <c r="B4833" t="s">
        <v>2868</v>
      </c>
      <c r="C4833" t="s">
        <v>4290</v>
      </c>
      <c r="D4833" t="s">
        <v>1924</v>
      </c>
      <c r="E4833" s="75">
        <v>24212</v>
      </c>
      <c r="F4833" s="36" t="s">
        <v>283</v>
      </c>
      <c r="G4833" s="38">
        <v>151805</v>
      </c>
      <c r="H4833" s="38">
        <v>0</v>
      </c>
      <c r="I4833" s="38">
        <v>0</v>
      </c>
      <c r="J4833" s="38">
        <v>151800</v>
      </c>
      <c r="K4833" s="38">
        <f t="shared" si="56"/>
        <v>151805</v>
      </c>
    </row>
    <row r="4834" spans="1:11" x14ac:dyDescent="0.2">
      <c r="A4834" t="s">
        <v>1975</v>
      </c>
      <c r="B4834" t="s">
        <v>2868</v>
      </c>
      <c r="C4834" t="s">
        <v>4299</v>
      </c>
      <c r="D4834" t="s">
        <v>1930</v>
      </c>
      <c r="E4834" s="75">
        <v>24221</v>
      </c>
      <c r="F4834" s="36" t="s">
        <v>283</v>
      </c>
      <c r="G4834" s="38">
        <v>2283</v>
      </c>
      <c r="H4834" s="38">
        <v>0</v>
      </c>
      <c r="I4834" s="38">
        <v>0</v>
      </c>
      <c r="J4834" s="38">
        <v>2300</v>
      </c>
      <c r="K4834" s="38">
        <f t="shared" si="56"/>
        <v>2283</v>
      </c>
    </row>
    <row r="4835" spans="1:11" x14ac:dyDescent="0.2">
      <c r="A4835" t="s">
        <v>1975</v>
      </c>
      <c r="B4835" t="s">
        <v>2868</v>
      </c>
      <c r="C4835" t="s">
        <v>4294</v>
      </c>
      <c r="D4835" t="s">
        <v>1937</v>
      </c>
      <c r="E4835" s="75">
        <v>24231</v>
      </c>
      <c r="F4835" s="36" t="s">
        <v>283</v>
      </c>
      <c r="G4835" s="38">
        <v>990</v>
      </c>
      <c r="H4835" s="38">
        <v>0</v>
      </c>
      <c r="I4835" s="38">
        <v>0</v>
      </c>
      <c r="J4835" s="38">
        <v>1000</v>
      </c>
      <c r="K4835" s="38">
        <f t="shared" si="56"/>
        <v>990</v>
      </c>
    </row>
    <row r="4836" spans="1:11" x14ac:dyDescent="0.2">
      <c r="A4836" t="s">
        <v>1975</v>
      </c>
      <c r="B4836" t="s">
        <v>2868</v>
      </c>
      <c r="C4836" t="s">
        <v>4292</v>
      </c>
      <c r="D4836" t="s">
        <v>1966</v>
      </c>
      <c r="E4836" s="75">
        <v>24232</v>
      </c>
      <c r="F4836" s="36" t="s">
        <v>283</v>
      </c>
      <c r="G4836" s="38">
        <v>483</v>
      </c>
      <c r="H4836" s="38">
        <v>0</v>
      </c>
      <c r="I4836" s="38">
        <v>0</v>
      </c>
      <c r="J4836" s="38">
        <v>500</v>
      </c>
      <c r="K4836" s="38">
        <f t="shared" si="56"/>
        <v>483</v>
      </c>
    </row>
    <row r="4837" spans="1:11" x14ac:dyDescent="0.2">
      <c r="A4837" t="s">
        <v>1975</v>
      </c>
      <c r="B4837" t="s">
        <v>2868</v>
      </c>
      <c r="C4837" t="s">
        <v>4293</v>
      </c>
      <c r="D4837" t="s">
        <v>5532</v>
      </c>
      <c r="E4837" s="75">
        <v>24233</v>
      </c>
      <c r="F4837" s="36" t="s">
        <v>283</v>
      </c>
      <c r="G4837" s="38">
        <v>3</v>
      </c>
      <c r="H4837" s="38">
        <v>0</v>
      </c>
      <c r="I4837" s="38">
        <v>0</v>
      </c>
      <c r="J4837" s="38">
        <v>0</v>
      </c>
      <c r="K4837" s="38">
        <f t="shared" si="56"/>
        <v>3</v>
      </c>
    </row>
    <row r="4838" spans="1:11" x14ac:dyDescent="0.2">
      <c r="A4838" t="s">
        <v>1975</v>
      </c>
      <c r="B4838" t="s">
        <v>2868</v>
      </c>
      <c r="C4838" t="s">
        <v>4295</v>
      </c>
      <c r="D4838" t="s">
        <v>1925</v>
      </c>
      <c r="E4838" s="75">
        <v>2441</v>
      </c>
      <c r="F4838" s="36" t="s">
        <v>283</v>
      </c>
      <c r="G4838" s="38">
        <v>13895</v>
      </c>
      <c r="H4838" s="38">
        <v>0</v>
      </c>
      <c r="I4838" s="38">
        <v>0</v>
      </c>
      <c r="J4838" s="38">
        <v>13900</v>
      </c>
      <c r="K4838" s="38">
        <f t="shared" si="56"/>
        <v>13895</v>
      </c>
    </row>
    <row r="4839" spans="1:11" x14ac:dyDescent="0.2">
      <c r="A4839" t="s">
        <v>1975</v>
      </c>
      <c r="B4839" t="s">
        <v>2868</v>
      </c>
      <c r="C4839" t="s">
        <v>4296</v>
      </c>
      <c r="D4839" t="s">
        <v>5534</v>
      </c>
      <c r="E4839" s="75">
        <v>99</v>
      </c>
      <c r="F4839" s="37" t="s">
        <v>0</v>
      </c>
      <c r="G4839" s="38">
        <v>0</v>
      </c>
      <c r="H4839" s="38">
        <v>0</v>
      </c>
      <c r="I4839" s="38">
        <v>803</v>
      </c>
      <c r="J4839" s="38">
        <v>800</v>
      </c>
      <c r="K4839" s="38">
        <f t="shared" si="56"/>
        <v>803</v>
      </c>
    </row>
    <row r="4840" spans="1:11" x14ac:dyDescent="0.2">
      <c r="A4840" t="s">
        <v>1975</v>
      </c>
      <c r="B4840" t="s">
        <v>2109</v>
      </c>
      <c r="C4840" t="s">
        <v>4307</v>
      </c>
      <c r="D4840" t="s">
        <v>927</v>
      </c>
      <c r="E4840" s="75">
        <v>102</v>
      </c>
      <c r="F4840" s="37" t="s">
        <v>282</v>
      </c>
      <c r="G4840" s="38">
        <v>0</v>
      </c>
      <c r="H4840" s="38">
        <v>24538</v>
      </c>
      <c r="I4840" s="38">
        <v>0</v>
      </c>
      <c r="J4840" s="38">
        <v>24500</v>
      </c>
      <c r="K4840" s="38">
        <f t="shared" si="56"/>
        <v>24538</v>
      </c>
    </row>
    <row r="4841" spans="1:11" x14ac:dyDescent="0.2">
      <c r="A4841" t="s">
        <v>1975</v>
      </c>
      <c r="B4841" t="s">
        <v>2109</v>
      </c>
      <c r="C4841" t="s">
        <v>4306</v>
      </c>
      <c r="D4841" t="s">
        <v>1936</v>
      </c>
      <c r="E4841" s="75">
        <v>2411</v>
      </c>
      <c r="F4841" s="36" t="s">
        <v>283</v>
      </c>
      <c r="G4841" s="38">
        <v>138211</v>
      </c>
      <c r="H4841" s="38">
        <v>0</v>
      </c>
      <c r="I4841" s="38">
        <v>0</v>
      </c>
      <c r="J4841" s="38">
        <v>138200</v>
      </c>
      <c r="K4841" s="38">
        <f t="shared" si="56"/>
        <v>138211</v>
      </c>
    </row>
    <row r="4842" spans="1:11" x14ac:dyDescent="0.2">
      <c r="A4842" t="s">
        <v>1975</v>
      </c>
      <c r="B4842" t="s">
        <v>2109</v>
      </c>
      <c r="C4842" t="s">
        <v>4301</v>
      </c>
      <c r="D4842" t="s">
        <v>1931</v>
      </c>
      <c r="E4842" s="75">
        <v>24211</v>
      </c>
      <c r="F4842" s="36" t="s">
        <v>283</v>
      </c>
      <c r="G4842" s="38">
        <v>588368</v>
      </c>
      <c r="H4842" s="38">
        <v>0</v>
      </c>
      <c r="I4842" s="38">
        <v>0</v>
      </c>
      <c r="J4842" s="38">
        <v>588400</v>
      </c>
      <c r="K4842" s="38">
        <f t="shared" si="56"/>
        <v>588368</v>
      </c>
    </row>
    <row r="4843" spans="1:11" x14ac:dyDescent="0.2">
      <c r="A4843" t="s">
        <v>1975</v>
      </c>
      <c r="B4843" t="s">
        <v>2109</v>
      </c>
      <c r="C4843" t="s">
        <v>1899</v>
      </c>
      <c r="D4843" t="s">
        <v>1924</v>
      </c>
      <c r="E4843" s="75">
        <v>24212</v>
      </c>
      <c r="F4843" s="36" t="s">
        <v>283</v>
      </c>
      <c r="G4843" s="38">
        <v>421965</v>
      </c>
      <c r="H4843" s="38">
        <v>0</v>
      </c>
      <c r="I4843" s="38">
        <v>0</v>
      </c>
      <c r="J4843" s="38">
        <v>422000</v>
      </c>
      <c r="K4843" s="38">
        <f t="shared" si="56"/>
        <v>421965</v>
      </c>
    </row>
    <row r="4844" spans="1:11" x14ac:dyDescent="0.2">
      <c r="A4844" t="s">
        <v>1975</v>
      </c>
      <c r="B4844" t="s">
        <v>2109</v>
      </c>
      <c r="C4844" t="s">
        <v>4300</v>
      </c>
      <c r="D4844" t="s">
        <v>5531</v>
      </c>
      <c r="E4844" s="75">
        <v>24213</v>
      </c>
      <c r="F4844" s="36" t="s">
        <v>283</v>
      </c>
      <c r="G4844" s="38">
        <v>114780</v>
      </c>
      <c r="H4844" s="38">
        <v>0</v>
      </c>
      <c r="I4844" s="38">
        <v>0</v>
      </c>
      <c r="J4844" s="38">
        <v>114800</v>
      </c>
      <c r="K4844" s="38">
        <f t="shared" si="56"/>
        <v>114780</v>
      </c>
    </row>
    <row r="4845" spans="1:11" x14ac:dyDescent="0.2">
      <c r="A4845" t="s">
        <v>1975</v>
      </c>
      <c r="B4845" t="s">
        <v>2109</v>
      </c>
      <c r="C4845" t="s">
        <v>4309</v>
      </c>
      <c r="D4845" t="s">
        <v>1930</v>
      </c>
      <c r="E4845" s="75">
        <v>24221</v>
      </c>
      <c r="F4845" s="36" t="s">
        <v>283</v>
      </c>
      <c r="G4845" s="38">
        <v>195972</v>
      </c>
      <c r="H4845" s="38">
        <v>0</v>
      </c>
      <c r="I4845" s="38">
        <v>0</v>
      </c>
      <c r="J4845" s="38">
        <v>196000</v>
      </c>
      <c r="K4845" s="38">
        <f t="shared" si="56"/>
        <v>195972</v>
      </c>
    </row>
    <row r="4846" spans="1:11" x14ac:dyDescent="0.2">
      <c r="A4846" t="s">
        <v>1975</v>
      </c>
      <c r="B4846" t="s">
        <v>2109</v>
      </c>
      <c r="C4846" t="s">
        <v>4308</v>
      </c>
      <c r="D4846" t="s">
        <v>1967</v>
      </c>
      <c r="E4846" s="75">
        <v>24222</v>
      </c>
      <c r="F4846" s="36" t="s">
        <v>283</v>
      </c>
      <c r="G4846" s="38">
        <v>10485</v>
      </c>
      <c r="H4846" s="38">
        <v>0</v>
      </c>
      <c r="I4846" s="38">
        <v>0</v>
      </c>
      <c r="J4846" s="38">
        <v>10500</v>
      </c>
      <c r="K4846" s="38">
        <f t="shared" si="56"/>
        <v>10485</v>
      </c>
    </row>
    <row r="4847" spans="1:11" x14ac:dyDescent="0.2">
      <c r="A4847" t="s">
        <v>1975</v>
      </c>
      <c r="B4847" t="s">
        <v>2109</v>
      </c>
      <c r="C4847" t="s">
        <v>4302</v>
      </c>
      <c r="D4847" t="s">
        <v>1937</v>
      </c>
      <c r="E4847" s="75">
        <v>24231</v>
      </c>
      <c r="F4847" s="36" t="s">
        <v>283</v>
      </c>
      <c r="G4847" s="38">
        <v>156378</v>
      </c>
      <c r="H4847" s="38">
        <v>0</v>
      </c>
      <c r="I4847" s="38">
        <v>0</v>
      </c>
      <c r="J4847" s="38">
        <v>156400</v>
      </c>
      <c r="K4847" s="38">
        <f t="shared" si="56"/>
        <v>156378</v>
      </c>
    </row>
    <row r="4848" spans="1:11" x14ac:dyDescent="0.2">
      <c r="A4848" t="s">
        <v>1975</v>
      </c>
      <c r="B4848" t="s">
        <v>2109</v>
      </c>
      <c r="C4848" t="s">
        <v>4305</v>
      </c>
      <c r="D4848" t="s">
        <v>1927</v>
      </c>
      <c r="E4848" s="75">
        <v>24261</v>
      </c>
      <c r="F4848" s="36" t="s">
        <v>283</v>
      </c>
      <c r="G4848" s="38">
        <v>8818</v>
      </c>
      <c r="H4848" s="38">
        <v>0</v>
      </c>
      <c r="I4848" s="38">
        <v>0</v>
      </c>
      <c r="J4848" s="38">
        <v>8800</v>
      </c>
      <c r="K4848" s="38">
        <f t="shared" si="56"/>
        <v>8818</v>
      </c>
    </row>
    <row r="4849" spans="1:11" x14ac:dyDescent="0.2">
      <c r="A4849" t="s">
        <v>1975</v>
      </c>
      <c r="B4849" t="s">
        <v>2109</v>
      </c>
      <c r="C4849" t="s">
        <v>4303</v>
      </c>
      <c r="D4849" t="s">
        <v>1925</v>
      </c>
      <c r="E4849" s="75">
        <v>2441</v>
      </c>
      <c r="F4849" s="36" t="s">
        <v>283</v>
      </c>
      <c r="G4849" s="38">
        <v>419769</v>
      </c>
      <c r="H4849" s="38">
        <v>0</v>
      </c>
      <c r="I4849" s="38">
        <v>0</v>
      </c>
      <c r="J4849" s="38">
        <v>419800</v>
      </c>
      <c r="K4849" s="38">
        <f t="shared" si="56"/>
        <v>419769</v>
      </c>
    </row>
    <row r="4850" spans="1:11" x14ac:dyDescent="0.2">
      <c r="A4850" t="s">
        <v>1975</v>
      </c>
      <c r="B4850" t="s">
        <v>2109</v>
      </c>
      <c r="C4850" t="s">
        <v>4304</v>
      </c>
      <c r="D4850" t="s">
        <v>5534</v>
      </c>
      <c r="E4850" s="75">
        <v>99</v>
      </c>
      <c r="F4850" s="37" t="s">
        <v>0</v>
      </c>
      <c r="G4850" s="38">
        <v>0</v>
      </c>
      <c r="H4850" s="38">
        <v>0</v>
      </c>
      <c r="I4850" s="38">
        <v>16067</v>
      </c>
      <c r="J4850" s="38">
        <v>16100</v>
      </c>
      <c r="K4850" s="38">
        <f t="shared" si="56"/>
        <v>16067</v>
      </c>
    </row>
    <row r="4851" spans="1:11" x14ac:dyDescent="0.2">
      <c r="A4851" t="s">
        <v>1975</v>
      </c>
      <c r="B4851" t="s">
        <v>1955</v>
      </c>
      <c r="C4851" t="s">
        <v>4315</v>
      </c>
      <c r="D4851" t="s">
        <v>5533</v>
      </c>
      <c r="E4851" s="75">
        <v>100</v>
      </c>
      <c r="F4851" s="37" t="s">
        <v>0</v>
      </c>
      <c r="G4851" s="38">
        <v>0</v>
      </c>
      <c r="H4851" s="38">
        <v>0</v>
      </c>
      <c r="I4851" s="38">
        <v>144821</v>
      </c>
      <c r="J4851" s="38">
        <v>144800</v>
      </c>
      <c r="K4851" s="38">
        <f t="shared" si="56"/>
        <v>144821</v>
      </c>
    </row>
    <row r="4852" spans="1:11" x14ac:dyDescent="0.2">
      <c r="A4852" t="s">
        <v>1975</v>
      </c>
      <c r="B4852" t="s">
        <v>1955</v>
      </c>
      <c r="C4852" t="s">
        <v>4323</v>
      </c>
      <c r="D4852" t="s">
        <v>928</v>
      </c>
      <c r="E4852" s="75">
        <v>101</v>
      </c>
      <c r="F4852" s="37" t="s">
        <v>0</v>
      </c>
      <c r="G4852" s="38">
        <v>0</v>
      </c>
      <c r="H4852" s="38">
        <v>0</v>
      </c>
      <c r="I4852" s="38">
        <v>12234</v>
      </c>
      <c r="J4852" s="38">
        <v>12200</v>
      </c>
      <c r="K4852" s="38">
        <f t="shared" si="56"/>
        <v>12234</v>
      </c>
    </row>
    <row r="4853" spans="1:11" x14ac:dyDescent="0.2">
      <c r="A4853" t="s">
        <v>1975</v>
      </c>
      <c r="B4853" t="s">
        <v>1955</v>
      </c>
      <c r="C4853" t="s">
        <v>4322</v>
      </c>
      <c r="D4853" t="s">
        <v>927</v>
      </c>
      <c r="E4853" s="75">
        <v>102</v>
      </c>
      <c r="F4853" s="37" t="s">
        <v>282</v>
      </c>
      <c r="G4853" s="38">
        <v>0</v>
      </c>
      <c r="H4853" s="38">
        <v>254217</v>
      </c>
      <c r="I4853" s="38">
        <v>0</v>
      </c>
      <c r="J4853" s="38">
        <v>254200</v>
      </c>
      <c r="K4853" s="38">
        <f t="shared" si="56"/>
        <v>254217</v>
      </c>
    </row>
    <row r="4854" spans="1:11" x14ac:dyDescent="0.2">
      <c r="A4854" t="s">
        <v>1975</v>
      </c>
      <c r="B4854" t="s">
        <v>1955</v>
      </c>
      <c r="C4854" t="s">
        <v>4321</v>
      </c>
      <c r="D4854" t="s">
        <v>1936</v>
      </c>
      <c r="E4854" s="75">
        <v>2411</v>
      </c>
      <c r="F4854" s="36" t="s">
        <v>283</v>
      </c>
      <c r="G4854" s="38">
        <v>1310561</v>
      </c>
      <c r="H4854" s="38">
        <v>0</v>
      </c>
      <c r="I4854" s="38">
        <v>0</v>
      </c>
      <c r="J4854" s="38">
        <v>1310600</v>
      </c>
      <c r="K4854" s="38">
        <f t="shared" si="56"/>
        <v>1310561</v>
      </c>
    </row>
    <row r="4855" spans="1:11" x14ac:dyDescent="0.2">
      <c r="A4855" t="s">
        <v>1975</v>
      </c>
      <c r="B4855" t="s">
        <v>1955</v>
      </c>
      <c r="C4855" t="s">
        <v>4311</v>
      </c>
      <c r="D4855" t="s">
        <v>1931</v>
      </c>
      <c r="E4855" s="75">
        <v>24211</v>
      </c>
      <c r="F4855" s="36" t="s">
        <v>283</v>
      </c>
      <c r="G4855" s="38">
        <v>1837011</v>
      </c>
      <c r="H4855" s="38">
        <v>0</v>
      </c>
      <c r="I4855" s="38">
        <v>0</v>
      </c>
      <c r="J4855" s="38">
        <v>1837000</v>
      </c>
      <c r="K4855" s="38">
        <f t="shared" si="56"/>
        <v>1837011</v>
      </c>
    </row>
    <row r="4856" spans="1:11" x14ac:dyDescent="0.2">
      <c r="A4856" t="s">
        <v>1975</v>
      </c>
      <c r="B4856" t="s">
        <v>1955</v>
      </c>
      <c r="C4856" t="s">
        <v>1900</v>
      </c>
      <c r="D4856" t="s">
        <v>1924</v>
      </c>
      <c r="E4856" s="75">
        <v>24212</v>
      </c>
      <c r="F4856" s="36" t="s">
        <v>283</v>
      </c>
      <c r="G4856" s="38">
        <v>924483</v>
      </c>
      <c r="H4856" s="38">
        <v>0</v>
      </c>
      <c r="I4856" s="38">
        <v>0</v>
      </c>
      <c r="J4856" s="38">
        <v>924500</v>
      </c>
      <c r="K4856" s="38">
        <f t="shared" si="56"/>
        <v>924483</v>
      </c>
    </row>
    <row r="4857" spans="1:11" x14ac:dyDescent="0.2">
      <c r="A4857" t="s">
        <v>1975</v>
      </c>
      <c r="B4857" t="s">
        <v>1955</v>
      </c>
      <c r="C4857" t="s">
        <v>4310</v>
      </c>
      <c r="D4857" t="s">
        <v>5531</v>
      </c>
      <c r="E4857" s="75">
        <v>24213</v>
      </c>
      <c r="F4857" s="36" t="s">
        <v>283</v>
      </c>
      <c r="G4857" s="38">
        <v>8543406</v>
      </c>
      <c r="H4857" s="38">
        <v>0</v>
      </c>
      <c r="I4857" s="38">
        <v>0</v>
      </c>
      <c r="J4857" s="38">
        <v>8543400</v>
      </c>
      <c r="K4857" s="38">
        <f t="shared" si="56"/>
        <v>8543406</v>
      </c>
    </row>
    <row r="4858" spans="1:11" x14ac:dyDescent="0.2">
      <c r="A4858" t="s">
        <v>1975</v>
      </c>
      <c r="B4858" t="s">
        <v>1955</v>
      </c>
      <c r="C4858" t="s">
        <v>4325</v>
      </c>
      <c r="D4858" t="s">
        <v>1930</v>
      </c>
      <c r="E4858" s="75">
        <v>24221</v>
      </c>
      <c r="F4858" s="36" t="s">
        <v>283</v>
      </c>
      <c r="G4858" s="38">
        <v>3038431</v>
      </c>
      <c r="H4858" s="38">
        <v>0</v>
      </c>
      <c r="I4858" s="38">
        <v>0</v>
      </c>
      <c r="J4858" s="38">
        <v>3038400</v>
      </c>
      <c r="K4858" s="38">
        <f t="shared" si="56"/>
        <v>3038431</v>
      </c>
    </row>
    <row r="4859" spans="1:11" x14ac:dyDescent="0.2">
      <c r="A4859" t="s">
        <v>1975</v>
      </c>
      <c r="B4859" t="s">
        <v>1955</v>
      </c>
      <c r="C4859" t="s">
        <v>962</v>
      </c>
      <c r="D4859" t="s">
        <v>1967</v>
      </c>
      <c r="E4859" s="75">
        <v>24222</v>
      </c>
      <c r="F4859" s="36" t="s">
        <v>283</v>
      </c>
      <c r="G4859" s="38">
        <v>1199095</v>
      </c>
      <c r="H4859" s="38">
        <v>0</v>
      </c>
      <c r="I4859" s="38">
        <v>0</v>
      </c>
      <c r="J4859" s="38">
        <v>1199100</v>
      </c>
      <c r="K4859" s="38">
        <f t="shared" si="56"/>
        <v>1199095</v>
      </c>
    </row>
    <row r="4860" spans="1:11" x14ac:dyDescent="0.2">
      <c r="A4860" t="s">
        <v>1975</v>
      </c>
      <c r="B4860" t="s">
        <v>1955</v>
      </c>
      <c r="C4860" t="s">
        <v>4324</v>
      </c>
      <c r="D4860" t="s">
        <v>5536</v>
      </c>
      <c r="E4860" s="75">
        <v>24223</v>
      </c>
      <c r="F4860" s="36" t="s">
        <v>283</v>
      </c>
      <c r="G4860" s="38">
        <v>5635307</v>
      </c>
      <c r="H4860" s="38">
        <v>0</v>
      </c>
      <c r="I4860" s="38">
        <v>0</v>
      </c>
      <c r="J4860" s="38">
        <v>5635300</v>
      </c>
      <c r="K4860" s="38">
        <f t="shared" si="56"/>
        <v>5635307</v>
      </c>
    </row>
    <row r="4861" spans="1:11" x14ac:dyDescent="0.2">
      <c r="A4861" t="s">
        <v>1975</v>
      </c>
      <c r="B4861" t="s">
        <v>1955</v>
      </c>
      <c r="C4861" t="s">
        <v>4314</v>
      </c>
      <c r="D4861" t="s">
        <v>1937</v>
      </c>
      <c r="E4861" s="75">
        <v>24231</v>
      </c>
      <c r="F4861" s="36" t="s">
        <v>283</v>
      </c>
      <c r="G4861" s="38">
        <v>479114</v>
      </c>
      <c r="H4861" s="38">
        <v>0</v>
      </c>
      <c r="I4861" s="38">
        <v>0</v>
      </c>
      <c r="J4861" s="38">
        <v>479100</v>
      </c>
      <c r="K4861" s="38">
        <f t="shared" si="56"/>
        <v>479114</v>
      </c>
    </row>
    <row r="4862" spans="1:11" x14ac:dyDescent="0.2">
      <c r="A4862" t="s">
        <v>1975</v>
      </c>
      <c r="B4862" t="s">
        <v>1955</v>
      </c>
      <c r="C4862" t="s">
        <v>4312</v>
      </c>
      <c r="D4862" t="s">
        <v>1966</v>
      </c>
      <c r="E4862" s="75">
        <v>24232</v>
      </c>
      <c r="F4862" s="36" t="s">
        <v>283</v>
      </c>
      <c r="G4862" s="38">
        <v>239632</v>
      </c>
      <c r="H4862" s="38">
        <v>0</v>
      </c>
      <c r="I4862" s="38">
        <v>0</v>
      </c>
      <c r="J4862" s="38">
        <v>239600</v>
      </c>
      <c r="K4862" s="38">
        <f t="shared" si="56"/>
        <v>239632</v>
      </c>
    </row>
    <row r="4863" spans="1:11" x14ac:dyDescent="0.2">
      <c r="A4863" t="s">
        <v>1975</v>
      </c>
      <c r="B4863" t="s">
        <v>1955</v>
      </c>
      <c r="C4863" t="s">
        <v>4313</v>
      </c>
      <c r="D4863" t="s">
        <v>5532</v>
      </c>
      <c r="E4863" s="75">
        <v>24233</v>
      </c>
      <c r="F4863" s="36" t="s">
        <v>283</v>
      </c>
      <c r="G4863" s="38">
        <v>1148075</v>
      </c>
      <c r="H4863" s="38">
        <v>0</v>
      </c>
      <c r="I4863" s="38">
        <v>0</v>
      </c>
      <c r="J4863" s="38">
        <v>1148100</v>
      </c>
      <c r="K4863" s="38">
        <f t="shared" si="56"/>
        <v>1148075</v>
      </c>
    </row>
    <row r="4864" spans="1:11" x14ac:dyDescent="0.2">
      <c r="A4864" t="s">
        <v>1975</v>
      </c>
      <c r="B4864" t="s">
        <v>1955</v>
      </c>
      <c r="C4864" t="s">
        <v>4320</v>
      </c>
      <c r="D4864" t="s">
        <v>1927</v>
      </c>
      <c r="E4864" s="75">
        <v>24261</v>
      </c>
      <c r="F4864" s="36" t="s">
        <v>283</v>
      </c>
      <c r="G4864" s="38">
        <v>17</v>
      </c>
      <c r="H4864" s="38">
        <v>0</v>
      </c>
      <c r="I4864" s="38">
        <v>0</v>
      </c>
      <c r="J4864" s="38">
        <v>0</v>
      </c>
      <c r="K4864" s="38">
        <f t="shared" si="56"/>
        <v>17</v>
      </c>
    </row>
    <row r="4865" spans="1:11" x14ac:dyDescent="0.2">
      <c r="A4865" t="s">
        <v>1975</v>
      </c>
      <c r="B4865" t="s">
        <v>1955</v>
      </c>
      <c r="C4865" t="s">
        <v>4318</v>
      </c>
      <c r="D4865" t="s">
        <v>1926</v>
      </c>
      <c r="E4865" s="75">
        <v>24262</v>
      </c>
      <c r="F4865" s="36" t="s">
        <v>283</v>
      </c>
      <c r="G4865" s="38">
        <v>59905</v>
      </c>
      <c r="H4865" s="38">
        <v>0</v>
      </c>
      <c r="I4865" s="38">
        <v>0</v>
      </c>
      <c r="J4865" s="38">
        <v>59900</v>
      </c>
      <c r="K4865" s="38">
        <f t="shared" si="56"/>
        <v>59905</v>
      </c>
    </row>
    <row r="4866" spans="1:11" x14ac:dyDescent="0.2">
      <c r="A4866" t="s">
        <v>1975</v>
      </c>
      <c r="B4866" t="s">
        <v>1955</v>
      </c>
      <c r="C4866" t="s">
        <v>4319</v>
      </c>
      <c r="D4866" t="s">
        <v>5535</v>
      </c>
      <c r="E4866" s="75">
        <v>24263</v>
      </c>
      <c r="F4866" s="36" t="s">
        <v>283</v>
      </c>
      <c r="G4866" s="38">
        <v>493799</v>
      </c>
      <c r="H4866" s="38">
        <v>0</v>
      </c>
      <c r="I4866" s="38">
        <v>0</v>
      </c>
      <c r="J4866" s="38">
        <v>493800</v>
      </c>
      <c r="K4866" s="38">
        <f t="shared" si="56"/>
        <v>493799</v>
      </c>
    </row>
    <row r="4867" spans="1:11" x14ac:dyDescent="0.2">
      <c r="A4867" t="s">
        <v>1975</v>
      </c>
      <c r="B4867" t="s">
        <v>1955</v>
      </c>
      <c r="C4867" t="s">
        <v>3036</v>
      </c>
      <c r="D4867" t="s">
        <v>1925</v>
      </c>
      <c r="E4867" s="75">
        <v>2441</v>
      </c>
      <c r="F4867" s="36" t="s">
        <v>283</v>
      </c>
      <c r="G4867" s="38">
        <v>12111165</v>
      </c>
      <c r="H4867" s="38">
        <v>0</v>
      </c>
      <c r="I4867" s="38">
        <v>0</v>
      </c>
      <c r="J4867" s="38">
        <v>12111200</v>
      </c>
      <c r="K4867" s="38">
        <f t="shared" si="56"/>
        <v>12111165</v>
      </c>
    </row>
    <row r="4868" spans="1:11" x14ac:dyDescent="0.2">
      <c r="A4868" t="s">
        <v>1975</v>
      </c>
      <c r="B4868" t="s">
        <v>1955</v>
      </c>
      <c r="C4868" t="s">
        <v>4317</v>
      </c>
      <c r="D4868" t="s">
        <v>2768</v>
      </c>
      <c r="E4868" s="75">
        <v>344</v>
      </c>
      <c r="F4868" s="37" t="s">
        <v>282</v>
      </c>
      <c r="G4868" s="38">
        <v>0</v>
      </c>
      <c r="H4868" s="38">
        <v>367413</v>
      </c>
      <c r="I4868" s="38">
        <v>0</v>
      </c>
      <c r="J4868" s="38">
        <v>367400</v>
      </c>
      <c r="K4868" s="38">
        <f t="shared" si="56"/>
        <v>367413</v>
      </c>
    </row>
    <row r="4869" spans="1:11" x14ac:dyDescent="0.2">
      <c r="A4869" t="s">
        <v>1975</v>
      </c>
      <c r="B4869" t="s">
        <v>1955</v>
      </c>
      <c r="C4869" t="s">
        <v>4316</v>
      </c>
      <c r="D4869" t="s">
        <v>5534</v>
      </c>
      <c r="E4869" s="75">
        <v>99</v>
      </c>
      <c r="F4869" s="37" t="s">
        <v>0</v>
      </c>
      <c r="G4869" s="38">
        <v>0</v>
      </c>
      <c r="H4869" s="38">
        <v>0</v>
      </c>
      <c r="I4869" s="38">
        <v>116837</v>
      </c>
      <c r="J4869" s="38">
        <v>116800</v>
      </c>
      <c r="K4869" s="38">
        <f t="shared" si="56"/>
        <v>116837</v>
      </c>
    </row>
    <row r="4870" spans="1:11" x14ac:dyDescent="0.2">
      <c r="A4870" t="s">
        <v>1975</v>
      </c>
      <c r="B4870" t="s">
        <v>1956</v>
      </c>
      <c r="C4870" t="s">
        <v>4332</v>
      </c>
      <c r="D4870" t="s">
        <v>5533</v>
      </c>
      <c r="E4870" s="75">
        <v>100</v>
      </c>
      <c r="F4870" s="37" t="s">
        <v>0</v>
      </c>
      <c r="G4870" s="38">
        <v>0</v>
      </c>
      <c r="H4870" s="38">
        <v>0</v>
      </c>
      <c r="I4870" s="38">
        <v>628</v>
      </c>
      <c r="J4870" s="38">
        <v>600</v>
      </c>
      <c r="K4870" s="38">
        <f t="shared" si="56"/>
        <v>628</v>
      </c>
    </row>
    <row r="4871" spans="1:11" x14ac:dyDescent="0.2">
      <c r="A4871" t="s">
        <v>1975</v>
      </c>
      <c r="B4871" t="s">
        <v>1956</v>
      </c>
      <c r="C4871" t="s">
        <v>4334</v>
      </c>
      <c r="D4871" t="s">
        <v>927</v>
      </c>
      <c r="E4871" s="75">
        <v>102</v>
      </c>
      <c r="F4871" s="37" t="s">
        <v>282</v>
      </c>
      <c r="G4871" s="38">
        <v>0</v>
      </c>
      <c r="H4871" s="38">
        <v>13306</v>
      </c>
      <c r="I4871" s="38">
        <v>0</v>
      </c>
      <c r="J4871" s="38">
        <v>13300</v>
      </c>
      <c r="K4871" s="38">
        <f t="shared" si="56"/>
        <v>13306</v>
      </c>
    </row>
    <row r="4872" spans="1:11" x14ac:dyDescent="0.2">
      <c r="A4872" t="s">
        <v>1975</v>
      </c>
      <c r="B4872" t="s">
        <v>1956</v>
      </c>
      <c r="C4872" t="s">
        <v>4333</v>
      </c>
      <c r="D4872" t="s">
        <v>1936</v>
      </c>
      <c r="E4872" s="75">
        <v>2411</v>
      </c>
      <c r="F4872" s="36" t="s">
        <v>283</v>
      </c>
      <c r="G4872" s="38">
        <v>192750</v>
      </c>
      <c r="H4872" s="38">
        <v>0</v>
      </c>
      <c r="I4872" s="38">
        <v>0</v>
      </c>
      <c r="J4872" s="38">
        <v>192800</v>
      </c>
      <c r="K4872" s="38">
        <f t="shared" si="56"/>
        <v>192750</v>
      </c>
    </row>
    <row r="4873" spans="1:11" x14ac:dyDescent="0.2">
      <c r="A4873" t="s">
        <v>1975</v>
      </c>
      <c r="B4873" t="s">
        <v>1956</v>
      </c>
      <c r="C4873" t="s">
        <v>4327</v>
      </c>
      <c r="D4873" t="s">
        <v>1931</v>
      </c>
      <c r="E4873" s="75">
        <v>24211</v>
      </c>
      <c r="F4873" s="36" t="s">
        <v>283</v>
      </c>
      <c r="G4873" s="38">
        <v>171505</v>
      </c>
      <c r="H4873" s="38">
        <v>0</v>
      </c>
      <c r="I4873" s="38">
        <v>0</v>
      </c>
      <c r="J4873" s="38">
        <v>171500</v>
      </c>
      <c r="K4873" s="38">
        <f t="shared" ref="K4873:K4936" si="57">SUM(G4873:I4873)</f>
        <v>171505</v>
      </c>
    </row>
    <row r="4874" spans="1:11" x14ac:dyDescent="0.2">
      <c r="A4874" t="s">
        <v>1975</v>
      </c>
      <c r="B4874" t="s">
        <v>1956</v>
      </c>
      <c r="C4874" t="s">
        <v>1901</v>
      </c>
      <c r="D4874" t="s">
        <v>1924</v>
      </c>
      <c r="E4874" s="75">
        <v>24212</v>
      </c>
      <c r="F4874" s="36" t="s">
        <v>283</v>
      </c>
      <c r="G4874" s="38">
        <v>125802</v>
      </c>
      <c r="H4874" s="38">
        <v>0</v>
      </c>
      <c r="I4874" s="38">
        <v>0</v>
      </c>
      <c r="J4874" s="38">
        <v>125800</v>
      </c>
      <c r="K4874" s="38">
        <f t="shared" si="57"/>
        <v>125802</v>
      </c>
    </row>
    <row r="4875" spans="1:11" x14ac:dyDescent="0.2">
      <c r="A4875" t="s">
        <v>1975</v>
      </c>
      <c r="B4875" t="s">
        <v>1956</v>
      </c>
      <c r="C4875" t="s">
        <v>4326</v>
      </c>
      <c r="D4875" t="s">
        <v>5531</v>
      </c>
      <c r="E4875" s="75">
        <v>24213</v>
      </c>
      <c r="F4875" s="36" t="s">
        <v>283</v>
      </c>
      <c r="G4875" s="38">
        <v>56570</v>
      </c>
      <c r="H4875" s="38">
        <v>0</v>
      </c>
      <c r="I4875" s="38">
        <v>0</v>
      </c>
      <c r="J4875" s="38">
        <v>56600</v>
      </c>
      <c r="K4875" s="38">
        <f t="shared" si="57"/>
        <v>56570</v>
      </c>
    </row>
    <row r="4876" spans="1:11" x14ac:dyDescent="0.2">
      <c r="A4876" t="s">
        <v>1975</v>
      </c>
      <c r="B4876" t="s">
        <v>1956</v>
      </c>
      <c r="C4876" t="s">
        <v>4336</v>
      </c>
      <c r="D4876" t="s">
        <v>1930</v>
      </c>
      <c r="E4876" s="75">
        <v>24221</v>
      </c>
      <c r="F4876" s="36" t="s">
        <v>283</v>
      </c>
      <c r="G4876" s="38">
        <v>10683</v>
      </c>
      <c r="H4876" s="38">
        <v>0</v>
      </c>
      <c r="I4876" s="38">
        <v>0</v>
      </c>
      <c r="J4876" s="38">
        <v>10700</v>
      </c>
      <c r="K4876" s="38">
        <f t="shared" si="57"/>
        <v>10683</v>
      </c>
    </row>
    <row r="4877" spans="1:11" x14ac:dyDescent="0.2">
      <c r="A4877" t="s">
        <v>1975</v>
      </c>
      <c r="B4877" t="s">
        <v>1956</v>
      </c>
      <c r="C4877" t="s">
        <v>4335</v>
      </c>
      <c r="D4877" t="s">
        <v>1967</v>
      </c>
      <c r="E4877" s="75">
        <v>24222</v>
      </c>
      <c r="F4877" s="36" t="s">
        <v>283</v>
      </c>
      <c r="G4877" s="38">
        <v>6039</v>
      </c>
      <c r="H4877" s="38">
        <v>0</v>
      </c>
      <c r="I4877" s="38">
        <v>0</v>
      </c>
      <c r="J4877" s="38">
        <v>6000</v>
      </c>
      <c r="K4877" s="38">
        <f t="shared" si="57"/>
        <v>6039</v>
      </c>
    </row>
    <row r="4878" spans="1:11" x14ac:dyDescent="0.2">
      <c r="A4878" t="s">
        <v>1975</v>
      </c>
      <c r="B4878" t="s">
        <v>1956</v>
      </c>
      <c r="C4878" t="s">
        <v>4330</v>
      </c>
      <c r="D4878" t="s">
        <v>1937</v>
      </c>
      <c r="E4878" s="75">
        <v>24231</v>
      </c>
      <c r="F4878" s="36" t="s">
        <v>283</v>
      </c>
      <c r="G4878" s="38">
        <v>3179</v>
      </c>
      <c r="H4878" s="38">
        <v>0</v>
      </c>
      <c r="I4878" s="38">
        <v>0</v>
      </c>
      <c r="J4878" s="38">
        <v>3200</v>
      </c>
      <c r="K4878" s="38">
        <f t="shared" si="57"/>
        <v>3179</v>
      </c>
    </row>
    <row r="4879" spans="1:11" x14ac:dyDescent="0.2">
      <c r="A4879" t="s">
        <v>1975</v>
      </c>
      <c r="B4879" t="s">
        <v>1956</v>
      </c>
      <c r="C4879" t="s">
        <v>4328</v>
      </c>
      <c r="D4879" t="s">
        <v>1966</v>
      </c>
      <c r="E4879" s="75">
        <v>24232</v>
      </c>
      <c r="F4879" s="36" t="s">
        <v>283</v>
      </c>
      <c r="G4879" s="38">
        <v>24376</v>
      </c>
      <c r="H4879" s="38">
        <v>0</v>
      </c>
      <c r="I4879" s="38">
        <v>0</v>
      </c>
      <c r="J4879" s="38">
        <v>24400</v>
      </c>
      <c r="K4879" s="38">
        <f t="shared" si="57"/>
        <v>24376</v>
      </c>
    </row>
    <row r="4880" spans="1:11" x14ac:dyDescent="0.2">
      <c r="A4880" t="s">
        <v>1975</v>
      </c>
      <c r="B4880" t="s">
        <v>1956</v>
      </c>
      <c r="C4880" t="s">
        <v>4329</v>
      </c>
      <c r="D4880" t="s">
        <v>5532</v>
      </c>
      <c r="E4880" s="75">
        <v>24233</v>
      </c>
      <c r="F4880" s="36" t="s">
        <v>283</v>
      </c>
      <c r="G4880" s="38">
        <v>2083</v>
      </c>
      <c r="H4880" s="38">
        <v>0</v>
      </c>
      <c r="I4880" s="38">
        <v>0</v>
      </c>
      <c r="J4880" s="38">
        <v>2100</v>
      </c>
      <c r="K4880" s="38">
        <f t="shared" si="57"/>
        <v>2083</v>
      </c>
    </row>
    <row r="4881" spans="1:11" x14ac:dyDescent="0.2">
      <c r="A4881" t="s">
        <v>1975</v>
      </c>
      <c r="B4881" t="s">
        <v>1956</v>
      </c>
      <c r="C4881" t="s">
        <v>4331</v>
      </c>
      <c r="D4881" t="s">
        <v>1925</v>
      </c>
      <c r="E4881" s="75">
        <v>2441</v>
      </c>
      <c r="F4881" s="36" t="s">
        <v>283</v>
      </c>
      <c r="G4881" s="38">
        <v>226771</v>
      </c>
      <c r="H4881" s="38">
        <v>0</v>
      </c>
      <c r="I4881" s="38">
        <v>0</v>
      </c>
      <c r="J4881" s="38">
        <v>226800</v>
      </c>
      <c r="K4881" s="38">
        <f t="shared" si="57"/>
        <v>226771</v>
      </c>
    </row>
    <row r="4882" spans="1:11" x14ac:dyDescent="0.2">
      <c r="A4882" t="s">
        <v>1975</v>
      </c>
      <c r="B4882" t="s">
        <v>2869</v>
      </c>
      <c r="C4882" t="s">
        <v>4345</v>
      </c>
      <c r="D4882" t="s">
        <v>927</v>
      </c>
      <c r="E4882" s="75">
        <v>102</v>
      </c>
      <c r="F4882" s="37" t="s">
        <v>282</v>
      </c>
      <c r="G4882" s="38">
        <v>0</v>
      </c>
      <c r="H4882" s="38">
        <v>20555</v>
      </c>
      <c r="I4882" s="38">
        <v>0</v>
      </c>
      <c r="J4882" s="38">
        <v>20600</v>
      </c>
      <c r="K4882" s="38">
        <f t="shared" si="57"/>
        <v>20555</v>
      </c>
    </row>
    <row r="4883" spans="1:11" x14ac:dyDescent="0.2">
      <c r="A4883" t="s">
        <v>1975</v>
      </c>
      <c r="B4883" t="s">
        <v>2869</v>
      </c>
      <c r="C4883" t="s">
        <v>4344</v>
      </c>
      <c r="D4883" t="s">
        <v>1936</v>
      </c>
      <c r="E4883" s="75">
        <v>2411</v>
      </c>
      <c r="F4883" s="36" t="s">
        <v>283</v>
      </c>
      <c r="G4883" s="38">
        <v>370219</v>
      </c>
      <c r="H4883" s="38">
        <v>0</v>
      </c>
      <c r="I4883" s="38">
        <v>0</v>
      </c>
      <c r="J4883" s="38">
        <v>370200</v>
      </c>
      <c r="K4883" s="38">
        <f t="shared" si="57"/>
        <v>370219</v>
      </c>
    </row>
    <row r="4884" spans="1:11" x14ac:dyDescent="0.2">
      <c r="A4884" t="s">
        <v>1975</v>
      </c>
      <c r="B4884" t="s">
        <v>2869</v>
      </c>
      <c r="C4884" t="s">
        <v>4339</v>
      </c>
      <c r="D4884" t="s">
        <v>1931</v>
      </c>
      <c r="E4884" s="75">
        <v>24211</v>
      </c>
      <c r="F4884" s="36" t="s">
        <v>283</v>
      </c>
      <c r="G4884" s="38">
        <v>558577</v>
      </c>
      <c r="H4884" s="38">
        <v>0</v>
      </c>
      <c r="I4884" s="38">
        <v>0</v>
      </c>
      <c r="J4884" s="38">
        <v>558600</v>
      </c>
      <c r="K4884" s="38">
        <f t="shared" si="57"/>
        <v>558577</v>
      </c>
    </row>
    <row r="4885" spans="1:11" x14ac:dyDescent="0.2">
      <c r="A4885" t="s">
        <v>1975</v>
      </c>
      <c r="B4885" t="s">
        <v>2869</v>
      </c>
      <c r="C4885" t="s">
        <v>4337</v>
      </c>
      <c r="D4885" t="s">
        <v>1924</v>
      </c>
      <c r="E4885" s="75">
        <v>24212</v>
      </c>
      <c r="F4885" s="36" t="s">
        <v>283</v>
      </c>
      <c r="G4885" s="38">
        <v>203173</v>
      </c>
      <c r="H4885" s="38">
        <v>0</v>
      </c>
      <c r="I4885" s="38">
        <v>0</v>
      </c>
      <c r="J4885" s="38">
        <v>203200</v>
      </c>
      <c r="K4885" s="38">
        <f t="shared" si="57"/>
        <v>203173</v>
      </c>
    </row>
    <row r="4886" spans="1:11" x14ac:dyDescent="0.2">
      <c r="A4886" t="s">
        <v>1975</v>
      </c>
      <c r="B4886" t="s">
        <v>2869</v>
      </c>
      <c r="C4886" t="s">
        <v>4338</v>
      </c>
      <c r="D4886" t="s">
        <v>5531</v>
      </c>
      <c r="E4886" s="75">
        <v>24213</v>
      </c>
      <c r="F4886" s="36" t="s">
        <v>283</v>
      </c>
      <c r="G4886" s="38">
        <v>3596</v>
      </c>
      <c r="H4886" s="38">
        <v>0</v>
      </c>
      <c r="I4886" s="38">
        <v>0</v>
      </c>
      <c r="J4886" s="38">
        <v>3600</v>
      </c>
      <c r="K4886" s="38">
        <f t="shared" si="57"/>
        <v>3596</v>
      </c>
    </row>
    <row r="4887" spans="1:11" x14ac:dyDescent="0.2">
      <c r="A4887" t="s">
        <v>1975</v>
      </c>
      <c r="B4887" t="s">
        <v>2869</v>
      </c>
      <c r="C4887" t="s">
        <v>4347</v>
      </c>
      <c r="D4887" t="s">
        <v>1930</v>
      </c>
      <c r="E4887" s="75">
        <v>24221</v>
      </c>
      <c r="F4887" s="36" t="s">
        <v>283</v>
      </c>
      <c r="G4887" s="38">
        <v>17611</v>
      </c>
      <c r="H4887" s="38">
        <v>0</v>
      </c>
      <c r="I4887" s="38">
        <v>0</v>
      </c>
      <c r="J4887" s="38">
        <v>17600</v>
      </c>
      <c r="K4887" s="38">
        <f t="shared" si="57"/>
        <v>17611</v>
      </c>
    </row>
    <row r="4888" spans="1:11" x14ac:dyDescent="0.2">
      <c r="A4888" t="s">
        <v>1975</v>
      </c>
      <c r="B4888" t="s">
        <v>2869</v>
      </c>
      <c r="C4888" t="s">
        <v>4346</v>
      </c>
      <c r="D4888" t="s">
        <v>1967</v>
      </c>
      <c r="E4888" s="75">
        <v>24222</v>
      </c>
      <c r="F4888" s="36" t="s">
        <v>283</v>
      </c>
      <c r="G4888" s="38">
        <v>55429</v>
      </c>
      <c r="H4888" s="38">
        <v>0</v>
      </c>
      <c r="I4888" s="38">
        <v>0</v>
      </c>
      <c r="J4888" s="38">
        <v>55400</v>
      </c>
      <c r="K4888" s="38">
        <f t="shared" si="57"/>
        <v>55429</v>
      </c>
    </row>
    <row r="4889" spans="1:11" x14ac:dyDescent="0.2">
      <c r="A4889" t="s">
        <v>1975</v>
      </c>
      <c r="B4889" t="s">
        <v>2869</v>
      </c>
      <c r="C4889" t="s">
        <v>4340</v>
      </c>
      <c r="D4889" t="s">
        <v>1937</v>
      </c>
      <c r="E4889" s="75">
        <v>24231</v>
      </c>
      <c r="F4889" s="36" t="s">
        <v>283</v>
      </c>
      <c r="G4889" s="38">
        <v>2618</v>
      </c>
      <c r="H4889" s="38">
        <v>0</v>
      </c>
      <c r="I4889" s="38">
        <v>0</v>
      </c>
      <c r="J4889" s="38">
        <v>2600</v>
      </c>
      <c r="K4889" s="38">
        <f t="shared" si="57"/>
        <v>2618</v>
      </c>
    </row>
    <row r="4890" spans="1:11" x14ac:dyDescent="0.2">
      <c r="A4890" t="s">
        <v>1975</v>
      </c>
      <c r="B4890" t="s">
        <v>2869</v>
      </c>
      <c r="C4890" t="s">
        <v>4341</v>
      </c>
      <c r="D4890" t="s">
        <v>1925</v>
      </c>
      <c r="E4890" s="75">
        <v>2441</v>
      </c>
      <c r="F4890" s="36" t="s">
        <v>283</v>
      </c>
      <c r="G4890" s="38">
        <v>117561</v>
      </c>
      <c r="H4890" s="38">
        <v>0</v>
      </c>
      <c r="I4890" s="38">
        <v>0</v>
      </c>
      <c r="J4890" s="38">
        <v>117600</v>
      </c>
      <c r="K4890" s="38">
        <f t="shared" si="57"/>
        <v>117561</v>
      </c>
    </row>
    <row r="4891" spans="1:11" x14ac:dyDescent="0.2">
      <c r="A4891" t="s">
        <v>1975</v>
      </c>
      <c r="B4891" t="s">
        <v>2869</v>
      </c>
      <c r="C4891" t="s">
        <v>4343</v>
      </c>
      <c r="D4891" t="s">
        <v>2768</v>
      </c>
      <c r="E4891" s="75">
        <v>344</v>
      </c>
      <c r="F4891" s="37" t="s">
        <v>282</v>
      </c>
      <c r="G4891" s="38">
        <v>0</v>
      </c>
      <c r="H4891" s="38">
        <v>994</v>
      </c>
      <c r="I4891" s="38">
        <v>0</v>
      </c>
      <c r="J4891" s="38">
        <v>1000</v>
      </c>
      <c r="K4891" s="38">
        <f t="shared" si="57"/>
        <v>994</v>
      </c>
    </row>
    <row r="4892" spans="1:11" x14ac:dyDescent="0.2">
      <c r="A4892" t="s">
        <v>1975</v>
      </c>
      <c r="B4892" t="s">
        <v>2869</v>
      </c>
      <c r="C4892" t="s">
        <v>4342</v>
      </c>
      <c r="D4892" t="s">
        <v>5534</v>
      </c>
      <c r="E4892" s="75">
        <v>99</v>
      </c>
      <c r="F4892" s="37" t="s">
        <v>0</v>
      </c>
      <c r="G4892" s="38">
        <v>0</v>
      </c>
      <c r="H4892" s="38">
        <v>0</v>
      </c>
      <c r="I4892" s="38">
        <v>1489</v>
      </c>
      <c r="J4892" s="38">
        <v>1500</v>
      </c>
      <c r="K4892" s="38">
        <f t="shared" si="57"/>
        <v>1489</v>
      </c>
    </row>
    <row r="4893" spans="1:11" x14ac:dyDescent="0.2">
      <c r="A4893" t="s">
        <v>1975</v>
      </c>
      <c r="B4893" t="s">
        <v>1957</v>
      </c>
      <c r="C4893" t="s">
        <v>4353</v>
      </c>
      <c r="D4893" t="s">
        <v>927</v>
      </c>
      <c r="E4893" s="75">
        <v>102</v>
      </c>
      <c r="F4893" s="37" t="s">
        <v>282</v>
      </c>
      <c r="G4893" s="38">
        <v>0</v>
      </c>
      <c r="H4893" s="38">
        <v>17226</v>
      </c>
      <c r="I4893" s="38">
        <v>0</v>
      </c>
      <c r="J4893" s="38">
        <v>17200</v>
      </c>
      <c r="K4893" s="38">
        <f t="shared" si="57"/>
        <v>17226</v>
      </c>
    </row>
    <row r="4894" spans="1:11" x14ac:dyDescent="0.2">
      <c r="A4894" t="s">
        <v>1975</v>
      </c>
      <c r="B4894" t="s">
        <v>1957</v>
      </c>
      <c r="C4894" t="s">
        <v>4352</v>
      </c>
      <c r="D4894" t="s">
        <v>1936</v>
      </c>
      <c r="E4894" s="75">
        <v>2411</v>
      </c>
      <c r="F4894" s="36" t="s">
        <v>283</v>
      </c>
      <c r="G4894" s="38">
        <v>81865</v>
      </c>
      <c r="H4894" s="38">
        <v>0</v>
      </c>
      <c r="I4894" s="38">
        <v>0</v>
      </c>
      <c r="J4894" s="38">
        <v>81900</v>
      </c>
      <c r="K4894" s="38">
        <f t="shared" si="57"/>
        <v>81865</v>
      </c>
    </row>
    <row r="4895" spans="1:11" x14ac:dyDescent="0.2">
      <c r="A4895" t="s">
        <v>1975</v>
      </c>
      <c r="B4895" t="s">
        <v>1957</v>
      </c>
      <c r="C4895" t="s">
        <v>4348</v>
      </c>
      <c r="D4895" t="s">
        <v>1931</v>
      </c>
      <c r="E4895" s="75">
        <v>24211</v>
      </c>
      <c r="F4895" s="36" t="s">
        <v>283</v>
      </c>
      <c r="G4895" s="38">
        <v>203066</v>
      </c>
      <c r="H4895" s="38">
        <v>0</v>
      </c>
      <c r="I4895" s="38">
        <v>0</v>
      </c>
      <c r="J4895" s="38">
        <v>203100</v>
      </c>
      <c r="K4895" s="38">
        <f t="shared" si="57"/>
        <v>203066</v>
      </c>
    </row>
    <row r="4896" spans="1:11" x14ac:dyDescent="0.2">
      <c r="A4896" t="s">
        <v>1975</v>
      </c>
      <c r="B4896" t="s">
        <v>1957</v>
      </c>
      <c r="C4896" t="s">
        <v>1902</v>
      </c>
      <c r="D4896" t="s">
        <v>1924</v>
      </c>
      <c r="E4896" s="75">
        <v>24212</v>
      </c>
      <c r="F4896" s="36" t="s">
        <v>283</v>
      </c>
      <c r="G4896" s="38">
        <v>125725</v>
      </c>
      <c r="H4896" s="38">
        <v>0</v>
      </c>
      <c r="I4896" s="38">
        <v>0</v>
      </c>
      <c r="J4896" s="38">
        <v>125700</v>
      </c>
      <c r="K4896" s="38">
        <f t="shared" si="57"/>
        <v>125725</v>
      </c>
    </row>
    <row r="4897" spans="1:11" x14ac:dyDescent="0.2">
      <c r="A4897" t="s">
        <v>1975</v>
      </c>
      <c r="B4897" t="s">
        <v>1957</v>
      </c>
      <c r="C4897" t="s">
        <v>4355</v>
      </c>
      <c r="D4897" t="s">
        <v>1930</v>
      </c>
      <c r="E4897" s="75">
        <v>24221</v>
      </c>
      <c r="F4897" s="36" t="s">
        <v>283</v>
      </c>
      <c r="G4897" s="38">
        <v>96428</v>
      </c>
      <c r="H4897" s="38">
        <v>0</v>
      </c>
      <c r="I4897" s="38">
        <v>0</v>
      </c>
      <c r="J4897" s="38">
        <v>96400</v>
      </c>
      <c r="K4897" s="38">
        <f t="shared" si="57"/>
        <v>96428</v>
      </c>
    </row>
    <row r="4898" spans="1:11" x14ac:dyDescent="0.2">
      <c r="A4898" t="s">
        <v>1975</v>
      </c>
      <c r="B4898" t="s">
        <v>1957</v>
      </c>
      <c r="C4898" t="s">
        <v>4354</v>
      </c>
      <c r="D4898" t="s">
        <v>1967</v>
      </c>
      <c r="E4898" s="75">
        <v>24222</v>
      </c>
      <c r="F4898" s="36" t="s">
        <v>283</v>
      </c>
      <c r="G4898" s="38">
        <v>317157</v>
      </c>
      <c r="H4898" s="38">
        <v>0</v>
      </c>
      <c r="I4898" s="38">
        <v>0</v>
      </c>
      <c r="J4898" s="38">
        <v>317200</v>
      </c>
      <c r="K4898" s="38">
        <f t="shared" si="57"/>
        <v>317157</v>
      </c>
    </row>
    <row r="4899" spans="1:11" x14ac:dyDescent="0.2">
      <c r="A4899" t="s">
        <v>1975</v>
      </c>
      <c r="B4899" t="s">
        <v>1957</v>
      </c>
      <c r="C4899" t="s">
        <v>4349</v>
      </c>
      <c r="D4899" t="s">
        <v>1937</v>
      </c>
      <c r="E4899" s="75">
        <v>24231</v>
      </c>
      <c r="F4899" s="36" t="s">
        <v>283</v>
      </c>
      <c r="G4899" s="38">
        <v>47077</v>
      </c>
      <c r="H4899" s="38">
        <v>0</v>
      </c>
      <c r="I4899" s="38">
        <v>0</v>
      </c>
      <c r="J4899" s="38">
        <v>47100</v>
      </c>
      <c r="K4899" s="38">
        <f t="shared" si="57"/>
        <v>47077</v>
      </c>
    </row>
    <row r="4900" spans="1:11" x14ac:dyDescent="0.2">
      <c r="A4900" t="s">
        <v>1975</v>
      </c>
      <c r="B4900" t="s">
        <v>1957</v>
      </c>
      <c r="C4900" t="s">
        <v>3038</v>
      </c>
      <c r="D4900" t="s">
        <v>1925</v>
      </c>
      <c r="E4900" s="75">
        <v>2441</v>
      </c>
      <c r="F4900" s="36" t="s">
        <v>283</v>
      </c>
      <c r="G4900" s="38">
        <v>1463998</v>
      </c>
      <c r="H4900" s="38">
        <v>0</v>
      </c>
      <c r="I4900" s="38">
        <v>0</v>
      </c>
      <c r="J4900" s="38">
        <v>1464000</v>
      </c>
      <c r="K4900" s="38">
        <f t="shared" si="57"/>
        <v>1463998</v>
      </c>
    </row>
    <row r="4901" spans="1:11" x14ac:dyDescent="0.2">
      <c r="A4901" t="s">
        <v>1975</v>
      </c>
      <c r="B4901" t="s">
        <v>1957</v>
      </c>
      <c r="C4901" t="s">
        <v>4351</v>
      </c>
      <c r="D4901" t="s">
        <v>2768</v>
      </c>
      <c r="E4901" s="75">
        <v>344</v>
      </c>
      <c r="F4901" s="37" t="s">
        <v>282</v>
      </c>
      <c r="G4901" s="38">
        <v>0</v>
      </c>
      <c r="H4901" s="38">
        <v>54553</v>
      </c>
      <c r="I4901" s="38">
        <v>0</v>
      </c>
      <c r="J4901" s="38">
        <v>54600</v>
      </c>
      <c r="K4901" s="38">
        <f t="shared" si="57"/>
        <v>54553</v>
      </c>
    </row>
    <row r="4902" spans="1:11" x14ac:dyDescent="0.2">
      <c r="A4902" t="s">
        <v>1975</v>
      </c>
      <c r="B4902" t="s">
        <v>1957</v>
      </c>
      <c r="C4902" t="s">
        <v>4350</v>
      </c>
      <c r="D4902" t="s">
        <v>5534</v>
      </c>
      <c r="E4902" s="75">
        <v>99</v>
      </c>
      <c r="F4902" s="37" t="s">
        <v>0</v>
      </c>
      <c r="G4902" s="38">
        <v>0</v>
      </c>
      <c r="H4902" s="38">
        <v>0</v>
      </c>
      <c r="I4902" s="38">
        <v>19779</v>
      </c>
      <c r="J4902" s="38">
        <v>19800</v>
      </c>
      <c r="K4902" s="38">
        <f t="shared" si="57"/>
        <v>19779</v>
      </c>
    </row>
    <row r="4903" spans="1:11" x14ac:dyDescent="0.2">
      <c r="A4903" t="s">
        <v>1975</v>
      </c>
      <c r="B4903" t="s">
        <v>2082</v>
      </c>
      <c r="C4903" t="s">
        <v>66</v>
      </c>
      <c r="D4903" t="s">
        <v>927</v>
      </c>
      <c r="E4903" s="75">
        <v>102</v>
      </c>
      <c r="F4903" s="37" t="s">
        <v>282</v>
      </c>
      <c r="G4903" s="38">
        <v>0</v>
      </c>
      <c r="H4903" s="38">
        <v>160842</v>
      </c>
      <c r="I4903" s="38">
        <v>0</v>
      </c>
      <c r="J4903" s="38">
        <v>160800</v>
      </c>
      <c r="K4903" s="38">
        <f t="shared" si="57"/>
        <v>160842</v>
      </c>
    </row>
    <row r="4904" spans="1:11" x14ac:dyDescent="0.2">
      <c r="A4904" t="s">
        <v>1975</v>
      </c>
      <c r="B4904" t="s">
        <v>2082</v>
      </c>
      <c r="C4904" t="s">
        <v>4361</v>
      </c>
      <c r="D4904" t="s">
        <v>1936</v>
      </c>
      <c r="E4904" s="75">
        <v>2411</v>
      </c>
      <c r="F4904" s="36" t="s">
        <v>283</v>
      </c>
      <c r="G4904" s="38">
        <v>3667551</v>
      </c>
      <c r="H4904" s="38">
        <v>0</v>
      </c>
      <c r="I4904" s="38">
        <v>0</v>
      </c>
      <c r="J4904" s="38">
        <v>3667600</v>
      </c>
      <c r="K4904" s="38">
        <f t="shared" si="57"/>
        <v>3667551</v>
      </c>
    </row>
    <row r="4905" spans="1:11" x14ac:dyDescent="0.2">
      <c r="A4905" t="s">
        <v>1975</v>
      </c>
      <c r="B4905" t="s">
        <v>2082</v>
      </c>
      <c r="C4905" t="s">
        <v>4357</v>
      </c>
      <c r="D4905" t="s">
        <v>1931</v>
      </c>
      <c r="E4905" s="75">
        <v>24211</v>
      </c>
      <c r="F4905" s="36" t="s">
        <v>283</v>
      </c>
      <c r="G4905" s="38">
        <v>1621685</v>
      </c>
      <c r="H4905" s="38">
        <v>0</v>
      </c>
      <c r="I4905" s="38">
        <v>0</v>
      </c>
      <c r="J4905" s="38">
        <v>1621700</v>
      </c>
      <c r="K4905" s="38">
        <f t="shared" si="57"/>
        <v>1621685</v>
      </c>
    </row>
    <row r="4906" spans="1:11" x14ac:dyDescent="0.2">
      <c r="A4906" t="s">
        <v>1975</v>
      </c>
      <c r="B4906" t="s">
        <v>2082</v>
      </c>
      <c r="C4906" t="s">
        <v>604</v>
      </c>
      <c r="D4906" t="s">
        <v>1924</v>
      </c>
      <c r="E4906" s="75">
        <v>24212</v>
      </c>
      <c r="F4906" s="36" t="s">
        <v>283</v>
      </c>
      <c r="G4906" s="38">
        <v>918319</v>
      </c>
      <c r="H4906" s="38">
        <v>0</v>
      </c>
      <c r="I4906" s="38">
        <v>0</v>
      </c>
      <c r="J4906" s="38">
        <v>918300</v>
      </c>
      <c r="K4906" s="38">
        <f t="shared" si="57"/>
        <v>918319</v>
      </c>
    </row>
    <row r="4907" spans="1:11" x14ac:dyDescent="0.2">
      <c r="A4907" t="s">
        <v>1975</v>
      </c>
      <c r="B4907" t="s">
        <v>2082</v>
      </c>
      <c r="C4907" t="s">
        <v>4356</v>
      </c>
      <c r="D4907" t="s">
        <v>5531</v>
      </c>
      <c r="E4907" s="75">
        <v>24213</v>
      </c>
      <c r="F4907" s="36" t="s">
        <v>283</v>
      </c>
      <c r="G4907" s="38">
        <v>230</v>
      </c>
      <c r="H4907" s="38">
        <v>0</v>
      </c>
      <c r="I4907" s="38">
        <v>0</v>
      </c>
      <c r="J4907" s="38">
        <v>200</v>
      </c>
      <c r="K4907" s="38">
        <f t="shared" si="57"/>
        <v>230</v>
      </c>
    </row>
    <row r="4908" spans="1:11" x14ac:dyDescent="0.2">
      <c r="A4908" t="s">
        <v>1975</v>
      </c>
      <c r="B4908" t="s">
        <v>2082</v>
      </c>
      <c r="C4908" t="s">
        <v>4363</v>
      </c>
      <c r="D4908" t="s">
        <v>1930</v>
      </c>
      <c r="E4908" s="75">
        <v>24221</v>
      </c>
      <c r="F4908" s="36" t="s">
        <v>283</v>
      </c>
      <c r="G4908" s="38">
        <v>2045347</v>
      </c>
      <c r="H4908" s="38">
        <v>0</v>
      </c>
      <c r="I4908" s="38">
        <v>0</v>
      </c>
      <c r="J4908" s="38">
        <v>2045300</v>
      </c>
      <c r="K4908" s="38">
        <f t="shared" si="57"/>
        <v>2045347</v>
      </c>
    </row>
    <row r="4909" spans="1:11" x14ac:dyDescent="0.2">
      <c r="A4909" t="s">
        <v>1975</v>
      </c>
      <c r="B4909" t="s">
        <v>2082</v>
      </c>
      <c r="C4909" t="s">
        <v>1778</v>
      </c>
      <c r="D4909" t="s">
        <v>1967</v>
      </c>
      <c r="E4909" s="75">
        <v>24222</v>
      </c>
      <c r="F4909" s="36" t="s">
        <v>283</v>
      </c>
      <c r="G4909" s="38">
        <v>1963283</v>
      </c>
      <c r="H4909" s="38">
        <v>0</v>
      </c>
      <c r="I4909" s="38">
        <v>0</v>
      </c>
      <c r="J4909" s="38">
        <v>1963300</v>
      </c>
      <c r="K4909" s="38">
        <f t="shared" si="57"/>
        <v>1963283</v>
      </c>
    </row>
    <row r="4910" spans="1:11" x14ac:dyDescent="0.2">
      <c r="A4910" t="s">
        <v>1975</v>
      </c>
      <c r="B4910" t="s">
        <v>2082</v>
      </c>
      <c r="C4910" t="s">
        <v>4358</v>
      </c>
      <c r="D4910" t="s">
        <v>1937</v>
      </c>
      <c r="E4910" s="75">
        <v>24231</v>
      </c>
      <c r="F4910" s="36" t="s">
        <v>283</v>
      </c>
      <c r="G4910" s="38">
        <v>4000</v>
      </c>
      <c r="H4910" s="38">
        <v>0</v>
      </c>
      <c r="I4910" s="38">
        <v>0</v>
      </c>
      <c r="J4910" s="38">
        <v>4000</v>
      </c>
      <c r="K4910" s="38">
        <f t="shared" si="57"/>
        <v>4000</v>
      </c>
    </row>
    <row r="4911" spans="1:11" x14ac:dyDescent="0.2">
      <c r="A4911" t="s">
        <v>1975</v>
      </c>
      <c r="B4911" t="s">
        <v>2082</v>
      </c>
      <c r="C4911" t="s">
        <v>4362</v>
      </c>
      <c r="D4911" t="s">
        <v>1938</v>
      </c>
      <c r="E4911" s="75">
        <v>24241</v>
      </c>
      <c r="F4911" s="36" t="s">
        <v>283</v>
      </c>
      <c r="G4911" s="38">
        <v>9174</v>
      </c>
      <c r="H4911" s="38">
        <v>0</v>
      </c>
      <c r="I4911" s="38">
        <v>0</v>
      </c>
      <c r="J4911" s="38">
        <v>9200</v>
      </c>
      <c r="K4911" s="38">
        <f t="shared" si="57"/>
        <v>9174</v>
      </c>
    </row>
    <row r="4912" spans="1:11" x14ac:dyDescent="0.2">
      <c r="A4912" t="s">
        <v>1975</v>
      </c>
      <c r="B4912" t="s">
        <v>2082</v>
      </c>
      <c r="C4912" t="s">
        <v>859</v>
      </c>
      <c r="D4912" t="s">
        <v>1927</v>
      </c>
      <c r="E4912" s="75">
        <v>24261</v>
      </c>
      <c r="F4912" s="36" t="s">
        <v>283</v>
      </c>
      <c r="G4912" s="38">
        <v>1897</v>
      </c>
      <c r="H4912" s="38">
        <v>0</v>
      </c>
      <c r="I4912" s="38">
        <v>0</v>
      </c>
      <c r="J4912" s="38">
        <v>1900</v>
      </c>
      <c r="K4912" s="38">
        <f t="shared" si="57"/>
        <v>1897</v>
      </c>
    </row>
    <row r="4913" spans="1:11" x14ac:dyDescent="0.2">
      <c r="A4913" t="s">
        <v>1975</v>
      </c>
      <c r="B4913" t="s">
        <v>2082</v>
      </c>
      <c r="C4913" t="s">
        <v>860</v>
      </c>
      <c r="D4913" t="s">
        <v>1926</v>
      </c>
      <c r="E4913" s="75">
        <v>24262</v>
      </c>
      <c r="F4913" s="36" t="s">
        <v>283</v>
      </c>
      <c r="G4913" s="38">
        <v>8773</v>
      </c>
      <c r="H4913" s="38">
        <v>0</v>
      </c>
      <c r="I4913" s="38">
        <v>0</v>
      </c>
      <c r="J4913" s="38">
        <v>8800</v>
      </c>
      <c r="K4913" s="38">
        <f t="shared" si="57"/>
        <v>8773</v>
      </c>
    </row>
    <row r="4914" spans="1:11" x14ac:dyDescent="0.2">
      <c r="A4914" t="s">
        <v>1975</v>
      </c>
      <c r="B4914" t="s">
        <v>2082</v>
      </c>
      <c r="C4914" t="s">
        <v>605</v>
      </c>
      <c r="D4914" t="s">
        <v>1925</v>
      </c>
      <c r="E4914" s="75">
        <v>2441</v>
      </c>
      <c r="F4914" s="36" t="s">
        <v>283</v>
      </c>
      <c r="G4914" s="38">
        <v>4319727</v>
      </c>
      <c r="H4914" s="38">
        <v>0</v>
      </c>
      <c r="I4914" s="38">
        <v>0</v>
      </c>
      <c r="J4914" s="38">
        <v>4319700</v>
      </c>
      <c r="K4914" s="38">
        <f t="shared" si="57"/>
        <v>4319727</v>
      </c>
    </row>
    <row r="4915" spans="1:11" x14ac:dyDescent="0.2">
      <c r="A4915" t="s">
        <v>1975</v>
      </c>
      <c r="B4915" t="s">
        <v>2082</v>
      </c>
      <c r="C4915" t="s">
        <v>4360</v>
      </c>
      <c r="D4915" t="s">
        <v>2768</v>
      </c>
      <c r="E4915" s="75">
        <v>344</v>
      </c>
      <c r="F4915" s="37" t="s">
        <v>282</v>
      </c>
      <c r="G4915" s="38">
        <v>0</v>
      </c>
      <c r="H4915" s="38">
        <v>352659</v>
      </c>
      <c r="I4915" s="38">
        <v>0</v>
      </c>
      <c r="J4915" s="38">
        <v>352700</v>
      </c>
      <c r="K4915" s="38">
        <f t="shared" si="57"/>
        <v>352659</v>
      </c>
    </row>
    <row r="4916" spans="1:11" x14ac:dyDescent="0.2">
      <c r="A4916" t="s">
        <v>1975</v>
      </c>
      <c r="B4916" t="s">
        <v>2082</v>
      </c>
      <c r="C4916" t="s">
        <v>4359</v>
      </c>
      <c r="D4916" t="s">
        <v>5534</v>
      </c>
      <c r="E4916" s="75">
        <v>99</v>
      </c>
      <c r="F4916" s="37" t="s">
        <v>0</v>
      </c>
      <c r="G4916" s="38">
        <v>0</v>
      </c>
      <c r="H4916" s="38">
        <v>0</v>
      </c>
      <c r="I4916" s="38">
        <v>262199</v>
      </c>
      <c r="J4916" s="38">
        <v>262200</v>
      </c>
      <c r="K4916" s="38">
        <f t="shared" si="57"/>
        <v>262199</v>
      </c>
    </row>
    <row r="4917" spans="1:11" x14ac:dyDescent="0.2">
      <c r="A4917" t="s">
        <v>1975</v>
      </c>
      <c r="B4917" t="s">
        <v>2142</v>
      </c>
      <c r="C4917" t="s">
        <v>4370</v>
      </c>
      <c r="D4917" t="s">
        <v>5533</v>
      </c>
      <c r="E4917" s="75">
        <v>100</v>
      </c>
      <c r="F4917" s="37" t="s">
        <v>0</v>
      </c>
      <c r="G4917" s="38">
        <v>0</v>
      </c>
      <c r="H4917" s="38">
        <v>0</v>
      </c>
      <c r="I4917" s="38">
        <v>3897</v>
      </c>
      <c r="J4917" s="38">
        <v>3900</v>
      </c>
      <c r="K4917" s="38">
        <f t="shared" si="57"/>
        <v>3897</v>
      </c>
    </row>
    <row r="4918" spans="1:11" x14ac:dyDescent="0.2">
      <c r="A4918" t="s">
        <v>1975</v>
      </c>
      <c r="B4918" t="s">
        <v>2142</v>
      </c>
      <c r="C4918" t="s">
        <v>4375</v>
      </c>
      <c r="D4918" t="s">
        <v>927</v>
      </c>
      <c r="E4918" s="75">
        <v>102</v>
      </c>
      <c r="F4918" s="37" t="s">
        <v>282</v>
      </c>
      <c r="G4918" s="38">
        <v>0</v>
      </c>
      <c r="H4918" s="38">
        <v>67404</v>
      </c>
      <c r="I4918" s="38">
        <v>0</v>
      </c>
      <c r="J4918" s="38">
        <v>67400</v>
      </c>
      <c r="K4918" s="38">
        <f t="shared" si="57"/>
        <v>67404</v>
      </c>
    </row>
    <row r="4919" spans="1:11" x14ac:dyDescent="0.2">
      <c r="A4919" t="s">
        <v>1975</v>
      </c>
      <c r="B4919" t="s">
        <v>2142</v>
      </c>
      <c r="C4919" t="s">
        <v>4374</v>
      </c>
      <c r="D4919" t="s">
        <v>1936</v>
      </c>
      <c r="E4919" s="75">
        <v>2411</v>
      </c>
      <c r="F4919" s="36" t="s">
        <v>283</v>
      </c>
      <c r="G4919" s="38">
        <v>433485</v>
      </c>
      <c r="H4919" s="38">
        <v>0</v>
      </c>
      <c r="I4919" s="38">
        <v>0</v>
      </c>
      <c r="J4919" s="38">
        <v>433500</v>
      </c>
      <c r="K4919" s="38">
        <f t="shared" si="57"/>
        <v>433485</v>
      </c>
    </row>
    <row r="4920" spans="1:11" x14ac:dyDescent="0.2">
      <c r="A4920" t="s">
        <v>1975</v>
      </c>
      <c r="B4920" t="s">
        <v>2142</v>
      </c>
      <c r="C4920" t="s">
        <v>4365</v>
      </c>
      <c r="D4920" t="s">
        <v>1931</v>
      </c>
      <c r="E4920" s="75">
        <v>24211</v>
      </c>
      <c r="F4920" s="36" t="s">
        <v>283</v>
      </c>
      <c r="G4920" s="38">
        <v>464021</v>
      </c>
      <c r="H4920" s="38">
        <v>0</v>
      </c>
      <c r="I4920" s="38">
        <v>0</v>
      </c>
      <c r="J4920" s="38">
        <v>464000</v>
      </c>
      <c r="K4920" s="38">
        <f t="shared" si="57"/>
        <v>464021</v>
      </c>
    </row>
    <row r="4921" spans="1:11" x14ac:dyDescent="0.2">
      <c r="A4921" t="s">
        <v>1975</v>
      </c>
      <c r="B4921" t="s">
        <v>2142</v>
      </c>
      <c r="C4921" t="s">
        <v>606</v>
      </c>
      <c r="D4921" t="s">
        <v>1924</v>
      </c>
      <c r="E4921" s="75">
        <v>24212</v>
      </c>
      <c r="F4921" s="36" t="s">
        <v>283</v>
      </c>
      <c r="G4921" s="38">
        <v>2220648</v>
      </c>
      <c r="H4921" s="38">
        <v>0</v>
      </c>
      <c r="I4921" s="38">
        <v>0</v>
      </c>
      <c r="J4921" s="38">
        <v>2220600</v>
      </c>
      <c r="K4921" s="38">
        <f t="shared" si="57"/>
        <v>2220648</v>
      </c>
    </row>
    <row r="4922" spans="1:11" x14ac:dyDescent="0.2">
      <c r="A4922" t="s">
        <v>1975</v>
      </c>
      <c r="B4922" t="s">
        <v>2142</v>
      </c>
      <c r="C4922" t="s">
        <v>4364</v>
      </c>
      <c r="D4922" t="s">
        <v>5531</v>
      </c>
      <c r="E4922" s="75">
        <v>24213</v>
      </c>
      <c r="F4922" s="36" t="s">
        <v>283</v>
      </c>
      <c r="G4922" s="38">
        <v>1842758</v>
      </c>
      <c r="H4922" s="38">
        <v>0</v>
      </c>
      <c r="I4922" s="38">
        <v>0</v>
      </c>
      <c r="J4922" s="38">
        <v>1842800</v>
      </c>
      <c r="K4922" s="38">
        <f t="shared" si="57"/>
        <v>1842758</v>
      </c>
    </row>
    <row r="4923" spans="1:11" x14ac:dyDescent="0.2">
      <c r="A4923" t="s">
        <v>1975</v>
      </c>
      <c r="B4923" t="s">
        <v>2142</v>
      </c>
      <c r="C4923" t="s">
        <v>4377</v>
      </c>
      <c r="D4923" t="s">
        <v>1930</v>
      </c>
      <c r="E4923" s="75">
        <v>24221</v>
      </c>
      <c r="F4923" s="36" t="s">
        <v>283</v>
      </c>
      <c r="G4923" s="38">
        <v>368759</v>
      </c>
      <c r="H4923" s="38">
        <v>0</v>
      </c>
      <c r="I4923" s="38">
        <v>0</v>
      </c>
      <c r="J4923" s="38">
        <v>368800</v>
      </c>
      <c r="K4923" s="38">
        <f t="shared" si="57"/>
        <v>368759</v>
      </c>
    </row>
    <row r="4924" spans="1:11" x14ac:dyDescent="0.2">
      <c r="A4924" t="s">
        <v>1975</v>
      </c>
      <c r="B4924" t="s">
        <v>2142</v>
      </c>
      <c r="C4924" t="s">
        <v>1779</v>
      </c>
      <c r="D4924" t="s">
        <v>1967</v>
      </c>
      <c r="E4924" s="75">
        <v>24222</v>
      </c>
      <c r="F4924" s="36" t="s">
        <v>283</v>
      </c>
      <c r="G4924" s="38">
        <v>682862</v>
      </c>
      <c r="H4924" s="38">
        <v>0</v>
      </c>
      <c r="I4924" s="38">
        <v>0</v>
      </c>
      <c r="J4924" s="38">
        <v>682900</v>
      </c>
      <c r="K4924" s="38">
        <f t="shared" si="57"/>
        <v>682862</v>
      </c>
    </row>
    <row r="4925" spans="1:11" x14ac:dyDescent="0.2">
      <c r="A4925" t="s">
        <v>1975</v>
      </c>
      <c r="B4925" t="s">
        <v>2142</v>
      </c>
      <c r="C4925" t="s">
        <v>4376</v>
      </c>
      <c r="D4925" t="s">
        <v>5536</v>
      </c>
      <c r="E4925" s="75">
        <v>24223</v>
      </c>
      <c r="F4925" s="36" t="s">
        <v>283</v>
      </c>
      <c r="G4925" s="38">
        <v>529002</v>
      </c>
      <c r="H4925" s="38">
        <v>0</v>
      </c>
      <c r="I4925" s="38">
        <v>0</v>
      </c>
      <c r="J4925" s="38">
        <v>529000</v>
      </c>
      <c r="K4925" s="38">
        <f t="shared" si="57"/>
        <v>529002</v>
      </c>
    </row>
    <row r="4926" spans="1:11" x14ac:dyDescent="0.2">
      <c r="A4926" t="s">
        <v>1975</v>
      </c>
      <c r="B4926" t="s">
        <v>2142</v>
      </c>
      <c r="C4926" t="s">
        <v>4368</v>
      </c>
      <c r="D4926" t="s">
        <v>1937</v>
      </c>
      <c r="E4926" s="75">
        <v>24231</v>
      </c>
      <c r="F4926" s="36" t="s">
        <v>283</v>
      </c>
      <c r="G4926" s="38">
        <v>3315</v>
      </c>
      <c r="H4926" s="38">
        <v>0</v>
      </c>
      <c r="I4926" s="38">
        <v>0</v>
      </c>
      <c r="J4926" s="38">
        <v>3300</v>
      </c>
      <c r="K4926" s="38">
        <f t="shared" si="57"/>
        <v>3315</v>
      </c>
    </row>
    <row r="4927" spans="1:11" x14ac:dyDescent="0.2">
      <c r="A4927" t="s">
        <v>1975</v>
      </c>
      <c r="B4927" t="s">
        <v>2142</v>
      </c>
      <c r="C4927" t="s">
        <v>4366</v>
      </c>
      <c r="D4927" t="s">
        <v>1966</v>
      </c>
      <c r="E4927" s="75">
        <v>24232</v>
      </c>
      <c r="F4927" s="36" t="s">
        <v>283</v>
      </c>
      <c r="G4927" s="38">
        <v>97145</v>
      </c>
      <c r="H4927" s="38">
        <v>0</v>
      </c>
      <c r="I4927" s="38">
        <v>0</v>
      </c>
      <c r="J4927" s="38">
        <v>97100</v>
      </c>
      <c r="K4927" s="38">
        <f t="shared" si="57"/>
        <v>97145</v>
      </c>
    </row>
    <row r="4928" spans="1:11" x14ac:dyDescent="0.2">
      <c r="A4928" t="s">
        <v>1975</v>
      </c>
      <c r="B4928" t="s">
        <v>2142</v>
      </c>
      <c r="C4928" t="s">
        <v>4367</v>
      </c>
      <c r="D4928" t="s">
        <v>5532</v>
      </c>
      <c r="E4928" s="75">
        <v>24233</v>
      </c>
      <c r="F4928" s="36" t="s">
        <v>283</v>
      </c>
      <c r="G4928" s="38">
        <v>185840</v>
      </c>
      <c r="H4928" s="38">
        <v>0</v>
      </c>
      <c r="I4928" s="38">
        <v>0</v>
      </c>
      <c r="J4928" s="38">
        <v>185800</v>
      </c>
      <c r="K4928" s="38">
        <f t="shared" si="57"/>
        <v>185840</v>
      </c>
    </row>
    <row r="4929" spans="1:11" x14ac:dyDescent="0.2">
      <c r="A4929" t="s">
        <v>1975</v>
      </c>
      <c r="B4929" t="s">
        <v>2142</v>
      </c>
      <c r="C4929" t="s">
        <v>9</v>
      </c>
      <c r="D4929" t="s">
        <v>1926</v>
      </c>
      <c r="E4929" s="75">
        <v>24262</v>
      </c>
      <c r="F4929" s="36" t="s">
        <v>283</v>
      </c>
      <c r="G4929" s="38">
        <v>90402</v>
      </c>
      <c r="H4929" s="38">
        <v>0</v>
      </c>
      <c r="I4929" s="38">
        <v>0</v>
      </c>
      <c r="J4929" s="38">
        <v>90400</v>
      </c>
      <c r="K4929" s="38">
        <f t="shared" si="57"/>
        <v>90402</v>
      </c>
    </row>
    <row r="4930" spans="1:11" x14ac:dyDescent="0.2">
      <c r="A4930" t="s">
        <v>1975</v>
      </c>
      <c r="B4930" t="s">
        <v>2142</v>
      </c>
      <c r="C4930" t="s">
        <v>4373</v>
      </c>
      <c r="D4930" t="s">
        <v>5535</v>
      </c>
      <c r="E4930" s="75">
        <v>24263</v>
      </c>
      <c r="F4930" s="36" t="s">
        <v>283</v>
      </c>
      <c r="G4930" s="38">
        <v>545567</v>
      </c>
      <c r="H4930" s="38">
        <v>0</v>
      </c>
      <c r="I4930" s="38">
        <v>0</v>
      </c>
      <c r="J4930" s="38">
        <v>545600</v>
      </c>
      <c r="K4930" s="38">
        <f t="shared" si="57"/>
        <v>545567</v>
      </c>
    </row>
    <row r="4931" spans="1:11" x14ac:dyDescent="0.2">
      <c r="A4931" t="s">
        <v>1975</v>
      </c>
      <c r="B4931" t="s">
        <v>2142</v>
      </c>
      <c r="C4931" t="s">
        <v>4369</v>
      </c>
      <c r="D4931" t="s">
        <v>1925</v>
      </c>
      <c r="E4931" s="75">
        <v>2441</v>
      </c>
      <c r="F4931" s="36" t="s">
        <v>283</v>
      </c>
      <c r="G4931" s="38">
        <v>1302733</v>
      </c>
      <c r="H4931" s="38">
        <v>0</v>
      </c>
      <c r="I4931" s="38">
        <v>0</v>
      </c>
      <c r="J4931" s="38">
        <v>1302700</v>
      </c>
      <c r="K4931" s="38">
        <f t="shared" si="57"/>
        <v>1302733</v>
      </c>
    </row>
    <row r="4932" spans="1:11" x14ac:dyDescent="0.2">
      <c r="A4932" t="s">
        <v>1975</v>
      </c>
      <c r="B4932" t="s">
        <v>2142</v>
      </c>
      <c r="C4932" t="s">
        <v>4372</v>
      </c>
      <c r="D4932" t="s">
        <v>2768</v>
      </c>
      <c r="E4932" s="75">
        <v>344</v>
      </c>
      <c r="F4932" s="37" t="s">
        <v>282</v>
      </c>
      <c r="G4932" s="38">
        <v>0</v>
      </c>
      <c r="H4932" s="38">
        <v>259843</v>
      </c>
      <c r="I4932" s="38">
        <v>0</v>
      </c>
      <c r="J4932" s="38">
        <v>259800</v>
      </c>
      <c r="K4932" s="38">
        <f t="shared" si="57"/>
        <v>259843</v>
      </c>
    </row>
    <row r="4933" spans="1:11" x14ac:dyDescent="0.2">
      <c r="A4933" t="s">
        <v>1975</v>
      </c>
      <c r="B4933" t="s">
        <v>2142</v>
      </c>
      <c r="C4933" t="s">
        <v>4371</v>
      </c>
      <c r="D4933" t="s">
        <v>5534</v>
      </c>
      <c r="E4933" s="75">
        <v>99</v>
      </c>
      <c r="F4933" s="37" t="s">
        <v>0</v>
      </c>
      <c r="G4933" s="38">
        <v>0</v>
      </c>
      <c r="H4933" s="38">
        <v>0</v>
      </c>
      <c r="I4933" s="38">
        <v>9559</v>
      </c>
      <c r="J4933" s="38">
        <v>9600</v>
      </c>
      <c r="K4933" s="38">
        <f t="shared" si="57"/>
        <v>9559</v>
      </c>
    </row>
    <row r="4934" spans="1:11" x14ac:dyDescent="0.2">
      <c r="A4934" t="s">
        <v>1975</v>
      </c>
      <c r="B4934" t="s">
        <v>297</v>
      </c>
      <c r="C4934" t="s">
        <v>4384</v>
      </c>
      <c r="D4934" t="s">
        <v>5533</v>
      </c>
      <c r="E4934" s="75">
        <v>100</v>
      </c>
      <c r="F4934" s="37" t="s">
        <v>0</v>
      </c>
      <c r="G4934" s="38">
        <v>0</v>
      </c>
      <c r="H4934" s="38">
        <v>0</v>
      </c>
      <c r="I4934" s="38">
        <v>37252</v>
      </c>
      <c r="J4934" s="38">
        <v>37300</v>
      </c>
      <c r="K4934" s="38">
        <f t="shared" si="57"/>
        <v>37252</v>
      </c>
    </row>
    <row r="4935" spans="1:11" x14ac:dyDescent="0.2">
      <c r="A4935" t="s">
        <v>1975</v>
      </c>
      <c r="B4935" t="s">
        <v>297</v>
      </c>
      <c r="C4935" t="s">
        <v>4388</v>
      </c>
      <c r="D4935" t="s">
        <v>927</v>
      </c>
      <c r="E4935" s="75">
        <v>102</v>
      </c>
      <c r="F4935" s="37" t="s">
        <v>282</v>
      </c>
      <c r="G4935" s="38">
        <v>0</v>
      </c>
      <c r="H4935" s="38">
        <v>54910</v>
      </c>
      <c r="I4935" s="38">
        <v>0</v>
      </c>
      <c r="J4935" s="38">
        <v>54900</v>
      </c>
      <c r="K4935" s="38">
        <f t="shared" si="57"/>
        <v>54910</v>
      </c>
    </row>
    <row r="4936" spans="1:11" x14ac:dyDescent="0.2">
      <c r="A4936" t="s">
        <v>1975</v>
      </c>
      <c r="B4936" t="s">
        <v>297</v>
      </c>
      <c r="C4936" t="s">
        <v>4387</v>
      </c>
      <c r="D4936" t="s">
        <v>1936</v>
      </c>
      <c r="E4936" s="75">
        <v>2411</v>
      </c>
      <c r="F4936" s="36" t="s">
        <v>283</v>
      </c>
      <c r="G4936" s="38">
        <v>262276</v>
      </c>
      <c r="H4936" s="38">
        <v>0</v>
      </c>
      <c r="I4936" s="38">
        <v>0</v>
      </c>
      <c r="J4936" s="38">
        <v>262300</v>
      </c>
      <c r="K4936" s="38">
        <f t="shared" si="57"/>
        <v>262276</v>
      </c>
    </row>
    <row r="4937" spans="1:11" x14ac:dyDescent="0.2">
      <c r="A4937" t="s">
        <v>1975</v>
      </c>
      <c r="B4937" t="s">
        <v>297</v>
      </c>
      <c r="C4937" t="s">
        <v>4379</v>
      </c>
      <c r="D4937" t="s">
        <v>1931</v>
      </c>
      <c r="E4937" s="75">
        <v>24211</v>
      </c>
      <c r="F4937" s="36" t="s">
        <v>283</v>
      </c>
      <c r="G4937" s="38">
        <v>936286</v>
      </c>
      <c r="H4937" s="38">
        <v>0</v>
      </c>
      <c r="I4937" s="38">
        <v>0</v>
      </c>
      <c r="J4937" s="38">
        <v>936300</v>
      </c>
      <c r="K4937" s="38">
        <f t="shared" ref="K4937:K5000" si="58">SUM(G4937:I4937)</f>
        <v>936286</v>
      </c>
    </row>
    <row r="4938" spans="1:11" x14ac:dyDescent="0.2">
      <c r="A4938" t="s">
        <v>1975</v>
      </c>
      <c r="B4938" t="s">
        <v>297</v>
      </c>
      <c r="C4938" t="s">
        <v>607</v>
      </c>
      <c r="D4938" t="s">
        <v>1924</v>
      </c>
      <c r="E4938" s="75">
        <v>24212</v>
      </c>
      <c r="F4938" s="36" t="s">
        <v>283</v>
      </c>
      <c r="G4938" s="38">
        <v>1231035</v>
      </c>
      <c r="H4938" s="38">
        <v>0</v>
      </c>
      <c r="I4938" s="38">
        <v>0</v>
      </c>
      <c r="J4938" s="38">
        <v>1231000</v>
      </c>
      <c r="K4938" s="38">
        <f t="shared" si="58"/>
        <v>1231035</v>
      </c>
    </row>
    <row r="4939" spans="1:11" x14ac:dyDescent="0.2">
      <c r="A4939" t="s">
        <v>1975</v>
      </c>
      <c r="B4939" t="s">
        <v>297</v>
      </c>
      <c r="C4939" t="s">
        <v>4378</v>
      </c>
      <c r="D4939" t="s">
        <v>5531</v>
      </c>
      <c r="E4939" s="75">
        <v>24213</v>
      </c>
      <c r="F4939" s="36" t="s">
        <v>283</v>
      </c>
      <c r="G4939" s="38">
        <v>1318264</v>
      </c>
      <c r="H4939" s="38">
        <v>0</v>
      </c>
      <c r="I4939" s="38">
        <v>0</v>
      </c>
      <c r="J4939" s="38">
        <v>1318300</v>
      </c>
      <c r="K4939" s="38">
        <f t="shared" si="58"/>
        <v>1318264</v>
      </c>
    </row>
    <row r="4940" spans="1:11" x14ac:dyDescent="0.2">
      <c r="A4940" t="s">
        <v>1975</v>
      </c>
      <c r="B4940" t="s">
        <v>297</v>
      </c>
      <c r="C4940" t="s">
        <v>4390</v>
      </c>
      <c r="D4940" t="s">
        <v>1930</v>
      </c>
      <c r="E4940" s="75">
        <v>24221</v>
      </c>
      <c r="F4940" s="36" t="s">
        <v>283</v>
      </c>
      <c r="G4940" s="38">
        <v>330815</v>
      </c>
      <c r="H4940" s="38">
        <v>0</v>
      </c>
      <c r="I4940" s="38">
        <v>0</v>
      </c>
      <c r="J4940" s="38">
        <v>330800</v>
      </c>
      <c r="K4940" s="38">
        <f t="shared" si="58"/>
        <v>330815</v>
      </c>
    </row>
    <row r="4941" spans="1:11" x14ac:dyDescent="0.2">
      <c r="A4941" t="s">
        <v>1975</v>
      </c>
      <c r="B4941" t="s">
        <v>297</v>
      </c>
      <c r="C4941" t="s">
        <v>963</v>
      </c>
      <c r="D4941" t="s">
        <v>1967</v>
      </c>
      <c r="E4941" s="75">
        <v>24222</v>
      </c>
      <c r="F4941" s="36" t="s">
        <v>283</v>
      </c>
      <c r="G4941" s="38">
        <v>149315</v>
      </c>
      <c r="H4941" s="38">
        <v>0</v>
      </c>
      <c r="I4941" s="38">
        <v>0</v>
      </c>
      <c r="J4941" s="38">
        <v>149300</v>
      </c>
      <c r="K4941" s="38">
        <f t="shared" si="58"/>
        <v>149315</v>
      </c>
    </row>
    <row r="4942" spans="1:11" x14ac:dyDescent="0.2">
      <c r="A4942" t="s">
        <v>1975</v>
      </c>
      <c r="B4942" t="s">
        <v>297</v>
      </c>
      <c r="C4942" t="s">
        <v>4389</v>
      </c>
      <c r="D4942" t="s">
        <v>5536</v>
      </c>
      <c r="E4942" s="75">
        <v>24223</v>
      </c>
      <c r="F4942" s="36" t="s">
        <v>283</v>
      </c>
      <c r="G4942" s="38">
        <v>409363</v>
      </c>
      <c r="H4942" s="38">
        <v>0</v>
      </c>
      <c r="I4942" s="38">
        <v>0</v>
      </c>
      <c r="J4942" s="38">
        <v>409400</v>
      </c>
      <c r="K4942" s="38">
        <f t="shared" si="58"/>
        <v>409363</v>
      </c>
    </row>
    <row r="4943" spans="1:11" x14ac:dyDescent="0.2">
      <c r="A4943" t="s">
        <v>1975</v>
      </c>
      <c r="B4943" t="s">
        <v>297</v>
      </c>
      <c r="C4943" t="s">
        <v>4382</v>
      </c>
      <c r="D4943" t="s">
        <v>1937</v>
      </c>
      <c r="E4943" s="75">
        <v>24231</v>
      </c>
      <c r="F4943" s="36" t="s">
        <v>283</v>
      </c>
      <c r="G4943" s="38">
        <v>19986</v>
      </c>
      <c r="H4943" s="38">
        <v>0</v>
      </c>
      <c r="I4943" s="38">
        <v>0</v>
      </c>
      <c r="J4943" s="38">
        <v>20000</v>
      </c>
      <c r="K4943" s="38">
        <f t="shared" si="58"/>
        <v>19986</v>
      </c>
    </row>
    <row r="4944" spans="1:11" x14ac:dyDescent="0.2">
      <c r="A4944" t="s">
        <v>1975</v>
      </c>
      <c r="B4944" t="s">
        <v>297</v>
      </c>
      <c r="C4944" t="s">
        <v>4380</v>
      </c>
      <c r="D4944" t="s">
        <v>1966</v>
      </c>
      <c r="E4944" s="75">
        <v>24232</v>
      </c>
      <c r="F4944" s="36" t="s">
        <v>283</v>
      </c>
      <c r="G4944" s="38">
        <v>112285</v>
      </c>
      <c r="H4944" s="38">
        <v>0</v>
      </c>
      <c r="I4944" s="38">
        <v>0</v>
      </c>
      <c r="J4944" s="38">
        <v>112300</v>
      </c>
      <c r="K4944" s="38">
        <f t="shared" si="58"/>
        <v>112285</v>
      </c>
    </row>
    <row r="4945" spans="1:11" x14ac:dyDescent="0.2">
      <c r="A4945" t="s">
        <v>1975</v>
      </c>
      <c r="B4945" t="s">
        <v>297</v>
      </c>
      <c r="C4945" t="s">
        <v>4381</v>
      </c>
      <c r="D4945" t="s">
        <v>5532</v>
      </c>
      <c r="E4945" s="75">
        <v>24233</v>
      </c>
      <c r="F4945" s="36" t="s">
        <v>283</v>
      </c>
      <c r="G4945" s="38">
        <v>153054</v>
      </c>
      <c r="H4945" s="38">
        <v>0</v>
      </c>
      <c r="I4945" s="38">
        <v>0</v>
      </c>
      <c r="J4945" s="38">
        <v>153100</v>
      </c>
      <c r="K4945" s="38">
        <f t="shared" si="58"/>
        <v>153054</v>
      </c>
    </row>
    <row r="4946" spans="1:11" x14ac:dyDescent="0.2">
      <c r="A4946" t="s">
        <v>1975</v>
      </c>
      <c r="B4946" t="s">
        <v>297</v>
      </c>
      <c r="C4946" t="s">
        <v>4386</v>
      </c>
      <c r="D4946" t="s">
        <v>5535</v>
      </c>
      <c r="E4946" s="75">
        <v>24263</v>
      </c>
      <c r="F4946" s="36" t="s">
        <v>283</v>
      </c>
      <c r="G4946" s="38">
        <v>72197</v>
      </c>
      <c r="H4946" s="38">
        <v>0</v>
      </c>
      <c r="I4946" s="38">
        <v>0</v>
      </c>
      <c r="J4946" s="38">
        <v>72200</v>
      </c>
      <c r="K4946" s="38">
        <f t="shared" si="58"/>
        <v>72197</v>
      </c>
    </row>
    <row r="4947" spans="1:11" x14ac:dyDescent="0.2">
      <c r="A4947" t="s">
        <v>1975</v>
      </c>
      <c r="B4947" t="s">
        <v>297</v>
      </c>
      <c r="C4947" t="s">
        <v>4383</v>
      </c>
      <c r="D4947" t="s">
        <v>1925</v>
      </c>
      <c r="E4947" s="75">
        <v>2441</v>
      </c>
      <c r="F4947" s="36" t="s">
        <v>283</v>
      </c>
      <c r="G4947" s="38">
        <v>1662538</v>
      </c>
      <c r="H4947" s="38">
        <v>0</v>
      </c>
      <c r="I4947" s="38">
        <v>0</v>
      </c>
      <c r="J4947" s="38">
        <v>1662500</v>
      </c>
      <c r="K4947" s="38">
        <f t="shared" si="58"/>
        <v>1662538</v>
      </c>
    </row>
    <row r="4948" spans="1:11" x14ac:dyDescent="0.2">
      <c r="A4948" t="s">
        <v>1975</v>
      </c>
      <c r="B4948" t="s">
        <v>297</v>
      </c>
      <c r="C4948" t="s">
        <v>4385</v>
      </c>
      <c r="D4948" t="s">
        <v>5534</v>
      </c>
      <c r="E4948" s="75">
        <v>99</v>
      </c>
      <c r="F4948" s="37" t="s">
        <v>0</v>
      </c>
      <c r="G4948" s="38">
        <v>0</v>
      </c>
      <c r="H4948" s="38">
        <v>0</v>
      </c>
      <c r="I4948" s="38">
        <v>57101</v>
      </c>
      <c r="J4948" s="38">
        <v>57100</v>
      </c>
      <c r="K4948" s="38">
        <f t="shared" si="58"/>
        <v>57101</v>
      </c>
    </row>
    <row r="4949" spans="1:11" x14ac:dyDescent="0.2">
      <c r="A4949" t="s">
        <v>1975</v>
      </c>
      <c r="B4949" t="s">
        <v>2083</v>
      </c>
      <c r="C4949" t="s">
        <v>4397</v>
      </c>
      <c r="D4949" t="s">
        <v>5533</v>
      </c>
      <c r="E4949" s="75">
        <v>100</v>
      </c>
      <c r="F4949" s="37" t="s">
        <v>0</v>
      </c>
      <c r="G4949" s="38">
        <v>0</v>
      </c>
      <c r="H4949" s="38">
        <v>0</v>
      </c>
      <c r="I4949" s="38">
        <v>12262</v>
      </c>
      <c r="J4949" s="38">
        <v>12300</v>
      </c>
      <c r="K4949" s="38">
        <f t="shared" si="58"/>
        <v>12262</v>
      </c>
    </row>
    <row r="4950" spans="1:11" x14ac:dyDescent="0.2">
      <c r="A4950" t="s">
        <v>1975</v>
      </c>
      <c r="B4950" t="s">
        <v>2083</v>
      </c>
      <c r="C4950" t="s">
        <v>4402</v>
      </c>
      <c r="D4950" t="s">
        <v>927</v>
      </c>
      <c r="E4950" s="75">
        <v>102</v>
      </c>
      <c r="F4950" s="37" t="s">
        <v>282</v>
      </c>
      <c r="G4950" s="38">
        <v>0</v>
      </c>
      <c r="H4950" s="38">
        <v>39552</v>
      </c>
      <c r="I4950" s="38">
        <v>0</v>
      </c>
      <c r="J4950" s="38">
        <v>39600</v>
      </c>
      <c r="K4950" s="38">
        <f t="shared" si="58"/>
        <v>39552</v>
      </c>
    </row>
    <row r="4951" spans="1:11" x14ac:dyDescent="0.2">
      <c r="A4951" t="s">
        <v>1975</v>
      </c>
      <c r="B4951" t="s">
        <v>2083</v>
      </c>
      <c r="C4951" t="s">
        <v>4401</v>
      </c>
      <c r="D4951" t="s">
        <v>1936</v>
      </c>
      <c r="E4951" s="75">
        <v>2411</v>
      </c>
      <c r="F4951" s="36" t="s">
        <v>283</v>
      </c>
      <c r="G4951" s="38">
        <v>927948</v>
      </c>
      <c r="H4951" s="38">
        <v>0</v>
      </c>
      <c r="I4951" s="38">
        <v>0</v>
      </c>
      <c r="J4951" s="38">
        <v>927900</v>
      </c>
      <c r="K4951" s="38">
        <f t="shared" si="58"/>
        <v>927948</v>
      </c>
    </row>
    <row r="4952" spans="1:11" x14ac:dyDescent="0.2">
      <c r="A4952" t="s">
        <v>1975</v>
      </c>
      <c r="B4952" t="s">
        <v>2083</v>
      </c>
      <c r="C4952" t="s">
        <v>4392</v>
      </c>
      <c r="D4952" t="s">
        <v>1931</v>
      </c>
      <c r="E4952" s="75">
        <v>24211</v>
      </c>
      <c r="F4952" s="36" t="s">
        <v>283</v>
      </c>
      <c r="G4952" s="38">
        <v>323319</v>
      </c>
      <c r="H4952" s="38">
        <v>0</v>
      </c>
      <c r="I4952" s="38">
        <v>0</v>
      </c>
      <c r="J4952" s="38">
        <v>323300</v>
      </c>
      <c r="K4952" s="38">
        <f t="shared" si="58"/>
        <v>323319</v>
      </c>
    </row>
    <row r="4953" spans="1:11" x14ac:dyDescent="0.2">
      <c r="A4953" t="s">
        <v>1975</v>
      </c>
      <c r="B4953" t="s">
        <v>2083</v>
      </c>
      <c r="C4953" t="s">
        <v>1903</v>
      </c>
      <c r="D4953" t="s">
        <v>1924</v>
      </c>
      <c r="E4953" s="75">
        <v>24212</v>
      </c>
      <c r="F4953" s="36" t="s">
        <v>283</v>
      </c>
      <c r="G4953" s="38">
        <v>512105</v>
      </c>
      <c r="H4953" s="38">
        <v>0</v>
      </c>
      <c r="I4953" s="38">
        <v>0</v>
      </c>
      <c r="J4953" s="38">
        <v>512100</v>
      </c>
      <c r="K4953" s="38">
        <f t="shared" si="58"/>
        <v>512105</v>
      </c>
    </row>
    <row r="4954" spans="1:11" x14ac:dyDescent="0.2">
      <c r="A4954" t="s">
        <v>1975</v>
      </c>
      <c r="B4954" t="s">
        <v>2083</v>
      </c>
      <c r="C4954" t="s">
        <v>4391</v>
      </c>
      <c r="D4954" t="s">
        <v>5531</v>
      </c>
      <c r="E4954" s="75">
        <v>24213</v>
      </c>
      <c r="F4954" s="36" t="s">
        <v>283</v>
      </c>
      <c r="G4954" s="38">
        <v>6180031</v>
      </c>
      <c r="H4954" s="38">
        <v>0</v>
      </c>
      <c r="I4954" s="38">
        <v>0</v>
      </c>
      <c r="J4954" s="38">
        <v>6180000</v>
      </c>
      <c r="K4954" s="38">
        <f t="shared" si="58"/>
        <v>6180031</v>
      </c>
    </row>
    <row r="4955" spans="1:11" x14ac:dyDescent="0.2">
      <c r="A4955" t="s">
        <v>1975</v>
      </c>
      <c r="B4955" t="s">
        <v>2083</v>
      </c>
      <c r="C4955" t="s">
        <v>4405</v>
      </c>
      <c r="D4955" t="s">
        <v>1930</v>
      </c>
      <c r="E4955" s="75">
        <v>24221</v>
      </c>
      <c r="F4955" s="36" t="s">
        <v>283</v>
      </c>
      <c r="G4955" s="38">
        <v>232780</v>
      </c>
      <c r="H4955" s="38">
        <v>0</v>
      </c>
      <c r="I4955" s="38">
        <v>0</v>
      </c>
      <c r="J4955" s="38">
        <v>232800</v>
      </c>
      <c r="K4955" s="38">
        <f t="shared" si="58"/>
        <v>232780</v>
      </c>
    </row>
    <row r="4956" spans="1:11" x14ac:dyDescent="0.2">
      <c r="A4956" t="s">
        <v>1975</v>
      </c>
      <c r="B4956" t="s">
        <v>2083</v>
      </c>
      <c r="C4956" t="s">
        <v>4403</v>
      </c>
      <c r="D4956" t="s">
        <v>1967</v>
      </c>
      <c r="E4956" s="75">
        <v>24222</v>
      </c>
      <c r="F4956" s="36" t="s">
        <v>283</v>
      </c>
      <c r="G4956" s="38">
        <v>443051</v>
      </c>
      <c r="H4956" s="38">
        <v>0</v>
      </c>
      <c r="I4956" s="38">
        <v>0</v>
      </c>
      <c r="J4956" s="38">
        <v>443100</v>
      </c>
      <c r="K4956" s="38">
        <f t="shared" si="58"/>
        <v>443051</v>
      </c>
    </row>
    <row r="4957" spans="1:11" x14ac:dyDescent="0.2">
      <c r="A4957" t="s">
        <v>1975</v>
      </c>
      <c r="B4957" t="s">
        <v>2083</v>
      </c>
      <c r="C4957" t="s">
        <v>4404</v>
      </c>
      <c r="D4957" t="s">
        <v>5536</v>
      </c>
      <c r="E4957" s="75">
        <v>24223</v>
      </c>
      <c r="F4957" s="36" t="s">
        <v>283</v>
      </c>
      <c r="G4957" s="38">
        <v>490096</v>
      </c>
      <c r="H4957" s="38">
        <v>0</v>
      </c>
      <c r="I4957" s="38">
        <v>0</v>
      </c>
      <c r="J4957" s="38">
        <v>490100</v>
      </c>
      <c r="K4957" s="38">
        <f t="shared" si="58"/>
        <v>490096</v>
      </c>
    </row>
    <row r="4958" spans="1:11" x14ac:dyDescent="0.2">
      <c r="A4958" t="s">
        <v>1975</v>
      </c>
      <c r="B4958" t="s">
        <v>2083</v>
      </c>
      <c r="C4958" t="s">
        <v>4395</v>
      </c>
      <c r="D4958" t="s">
        <v>1937</v>
      </c>
      <c r="E4958" s="75">
        <v>24231</v>
      </c>
      <c r="F4958" s="36" t="s">
        <v>283</v>
      </c>
      <c r="G4958" s="38">
        <v>3820</v>
      </c>
      <c r="H4958" s="38">
        <v>0</v>
      </c>
      <c r="I4958" s="38">
        <v>0</v>
      </c>
      <c r="J4958" s="38">
        <v>3800</v>
      </c>
      <c r="K4958" s="38">
        <f t="shared" si="58"/>
        <v>3820</v>
      </c>
    </row>
    <row r="4959" spans="1:11" x14ac:dyDescent="0.2">
      <c r="A4959" t="s">
        <v>1975</v>
      </c>
      <c r="B4959" t="s">
        <v>2083</v>
      </c>
      <c r="C4959" t="s">
        <v>4393</v>
      </c>
      <c r="D4959" t="s">
        <v>1966</v>
      </c>
      <c r="E4959" s="75">
        <v>24232</v>
      </c>
      <c r="F4959" s="36" t="s">
        <v>283</v>
      </c>
      <c r="G4959" s="38">
        <v>71228</v>
      </c>
      <c r="H4959" s="38">
        <v>0</v>
      </c>
      <c r="I4959" s="38">
        <v>0</v>
      </c>
      <c r="J4959" s="38">
        <v>71200</v>
      </c>
      <c r="K4959" s="38">
        <f t="shared" si="58"/>
        <v>71228</v>
      </c>
    </row>
    <row r="4960" spans="1:11" x14ac:dyDescent="0.2">
      <c r="A4960" t="s">
        <v>1975</v>
      </c>
      <c r="B4960" t="s">
        <v>2083</v>
      </c>
      <c r="C4960" t="s">
        <v>4394</v>
      </c>
      <c r="D4960" t="s">
        <v>5532</v>
      </c>
      <c r="E4960" s="75">
        <v>24233</v>
      </c>
      <c r="F4960" s="36" t="s">
        <v>283</v>
      </c>
      <c r="G4960" s="38">
        <v>42444</v>
      </c>
      <c r="H4960" s="38">
        <v>0</v>
      </c>
      <c r="I4960" s="38">
        <v>0</v>
      </c>
      <c r="J4960" s="38">
        <v>42400</v>
      </c>
      <c r="K4960" s="38">
        <f t="shared" si="58"/>
        <v>42444</v>
      </c>
    </row>
    <row r="4961" spans="1:11" x14ac:dyDescent="0.2">
      <c r="A4961" t="s">
        <v>1975</v>
      </c>
      <c r="B4961" t="s">
        <v>2083</v>
      </c>
      <c r="C4961" t="s">
        <v>861</v>
      </c>
      <c r="D4961" t="s">
        <v>1927</v>
      </c>
      <c r="E4961" s="75">
        <v>24261</v>
      </c>
      <c r="F4961" s="36" t="s">
        <v>283</v>
      </c>
      <c r="G4961" s="38">
        <v>70</v>
      </c>
      <c r="H4961" s="38">
        <v>0</v>
      </c>
      <c r="I4961" s="38">
        <v>0</v>
      </c>
      <c r="J4961" s="38">
        <v>100</v>
      </c>
      <c r="K4961" s="38">
        <f t="shared" si="58"/>
        <v>70</v>
      </c>
    </row>
    <row r="4962" spans="1:11" x14ac:dyDescent="0.2">
      <c r="A4962" t="s">
        <v>1975</v>
      </c>
      <c r="B4962" t="s">
        <v>2083</v>
      </c>
      <c r="C4962" t="s">
        <v>862</v>
      </c>
      <c r="D4962" t="s">
        <v>1926</v>
      </c>
      <c r="E4962" s="75">
        <v>24262</v>
      </c>
      <c r="F4962" s="36" t="s">
        <v>283</v>
      </c>
      <c r="G4962" s="38">
        <v>42665</v>
      </c>
      <c r="H4962" s="38">
        <v>0</v>
      </c>
      <c r="I4962" s="38">
        <v>0</v>
      </c>
      <c r="J4962" s="38">
        <v>42700</v>
      </c>
      <c r="K4962" s="38">
        <f t="shared" si="58"/>
        <v>42665</v>
      </c>
    </row>
    <row r="4963" spans="1:11" x14ac:dyDescent="0.2">
      <c r="A4963" t="s">
        <v>1975</v>
      </c>
      <c r="B4963" t="s">
        <v>2083</v>
      </c>
      <c r="C4963" t="s">
        <v>4400</v>
      </c>
      <c r="D4963" t="s">
        <v>5535</v>
      </c>
      <c r="E4963" s="75">
        <v>24263</v>
      </c>
      <c r="F4963" s="36" t="s">
        <v>283</v>
      </c>
      <c r="G4963" s="38">
        <v>502062</v>
      </c>
      <c r="H4963" s="38">
        <v>0</v>
      </c>
      <c r="I4963" s="38">
        <v>0</v>
      </c>
      <c r="J4963" s="38">
        <v>502100</v>
      </c>
      <c r="K4963" s="38">
        <f t="shared" si="58"/>
        <v>502062</v>
      </c>
    </row>
    <row r="4964" spans="1:11" x14ac:dyDescent="0.2">
      <c r="A4964" t="s">
        <v>1975</v>
      </c>
      <c r="B4964" t="s">
        <v>2083</v>
      </c>
      <c r="C4964" t="s">
        <v>4396</v>
      </c>
      <c r="D4964" t="s">
        <v>1925</v>
      </c>
      <c r="E4964" s="75">
        <v>2441</v>
      </c>
      <c r="F4964" s="36" t="s">
        <v>283</v>
      </c>
      <c r="G4964" s="38">
        <v>632813</v>
      </c>
      <c r="H4964" s="38">
        <v>0</v>
      </c>
      <c r="I4964" s="38">
        <v>0</v>
      </c>
      <c r="J4964" s="38">
        <v>632800</v>
      </c>
      <c r="K4964" s="38">
        <f t="shared" si="58"/>
        <v>632813</v>
      </c>
    </row>
    <row r="4965" spans="1:11" x14ac:dyDescent="0.2">
      <c r="A4965" t="s">
        <v>1975</v>
      </c>
      <c r="B4965" t="s">
        <v>2083</v>
      </c>
      <c r="C4965" t="s">
        <v>4399</v>
      </c>
      <c r="D4965" t="s">
        <v>2768</v>
      </c>
      <c r="E4965" s="75">
        <v>344</v>
      </c>
      <c r="F4965" s="37" t="s">
        <v>282</v>
      </c>
      <c r="G4965" s="38">
        <v>0</v>
      </c>
      <c r="H4965" s="38">
        <v>204258</v>
      </c>
      <c r="I4965" s="38">
        <v>0</v>
      </c>
      <c r="J4965" s="38">
        <v>204300</v>
      </c>
      <c r="K4965" s="38">
        <f t="shared" si="58"/>
        <v>204258</v>
      </c>
    </row>
    <row r="4966" spans="1:11" x14ac:dyDescent="0.2">
      <c r="A4966" t="s">
        <v>1975</v>
      </c>
      <c r="B4966" t="s">
        <v>2083</v>
      </c>
      <c r="C4966" t="s">
        <v>4398</v>
      </c>
      <c r="D4966" t="s">
        <v>5534</v>
      </c>
      <c r="E4966" s="75">
        <v>99</v>
      </c>
      <c r="F4966" s="37" t="s">
        <v>0</v>
      </c>
      <c r="G4966" s="38">
        <v>0</v>
      </c>
      <c r="H4966" s="38">
        <v>0</v>
      </c>
      <c r="I4966" s="38">
        <v>19966</v>
      </c>
      <c r="J4966" s="38">
        <v>20000</v>
      </c>
      <c r="K4966" s="38">
        <f t="shared" si="58"/>
        <v>19966</v>
      </c>
    </row>
    <row r="4967" spans="1:11" x14ac:dyDescent="0.2">
      <c r="A4967" t="s">
        <v>1975</v>
      </c>
      <c r="B4967" t="s">
        <v>2028</v>
      </c>
      <c r="C4967" t="s">
        <v>4414</v>
      </c>
      <c r="D4967" t="s">
        <v>927</v>
      </c>
      <c r="E4967" s="75">
        <v>102</v>
      </c>
      <c r="F4967" s="37" t="s">
        <v>282</v>
      </c>
      <c r="G4967" s="38">
        <v>0</v>
      </c>
      <c r="H4967" s="38">
        <v>29762</v>
      </c>
      <c r="I4967" s="38">
        <v>0</v>
      </c>
      <c r="J4967" s="38">
        <v>29800</v>
      </c>
      <c r="K4967" s="38">
        <f t="shared" si="58"/>
        <v>29762</v>
      </c>
    </row>
    <row r="4968" spans="1:11" x14ac:dyDescent="0.2">
      <c r="A4968" t="s">
        <v>1975</v>
      </c>
      <c r="B4968" t="s">
        <v>2028</v>
      </c>
      <c r="C4968" t="s">
        <v>4413</v>
      </c>
      <c r="D4968" t="s">
        <v>1936</v>
      </c>
      <c r="E4968" s="75">
        <v>2411</v>
      </c>
      <c r="F4968" s="36" t="s">
        <v>283</v>
      </c>
      <c r="G4968" s="38">
        <v>1238270</v>
      </c>
      <c r="H4968" s="38">
        <v>0</v>
      </c>
      <c r="I4968" s="38">
        <v>0</v>
      </c>
      <c r="J4968" s="38">
        <v>1238300</v>
      </c>
      <c r="K4968" s="38">
        <f t="shared" si="58"/>
        <v>1238270</v>
      </c>
    </row>
    <row r="4969" spans="1:11" x14ac:dyDescent="0.2">
      <c r="A4969" t="s">
        <v>1975</v>
      </c>
      <c r="B4969" t="s">
        <v>2028</v>
      </c>
      <c r="C4969" t="s">
        <v>4407</v>
      </c>
      <c r="D4969" t="s">
        <v>1931</v>
      </c>
      <c r="E4969" s="75">
        <v>24211</v>
      </c>
      <c r="F4969" s="36" t="s">
        <v>283</v>
      </c>
      <c r="G4969" s="38">
        <v>314255</v>
      </c>
      <c r="H4969" s="38">
        <v>0</v>
      </c>
      <c r="I4969" s="38">
        <v>0</v>
      </c>
      <c r="J4969" s="38">
        <v>314300</v>
      </c>
      <c r="K4969" s="38">
        <f t="shared" si="58"/>
        <v>314255</v>
      </c>
    </row>
    <row r="4970" spans="1:11" x14ac:dyDescent="0.2">
      <c r="A4970" t="s">
        <v>1975</v>
      </c>
      <c r="B4970" t="s">
        <v>2028</v>
      </c>
      <c r="C4970" t="s">
        <v>4406</v>
      </c>
      <c r="D4970" t="s">
        <v>1924</v>
      </c>
      <c r="E4970" s="75">
        <v>24212</v>
      </c>
      <c r="F4970" s="36" t="s">
        <v>283</v>
      </c>
      <c r="G4970" s="38">
        <v>302495</v>
      </c>
      <c r="H4970" s="38">
        <v>0</v>
      </c>
      <c r="I4970" s="38">
        <v>0</v>
      </c>
      <c r="J4970" s="38">
        <v>302500</v>
      </c>
      <c r="K4970" s="38">
        <f t="shared" si="58"/>
        <v>302495</v>
      </c>
    </row>
    <row r="4971" spans="1:11" x14ac:dyDescent="0.2">
      <c r="A4971" t="s">
        <v>1975</v>
      </c>
      <c r="B4971" t="s">
        <v>2028</v>
      </c>
      <c r="C4971" t="s">
        <v>4417</v>
      </c>
      <c r="D4971" t="s">
        <v>1930</v>
      </c>
      <c r="E4971" s="75">
        <v>24221</v>
      </c>
      <c r="F4971" s="36" t="s">
        <v>283</v>
      </c>
      <c r="G4971" s="38">
        <v>228335</v>
      </c>
      <c r="H4971" s="38">
        <v>0</v>
      </c>
      <c r="I4971" s="38">
        <v>0</v>
      </c>
      <c r="J4971" s="38">
        <v>228300</v>
      </c>
      <c r="K4971" s="38">
        <f t="shared" si="58"/>
        <v>228335</v>
      </c>
    </row>
    <row r="4972" spans="1:11" x14ac:dyDescent="0.2">
      <c r="A4972" t="s">
        <v>1975</v>
      </c>
      <c r="B4972" t="s">
        <v>2028</v>
      </c>
      <c r="C4972" t="s">
        <v>4416</v>
      </c>
      <c r="D4972" t="s">
        <v>1967</v>
      </c>
      <c r="E4972" s="75">
        <v>24222</v>
      </c>
      <c r="F4972" s="36" t="s">
        <v>283</v>
      </c>
      <c r="G4972" s="38">
        <v>16902</v>
      </c>
      <c r="H4972" s="38">
        <v>0</v>
      </c>
      <c r="I4972" s="38">
        <v>0</v>
      </c>
      <c r="J4972" s="38">
        <v>16900</v>
      </c>
      <c r="K4972" s="38">
        <f t="shared" si="58"/>
        <v>16902</v>
      </c>
    </row>
    <row r="4973" spans="1:11" x14ac:dyDescent="0.2">
      <c r="A4973" t="s">
        <v>1975</v>
      </c>
      <c r="B4973" t="s">
        <v>2028</v>
      </c>
      <c r="C4973" t="s">
        <v>4409</v>
      </c>
      <c r="D4973" t="s">
        <v>1937</v>
      </c>
      <c r="E4973" s="75">
        <v>24231</v>
      </c>
      <c r="F4973" s="36" t="s">
        <v>283</v>
      </c>
      <c r="G4973" s="38">
        <v>57529</v>
      </c>
      <c r="H4973" s="38">
        <v>0</v>
      </c>
      <c r="I4973" s="38">
        <v>0</v>
      </c>
      <c r="J4973" s="38">
        <v>57500</v>
      </c>
      <c r="K4973" s="38">
        <f t="shared" si="58"/>
        <v>57529</v>
      </c>
    </row>
    <row r="4974" spans="1:11" x14ac:dyDescent="0.2">
      <c r="A4974" t="s">
        <v>1975</v>
      </c>
      <c r="B4974" t="s">
        <v>2028</v>
      </c>
      <c r="C4974" t="s">
        <v>4408</v>
      </c>
      <c r="D4974" t="s">
        <v>5532</v>
      </c>
      <c r="E4974" s="75">
        <v>24233</v>
      </c>
      <c r="F4974" s="36" t="s">
        <v>283</v>
      </c>
      <c r="G4974" s="38">
        <v>776</v>
      </c>
      <c r="H4974" s="38">
        <v>0</v>
      </c>
      <c r="I4974" s="38">
        <v>0</v>
      </c>
      <c r="J4974" s="38">
        <v>800</v>
      </c>
      <c r="K4974" s="38">
        <f t="shared" si="58"/>
        <v>776</v>
      </c>
    </row>
    <row r="4975" spans="1:11" x14ac:dyDescent="0.2">
      <c r="A4975" t="s">
        <v>1975</v>
      </c>
      <c r="B4975" t="s">
        <v>2028</v>
      </c>
      <c r="C4975" t="s">
        <v>4415</v>
      </c>
      <c r="D4975" t="s">
        <v>1938</v>
      </c>
      <c r="E4975" s="75">
        <v>24241</v>
      </c>
      <c r="F4975" s="36" t="s">
        <v>283</v>
      </c>
      <c r="G4975" s="38">
        <v>1628</v>
      </c>
      <c r="H4975" s="38">
        <v>0</v>
      </c>
      <c r="I4975" s="38">
        <v>0</v>
      </c>
      <c r="J4975" s="38">
        <v>1600</v>
      </c>
      <c r="K4975" s="38">
        <f t="shared" si="58"/>
        <v>1628</v>
      </c>
    </row>
    <row r="4976" spans="1:11" x14ac:dyDescent="0.2">
      <c r="A4976" t="s">
        <v>1975</v>
      </c>
      <c r="B4976" t="s">
        <v>2028</v>
      </c>
      <c r="C4976" t="s">
        <v>4410</v>
      </c>
      <c r="D4976" t="s">
        <v>1925</v>
      </c>
      <c r="E4976" s="75">
        <v>2441</v>
      </c>
      <c r="F4976" s="36" t="s">
        <v>283</v>
      </c>
      <c r="G4976" s="38">
        <v>1148534</v>
      </c>
      <c r="H4976" s="38">
        <v>0</v>
      </c>
      <c r="I4976" s="38">
        <v>0</v>
      </c>
      <c r="J4976" s="38">
        <v>1148500</v>
      </c>
      <c r="K4976" s="38">
        <f t="shared" si="58"/>
        <v>1148534</v>
      </c>
    </row>
    <row r="4977" spans="1:11" x14ac:dyDescent="0.2">
      <c r="A4977" t="s">
        <v>1975</v>
      </c>
      <c r="B4977" t="s">
        <v>2028</v>
      </c>
      <c r="C4977" t="s">
        <v>4412</v>
      </c>
      <c r="D4977" t="s">
        <v>2768</v>
      </c>
      <c r="E4977" s="75">
        <v>344</v>
      </c>
      <c r="F4977" s="37" t="s">
        <v>282</v>
      </c>
      <c r="G4977" s="38">
        <v>0</v>
      </c>
      <c r="H4977" s="38">
        <v>79486</v>
      </c>
      <c r="I4977" s="38">
        <v>0</v>
      </c>
      <c r="J4977" s="38">
        <v>79500</v>
      </c>
      <c r="K4977" s="38">
        <f t="shared" si="58"/>
        <v>79486</v>
      </c>
    </row>
    <row r="4978" spans="1:11" x14ac:dyDescent="0.2">
      <c r="A4978" t="s">
        <v>1975</v>
      </c>
      <c r="B4978" t="s">
        <v>2028</v>
      </c>
      <c r="C4978" t="s">
        <v>4411</v>
      </c>
      <c r="D4978" t="s">
        <v>5534</v>
      </c>
      <c r="E4978" s="75">
        <v>99</v>
      </c>
      <c r="F4978" s="37" t="s">
        <v>0</v>
      </c>
      <c r="G4978" s="38">
        <v>0</v>
      </c>
      <c r="H4978" s="38">
        <v>0</v>
      </c>
      <c r="I4978" s="38">
        <v>34750</v>
      </c>
      <c r="J4978" s="38">
        <v>34800</v>
      </c>
      <c r="K4978" s="38">
        <f t="shared" si="58"/>
        <v>34750</v>
      </c>
    </row>
    <row r="4979" spans="1:11" x14ac:dyDescent="0.2">
      <c r="A4979" t="s">
        <v>1975</v>
      </c>
      <c r="B4979" t="s">
        <v>1958</v>
      </c>
      <c r="C4979" t="s">
        <v>4424</v>
      </c>
      <c r="D4979" t="s">
        <v>5533</v>
      </c>
      <c r="E4979" s="75">
        <v>100</v>
      </c>
      <c r="F4979" s="37" t="s">
        <v>0</v>
      </c>
      <c r="G4979" s="38">
        <v>0</v>
      </c>
      <c r="H4979" s="38">
        <v>0</v>
      </c>
      <c r="I4979" s="38">
        <v>352</v>
      </c>
      <c r="J4979" s="38">
        <v>400</v>
      </c>
      <c r="K4979" s="38">
        <f t="shared" si="58"/>
        <v>352</v>
      </c>
    </row>
    <row r="4980" spans="1:11" x14ac:dyDescent="0.2">
      <c r="A4980" t="s">
        <v>1975</v>
      </c>
      <c r="B4980" t="s">
        <v>1958</v>
      </c>
      <c r="C4980" t="s">
        <v>2401</v>
      </c>
      <c r="D4980" t="s">
        <v>927</v>
      </c>
      <c r="E4980" s="75">
        <v>102</v>
      </c>
      <c r="F4980" s="37" t="s">
        <v>282</v>
      </c>
      <c r="G4980" s="38">
        <v>0</v>
      </c>
      <c r="H4980" s="38">
        <v>67611</v>
      </c>
      <c r="I4980" s="38">
        <v>0</v>
      </c>
      <c r="J4980" s="38">
        <v>67600</v>
      </c>
      <c r="K4980" s="38">
        <f t="shared" si="58"/>
        <v>67611</v>
      </c>
    </row>
    <row r="4981" spans="1:11" x14ac:dyDescent="0.2">
      <c r="A4981" t="s">
        <v>1975</v>
      </c>
      <c r="B4981" t="s">
        <v>1958</v>
      </c>
      <c r="C4981" t="s">
        <v>4430</v>
      </c>
      <c r="D4981" t="s">
        <v>1936</v>
      </c>
      <c r="E4981" s="75">
        <v>2411</v>
      </c>
      <c r="F4981" s="36" t="s">
        <v>283</v>
      </c>
      <c r="G4981" s="38">
        <v>1648013</v>
      </c>
      <c r="H4981" s="38">
        <v>0</v>
      </c>
      <c r="I4981" s="38">
        <v>0</v>
      </c>
      <c r="J4981" s="38">
        <v>1648000</v>
      </c>
      <c r="K4981" s="38">
        <f t="shared" si="58"/>
        <v>1648013</v>
      </c>
    </row>
    <row r="4982" spans="1:11" x14ac:dyDescent="0.2">
      <c r="A4982" t="s">
        <v>1975</v>
      </c>
      <c r="B4982" t="s">
        <v>1958</v>
      </c>
      <c r="C4982" t="s">
        <v>4419</v>
      </c>
      <c r="D4982" t="s">
        <v>1931</v>
      </c>
      <c r="E4982" s="75">
        <v>24211</v>
      </c>
      <c r="F4982" s="36" t="s">
        <v>283</v>
      </c>
      <c r="G4982" s="38">
        <v>1004314</v>
      </c>
      <c r="H4982" s="38">
        <v>0</v>
      </c>
      <c r="I4982" s="38">
        <v>0</v>
      </c>
      <c r="J4982" s="38">
        <v>1004300</v>
      </c>
      <c r="K4982" s="38">
        <f t="shared" si="58"/>
        <v>1004314</v>
      </c>
    </row>
    <row r="4983" spans="1:11" x14ac:dyDescent="0.2">
      <c r="A4983" t="s">
        <v>1975</v>
      </c>
      <c r="B4983" t="s">
        <v>1958</v>
      </c>
      <c r="C4983" t="s">
        <v>1904</v>
      </c>
      <c r="D4983" t="s">
        <v>1924</v>
      </c>
      <c r="E4983" s="75">
        <v>24212</v>
      </c>
      <c r="F4983" s="36" t="s">
        <v>283</v>
      </c>
      <c r="G4983" s="38">
        <v>257257</v>
      </c>
      <c r="H4983" s="38">
        <v>0</v>
      </c>
      <c r="I4983" s="38">
        <v>0</v>
      </c>
      <c r="J4983" s="38">
        <v>257300</v>
      </c>
      <c r="K4983" s="38">
        <f t="shared" si="58"/>
        <v>257257</v>
      </c>
    </row>
    <row r="4984" spans="1:11" x14ac:dyDescent="0.2">
      <c r="A4984" t="s">
        <v>1975</v>
      </c>
      <c r="B4984" t="s">
        <v>1958</v>
      </c>
      <c r="C4984" t="s">
        <v>4418</v>
      </c>
      <c r="D4984" t="s">
        <v>5531</v>
      </c>
      <c r="E4984" s="75">
        <v>24213</v>
      </c>
      <c r="F4984" s="36" t="s">
        <v>283</v>
      </c>
      <c r="G4984" s="38">
        <v>38404</v>
      </c>
      <c r="H4984" s="38">
        <v>0</v>
      </c>
      <c r="I4984" s="38">
        <v>0</v>
      </c>
      <c r="J4984" s="38">
        <v>38400</v>
      </c>
      <c r="K4984" s="38">
        <f t="shared" si="58"/>
        <v>38404</v>
      </c>
    </row>
    <row r="4985" spans="1:11" x14ac:dyDescent="0.2">
      <c r="A4985" t="s">
        <v>1975</v>
      </c>
      <c r="B4985" t="s">
        <v>1958</v>
      </c>
      <c r="C4985" t="s">
        <v>4433</v>
      </c>
      <c r="D4985" t="s">
        <v>1930</v>
      </c>
      <c r="E4985" s="75">
        <v>24221</v>
      </c>
      <c r="F4985" s="36" t="s">
        <v>283</v>
      </c>
      <c r="G4985" s="38">
        <v>229375</v>
      </c>
      <c r="H4985" s="38">
        <v>0</v>
      </c>
      <c r="I4985" s="38">
        <v>0</v>
      </c>
      <c r="J4985" s="38">
        <v>229400</v>
      </c>
      <c r="K4985" s="38">
        <f t="shared" si="58"/>
        <v>229375</v>
      </c>
    </row>
    <row r="4986" spans="1:11" x14ac:dyDescent="0.2">
      <c r="A4986" t="s">
        <v>1975</v>
      </c>
      <c r="B4986" t="s">
        <v>1958</v>
      </c>
      <c r="C4986" t="s">
        <v>4431</v>
      </c>
      <c r="D4986" t="s">
        <v>1967</v>
      </c>
      <c r="E4986" s="75">
        <v>24222</v>
      </c>
      <c r="F4986" s="36" t="s">
        <v>283</v>
      </c>
      <c r="G4986" s="38">
        <v>559312</v>
      </c>
      <c r="H4986" s="38">
        <v>0</v>
      </c>
      <c r="I4986" s="38">
        <v>0</v>
      </c>
      <c r="J4986" s="38">
        <v>559300</v>
      </c>
      <c r="K4986" s="38">
        <f t="shared" si="58"/>
        <v>559312</v>
      </c>
    </row>
    <row r="4987" spans="1:11" x14ac:dyDescent="0.2">
      <c r="A4987" t="s">
        <v>1975</v>
      </c>
      <c r="B4987" t="s">
        <v>1958</v>
      </c>
      <c r="C4987" t="s">
        <v>4432</v>
      </c>
      <c r="D4987" t="s">
        <v>5536</v>
      </c>
      <c r="E4987" s="75">
        <v>24223</v>
      </c>
      <c r="F4987" s="36" t="s">
        <v>283</v>
      </c>
      <c r="G4987" s="38">
        <v>12086</v>
      </c>
      <c r="H4987" s="38">
        <v>0</v>
      </c>
      <c r="I4987" s="38">
        <v>0</v>
      </c>
      <c r="J4987" s="38">
        <v>12100</v>
      </c>
      <c r="K4987" s="38">
        <f t="shared" si="58"/>
        <v>12086</v>
      </c>
    </row>
    <row r="4988" spans="1:11" x14ac:dyDescent="0.2">
      <c r="A4988" t="s">
        <v>1975</v>
      </c>
      <c r="B4988" t="s">
        <v>1958</v>
      </c>
      <c r="C4988" t="s">
        <v>4422</v>
      </c>
      <c r="D4988" t="s">
        <v>1937</v>
      </c>
      <c r="E4988" s="75">
        <v>24231</v>
      </c>
      <c r="F4988" s="36" t="s">
        <v>283</v>
      </c>
      <c r="G4988" s="38">
        <v>525</v>
      </c>
      <c r="H4988" s="38">
        <v>0</v>
      </c>
      <c r="I4988" s="38">
        <v>0</v>
      </c>
      <c r="J4988" s="38">
        <v>500</v>
      </c>
      <c r="K4988" s="38">
        <f t="shared" si="58"/>
        <v>525</v>
      </c>
    </row>
    <row r="4989" spans="1:11" x14ac:dyDescent="0.2">
      <c r="A4989" t="s">
        <v>1975</v>
      </c>
      <c r="B4989" t="s">
        <v>1958</v>
      </c>
      <c r="C4989" t="s">
        <v>4420</v>
      </c>
      <c r="D4989" t="s">
        <v>1966</v>
      </c>
      <c r="E4989" s="75">
        <v>24232</v>
      </c>
      <c r="F4989" s="36" t="s">
        <v>283</v>
      </c>
      <c r="G4989" s="38">
        <v>878</v>
      </c>
      <c r="H4989" s="38">
        <v>0</v>
      </c>
      <c r="I4989" s="38">
        <v>0</v>
      </c>
      <c r="J4989" s="38">
        <v>900</v>
      </c>
      <c r="K4989" s="38">
        <f t="shared" si="58"/>
        <v>878</v>
      </c>
    </row>
    <row r="4990" spans="1:11" x14ac:dyDescent="0.2">
      <c r="A4990" t="s">
        <v>1975</v>
      </c>
      <c r="B4990" t="s">
        <v>1958</v>
      </c>
      <c r="C4990" t="s">
        <v>4421</v>
      </c>
      <c r="D4990" t="s">
        <v>5532</v>
      </c>
      <c r="E4990" s="75">
        <v>24233</v>
      </c>
      <c r="F4990" s="36" t="s">
        <v>283</v>
      </c>
      <c r="G4990" s="38">
        <v>172</v>
      </c>
      <c r="H4990" s="38">
        <v>0</v>
      </c>
      <c r="I4990" s="38">
        <v>0</v>
      </c>
      <c r="J4990" s="38">
        <v>200</v>
      </c>
      <c r="K4990" s="38">
        <f t="shared" si="58"/>
        <v>172</v>
      </c>
    </row>
    <row r="4991" spans="1:11" x14ac:dyDescent="0.2">
      <c r="A4991" t="s">
        <v>1975</v>
      </c>
      <c r="B4991" t="s">
        <v>1958</v>
      </c>
      <c r="C4991" t="s">
        <v>4429</v>
      </c>
      <c r="D4991" t="s">
        <v>1927</v>
      </c>
      <c r="E4991" s="75">
        <v>24261</v>
      </c>
      <c r="F4991" s="36" t="s">
        <v>283</v>
      </c>
      <c r="G4991" s="38">
        <v>1141</v>
      </c>
      <c r="H4991" s="38">
        <v>0</v>
      </c>
      <c r="I4991" s="38">
        <v>0</v>
      </c>
      <c r="J4991" s="38">
        <v>1100</v>
      </c>
      <c r="K4991" s="38">
        <f t="shared" si="58"/>
        <v>1141</v>
      </c>
    </row>
    <row r="4992" spans="1:11" x14ac:dyDescent="0.2">
      <c r="A4992" t="s">
        <v>1975</v>
      </c>
      <c r="B4992" t="s">
        <v>1958</v>
      </c>
      <c r="C4992" t="s">
        <v>4427</v>
      </c>
      <c r="D4992" t="s">
        <v>1926</v>
      </c>
      <c r="E4992" s="75">
        <v>24262</v>
      </c>
      <c r="F4992" s="36" t="s">
        <v>283</v>
      </c>
      <c r="G4992" s="38">
        <v>9240</v>
      </c>
      <c r="H4992" s="38">
        <v>0</v>
      </c>
      <c r="I4992" s="38">
        <v>0</v>
      </c>
      <c r="J4992" s="38">
        <v>9200</v>
      </c>
      <c r="K4992" s="38">
        <f t="shared" si="58"/>
        <v>9240</v>
      </c>
    </row>
    <row r="4993" spans="1:11" x14ac:dyDescent="0.2">
      <c r="A4993" t="s">
        <v>1975</v>
      </c>
      <c r="B4993" t="s">
        <v>1958</v>
      </c>
      <c r="C4993" t="s">
        <v>4428</v>
      </c>
      <c r="D4993" t="s">
        <v>5535</v>
      </c>
      <c r="E4993" s="75">
        <v>24263</v>
      </c>
      <c r="F4993" s="36" t="s">
        <v>283</v>
      </c>
      <c r="G4993" s="38">
        <v>322590</v>
      </c>
      <c r="H4993" s="38">
        <v>0</v>
      </c>
      <c r="I4993" s="38">
        <v>0</v>
      </c>
      <c r="J4993" s="38">
        <v>322600</v>
      </c>
      <c r="K4993" s="38">
        <f t="shared" si="58"/>
        <v>322590</v>
      </c>
    </row>
    <row r="4994" spans="1:11" x14ac:dyDescent="0.2">
      <c r="A4994" t="s">
        <v>1975</v>
      </c>
      <c r="B4994" t="s">
        <v>1958</v>
      </c>
      <c r="C4994" t="s">
        <v>4423</v>
      </c>
      <c r="D4994" t="s">
        <v>1925</v>
      </c>
      <c r="E4994" s="75">
        <v>2441</v>
      </c>
      <c r="F4994" s="36" t="s">
        <v>283</v>
      </c>
      <c r="G4994" s="38">
        <v>1634877</v>
      </c>
      <c r="H4994" s="38">
        <v>0</v>
      </c>
      <c r="I4994" s="38">
        <v>0</v>
      </c>
      <c r="J4994" s="38">
        <v>1634900</v>
      </c>
      <c r="K4994" s="38">
        <f t="shared" si="58"/>
        <v>1634877</v>
      </c>
    </row>
    <row r="4995" spans="1:11" x14ac:dyDescent="0.2">
      <c r="A4995" t="s">
        <v>1975</v>
      </c>
      <c r="B4995" t="s">
        <v>1958</v>
      </c>
      <c r="C4995" t="s">
        <v>4426</v>
      </c>
      <c r="D4995" t="s">
        <v>2768</v>
      </c>
      <c r="E4995" s="75">
        <v>344</v>
      </c>
      <c r="F4995" s="37" t="s">
        <v>282</v>
      </c>
      <c r="G4995" s="38">
        <v>0</v>
      </c>
      <c r="H4995" s="38">
        <v>242531</v>
      </c>
      <c r="I4995" s="38">
        <v>0</v>
      </c>
      <c r="J4995" s="38">
        <v>242500</v>
      </c>
      <c r="K4995" s="38">
        <f t="shared" si="58"/>
        <v>242531</v>
      </c>
    </row>
    <row r="4996" spans="1:11" x14ac:dyDescent="0.2">
      <c r="A4996" t="s">
        <v>1975</v>
      </c>
      <c r="B4996" t="s">
        <v>1958</v>
      </c>
      <c r="C4996" t="s">
        <v>4425</v>
      </c>
      <c r="D4996" t="s">
        <v>5534</v>
      </c>
      <c r="E4996" s="75">
        <v>99</v>
      </c>
      <c r="F4996" s="37" t="s">
        <v>0</v>
      </c>
      <c r="G4996" s="38">
        <v>0</v>
      </c>
      <c r="H4996" s="38">
        <v>0</v>
      </c>
      <c r="I4996" s="38">
        <v>45500</v>
      </c>
      <c r="J4996" s="38">
        <v>45500</v>
      </c>
      <c r="K4996" s="38">
        <f t="shared" si="58"/>
        <v>45500</v>
      </c>
    </row>
    <row r="4997" spans="1:11" x14ac:dyDescent="0.2">
      <c r="A4997" t="s">
        <v>1975</v>
      </c>
      <c r="B4997" t="s">
        <v>2096</v>
      </c>
      <c r="C4997" t="s">
        <v>4434</v>
      </c>
      <c r="D4997" t="s">
        <v>927</v>
      </c>
      <c r="E4997" s="75">
        <v>102</v>
      </c>
      <c r="F4997" s="37" t="s">
        <v>282</v>
      </c>
      <c r="G4997" s="38">
        <v>0</v>
      </c>
      <c r="H4997" s="38">
        <v>84</v>
      </c>
      <c r="I4997" s="38">
        <v>0</v>
      </c>
      <c r="J4997" s="38">
        <v>100</v>
      </c>
      <c r="K4997" s="38">
        <f t="shared" si="58"/>
        <v>84</v>
      </c>
    </row>
    <row r="4998" spans="1:11" x14ac:dyDescent="0.2">
      <c r="A4998" t="s">
        <v>1975</v>
      </c>
      <c r="B4998" t="s">
        <v>2096</v>
      </c>
      <c r="C4998" t="s">
        <v>1302</v>
      </c>
      <c r="D4998" t="s">
        <v>1936</v>
      </c>
      <c r="E4998" s="75">
        <v>2411</v>
      </c>
      <c r="F4998" s="36" t="s">
        <v>283</v>
      </c>
      <c r="G4998" s="38">
        <v>11428</v>
      </c>
      <c r="H4998" s="38">
        <v>0</v>
      </c>
      <c r="I4998" s="38">
        <v>0</v>
      </c>
      <c r="J4998" s="38">
        <v>11400</v>
      </c>
      <c r="K4998" s="38">
        <f t="shared" si="58"/>
        <v>11428</v>
      </c>
    </row>
    <row r="4999" spans="1:11" x14ac:dyDescent="0.2">
      <c r="A4999" t="s">
        <v>1975</v>
      </c>
      <c r="B4999" t="s">
        <v>2096</v>
      </c>
      <c r="C4999" t="s">
        <v>1300</v>
      </c>
      <c r="D4999" t="s">
        <v>1931</v>
      </c>
      <c r="E4999" s="75">
        <v>24211</v>
      </c>
      <c r="F4999" s="36" t="s">
        <v>283</v>
      </c>
      <c r="G4999" s="38">
        <v>140</v>
      </c>
      <c r="H4999" s="38">
        <v>0</v>
      </c>
      <c r="I4999" s="38">
        <v>0</v>
      </c>
      <c r="J4999" s="38">
        <v>100</v>
      </c>
      <c r="K4999" s="38">
        <f t="shared" si="58"/>
        <v>140</v>
      </c>
    </row>
    <row r="5000" spans="1:11" x14ac:dyDescent="0.2">
      <c r="A5000" t="s">
        <v>1975</v>
      </c>
      <c r="B5000" t="s">
        <v>2096</v>
      </c>
      <c r="C5000" t="s">
        <v>1299</v>
      </c>
      <c r="D5000" t="s">
        <v>1924</v>
      </c>
      <c r="E5000" s="75">
        <v>24212</v>
      </c>
      <c r="F5000" s="36" t="s">
        <v>283</v>
      </c>
      <c r="G5000" s="38">
        <v>6610</v>
      </c>
      <c r="H5000" s="38">
        <v>0</v>
      </c>
      <c r="I5000" s="38">
        <v>0</v>
      </c>
      <c r="J5000" s="38">
        <v>6600</v>
      </c>
      <c r="K5000" s="38">
        <f t="shared" si="58"/>
        <v>6610</v>
      </c>
    </row>
    <row r="5001" spans="1:11" x14ac:dyDescent="0.2">
      <c r="A5001" t="s">
        <v>1975</v>
      </c>
      <c r="B5001" t="s">
        <v>2870</v>
      </c>
      <c r="C5001" t="s">
        <v>4442</v>
      </c>
      <c r="D5001" t="s">
        <v>5533</v>
      </c>
      <c r="E5001" s="75">
        <v>100</v>
      </c>
      <c r="F5001" s="37" t="s">
        <v>0</v>
      </c>
      <c r="G5001" s="38">
        <v>0</v>
      </c>
      <c r="H5001" s="38">
        <v>0</v>
      </c>
      <c r="I5001" s="38">
        <v>11131</v>
      </c>
      <c r="J5001" s="38">
        <v>11100</v>
      </c>
      <c r="K5001" s="38">
        <f t="shared" ref="K5001:K5064" si="59">SUM(G5001:I5001)</f>
        <v>11131</v>
      </c>
    </row>
    <row r="5002" spans="1:11" x14ac:dyDescent="0.2">
      <c r="A5002" t="s">
        <v>1975</v>
      </c>
      <c r="B5002" t="s">
        <v>2870</v>
      </c>
      <c r="C5002" t="s">
        <v>4447</v>
      </c>
      <c r="D5002" t="s">
        <v>927</v>
      </c>
      <c r="E5002" s="75">
        <v>102</v>
      </c>
      <c r="F5002" s="37" t="s">
        <v>282</v>
      </c>
      <c r="G5002" s="38">
        <v>0</v>
      </c>
      <c r="H5002" s="38">
        <v>24406</v>
      </c>
      <c r="I5002" s="38">
        <v>0</v>
      </c>
      <c r="J5002" s="38">
        <v>24400</v>
      </c>
      <c r="K5002" s="38">
        <f t="shared" si="59"/>
        <v>24406</v>
      </c>
    </row>
    <row r="5003" spans="1:11" x14ac:dyDescent="0.2">
      <c r="A5003" t="s">
        <v>1975</v>
      </c>
      <c r="B5003" t="s">
        <v>2870</v>
      </c>
      <c r="C5003" t="s">
        <v>4446</v>
      </c>
      <c r="D5003" t="s">
        <v>1936</v>
      </c>
      <c r="E5003" s="75">
        <v>2411</v>
      </c>
      <c r="F5003" s="36" t="s">
        <v>283</v>
      </c>
      <c r="G5003" s="38">
        <v>1039412</v>
      </c>
      <c r="H5003" s="38">
        <v>0</v>
      </c>
      <c r="I5003" s="38">
        <v>0</v>
      </c>
      <c r="J5003" s="38">
        <v>1039400</v>
      </c>
      <c r="K5003" s="38">
        <f t="shared" si="59"/>
        <v>1039412</v>
      </c>
    </row>
    <row r="5004" spans="1:11" x14ac:dyDescent="0.2">
      <c r="A5004" t="s">
        <v>1975</v>
      </c>
      <c r="B5004" t="s">
        <v>2870</v>
      </c>
      <c r="C5004" t="s">
        <v>4437</v>
      </c>
      <c r="D5004" t="s">
        <v>1931</v>
      </c>
      <c r="E5004" s="75">
        <v>24211</v>
      </c>
      <c r="F5004" s="36" t="s">
        <v>283</v>
      </c>
      <c r="G5004" s="38">
        <v>219301</v>
      </c>
      <c r="H5004" s="38">
        <v>0</v>
      </c>
      <c r="I5004" s="38">
        <v>0</v>
      </c>
      <c r="J5004" s="38">
        <v>219300</v>
      </c>
      <c r="K5004" s="38">
        <f t="shared" si="59"/>
        <v>219301</v>
      </c>
    </row>
    <row r="5005" spans="1:11" x14ac:dyDescent="0.2">
      <c r="A5005" t="s">
        <v>1975</v>
      </c>
      <c r="B5005" t="s">
        <v>2870</v>
      </c>
      <c r="C5005" t="s">
        <v>4435</v>
      </c>
      <c r="D5005" t="s">
        <v>1924</v>
      </c>
      <c r="E5005" s="75">
        <v>24212</v>
      </c>
      <c r="F5005" s="36" t="s">
        <v>283</v>
      </c>
      <c r="G5005" s="38">
        <v>632451</v>
      </c>
      <c r="H5005" s="38">
        <v>0</v>
      </c>
      <c r="I5005" s="38">
        <v>0</v>
      </c>
      <c r="J5005" s="38">
        <v>632500</v>
      </c>
      <c r="K5005" s="38">
        <f t="shared" si="59"/>
        <v>632451</v>
      </c>
    </row>
    <row r="5006" spans="1:11" x14ac:dyDescent="0.2">
      <c r="A5006" t="s">
        <v>1975</v>
      </c>
      <c r="B5006" t="s">
        <v>2870</v>
      </c>
      <c r="C5006" t="s">
        <v>4436</v>
      </c>
      <c r="D5006" t="s">
        <v>5531</v>
      </c>
      <c r="E5006" s="75">
        <v>24213</v>
      </c>
      <c r="F5006" s="36" t="s">
        <v>283</v>
      </c>
      <c r="G5006" s="38">
        <v>1039086</v>
      </c>
      <c r="H5006" s="38">
        <v>0</v>
      </c>
      <c r="I5006" s="38">
        <v>0</v>
      </c>
      <c r="J5006" s="38">
        <v>1039100</v>
      </c>
      <c r="K5006" s="38">
        <f t="shared" si="59"/>
        <v>1039086</v>
      </c>
    </row>
    <row r="5007" spans="1:11" x14ac:dyDescent="0.2">
      <c r="A5007" t="s">
        <v>1975</v>
      </c>
      <c r="B5007" t="s">
        <v>2870</v>
      </c>
      <c r="C5007" t="s">
        <v>4451</v>
      </c>
      <c r="D5007" t="s">
        <v>1930</v>
      </c>
      <c r="E5007" s="75">
        <v>24221</v>
      </c>
      <c r="F5007" s="36" t="s">
        <v>283</v>
      </c>
      <c r="G5007" s="38">
        <v>157597</v>
      </c>
      <c r="H5007" s="38">
        <v>0</v>
      </c>
      <c r="I5007" s="38">
        <v>0</v>
      </c>
      <c r="J5007" s="38">
        <v>157600</v>
      </c>
      <c r="K5007" s="38">
        <f t="shared" si="59"/>
        <v>157597</v>
      </c>
    </row>
    <row r="5008" spans="1:11" x14ac:dyDescent="0.2">
      <c r="A5008" t="s">
        <v>1975</v>
      </c>
      <c r="B5008" t="s">
        <v>2870</v>
      </c>
      <c r="C5008" t="s">
        <v>4449</v>
      </c>
      <c r="D5008" t="s">
        <v>1967</v>
      </c>
      <c r="E5008" s="75">
        <v>24222</v>
      </c>
      <c r="F5008" s="36" t="s">
        <v>283</v>
      </c>
      <c r="G5008" s="38">
        <v>226275</v>
      </c>
      <c r="H5008" s="38">
        <v>0</v>
      </c>
      <c r="I5008" s="38">
        <v>0</v>
      </c>
      <c r="J5008" s="38">
        <v>226300</v>
      </c>
      <c r="K5008" s="38">
        <f t="shared" si="59"/>
        <v>226275</v>
      </c>
    </row>
    <row r="5009" spans="1:11" x14ac:dyDescent="0.2">
      <c r="A5009" t="s">
        <v>1975</v>
      </c>
      <c r="B5009" t="s">
        <v>2870</v>
      </c>
      <c r="C5009" t="s">
        <v>4450</v>
      </c>
      <c r="D5009" t="s">
        <v>5536</v>
      </c>
      <c r="E5009" s="75">
        <v>24223</v>
      </c>
      <c r="F5009" s="36" t="s">
        <v>283</v>
      </c>
      <c r="G5009" s="38">
        <v>206278</v>
      </c>
      <c r="H5009" s="38">
        <v>0</v>
      </c>
      <c r="I5009" s="38">
        <v>0</v>
      </c>
      <c r="J5009" s="38">
        <v>206300</v>
      </c>
      <c r="K5009" s="38">
        <f t="shared" si="59"/>
        <v>206278</v>
      </c>
    </row>
    <row r="5010" spans="1:11" x14ac:dyDescent="0.2">
      <c r="A5010" t="s">
        <v>1975</v>
      </c>
      <c r="B5010" t="s">
        <v>2870</v>
      </c>
      <c r="C5010" t="s">
        <v>4440</v>
      </c>
      <c r="D5010" t="s">
        <v>1937</v>
      </c>
      <c r="E5010" s="75">
        <v>24231</v>
      </c>
      <c r="F5010" s="36" t="s">
        <v>283</v>
      </c>
      <c r="G5010" s="38">
        <v>19313</v>
      </c>
      <c r="H5010" s="38">
        <v>0</v>
      </c>
      <c r="I5010" s="38">
        <v>0</v>
      </c>
      <c r="J5010" s="38">
        <v>19300</v>
      </c>
      <c r="K5010" s="38">
        <f t="shared" si="59"/>
        <v>19313</v>
      </c>
    </row>
    <row r="5011" spans="1:11" x14ac:dyDescent="0.2">
      <c r="A5011" t="s">
        <v>1975</v>
      </c>
      <c r="B5011" t="s">
        <v>2870</v>
      </c>
      <c r="C5011" t="s">
        <v>4438</v>
      </c>
      <c r="D5011" t="s">
        <v>1966</v>
      </c>
      <c r="E5011" s="75">
        <v>24232</v>
      </c>
      <c r="F5011" s="36" t="s">
        <v>283</v>
      </c>
      <c r="G5011" s="38">
        <v>33100</v>
      </c>
      <c r="H5011" s="38">
        <v>0</v>
      </c>
      <c r="I5011" s="38">
        <v>0</v>
      </c>
      <c r="J5011" s="38">
        <v>33100</v>
      </c>
      <c r="K5011" s="38">
        <f t="shared" si="59"/>
        <v>33100</v>
      </c>
    </row>
    <row r="5012" spans="1:11" x14ac:dyDescent="0.2">
      <c r="A5012" t="s">
        <v>1975</v>
      </c>
      <c r="B5012" t="s">
        <v>2870</v>
      </c>
      <c r="C5012" t="s">
        <v>4439</v>
      </c>
      <c r="D5012" t="s">
        <v>5532</v>
      </c>
      <c r="E5012" s="75">
        <v>24233</v>
      </c>
      <c r="F5012" s="36" t="s">
        <v>283</v>
      </c>
      <c r="G5012" s="38">
        <v>17145</v>
      </c>
      <c r="H5012" s="38">
        <v>0</v>
      </c>
      <c r="I5012" s="38">
        <v>0</v>
      </c>
      <c r="J5012" s="38">
        <v>17100</v>
      </c>
      <c r="K5012" s="38">
        <f t="shared" si="59"/>
        <v>17145</v>
      </c>
    </row>
    <row r="5013" spans="1:11" x14ac:dyDescent="0.2">
      <c r="A5013" t="s">
        <v>1975</v>
      </c>
      <c r="B5013" t="s">
        <v>2870</v>
      </c>
      <c r="C5013" t="s">
        <v>4448</v>
      </c>
      <c r="D5013" t="s">
        <v>1938</v>
      </c>
      <c r="E5013" s="75">
        <v>24241</v>
      </c>
      <c r="F5013" s="36" t="s">
        <v>283</v>
      </c>
      <c r="G5013" s="38">
        <v>572</v>
      </c>
      <c r="H5013" s="38">
        <v>0</v>
      </c>
      <c r="I5013" s="38">
        <v>0</v>
      </c>
      <c r="J5013" s="38">
        <v>600</v>
      </c>
      <c r="K5013" s="38">
        <f t="shared" si="59"/>
        <v>572</v>
      </c>
    </row>
    <row r="5014" spans="1:11" x14ac:dyDescent="0.2">
      <c r="A5014" t="s">
        <v>1975</v>
      </c>
      <c r="B5014" t="s">
        <v>2870</v>
      </c>
      <c r="C5014" t="s">
        <v>4445</v>
      </c>
      <c r="D5014" t="s">
        <v>1926</v>
      </c>
      <c r="E5014" s="75">
        <v>24262</v>
      </c>
      <c r="F5014" s="36" t="s">
        <v>283</v>
      </c>
      <c r="G5014" s="38">
        <v>1144</v>
      </c>
      <c r="H5014" s="38">
        <v>0</v>
      </c>
      <c r="I5014" s="38">
        <v>0</v>
      </c>
      <c r="J5014" s="38">
        <v>1100</v>
      </c>
      <c r="K5014" s="38">
        <f t="shared" si="59"/>
        <v>1144</v>
      </c>
    </row>
    <row r="5015" spans="1:11" x14ac:dyDescent="0.2">
      <c r="A5015" t="s">
        <v>1975</v>
      </c>
      <c r="B5015" t="s">
        <v>2870</v>
      </c>
      <c r="C5015" t="s">
        <v>4441</v>
      </c>
      <c r="D5015" t="s">
        <v>1925</v>
      </c>
      <c r="E5015" s="75">
        <v>2441</v>
      </c>
      <c r="F5015" s="36" t="s">
        <v>283</v>
      </c>
      <c r="G5015" s="38">
        <v>528307</v>
      </c>
      <c r="H5015" s="38">
        <v>0</v>
      </c>
      <c r="I5015" s="38">
        <v>0</v>
      </c>
      <c r="J5015" s="38">
        <v>528300</v>
      </c>
      <c r="K5015" s="38">
        <f t="shared" si="59"/>
        <v>528307</v>
      </c>
    </row>
    <row r="5016" spans="1:11" x14ac:dyDescent="0.2">
      <c r="A5016" t="s">
        <v>1975</v>
      </c>
      <c r="B5016" t="s">
        <v>2870</v>
      </c>
      <c r="C5016" t="s">
        <v>4444</v>
      </c>
      <c r="D5016" t="s">
        <v>2768</v>
      </c>
      <c r="E5016" s="75">
        <v>344</v>
      </c>
      <c r="F5016" s="37" t="s">
        <v>282</v>
      </c>
      <c r="G5016" s="38">
        <v>0</v>
      </c>
      <c r="H5016" s="38">
        <v>76262</v>
      </c>
      <c r="I5016" s="38">
        <v>0</v>
      </c>
      <c r="J5016" s="38">
        <v>76300</v>
      </c>
      <c r="K5016" s="38">
        <f t="shared" si="59"/>
        <v>76262</v>
      </c>
    </row>
    <row r="5017" spans="1:11" x14ac:dyDescent="0.2">
      <c r="A5017" t="s">
        <v>1975</v>
      </c>
      <c r="B5017" t="s">
        <v>2870</v>
      </c>
      <c r="C5017" t="s">
        <v>4443</v>
      </c>
      <c r="D5017" t="s">
        <v>5534</v>
      </c>
      <c r="E5017" s="75">
        <v>99</v>
      </c>
      <c r="F5017" s="37" t="s">
        <v>0</v>
      </c>
      <c r="G5017" s="38">
        <v>0</v>
      </c>
      <c r="H5017" s="38">
        <v>0</v>
      </c>
      <c r="I5017" s="38">
        <v>10378</v>
      </c>
      <c r="J5017" s="38">
        <v>10400</v>
      </c>
      <c r="K5017" s="38">
        <f t="shared" si="59"/>
        <v>10378</v>
      </c>
    </row>
    <row r="5018" spans="1:11" x14ac:dyDescent="0.2">
      <c r="A5018" t="s">
        <v>1975</v>
      </c>
      <c r="B5018" t="s">
        <v>298</v>
      </c>
      <c r="C5018" t="s">
        <v>4459</v>
      </c>
      <c r="D5018" t="s">
        <v>5533</v>
      </c>
      <c r="E5018" s="75">
        <v>100</v>
      </c>
      <c r="F5018" s="37" t="s">
        <v>0</v>
      </c>
      <c r="G5018" s="38">
        <v>0</v>
      </c>
      <c r="H5018" s="38">
        <v>0</v>
      </c>
      <c r="I5018" s="38">
        <v>16258</v>
      </c>
      <c r="J5018" s="38">
        <v>16300</v>
      </c>
      <c r="K5018" s="38">
        <f t="shared" si="59"/>
        <v>16258</v>
      </c>
    </row>
    <row r="5019" spans="1:11" x14ac:dyDescent="0.2">
      <c r="A5019" t="s">
        <v>1975</v>
      </c>
      <c r="B5019" t="s">
        <v>298</v>
      </c>
      <c r="C5019" t="s">
        <v>4465</v>
      </c>
      <c r="D5019" t="s">
        <v>927</v>
      </c>
      <c r="E5019" s="75">
        <v>102</v>
      </c>
      <c r="F5019" s="37" t="s">
        <v>282</v>
      </c>
      <c r="G5019" s="38">
        <v>0</v>
      </c>
      <c r="H5019" s="38">
        <v>58371</v>
      </c>
      <c r="I5019" s="38">
        <v>0</v>
      </c>
      <c r="J5019" s="38">
        <v>58400</v>
      </c>
      <c r="K5019" s="38">
        <f t="shared" si="59"/>
        <v>58371</v>
      </c>
    </row>
    <row r="5020" spans="1:11" x14ac:dyDescent="0.2">
      <c r="A5020" t="s">
        <v>1975</v>
      </c>
      <c r="B5020" t="s">
        <v>298</v>
      </c>
      <c r="C5020" t="s">
        <v>4464</v>
      </c>
      <c r="D5020" t="s">
        <v>1936</v>
      </c>
      <c r="E5020" s="75">
        <v>2411</v>
      </c>
      <c r="F5020" s="36" t="s">
        <v>283</v>
      </c>
      <c r="G5020" s="38">
        <v>259912</v>
      </c>
      <c r="H5020" s="38">
        <v>0</v>
      </c>
      <c r="I5020" s="38">
        <v>0</v>
      </c>
      <c r="J5020" s="38">
        <v>259900</v>
      </c>
      <c r="K5020" s="38">
        <f t="shared" si="59"/>
        <v>259912</v>
      </c>
    </row>
    <row r="5021" spans="1:11" x14ac:dyDescent="0.2">
      <c r="A5021" t="s">
        <v>1975</v>
      </c>
      <c r="B5021" t="s">
        <v>298</v>
      </c>
      <c r="C5021" t="s">
        <v>4454</v>
      </c>
      <c r="D5021" t="s">
        <v>1931</v>
      </c>
      <c r="E5021" s="75">
        <v>24211</v>
      </c>
      <c r="F5021" s="36" t="s">
        <v>283</v>
      </c>
      <c r="G5021" s="38">
        <v>580343</v>
      </c>
      <c r="H5021" s="38">
        <v>0</v>
      </c>
      <c r="I5021" s="38">
        <v>0</v>
      </c>
      <c r="J5021" s="38">
        <v>580300</v>
      </c>
      <c r="K5021" s="38">
        <f t="shared" si="59"/>
        <v>580343</v>
      </c>
    </row>
    <row r="5022" spans="1:11" x14ac:dyDescent="0.2">
      <c r="A5022" t="s">
        <v>1975</v>
      </c>
      <c r="B5022" t="s">
        <v>298</v>
      </c>
      <c r="C5022" t="s">
        <v>4452</v>
      </c>
      <c r="D5022" t="s">
        <v>1924</v>
      </c>
      <c r="E5022" s="75">
        <v>24212</v>
      </c>
      <c r="F5022" s="36" t="s">
        <v>283</v>
      </c>
      <c r="G5022" s="38">
        <v>1217245</v>
      </c>
      <c r="H5022" s="38">
        <v>0</v>
      </c>
      <c r="I5022" s="38">
        <v>0</v>
      </c>
      <c r="J5022" s="38">
        <v>1217200</v>
      </c>
      <c r="K5022" s="38">
        <f t="shared" si="59"/>
        <v>1217245</v>
      </c>
    </row>
    <row r="5023" spans="1:11" x14ac:dyDescent="0.2">
      <c r="A5023" t="s">
        <v>1975</v>
      </c>
      <c r="B5023" t="s">
        <v>298</v>
      </c>
      <c r="C5023" t="s">
        <v>4453</v>
      </c>
      <c r="D5023" t="s">
        <v>5531</v>
      </c>
      <c r="E5023" s="75">
        <v>24213</v>
      </c>
      <c r="F5023" s="36" t="s">
        <v>283</v>
      </c>
      <c r="G5023" s="38">
        <v>3467324</v>
      </c>
      <c r="H5023" s="38">
        <v>0</v>
      </c>
      <c r="I5023" s="38">
        <v>0</v>
      </c>
      <c r="J5023" s="38">
        <v>3467300</v>
      </c>
      <c r="K5023" s="38">
        <f t="shared" si="59"/>
        <v>3467324</v>
      </c>
    </row>
    <row r="5024" spans="1:11" x14ac:dyDescent="0.2">
      <c r="A5024" t="s">
        <v>1975</v>
      </c>
      <c r="B5024" t="s">
        <v>298</v>
      </c>
      <c r="C5024" t="s">
        <v>4467</v>
      </c>
      <c r="D5024" t="s">
        <v>1930</v>
      </c>
      <c r="E5024" s="75">
        <v>24221</v>
      </c>
      <c r="F5024" s="36" t="s">
        <v>283</v>
      </c>
      <c r="G5024" s="38">
        <v>528678</v>
      </c>
      <c r="H5024" s="38">
        <v>0</v>
      </c>
      <c r="I5024" s="38">
        <v>0</v>
      </c>
      <c r="J5024" s="38">
        <v>528700</v>
      </c>
      <c r="K5024" s="38">
        <f t="shared" si="59"/>
        <v>528678</v>
      </c>
    </row>
    <row r="5025" spans="1:11" x14ac:dyDescent="0.2">
      <c r="A5025" t="s">
        <v>1975</v>
      </c>
      <c r="B5025" t="s">
        <v>298</v>
      </c>
      <c r="C5025" t="s">
        <v>608</v>
      </c>
      <c r="D5025" t="s">
        <v>1967</v>
      </c>
      <c r="E5025" s="75">
        <v>24222</v>
      </c>
      <c r="F5025" s="36" t="s">
        <v>283</v>
      </c>
      <c r="G5025" s="38">
        <v>675241</v>
      </c>
      <c r="H5025" s="38">
        <v>0</v>
      </c>
      <c r="I5025" s="38">
        <v>0</v>
      </c>
      <c r="J5025" s="38">
        <v>675200</v>
      </c>
      <c r="K5025" s="38">
        <f t="shared" si="59"/>
        <v>675241</v>
      </c>
    </row>
    <row r="5026" spans="1:11" x14ac:dyDescent="0.2">
      <c r="A5026" t="s">
        <v>1975</v>
      </c>
      <c r="B5026" t="s">
        <v>298</v>
      </c>
      <c r="C5026" t="s">
        <v>4466</v>
      </c>
      <c r="D5026" t="s">
        <v>5536</v>
      </c>
      <c r="E5026" s="75">
        <v>24223</v>
      </c>
      <c r="F5026" s="36" t="s">
        <v>283</v>
      </c>
      <c r="G5026" s="38">
        <v>421823</v>
      </c>
      <c r="H5026" s="38">
        <v>0</v>
      </c>
      <c r="I5026" s="38">
        <v>0</v>
      </c>
      <c r="J5026" s="38">
        <v>421800</v>
      </c>
      <c r="K5026" s="38">
        <f t="shared" si="59"/>
        <v>421823</v>
      </c>
    </row>
    <row r="5027" spans="1:11" x14ac:dyDescent="0.2">
      <c r="A5027" t="s">
        <v>1975</v>
      </c>
      <c r="B5027" t="s">
        <v>298</v>
      </c>
      <c r="C5027" t="s">
        <v>4457</v>
      </c>
      <c r="D5027" t="s">
        <v>1937</v>
      </c>
      <c r="E5027" s="75">
        <v>24231</v>
      </c>
      <c r="F5027" s="36" t="s">
        <v>283</v>
      </c>
      <c r="G5027" s="38">
        <v>13898</v>
      </c>
      <c r="H5027" s="38">
        <v>0</v>
      </c>
      <c r="I5027" s="38">
        <v>0</v>
      </c>
      <c r="J5027" s="38">
        <v>13900</v>
      </c>
      <c r="K5027" s="38">
        <f t="shared" si="59"/>
        <v>13898</v>
      </c>
    </row>
    <row r="5028" spans="1:11" x14ac:dyDescent="0.2">
      <c r="A5028" t="s">
        <v>1975</v>
      </c>
      <c r="B5028" t="s">
        <v>298</v>
      </c>
      <c r="C5028" t="s">
        <v>4455</v>
      </c>
      <c r="D5028" t="s">
        <v>1966</v>
      </c>
      <c r="E5028" s="75">
        <v>24232</v>
      </c>
      <c r="F5028" s="36" t="s">
        <v>283</v>
      </c>
      <c r="G5028" s="38">
        <v>68475</v>
      </c>
      <c r="H5028" s="38">
        <v>0</v>
      </c>
      <c r="I5028" s="38">
        <v>0</v>
      </c>
      <c r="J5028" s="38">
        <v>68500</v>
      </c>
      <c r="K5028" s="38">
        <f t="shared" si="59"/>
        <v>68475</v>
      </c>
    </row>
    <row r="5029" spans="1:11" x14ac:dyDescent="0.2">
      <c r="A5029" t="s">
        <v>1975</v>
      </c>
      <c r="B5029" t="s">
        <v>298</v>
      </c>
      <c r="C5029" t="s">
        <v>4456</v>
      </c>
      <c r="D5029" t="s">
        <v>5532</v>
      </c>
      <c r="E5029" s="75">
        <v>24233</v>
      </c>
      <c r="F5029" s="36" t="s">
        <v>283</v>
      </c>
      <c r="G5029" s="38">
        <v>22291</v>
      </c>
      <c r="H5029" s="38">
        <v>0</v>
      </c>
      <c r="I5029" s="38">
        <v>0</v>
      </c>
      <c r="J5029" s="38">
        <v>22300</v>
      </c>
      <c r="K5029" s="38">
        <f t="shared" si="59"/>
        <v>22291</v>
      </c>
    </row>
    <row r="5030" spans="1:11" x14ac:dyDescent="0.2">
      <c r="A5030" t="s">
        <v>1975</v>
      </c>
      <c r="B5030" t="s">
        <v>298</v>
      </c>
      <c r="C5030" t="s">
        <v>4462</v>
      </c>
      <c r="D5030" t="s">
        <v>1926</v>
      </c>
      <c r="E5030" s="75">
        <v>24262</v>
      </c>
      <c r="F5030" s="36" t="s">
        <v>283</v>
      </c>
      <c r="G5030" s="38">
        <v>30766</v>
      </c>
      <c r="H5030" s="38">
        <v>0</v>
      </c>
      <c r="I5030" s="38">
        <v>0</v>
      </c>
      <c r="J5030" s="38">
        <v>30800</v>
      </c>
      <c r="K5030" s="38">
        <f t="shared" si="59"/>
        <v>30766</v>
      </c>
    </row>
    <row r="5031" spans="1:11" x14ac:dyDescent="0.2">
      <c r="A5031" t="s">
        <v>1975</v>
      </c>
      <c r="B5031" t="s">
        <v>298</v>
      </c>
      <c r="C5031" t="s">
        <v>4463</v>
      </c>
      <c r="D5031" t="s">
        <v>5535</v>
      </c>
      <c r="E5031" s="75">
        <v>24263</v>
      </c>
      <c r="F5031" s="36" t="s">
        <v>283</v>
      </c>
      <c r="G5031" s="38">
        <v>56142</v>
      </c>
      <c r="H5031" s="38">
        <v>0</v>
      </c>
      <c r="I5031" s="38">
        <v>0</v>
      </c>
      <c r="J5031" s="38">
        <v>56100</v>
      </c>
      <c r="K5031" s="38">
        <f t="shared" si="59"/>
        <v>56142</v>
      </c>
    </row>
    <row r="5032" spans="1:11" x14ac:dyDescent="0.2">
      <c r="A5032" t="s">
        <v>1975</v>
      </c>
      <c r="B5032" t="s">
        <v>298</v>
      </c>
      <c r="C5032" t="s">
        <v>4458</v>
      </c>
      <c r="D5032" t="s">
        <v>1925</v>
      </c>
      <c r="E5032" s="75">
        <v>2441</v>
      </c>
      <c r="F5032" s="36" t="s">
        <v>283</v>
      </c>
      <c r="G5032" s="38">
        <v>1118627</v>
      </c>
      <c r="H5032" s="38">
        <v>0</v>
      </c>
      <c r="I5032" s="38">
        <v>0</v>
      </c>
      <c r="J5032" s="38">
        <v>1118600</v>
      </c>
      <c r="K5032" s="38">
        <f t="shared" si="59"/>
        <v>1118627</v>
      </c>
    </row>
    <row r="5033" spans="1:11" x14ac:dyDescent="0.2">
      <c r="A5033" t="s">
        <v>1975</v>
      </c>
      <c r="B5033" t="s">
        <v>298</v>
      </c>
      <c r="C5033" t="s">
        <v>4461</v>
      </c>
      <c r="D5033" t="s">
        <v>2768</v>
      </c>
      <c r="E5033" s="75">
        <v>344</v>
      </c>
      <c r="F5033" s="37" t="s">
        <v>282</v>
      </c>
      <c r="G5033" s="38">
        <v>0</v>
      </c>
      <c r="H5033" s="38">
        <v>763813</v>
      </c>
      <c r="I5033" s="38">
        <v>0</v>
      </c>
      <c r="J5033" s="38">
        <v>763800</v>
      </c>
      <c r="K5033" s="38">
        <f t="shared" si="59"/>
        <v>763813</v>
      </c>
    </row>
    <row r="5034" spans="1:11" x14ac:dyDescent="0.2">
      <c r="A5034" t="s">
        <v>1975</v>
      </c>
      <c r="B5034" t="s">
        <v>298</v>
      </c>
      <c r="C5034" t="s">
        <v>4460</v>
      </c>
      <c r="D5034" t="s">
        <v>5534</v>
      </c>
      <c r="E5034" s="75">
        <v>99</v>
      </c>
      <c r="F5034" s="37" t="s">
        <v>0</v>
      </c>
      <c r="G5034" s="38">
        <v>0</v>
      </c>
      <c r="H5034" s="38">
        <v>0</v>
      </c>
      <c r="I5034" s="38">
        <v>10307</v>
      </c>
      <c r="J5034" s="38">
        <v>10300</v>
      </c>
      <c r="K5034" s="38">
        <f t="shared" si="59"/>
        <v>10307</v>
      </c>
    </row>
    <row r="5035" spans="1:11" x14ac:dyDescent="0.2">
      <c r="A5035" t="s">
        <v>1975</v>
      </c>
      <c r="B5035" t="s">
        <v>2871</v>
      </c>
      <c r="C5035" t="s">
        <v>4475</v>
      </c>
      <c r="D5035" t="s">
        <v>927</v>
      </c>
      <c r="E5035" s="75">
        <v>102</v>
      </c>
      <c r="F5035" s="37" t="s">
        <v>282</v>
      </c>
      <c r="G5035" s="38">
        <v>0</v>
      </c>
      <c r="H5035" s="38">
        <v>17736</v>
      </c>
      <c r="I5035" s="38">
        <v>0</v>
      </c>
      <c r="J5035" s="38">
        <v>17700</v>
      </c>
      <c r="K5035" s="38">
        <f t="shared" si="59"/>
        <v>17736</v>
      </c>
    </row>
    <row r="5036" spans="1:11" x14ac:dyDescent="0.2">
      <c r="A5036" t="s">
        <v>1975</v>
      </c>
      <c r="B5036" t="s">
        <v>2871</v>
      </c>
      <c r="C5036" t="s">
        <v>4474</v>
      </c>
      <c r="D5036" t="s">
        <v>1936</v>
      </c>
      <c r="E5036" s="75">
        <v>2411</v>
      </c>
      <c r="F5036" s="36" t="s">
        <v>283</v>
      </c>
      <c r="G5036" s="38">
        <v>150736</v>
      </c>
      <c r="H5036" s="38">
        <v>0</v>
      </c>
      <c r="I5036" s="38">
        <v>0</v>
      </c>
      <c r="J5036" s="38">
        <v>150700</v>
      </c>
      <c r="K5036" s="38">
        <f t="shared" si="59"/>
        <v>150736</v>
      </c>
    </row>
    <row r="5037" spans="1:11" x14ac:dyDescent="0.2">
      <c r="A5037" t="s">
        <v>1975</v>
      </c>
      <c r="B5037" t="s">
        <v>2871</v>
      </c>
      <c r="C5037" t="s">
        <v>4469</v>
      </c>
      <c r="D5037" t="s">
        <v>1931</v>
      </c>
      <c r="E5037" s="75">
        <v>24211</v>
      </c>
      <c r="F5037" s="36" t="s">
        <v>283</v>
      </c>
      <c r="G5037" s="38">
        <v>254348</v>
      </c>
      <c r="H5037" s="38">
        <v>0</v>
      </c>
      <c r="I5037" s="38">
        <v>0</v>
      </c>
      <c r="J5037" s="38">
        <v>254300</v>
      </c>
      <c r="K5037" s="38">
        <f t="shared" si="59"/>
        <v>254348</v>
      </c>
    </row>
    <row r="5038" spans="1:11" x14ac:dyDescent="0.2">
      <c r="A5038" t="s">
        <v>1975</v>
      </c>
      <c r="B5038" t="s">
        <v>2871</v>
      </c>
      <c r="C5038" t="s">
        <v>4468</v>
      </c>
      <c r="D5038" t="s">
        <v>1924</v>
      </c>
      <c r="E5038" s="75">
        <v>24212</v>
      </c>
      <c r="F5038" s="36" t="s">
        <v>283</v>
      </c>
      <c r="G5038" s="38">
        <v>235500</v>
      </c>
      <c r="H5038" s="38">
        <v>0</v>
      </c>
      <c r="I5038" s="38">
        <v>0</v>
      </c>
      <c r="J5038" s="38">
        <v>235500</v>
      </c>
      <c r="K5038" s="38">
        <f t="shared" si="59"/>
        <v>235500</v>
      </c>
    </row>
    <row r="5039" spans="1:11" x14ac:dyDescent="0.2">
      <c r="A5039" t="s">
        <v>1975</v>
      </c>
      <c r="B5039" t="s">
        <v>2871</v>
      </c>
      <c r="C5039" t="s">
        <v>4477</v>
      </c>
      <c r="D5039" t="s">
        <v>1930</v>
      </c>
      <c r="E5039" s="75">
        <v>24221</v>
      </c>
      <c r="F5039" s="36" t="s">
        <v>283</v>
      </c>
      <c r="G5039" s="38">
        <v>89804</v>
      </c>
      <c r="H5039" s="38">
        <v>0</v>
      </c>
      <c r="I5039" s="38">
        <v>0</v>
      </c>
      <c r="J5039" s="38">
        <v>89800</v>
      </c>
      <c r="K5039" s="38">
        <f t="shared" si="59"/>
        <v>89804</v>
      </c>
    </row>
    <row r="5040" spans="1:11" x14ac:dyDescent="0.2">
      <c r="A5040" t="s">
        <v>1975</v>
      </c>
      <c r="B5040" t="s">
        <v>2871</v>
      </c>
      <c r="C5040" t="s">
        <v>4476</v>
      </c>
      <c r="D5040" t="s">
        <v>1967</v>
      </c>
      <c r="E5040" s="75">
        <v>24222</v>
      </c>
      <c r="F5040" s="36" t="s">
        <v>283</v>
      </c>
      <c r="G5040" s="38">
        <v>14038</v>
      </c>
      <c r="H5040" s="38">
        <v>0</v>
      </c>
      <c r="I5040" s="38">
        <v>0</v>
      </c>
      <c r="J5040" s="38">
        <v>14000</v>
      </c>
      <c r="K5040" s="38">
        <f t="shared" si="59"/>
        <v>14038</v>
      </c>
    </row>
    <row r="5041" spans="1:11" x14ac:dyDescent="0.2">
      <c r="A5041" t="s">
        <v>1975</v>
      </c>
      <c r="B5041" t="s">
        <v>2871</v>
      </c>
      <c r="C5041" t="s">
        <v>4470</v>
      </c>
      <c r="D5041" t="s">
        <v>1937</v>
      </c>
      <c r="E5041" s="75">
        <v>24231</v>
      </c>
      <c r="F5041" s="36" t="s">
        <v>283</v>
      </c>
      <c r="G5041" s="38">
        <v>2601</v>
      </c>
      <c r="H5041" s="38">
        <v>0</v>
      </c>
      <c r="I5041" s="38">
        <v>0</v>
      </c>
      <c r="J5041" s="38">
        <v>2600</v>
      </c>
      <c r="K5041" s="38">
        <f t="shared" si="59"/>
        <v>2601</v>
      </c>
    </row>
    <row r="5042" spans="1:11" x14ac:dyDescent="0.2">
      <c r="A5042" t="s">
        <v>1975</v>
      </c>
      <c r="B5042" t="s">
        <v>2871</v>
      </c>
      <c r="C5042" t="s">
        <v>4471</v>
      </c>
      <c r="D5042" t="s">
        <v>1925</v>
      </c>
      <c r="E5042" s="75">
        <v>2441</v>
      </c>
      <c r="F5042" s="36" t="s">
        <v>283</v>
      </c>
      <c r="G5042" s="38">
        <v>356479</v>
      </c>
      <c r="H5042" s="38">
        <v>0</v>
      </c>
      <c r="I5042" s="38">
        <v>0</v>
      </c>
      <c r="J5042" s="38">
        <v>356500</v>
      </c>
      <c r="K5042" s="38">
        <f t="shared" si="59"/>
        <v>356479</v>
      </c>
    </row>
    <row r="5043" spans="1:11" x14ac:dyDescent="0.2">
      <c r="A5043" t="s">
        <v>1975</v>
      </c>
      <c r="B5043" t="s">
        <v>2871</v>
      </c>
      <c r="C5043" t="s">
        <v>4473</v>
      </c>
      <c r="D5043" t="s">
        <v>2768</v>
      </c>
      <c r="E5043" s="75">
        <v>344</v>
      </c>
      <c r="F5043" s="37" t="s">
        <v>282</v>
      </c>
      <c r="G5043" s="38">
        <v>0</v>
      </c>
      <c r="H5043" s="38">
        <v>64991</v>
      </c>
      <c r="I5043" s="38">
        <v>0</v>
      </c>
      <c r="J5043" s="38">
        <v>65000</v>
      </c>
      <c r="K5043" s="38">
        <f t="shared" si="59"/>
        <v>64991</v>
      </c>
    </row>
    <row r="5044" spans="1:11" x14ac:dyDescent="0.2">
      <c r="A5044" t="s">
        <v>1975</v>
      </c>
      <c r="B5044" t="s">
        <v>2871</v>
      </c>
      <c r="C5044" t="s">
        <v>4472</v>
      </c>
      <c r="D5044" t="s">
        <v>5534</v>
      </c>
      <c r="E5044" s="75">
        <v>99</v>
      </c>
      <c r="F5044" s="37" t="s">
        <v>0</v>
      </c>
      <c r="G5044" s="38">
        <v>0</v>
      </c>
      <c r="H5044" s="38">
        <v>0</v>
      </c>
      <c r="I5044" s="38">
        <v>4144</v>
      </c>
      <c r="J5044" s="38">
        <v>4100</v>
      </c>
      <c r="K5044" s="38">
        <f t="shared" si="59"/>
        <v>4144</v>
      </c>
    </row>
    <row r="5045" spans="1:11" x14ac:dyDescent="0.2">
      <c r="A5045" t="s">
        <v>1975</v>
      </c>
      <c r="B5045" t="s">
        <v>2130</v>
      </c>
      <c r="C5045" t="s">
        <v>4484</v>
      </c>
      <c r="D5045" t="s">
        <v>927</v>
      </c>
      <c r="E5045" s="75">
        <v>102</v>
      </c>
      <c r="F5045" s="37" t="s">
        <v>282</v>
      </c>
      <c r="G5045" s="38">
        <v>0</v>
      </c>
      <c r="H5045" s="38">
        <v>3330</v>
      </c>
      <c r="I5045" s="38">
        <v>0</v>
      </c>
      <c r="J5045" s="38">
        <v>3300</v>
      </c>
      <c r="K5045" s="38">
        <f t="shared" si="59"/>
        <v>3330</v>
      </c>
    </row>
    <row r="5046" spans="1:11" x14ac:dyDescent="0.2">
      <c r="A5046" t="s">
        <v>1975</v>
      </c>
      <c r="B5046" t="s">
        <v>2130</v>
      </c>
      <c r="C5046" t="s">
        <v>4483</v>
      </c>
      <c r="D5046" t="s">
        <v>1936</v>
      </c>
      <c r="E5046" s="75">
        <v>2411</v>
      </c>
      <c r="F5046" s="36" t="s">
        <v>283</v>
      </c>
      <c r="G5046" s="38">
        <v>130336</v>
      </c>
      <c r="H5046" s="38">
        <v>0</v>
      </c>
      <c r="I5046" s="38">
        <v>0</v>
      </c>
      <c r="J5046" s="38">
        <v>130300</v>
      </c>
      <c r="K5046" s="38">
        <f t="shared" si="59"/>
        <v>130336</v>
      </c>
    </row>
    <row r="5047" spans="1:11" x14ac:dyDescent="0.2">
      <c r="A5047" t="s">
        <v>1975</v>
      </c>
      <c r="B5047" t="s">
        <v>2130</v>
      </c>
      <c r="C5047" t="s">
        <v>4479</v>
      </c>
      <c r="D5047" t="s">
        <v>1931</v>
      </c>
      <c r="E5047" s="75">
        <v>24211</v>
      </c>
      <c r="F5047" s="36" t="s">
        <v>283</v>
      </c>
      <c r="G5047" s="38">
        <v>343450</v>
      </c>
      <c r="H5047" s="38">
        <v>0</v>
      </c>
      <c r="I5047" s="38">
        <v>0</v>
      </c>
      <c r="J5047" s="38">
        <v>343500</v>
      </c>
      <c r="K5047" s="38">
        <f t="shared" si="59"/>
        <v>343450</v>
      </c>
    </row>
    <row r="5048" spans="1:11" x14ac:dyDescent="0.2">
      <c r="A5048" t="s">
        <v>1975</v>
      </c>
      <c r="B5048" t="s">
        <v>2130</v>
      </c>
      <c r="C5048" t="s">
        <v>4478</v>
      </c>
      <c r="D5048" t="s">
        <v>1924</v>
      </c>
      <c r="E5048" s="75">
        <v>24212</v>
      </c>
      <c r="F5048" s="36" t="s">
        <v>283</v>
      </c>
      <c r="G5048" s="38">
        <v>138590</v>
      </c>
      <c r="H5048" s="38">
        <v>0</v>
      </c>
      <c r="I5048" s="38">
        <v>0</v>
      </c>
      <c r="J5048" s="38">
        <v>138600</v>
      </c>
      <c r="K5048" s="38">
        <f t="shared" si="59"/>
        <v>138590</v>
      </c>
    </row>
    <row r="5049" spans="1:11" x14ac:dyDescent="0.2">
      <c r="A5049" t="s">
        <v>1975</v>
      </c>
      <c r="B5049" t="s">
        <v>2130</v>
      </c>
      <c r="C5049" t="s">
        <v>4480</v>
      </c>
      <c r="D5049" t="s">
        <v>1937</v>
      </c>
      <c r="E5049" s="75">
        <v>24231</v>
      </c>
      <c r="F5049" s="36" t="s">
        <v>283</v>
      </c>
      <c r="G5049" s="38">
        <v>11962</v>
      </c>
      <c r="H5049" s="38">
        <v>0</v>
      </c>
      <c r="I5049" s="38">
        <v>0</v>
      </c>
      <c r="J5049" s="38">
        <v>12000</v>
      </c>
      <c r="K5049" s="38">
        <f t="shared" si="59"/>
        <v>11962</v>
      </c>
    </row>
    <row r="5050" spans="1:11" x14ac:dyDescent="0.2">
      <c r="A5050" t="s">
        <v>1975</v>
      </c>
      <c r="B5050" t="s">
        <v>2130</v>
      </c>
      <c r="C5050" t="s">
        <v>4481</v>
      </c>
      <c r="D5050" t="s">
        <v>1925</v>
      </c>
      <c r="E5050" s="75">
        <v>2441</v>
      </c>
      <c r="F5050" s="36" t="s">
        <v>283</v>
      </c>
      <c r="G5050" s="38">
        <v>62161</v>
      </c>
      <c r="H5050" s="38">
        <v>0</v>
      </c>
      <c r="I5050" s="38">
        <v>0</v>
      </c>
      <c r="J5050" s="38">
        <v>62200</v>
      </c>
      <c r="K5050" s="38">
        <f t="shared" si="59"/>
        <v>62161</v>
      </c>
    </row>
    <row r="5051" spans="1:11" x14ac:dyDescent="0.2">
      <c r="A5051" t="s">
        <v>1975</v>
      </c>
      <c r="B5051" t="s">
        <v>2130</v>
      </c>
      <c r="C5051" t="s">
        <v>4482</v>
      </c>
      <c r="D5051" t="s">
        <v>5534</v>
      </c>
      <c r="E5051" s="75">
        <v>99</v>
      </c>
      <c r="F5051" s="37" t="s">
        <v>0</v>
      </c>
      <c r="G5051" s="38">
        <v>0</v>
      </c>
      <c r="H5051" s="38">
        <v>0</v>
      </c>
      <c r="I5051" s="38">
        <v>217</v>
      </c>
      <c r="J5051" s="38">
        <v>200</v>
      </c>
      <c r="K5051" s="38">
        <f t="shared" si="59"/>
        <v>217</v>
      </c>
    </row>
    <row r="5052" spans="1:11" x14ac:dyDescent="0.2">
      <c r="A5052" t="s">
        <v>1975</v>
      </c>
      <c r="B5052" t="s">
        <v>1959</v>
      </c>
      <c r="C5052" t="s">
        <v>4491</v>
      </c>
      <c r="D5052" t="s">
        <v>5533</v>
      </c>
      <c r="E5052" s="75">
        <v>100</v>
      </c>
      <c r="F5052" s="37" t="s">
        <v>0</v>
      </c>
      <c r="G5052" s="38">
        <v>0</v>
      </c>
      <c r="H5052" s="38">
        <v>0</v>
      </c>
      <c r="I5052" s="38">
        <v>2049</v>
      </c>
      <c r="J5052" s="38">
        <v>2000</v>
      </c>
      <c r="K5052" s="38">
        <f t="shared" si="59"/>
        <v>2049</v>
      </c>
    </row>
    <row r="5053" spans="1:11" x14ac:dyDescent="0.2">
      <c r="A5053" t="s">
        <v>1975</v>
      </c>
      <c r="B5053" t="s">
        <v>1959</v>
      </c>
      <c r="C5053" t="s">
        <v>4497</v>
      </c>
      <c r="D5053" t="s">
        <v>927</v>
      </c>
      <c r="E5053" s="75">
        <v>102</v>
      </c>
      <c r="F5053" s="37" t="s">
        <v>282</v>
      </c>
      <c r="G5053" s="38">
        <v>0</v>
      </c>
      <c r="H5053" s="38">
        <v>30952</v>
      </c>
      <c r="I5053" s="38">
        <v>0</v>
      </c>
      <c r="J5053" s="38">
        <v>31000</v>
      </c>
      <c r="K5053" s="38">
        <f t="shared" si="59"/>
        <v>30952</v>
      </c>
    </row>
    <row r="5054" spans="1:11" x14ac:dyDescent="0.2">
      <c r="A5054" t="s">
        <v>1975</v>
      </c>
      <c r="B5054" t="s">
        <v>1959</v>
      </c>
      <c r="C5054" t="s">
        <v>4496</v>
      </c>
      <c r="D5054" t="s">
        <v>1936</v>
      </c>
      <c r="E5054" s="75">
        <v>2411</v>
      </c>
      <c r="F5054" s="36" t="s">
        <v>283</v>
      </c>
      <c r="G5054" s="38">
        <v>161240</v>
      </c>
      <c r="H5054" s="38">
        <v>0</v>
      </c>
      <c r="I5054" s="38">
        <v>0</v>
      </c>
      <c r="J5054" s="38">
        <v>161200</v>
      </c>
      <c r="K5054" s="38">
        <f t="shared" si="59"/>
        <v>161240</v>
      </c>
    </row>
    <row r="5055" spans="1:11" x14ac:dyDescent="0.2">
      <c r="A5055" t="s">
        <v>1975</v>
      </c>
      <c r="B5055" t="s">
        <v>1959</v>
      </c>
      <c r="C5055" t="s">
        <v>4486</v>
      </c>
      <c r="D5055" t="s">
        <v>1931</v>
      </c>
      <c r="E5055" s="75">
        <v>24211</v>
      </c>
      <c r="F5055" s="36" t="s">
        <v>283</v>
      </c>
      <c r="G5055" s="38">
        <v>299862</v>
      </c>
      <c r="H5055" s="38">
        <v>0</v>
      </c>
      <c r="I5055" s="38">
        <v>0</v>
      </c>
      <c r="J5055" s="38">
        <v>299900</v>
      </c>
      <c r="K5055" s="38">
        <f t="shared" si="59"/>
        <v>299862</v>
      </c>
    </row>
    <row r="5056" spans="1:11" x14ac:dyDescent="0.2">
      <c r="A5056" t="s">
        <v>1975</v>
      </c>
      <c r="B5056" t="s">
        <v>1959</v>
      </c>
      <c r="C5056" t="s">
        <v>1905</v>
      </c>
      <c r="D5056" t="s">
        <v>1924</v>
      </c>
      <c r="E5056" s="75">
        <v>24212</v>
      </c>
      <c r="F5056" s="36" t="s">
        <v>283</v>
      </c>
      <c r="G5056" s="38">
        <v>383532</v>
      </c>
      <c r="H5056" s="38">
        <v>0</v>
      </c>
      <c r="I5056" s="38">
        <v>0</v>
      </c>
      <c r="J5056" s="38">
        <v>383500</v>
      </c>
      <c r="K5056" s="38">
        <f t="shared" si="59"/>
        <v>383532</v>
      </c>
    </row>
    <row r="5057" spans="1:11" x14ac:dyDescent="0.2">
      <c r="A5057" t="s">
        <v>1975</v>
      </c>
      <c r="B5057" t="s">
        <v>1959</v>
      </c>
      <c r="C5057" t="s">
        <v>4485</v>
      </c>
      <c r="D5057" t="s">
        <v>5531</v>
      </c>
      <c r="E5057" s="75">
        <v>24213</v>
      </c>
      <c r="F5057" s="36" t="s">
        <v>283</v>
      </c>
      <c r="G5057" s="38">
        <v>1189676</v>
      </c>
      <c r="H5057" s="38">
        <v>0</v>
      </c>
      <c r="I5057" s="38">
        <v>0</v>
      </c>
      <c r="J5057" s="38">
        <v>1189700</v>
      </c>
      <c r="K5057" s="38">
        <f t="shared" si="59"/>
        <v>1189676</v>
      </c>
    </row>
    <row r="5058" spans="1:11" x14ac:dyDescent="0.2">
      <c r="A5058" t="s">
        <v>1975</v>
      </c>
      <c r="B5058" t="s">
        <v>1959</v>
      </c>
      <c r="C5058" t="s">
        <v>4501</v>
      </c>
      <c r="D5058" t="s">
        <v>1930</v>
      </c>
      <c r="E5058" s="75">
        <v>24221</v>
      </c>
      <c r="F5058" s="36" t="s">
        <v>283</v>
      </c>
      <c r="G5058" s="38">
        <v>256196</v>
      </c>
      <c r="H5058" s="38">
        <v>0</v>
      </c>
      <c r="I5058" s="38">
        <v>0</v>
      </c>
      <c r="J5058" s="38">
        <v>256200</v>
      </c>
      <c r="K5058" s="38">
        <f t="shared" si="59"/>
        <v>256196</v>
      </c>
    </row>
    <row r="5059" spans="1:11" x14ac:dyDescent="0.2">
      <c r="A5059" t="s">
        <v>1975</v>
      </c>
      <c r="B5059" t="s">
        <v>1959</v>
      </c>
      <c r="C5059" t="s">
        <v>4499</v>
      </c>
      <c r="D5059" t="s">
        <v>1967</v>
      </c>
      <c r="E5059" s="75">
        <v>24222</v>
      </c>
      <c r="F5059" s="36" t="s">
        <v>283</v>
      </c>
      <c r="G5059" s="38">
        <v>98727</v>
      </c>
      <c r="H5059" s="38">
        <v>0</v>
      </c>
      <c r="I5059" s="38">
        <v>0</v>
      </c>
      <c r="J5059" s="38">
        <v>98700</v>
      </c>
      <c r="K5059" s="38">
        <f t="shared" si="59"/>
        <v>98727</v>
      </c>
    </row>
    <row r="5060" spans="1:11" x14ac:dyDescent="0.2">
      <c r="A5060" t="s">
        <v>1975</v>
      </c>
      <c r="B5060" t="s">
        <v>1959</v>
      </c>
      <c r="C5060" t="s">
        <v>4500</v>
      </c>
      <c r="D5060" t="s">
        <v>5536</v>
      </c>
      <c r="E5060" s="75">
        <v>24223</v>
      </c>
      <c r="F5060" s="36" t="s">
        <v>283</v>
      </c>
      <c r="G5060" s="38">
        <v>111449</v>
      </c>
      <c r="H5060" s="38">
        <v>0</v>
      </c>
      <c r="I5060" s="38">
        <v>0</v>
      </c>
      <c r="J5060" s="38">
        <v>111400</v>
      </c>
      <c r="K5060" s="38">
        <f t="shared" si="59"/>
        <v>111449</v>
      </c>
    </row>
    <row r="5061" spans="1:11" x14ac:dyDescent="0.2">
      <c r="A5061" t="s">
        <v>1975</v>
      </c>
      <c r="B5061" t="s">
        <v>1959</v>
      </c>
      <c r="C5061" t="s">
        <v>4489</v>
      </c>
      <c r="D5061" t="s">
        <v>1937</v>
      </c>
      <c r="E5061" s="75">
        <v>24231</v>
      </c>
      <c r="F5061" s="36" t="s">
        <v>283</v>
      </c>
      <c r="G5061" s="38">
        <v>1286</v>
      </c>
      <c r="H5061" s="38">
        <v>0</v>
      </c>
      <c r="I5061" s="38">
        <v>0</v>
      </c>
      <c r="J5061" s="38">
        <v>1300</v>
      </c>
      <c r="K5061" s="38">
        <f t="shared" si="59"/>
        <v>1286</v>
      </c>
    </row>
    <row r="5062" spans="1:11" x14ac:dyDescent="0.2">
      <c r="A5062" t="s">
        <v>1975</v>
      </c>
      <c r="B5062" t="s">
        <v>1959</v>
      </c>
      <c r="C5062" t="s">
        <v>4487</v>
      </c>
      <c r="D5062" t="s">
        <v>1966</v>
      </c>
      <c r="E5062" s="75">
        <v>24232</v>
      </c>
      <c r="F5062" s="36" t="s">
        <v>283</v>
      </c>
      <c r="G5062" s="38">
        <v>23551</v>
      </c>
      <c r="H5062" s="38">
        <v>0</v>
      </c>
      <c r="I5062" s="38">
        <v>0</v>
      </c>
      <c r="J5062" s="38">
        <v>23600</v>
      </c>
      <c r="K5062" s="38">
        <f t="shared" si="59"/>
        <v>23551</v>
      </c>
    </row>
    <row r="5063" spans="1:11" x14ac:dyDescent="0.2">
      <c r="A5063" t="s">
        <v>1975</v>
      </c>
      <c r="B5063" t="s">
        <v>1959</v>
      </c>
      <c r="C5063" t="s">
        <v>4488</v>
      </c>
      <c r="D5063" t="s">
        <v>5532</v>
      </c>
      <c r="E5063" s="75">
        <v>24233</v>
      </c>
      <c r="F5063" s="36" t="s">
        <v>283</v>
      </c>
      <c r="G5063" s="38">
        <v>165298</v>
      </c>
      <c r="H5063" s="38">
        <v>0</v>
      </c>
      <c r="I5063" s="38">
        <v>0</v>
      </c>
      <c r="J5063" s="38">
        <v>165300</v>
      </c>
      <c r="K5063" s="38">
        <f t="shared" si="59"/>
        <v>165298</v>
      </c>
    </row>
    <row r="5064" spans="1:11" x14ac:dyDescent="0.2">
      <c r="A5064" t="s">
        <v>1975</v>
      </c>
      <c r="B5064" t="s">
        <v>1959</v>
      </c>
      <c r="C5064" t="s">
        <v>4498</v>
      </c>
      <c r="D5064" t="s">
        <v>1938</v>
      </c>
      <c r="E5064" s="75">
        <v>24241</v>
      </c>
      <c r="F5064" s="36" t="s">
        <v>283</v>
      </c>
      <c r="G5064" s="38">
        <v>1030</v>
      </c>
      <c r="H5064" s="38">
        <v>0</v>
      </c>
      <c r="I5064" s="38">
        <v>0</v>
      </c>
      <c r="J5064" s="38">
        <v>1000</v>
      </c>
      <c r="K5064" s="38">
        <f t="shared" si="59"/>
        <v>1030</v>
      </c>
    </row>
    <row r="5065" spans="1:11" x14ac:dyDescent="0.2">
      <c r="A5065" t="s">
        <v>1975</v>
      </c>
      <c r="B5065" t="s">
        <v>1959</v>
      </c>
      <c r="C5065" t="s">
        <v>4494</v>
      </c>
      <c r="D5065" t="s">
        <v>1926</v>
      </c>
      <c r="E5065" s="75">
        <v>24262</v>
      </c>
      <c r="F5065" s="36" t="s">
        <v>283</v>
      </c>
      <c r="G5065" s="38">
        <v>2330</v>
      </c>
      <c r="H5065" s="38">
        <v>0</v>
      </c>
      <c r="I5065" s="38">
        <v>0</v>
      </c>
      <c r="J5065" s="38">
        <v>2300</v>
      </c>
      <c r="K5065" s="38">
        <f t="shared" ref="K5065:K5128" si="60">SUM(G5065:I5065)</f>
        <v>2330</v>
      </c>
    </row>
    <row r="5066" spans="1:11" x14ac:dyDescent="0.2">
      <c r="A5066" t="s">
        <v>1975</v>
      </c>
      <c r="B5066" t="s">
        <v>1959</v>
      </c>
      <c r="C5066" t="s">
        <v>4495</v>
      </c>
      <c r="D5066" t="s">
        <v>5535</v>
      </c>
      <c r="E5066" s="75">
        <v>24263</v>
      </c>
      <c r="F5066" s="36" t="s">
        <v>283</v>
      </c>
      <c r="G5066" s="38">
        <v>56</v>
      </c>
      <c r="H5066" s="38">
        <v>0</v>
      </c>
      <c r="I5066" s="38">
        <v>0</v>
      </c>
      <c r="J5066" s="38">
        <v>100</v>
      </c>
      <c r="K5066" s="38">
        <f t="shared" si="60"/>
        <v>56</v>
      </c>
    </row>
    <row r="5067" spans="1:11" x14ac:dyDescent="0.2">
      <c r="A5067" t="s">
        <v>1975</v>
      </c>
      <c r="B5067" t="s">
        <v>1959</v>
      </c>
      <c r="C5067" t="s">
        <v>4490</v>
      </c>
      <c r="D5067" t="s">
        <v>1925</v>
      </c>
      <c r="E5067" s="75">
        <v>2441</v>
      </c>
      <c r="F5067" s="36" t="s">
        <v>283</v>
      </c>
      <c r="G5067" s="38">
        <v>668046</v>
      </c>
      <c r="H5067" s="38">
        <v>0</v>
      </c>
      <c r="I5067" s="38">
        <v>0</v>
      </c>
      <c r="J5067" s="38">
        <v>668000</v>
      </c>
      <c r="K5067" s="38">
        <f t="shared" si="60"/>
        <v>668046</v>
      </c>
    </row>
    <row r="5068" spans="1:11" x14ac:dyDescent="0.2">
      <c r="A5068" t="s">
        <v>1975</v>
      </c>
      <c r="B5068" t="s">
        <v>1959</v>
      </c>
      <c r="C5068" t="s">
        <v>4493</v>
      </c>
      <c r="D5068" t="s">
        <v>2768</v>
      </c>
      <c r="E5068" s="75">
        <v>344</v>
      </c>
      <c r="F5068" s="37" t="s">
        <v>282</v>
      </c>
      <c r="G5068" s="38">
        <v>0</v>
      </c>
      <c r="H5068" s="38">
        <v>73363</v>
      </c>
      <c r="I5068" s="38">
        <v>0</v>
      </c>
      <c r="J5068" s="38">
        <v>73400</v>
      </c>
      <c r="K5068" s="38">
        <f t="shared" si="60"/>
        <v>73363</v>
      </c>
    </row>
    <row r="5069" spans="1:11" x14ac:dyDescent="0.2">
      <c r="A5069" t="s">
        <v>1975</v>
      </c>
      <c r="B5069" t="s">
        <v>1959</v>
      </c>
      <c r="C5069" t="s">
        <v>4492</v>
      </c>
      <c r="D5069" t="s">
        <v>5534</v>
      </c>
      <c r="E5069" s="75">
        <v>99</v>
      </c>
      <c r="F5069" s="37" t="s">
        <v>0</v>
      </c>
      <c r="G5069" s="38">
        <v>0</v>
      </c>
      <c r="H5069" s="38">
        <v>0</v>
      </c>
      <c r="I5069" s="38">
        <v>1558</v>
      </c>
      <c r="J5069" s="38">
        <v>1600</v>
      </c>
      <c r="K5069" s="38">
        <f t="shared" si="60"/>
        <v>1558</v>
      </c>
    </row>
    <row r="5070" spans="1:11" x14ac:dyDescent="0.2">
      <c r="A5070" t="s">
        <v>1975</v>
      </c>
      <c r="B5070" t="s">
        <v>2872</v>
      </c>
      <c r="C5070" t="s">
        <v>4508</v>
      </c>
      <c r="D5070" t="s">
        <v>927</v>
      </c>
      <c r="E5070" s="75">
        <v>102</v>
      </c>
      <c r="F5070" s="37" t="s">
        <v>282</v>
      </c>
      <c r="G5070" s="38">
        <v>0</v>
      </c>
      <c r="H5070" s="38">
        <v>9477</v>
      </c>
      <c r="I5070" s="38">
        <v>0</v>
      </c>
      <c r="J5070" s="38">
        <v>9500</v>
      </c>
      <c r="K5070" s="38">
        <f t="shared" si="60"/>
        <v>9477</v>
      </c>
    </row>
    <row r="5071" spans="1:11" x14ac:dyDescent="0.2">
      <c r="A5071" t="s">
        <v>1975</v>
      </c>
      <c r="B5071" t="s">
        <v>2872</v>
      </c>
      <c r="C5071" t="s">
        <v>4507</v>
      </c>
      <c r="D5071" t="s">
        <v>1936</v>
      </c>
      <c r="E5071" s="75">
        <v>2411</v>
      </c>
      <c r="F5071" s="36" t="s">
        <v>283</v>
      </c>
      <c r="G5071" s="38">
        <v>765486</v>
      </c>
      <c r="H5071" s="38">
        <v>0</v>
      </c>
      <c r="I5071" s="38">
        <v>0</v>
      </c>
      <c r="J5071" s="38">
        <v>765500</v>
      </c>
      <c r="K5071" s="38">
        <f t="shared" si="60"/>
        <v>765486</v>
      </c>
    </row>
    <row r="5072" spans="1:11" x14ac:dyDescent="0.2">
      <c r="A5072" t="s">
        <v>1975</v>
      </c>
      <c r="B5072" t="s">
        <v>2872</v>
      </c>
      <c r="C5072" t="s">
        <v>4503</v>
      </c>
      <c r="D5072" t="s">
        <v>1931</v>
      </c>
      <c r="E5072" s="75">
        <v>24211</v>
      </c>
      <c r="F5072" s="36" t="s">
        <v>283</v>
      </c>
      <c r="G5072" s="38">
        <v>201299</v>
      </c>
      <c r="H5072" s="38">
        <v>0</v>
      </c>
      <c r="I5072" s="38">
        <v>0</v>
      </c>
      <c r="J5072" s="38">
        <v>201300</v>
      </c>
      <c r="K5072" s="38">
        <f t="shared" si="60"/>
        <v>201299</v>
      </c>
    </row>
    <row r="5073" spans="1:11" x14ac:dyDescent="0.2">
      <c r="A5073" t="s">
        <v>1975</v>
      </c>
      <c r="B5073" t="s">
        <v>2872</v>
      </c>
      <c r="C5073" t="s">
        <v>4502</v>
      </c>
      <c r="D5073" t="s">
        <v>1924</v>
      </c>
      <c r="E5073" s="75">
        <v>24212</v>
      </c>
      <c r="F5073" s="36" t="s">
        <v>283</v>
      </c>
      <c r="G5073" s="38">
        <v>3625</v>
      </c>
      <c r="H5073" s="38">
        <v>0</v>
      </c>
      <c r="I5073" s="38">
        <v>0</v>
      </c>
      <c r="J5073" s="38">
        <v>3600</v>
      </c>
      <c r="K5073" s="38">
        <f t="shared" si="60"/>
        <v>3625</v>
      </c>
    </row>
    <row r="5074" spans="1:11" x14ac:dyDescent="0.2">
      <c r="A5074" t="s">
        <v>1975</v>
      </c>
      <c r="B5074" t="s">
        <v>2872</v>
      </c>
      <c r="C5074" t="s">
        <v>4509</v>
      </c>
      <c r="D5074" t="s">
        <v>1930</v>
      </c>
      <c r="E5074" s="75">
        <v>24221</v>
      </c>
      <c r="F5074" s="36" t="s">
        <v>283</v>
      </c>
      <c r="G5074" s="38">
        <v>209</v>
      </c>
      <c r="H5074" s="38">
        <v>0</v>
      </c>
      <c r="I5074" s="38">
        <v>0</v>
      </c>
      <c r="J5074" s="38">
        <v>200</v>
      </c>
      <c r="K5074" s="38">
        <f t="shared" si="60"/>
        <v>209</v>
      </c>
    </row>
    <row r="5075" spans="1:11" x14ac:dyDescent="0.2">
      <c r="A5075" t="s">
        <v>1975</v>
      </c>
      <c r="B5075" t="s">
        <v>2872</v>
      </c>
      <c r="C5075" t="s">
        <v>4504</v>
      </c>
      <c r="D5075" t="s">
        <v>1937</v>
      </c>
      <c r="E5075" s="75">
        <v>24231</v>
      </c>
      <c r="F5075" s="36" t="s">
        <v>283</v>
      </c>
      <c r="G5075" s="38">
        <v>1886</v>
      </c>
      <c r="H5075" s="38">
        <v>0</v>
      </c>
      <c r="I5075" s="38">
        <v>0</v>
      </c>
      <c r="J5075" s="38">
        <v>1900</v>
      </c>
      <c r="K5075" s="38">
        <f t="shared" si="60"/>
        <v>1886</v>
      </c>
    </row>
    <row r="5076" spans="1:11" x14ac:dyDescent="0.2">
      <c r="A5076" t="s">
        <v>1975</v>
      </c>
      <c r="B5076" t="s">
        <v>2872</v>
      </c>
      <c r="C5076" t="s">
        <v>4505</v>
      </c>
      <c r="D5076" t="s">
        <v>1925</v>
      </c>
      <c r="E5076" s="75">
        <v>2441</v>
      </c>
      <c r="F5076" s="36" t="s">
        <v>283</v>
      </c>
      <c r="G5076" s="38">
        <v>14367</v>
      </c>
      <c r="H5076" s="38">
        <v>0</v>
      </c>
      <c r="I5076" s="38">
        <v>0</v>
      </c>
      <c r="J5076" s="38">
        <v>14400</v>
      </c>
      <c r="K5076" s="38">
        <f t="shared" si="60"/>
        <v>14367</v>
      </c>
    </row>
    <row r="5077" spans="1:11" x14ac:dyDescent="0.2">
      <c r="A5077" t="s">
        <v>1975</v>
      </c>
      <c r="B5077" t="s">
        <v>2872</v>
      </c>
      <c r="C5077" t="s">
        <v>4506</v>
      </c>
      <c r="D5077" t="s">
        <v>5534</v>
      </c>
      <c r="E5077" s="75">
        <v>99</v>
      </c>
      <c r="F5077" s="37" t="s">
        <v>0</v>
      </c>
      <c r="G5077" s="38">
        <v>0</v>
      </c>
      <c r="H5077" s="38">
        <v>0</v>
      </c>
      <c r="I5077" s="38">
        <v>67967</v>
      </c>
      <c r="J5077" s="38">
        <v>68000</v>
      </c>
      <c r="K5077" s="38">
        <f t="shared" si="60"/>
        <v>67967</v>
      </c>
    </row>
    <row r="5078" spans="1:11" x14ac:dyDescent="0.2">
      <c r="A5078" t="s">
        <v>1975</v>
      </c>
      <c r="B5078" t="s">
        <v>2097</v>
      </c>
      <c r="C5078" t="s">
        <v>4516</v>
      </c>
      <c r="D5078" t="s">
        <v>927</v>
      </c>
      <c r="E5078" s="75">
        <v>102</v>
      </c>
      <c r="F5078" s="37" t="s">
        <v>282</v>
      </c>
      <c r="G5078" s="38">
        <v>0</v>
      </c>
      <c r="H5078" s="38">
        <v>5279</v>
      </c>
      <c r="I5078" s="38">
        <v>0</v>
      </c>
      <c r="J5078" s="38">
        <v>5300</v>
      </c>
      <c r="K5078" s="38">
        <f t="shared" si="60"/>
        <v>5279</v>
      </c>
    </row>
    <row r="5079" spans="1:11" x14ac:dyDescent="0.2">
      <c r="A5079" t="s">
        <v>1975</v>
      </c>
      <c r="B5079" t="s">
        <v>2097</v>
      </c>
      <c r="C5079" t="s">
        <v>4515</v>
      </c>
      <c r="D5079" t="s">
        <v>1936</v>
      </c>
      <c r="E5079" s="75">
        <v>2411</v>
      </c>
      <c r="F5079" s="36" t="s">
        <v>283</v>
      </c>
      <c r="G5079" s="38">
        <v>139290</v>
      </c>
      <c r="H5079" s="38">
        <v>0</v>
      </c>
      <c r="I5079" s="38">
        <v>0</v>
      </c>
      <c r="J5079" s="38">
        <v>139300</v>
      </c>
      <c r="K5079" s="38">
        <f t="shared" si="60"/>
        <v>139290</v>
      </c>
    </row>
    <row r="5080" spans="1:11" x14ac:dyDescent="0.2">
      <c r="A5080" t="s">
        <v>1975</v>
      </c>
      <c r="B5080" t="s">
        <v>2097</v>
      </c>
      <c r="C5080" t="s">
        <v>4511</v>
      </c>
      <c r="D5080" t="s">
        <v>1931</v>
      </c>
      <c r="E5080" s="75">
        <v>24211</v>
      </c>
      <c r="F5080" s="36" t="s">
        <v>283</v>
      </c>
      <c r="G5080" s="38">
        <v>39903</v>
      </c>
      <c r="H5080" s="38">
        <v>0</v>
      </c>
      <c r="I5080" s="38">
        <v>0</v>
      </c>
      <c r="J5080" s="38">
        <v>39900</v>
      </c>
      <c r="K5080" s="38">
        <f t="shared" si="60"/>
        <v>39903</v>
      </c>
    </row>
    <row r="5081" spans="1:11" x14ac:dyDescent="0.2">
      <c r="A5081" t="s">
        <v>1975</v>
      </c>
      <c r="B5081" t="s">
        <v>2097</v>
      </c>
      <c r="C5081" t="s">
        <v>4510</v>
      </c>
      <c r="D5081" t="s">
        <v>1924</v>
      </c>
      <c r="E5081" s="75">
        <v>24212</v>
      </c>
      <c r="F5081" s="36" t="s">
        <v>283</v>
      </c>
      <c r="G5081" s="38">
        <v>189258</v>
      </c>
      <c r="H5081" s="38">
        <v>0</v>
      </c>
      <c r="I5081" s="38">
        <v>0</v>
      </c>
      <c r="J5081" s="38">
        <v>189300</v>
      </c>
      <c r="K5081" s="38">
        <f t="shared" si="60"/>
        <v>189258</v>
      </c>
    </row>
    <row r="5082" spans="1:11" x14ac:dyDescent="0.2">
      <c r="A5082" t="s">
        <v>1975</v>
      </c>
      <c r="B5082" t="s">
        <v>2097</v>
      </c>
      <c r="C5082" t="s">
        <v>4518</v>
      </c>
      <c r="D5082" t="s">
        <v>1930</v>
      </c>
      <c r="E5082" s="75">
        <v>24221</v>
      </c>
      <c r="F5082" s="36" t="s">
        <v>283</v>
      </c>
      <c r="G5082" s="38">
        <v>52702</v>
      </c>
      <c r="H5082" s="38">
        <v>0</v>
      </c>
      <c r="I5082" s="38">
        <v>0</v>
      </c>
      <c r="J5082" s="38">
        <v>52700</v>
      </c>
      <c r="K5082" s="38">
        <f t="shared" si="60"/>
        <v>52702</v>
      </c>
    </row>
    <row r="5083" spans="1:11" x14ac:dyDescent="0.2">
      <c r="A5083" t="s">
        <v>1975</v>
      </c>
      <c r="B5083" t="s">
        <v>2097</v>
      </c>
      <c r="C5083" t="s">
        <v>505</v>
      </c>
      <c r="D5083" t="s">
        <v>1967</v>
      </c>
      <c r="E5083" s="75">
        <v>24222</v>
      </c>
      <c r="F5083" s="36" t="s">
        <v>283</v>
      </c>
      <c r="G5083" s="38">
        <v>8872</v>
      </c>
      <c r="H5083" s="38">
        <v>0</v>
      </c>
      <c r="I5083" s="38">
        <v>0</v>
      </c>
      <c r="J5083" s="38">
        <v>8900</v>
      </c>
      <c r="K5083" s="38">
        <f t="shared" si="60"/>
        <v>8872</v>
      </c>
    </row>
    <row r="5084" spans="1:11" x14ac:dyDescent="0.2">
      <c r="A5084" t="s">
        <v>1975</v>
      </c>
      <c r="B5084" t="s">
        <v>2097</v>
      </c>
      <c r="C5084" t="s">
        <v>4512</v>
      </c>
      <c r="D5084" t="s">
        <v>1937</v>
      </c>
      <c r="E5084" s="75">
        <v>24231</v>
      </c>
      <c r="F5084" s="36" t="s">
        <v>283</v>
      </c>
      <c r="G5084" s="38">
        <v>2804</v>
      </c>
      <c r="H5084" s="38">
        <v>0</v>
      </c>
      <c r="I5084" s="38">
        <v>0</v>
      </c>
      <c r="J5084" s="38">
        <v>2800</v>
      </c>
      <c r="K5084" s="38">
        <f t="shared" si="60"/>
        <v>2804</v>
      </c>
    </row>
    <row r="5085" spans="1:11" x14ac:dyDescent="0.2">
      <c r="A5085" t="s">
        <v>1975</v>
      </c>
      <c r="B5085" t="s">
        <v>2097</v>
      </c>
      <c r="C5085" t="s">
        <v>4517</v>
      </c>
      <c r="D5085" t="s">
        <v>1938</v>
      </c>
      <c r="E5085" s="75">
        <v>24241</v>
      </c>
      <c r="F5085" s="36" t="s">
        <v>283</v>
      </c>
      <c r="G5085" s="38">
        <v>216</v>
      </c>
      <c r="H5085" s="38">
        <v>0</v>
      </c>
      <c r="I5085" s="38">
        <v>0</v>
      </c>
      <c r="J5085" s="38">
        <v>200</v>
      </c>
      <c r="K5085" s="38">
        <f t="shared" si="60"/>
        <v>216</v>
      </c>
    </row>
    <row r="5086" spans="1:11" x14ac:dyDescent="0.2">
      <c r="A5086" t="s">
        <v>1975</v>
      </c>
      <c r="B5086" t="s">
        <v>2097</v>
      </c>
      <c r="C5086" t="s">
        <v>506</v>
      </c>
      <c r="D5086" t="s">
        <v>1925</v>
      </c>
      <c r="E5086" s="75">
        <v>2441</v>
      </c>
      <c r="F5086" s="36" t="s">
        <v>283</v>
      </c>
      <c r="G5086" s="38">
        <v>12788</v>
      </c>
      <c r="H5086" s="38">
        <v>0</v>
      </c>
      <c r="I5086" s="38">
        <v>0</v>
      </c>
      <c r="J5086" s="38">
        <v>12800</v>
      </c>
      <c r="K5086" s="38">
        <f t="shared" si="60"/>
        <v>12788</v>
      </c>
    </row>
    <row r="5087" spans="1:11" x14ac:dyDescent="0.2">
      <c r="A5087" t="s">
        <v>1975</v>
      </c>
      <c r="B5087" t="s">
        <v>2097</v>
      </c>
      <c r="C5087" t="s">
        <v>4514</v>
      </c>
      <c r="D5087" t="s">
        <v>2768</v>
      </c>
      <c r="E5087" s="75">
        <v>344</v>
      </c>
      <c r="F5087" s="37" t="s">
        <v>282</v>
      </c>
      <c r="G5087" s="38">
        <v>0</v>
      </c>
      <c r="H5087" s="38">
        <v>55518</v>
      </c>
      <c r="I5087" s="38">
        <v>0</v>
      </c>
      <c r="J5087" s="38">
        <v>55500</v>
      </c>
      <c r="K5087" s="38">
        <f t="shared" si="60"/>
        <v>55518</v>
      </c>
    </row>
    <row r="5088" spans="1:11" x14ac:dyDescent="0.2">
      <c r="A5088" t="s">
        <v>1975</v>
      </c>
      <c r="B5088" t="s">
        <v>2097</v>
      </c>
      <c r="C5088" t="s">
        <v>4513</v>
      </c>
      <c r="D5088" t="s">
        <v>5534</v>
      </c>
      <c r="E5088" s="75">
        <v>99</v>
      </c>
      <c r="F5088" s="37" t="s">
        <v>0</v>
      </c>
      <c r="G5088" s="38">
        <v>0</v>
      </c>
      <c r="H5088" s="38">
        <v>0</v>
      </c>
      <c r="I5088" s="38">
        <v>278</v>
      </c>
      <c r="J5088" s="38">
        <v>300</v>
      </c>
      <c r="K5088" s="38">
        <f t="shared" si="60"/>
        <v>278</v>
      </c>
    </row>
    <row r="5089" spans="1:11" x14ac:dyDescent="0.2">
      <c r="A5089" t="s">
        <v>1975</v>
      </c>
      <c r="B5089" t="s">
        <v>2873</v>
      </c>
      <c r="C5089" t="s">
        <v>4526</v>
      </c>
      <c r="D5089" t="s">
        <v>927</v>
      </c>
      <c r="E5089" s="75">
        <v>102</v>
      </c>
      <c r="F5089" s="37" t="s">
        <v>282</v>
      </c>
      <c r="G5089" s="38">
        <v>0</v>
      </c>
      <c r="H5089" s="38">
        <v>30978</v>
      </c>
      <c r="I5089" s="38">
        <v>0</v>
      </c>
      <c r="J5089" s="38">
        <v>31000</v>
      </c>
      <c r="K5089" s="38">
        <f t="shared" si="60"/>
        <v>30978</v>
      </c>
    </row>
    <row r="5090" spans="1:11" x14ac:dyDescent="0.2">
      <c r="A5090" t="s">
        <v>1975</v>
      </c>
      <c r="B5090" t="s">
        <v>2873</v>
      </c>
      <c r="C5090" t="s">
        <v>4525</v>
      </c>
      <c r="D5090" t="s">
        <v>1936</v>
      </c>
      <c r="E5090" s="75">
        <v>2411</v>
      </c>
      <c r="F5090" s="36" t="s">
        <v>283</v>
      </c>
      <c r="G5090" s="38">
        <v>1285733</v>
      </c>
      <c r="H5090" s="38">
        <v>0</v>
      </c>
      <c r="I5090" s="38">
        <v>0</v>
      </c>
      <c r="J5090" s="38">
        <v>1285700</v>
      </c>
      <c r="K5090" s="38">
        <f t="shared" si="60"/>
        <v>1285733</v>
      </c>
    </row>
    <row r="5091" spans="1:11" x14ac:dyDescent="0.2">
      <c r="A5091" t="s">
        <v>1975</v>
      </c>
      <c r="B5091" t="s">
        <v>2873</v>
      </c>
      <c r="C5091" t="s">
        <v>4520</v>
      </c>
      <c r="D5091" t="s">
        <v>1931</v>
      </c>
      <c r="E5091" s="75">
        <v>24211</v>
      </c>
      <c r="F5091" s="36" t="s">
        <v>283</v>
      </c>
      <c r="G5091" s="38">
        <v>521779</v>
      </c>
      <c r="H5091" s="38">
        <v>0</v>
      </c>
      <c r="I5091" s="38">
        <v>0</v>
      </c>
      <c r="J5091" s="38">
        <v>521800</v>
      </c>
      <c r="K5091" s="38">
        <f t="shared" si="60"/>
        <v>521779</v>
      </c>
    </row>
    <row r="5092" spans="1:11" x14ac:dyDescent="0.2">
      <c r="A5092" t="s">
        <v>1975</v>
      </c>
      <c r="B5092" t="s">
        <v>2873</v>
      </c>
      <c r="C5092" t="s">
        <v>4519</v>
      </c>
      <c r="D5092" t="s">
        <v>1924</v>
      </c>
      <c r="E5092" s="75">
        <v>24212</v>
      </c>
      <c r="F5092" s="36" t="s">
        <v>283</v>
      </c>
      <c r="G5092" s="38">
        <v>219781</v>
      </c>
      <c r="H5092" s="38">
        <v>0</v>
      </c>
      <c r="I5092" s="38">
        <v>0</v>
      </c>
      <c r="J5092" s="38">
        <v>219800</v>
      </c>
      <c r="K5092" s="38">
        <f t="shared" si="60"/>
        <v>219781</v>
      </c>
    </row>
    <row r="5093" spans="1:11" x14ac:dyDescent="0.2">
      <c r="A5093" t="s">
        <v>1975</v>
      </c>
      <c r="B5093" t="s">
        <v>2873</v>
      </c>
      <c r="C5093" t="s">
        <v>4528</v>
      </c>
      <c r="D5093" t="s">
        <v>1930</v>
      </c>
      <c r="E5093" s="75">
        <v>24221</v>
      </c>
      <c r="F5093" s="36" t="s">
        <v>283</v>
      </c>
      <c r="G5093" s="38">
        <v>312338</v>
      </c>
      <c r="H5093" s="38">
        <v>0</v>
      </c>
      <c r="I5093" s="38">
        <v>0</v>
      </c>
      <c r="J5093" s="38">
        <v>312300</v>
      </c>
      <c r="K5093" s="38">
        <f t="shared" si="60"/>
        <v>312338</v>
      </c>
    </row>
    <row r="5094" spans="1:11" x14ac:dyDescent="0.2">
      <c r="A5094" t="s">
        <v>1975</v>
      </c>
      <c r="B5094" t="s">
        <v>2873</v>
      </c>
      <c r="C5094" t="s">
        <v>4527</v>
      </c>
      <c r="D5094" t="s">
        <v>1967</v>
      </c>
      <c r="E5094" s="75">
        <v>24222</v>
      </c>
      <c r="F5094" s="36" t="s">
        <v>283</v>
      </c>
      <c r="G5094" s="38">
        <v>6281</v>
      </c>
      <c r="H5094" s="38">
        <v>0</v>
      </c>
      <c r="I5094" s="38">
        <v>0</v>
      </c>
      <c r="J5094" s="38">
        <v>6300</v>
      </c>
      <c r="K5094" s="38">
        <f t="shared" si="60"/>
        <v>6281</v>
      </c>
    </row>
    <row r="5095" spans="1:11" x14ac:dyDescent="0.2">
      <c r="A5095" t="s">
        <v>1975</v>
      </c>
      <c r="B5095" t="s">
        <v>2873</v>
      </c>
      <c r="C5095" t="s">
        <v>4521</v>
      </c>
      <c r="D5095" t="s">
        <v>1937</v>
      </c>
      <c r="E5095" s="75">
        <v>24231</v>
      </c>
      <c r="F5095" s="36" t="s">
        <v>283</v>
      </c>
      <c r="G5095" s="38">
        <v>6244</v>
      </c>
      <c r="H5095" s="38">
        <v>0</v>
      </c>
      <c r="I5095" s="38">
        <v>0</v>
      </c>
      <c r="J5095" s="38">
        <v>6200</v>
      </c>
      <c r="K5095" s="38">
        <f t="shared" si="60"/>
        <v>6244</v>
      </c>
    </row>
    <row r="5096" spans="1:11" x14ac:dyDescent="0.2">
      <c r="A5096" t="s">
        <v>1975</v>
      </c>
      <c r="B5096" t="s">
        <v>2873</v>
      </c>
      <c r="C5096" t="s">
        <v>4522</v>
      </c>
      <c r="D5096" t="s">
        <v>1925</v>
      </c>
      <c r="E5096" s="75">
        <v>2441</v>
      </c>
      <c r="F5096" s="36" t="s">
        <v>283</v>
      </c>
      <c r="G5096" s="38">
        <v>1011894</v>
      </c>
      <c r="H5096" s="38">
        <v>0</v>
      </c>
      <c r="I5096" s="38">
        <v>0</v>
      </c>
      <c r="J5096" s="38">
        <v>1011900</v>
      </c>
      <c r="K5096" s="38">
        <f t="shared" si="60"/>
        <v>1011894</v>
      </c>
    </row>
    <row r="5097" spans="1:11" x14ac:dyDescent="0.2">
      <c r="A5097" t="s">
        <v>1975</v>
      </c>
      <c r="B5097" t="s">
        <v>2873</v>
      </c>
      <c r="C5097" t="s">
        <v>4524</v>
      </c>
      <c r="D5097" t="s">
        <v>2768</v>
      </c>
      <c r="E5097" s="75">
        <v>344</v>
      </c>
      <c r="F5097" s="37" t="s">
        <v>282</v>
      </c>
      <c r="G5097" s="38">
        <v>0</v>
      </c>
      <c r="H5097" s="38">
        <v>32665</v>
      </c>
      <c r="I5097" s="38">
        <v>0</v>
      </c>
      <c r="J5097" s="38">
        <v>32700</v>
      </c>
      <c r="K5097" s="38">
        <f t="shared" si="60"/>
        <v>32665</v>
      </c>
    </row>
    <row r="5098" spans="1:11" x14ac:dyDescent="0.2">
      <c r="A5098" t="s">
        <v>1975</v>
      </c>
      <c r="B5098" t="s">
        <v>2873</v>
      </c>
      <c r="C5098" t="s">
        <v>4523</v>
      </c>
      <c r="D5098" t="s">
        <v>5534</v>
      </c>
      <c r="E5098" s="75">
        <v>99</v>
      </c>
      <c r="F5098" s="37" t="s">
        <v>0</v>
      </c>
      <c r="G5098" s="38">
        <v>0</v>
      </c>
      <c r="H5098" s="38">
        <v>0</v>
      </c>
      <c r="I5098" s="38">
        <v>14938</v>
      </c>
      <c r="J5098" s="38">
        <v>14900</v>
      </c>
      <c r="K5098" s="38">
        <f t="shared" si="60"/>
        <v>14938</v>
      </c>
    </row>
    <row r="5099" spans="1:11" x14ac:dyDescent="0.2">
      <c r="A5099" t="s">
        <v>1975</v>
      </c>
      <c r="B5099" t="s">
        <v>2029</v>
      </c>
      <c r="C5099" t="s">
        <v>4535</v>
      </c>
      <c r="D5099" t="s">
        <v>927</v>
      </c>
      <c r="E5099" s="75">
        <v>102</v>
      </c>
      <c r="F5099" s="37" t="s">
        <v>282</v>
      </c>
      <c r="G5099" s="38">
        <v>0</v>
      </c>
      <c r="H5099" s="38">
        <v>71991</v>
      </c>
      <c r="I5099" s="38">
        <v>0</v>
      </c>
      <c r="J5099" s="38">
        <v>72000</v>
      </c>
      <c r="K5099" s="38">
        <f t="shared" si="60"/>
        <v>71991</v>
      </c>
    </row>
    <row r="5100" spans="1:11" x14ac:dyDescent="0.2">
      <c r="A5100" t="s">
        <v>1975</v>
      </c>
      <c r="B5100" t="s">
        <v>2029</v>
      </c>
      <c r="C5100" t="s">
        <v>4534</v>
      </c>
      <c r="D5100" t="s">
        <v>1936</v>
      </c>
      <c r="E5100" s="75">
        <v>2411</v>
      </c>
      <c r="F5100" s="36" t="s">
        <v>283</v>
      </c>
      <c r="G5100" s="38">
        <v>2189762</v>
      </c>
      <c r="H5100" s="38">
        <v>0</v>
      </c>
      <c r="I5100" s="38">
        <v>0</v>
      </c>
      <c r="J5100" s="38">
        <v>2189800</v>
      </c>
      <c r="K5100" s="38">
        <f t="shared" si="60"/>
        <v>2189762</v>
      </c>
    </row>
    <row r="5101" spans="1:11" x14ac:dyDescent="0.2">
      <c r="A5101" t="s">
        <v>1975</v>
      </c>
      <c r="B5101" t="s">
        <v>2029</v>
      </c>
      <c r="C5101" t="s">
        <v>4529</v>
      </c>
      <c r="D5101" t="s">
        <v>1931</v>
      </c>
      <c r="E5101" s="75">
        <v>24211</v>
      </c>
      <c r="F5101" s="36" t="s">
        <v>283</v>
      </c>
      <c r="G5101" s="38">
        <v>732665</v>
      </c>
      <c r="H5101" s="38">
        <v>0</v>
      </c>
      <c r="I5101" s="38">
        <v>0</v>
      </c>
      <c r="J5101" s="38">
        <v>732700</v>
      </c>
      <c r="K5101" s="38">
        <f t="shared" si="60"/>
        <v>732665</v>
      </c>
    </row>
    <row r="5102" spans="1:11" x14ac:dyDescent="0.2">
      <c r="A5102" t="s">
        <v>1975</v>
      </c>
      <c r="B5102" t="s">
        <v>2029</v>
      </c>
      <c r="C5102" t="s">
        <v>609</v>
      </c>
      <c r="D5102" t="s">
        <v>1924</v>
      </c>
      <c r="E5102" s="75">
        <v>24212</v>
      </c>
      <c r="F5102" s="36" t="s">
        <v>283</v>
      </c>
      <c r="G5102" s="38">
        <v>584657</v>
      </c>
      <c r="H5102" s="38">
        <v>0</v>
      </c>
      <c r="I5102" s="38">
        <v>0</v>
      </c>
      <c r="J5102" s="38">
        <v>584700</v>
      </c>
      <c r="K5102" s="38">
        <f t="shared" si="60"/>
        <v>584657</v>
      </c>
    </row>
    <row r="5103" spans="1:11" x14ac:dyDescent="0.2">
      <c r="A5103" t="s">
        <v>1975</v>
      </c>
      <c r="B5103" t="s">
        <v>2029</v>
      </c>
      <c r="C5103" t="s">
        <v>4539</v>
      </c>
      <c r="D5103" t="s">
        <v>1930</v>
      </c>
      <c r="E5103" s="75">
        <v>24221</v>
      </c>
      <c r="F5103" s="36" t="s">
        <v>283</v>
      </c>
      <c r="G5103" s="38">
        <v>549378</v>
      </c>
      <c r="H5103" s="38">
        <v>0</v>
      </c>
      <c r="I5103" s="38">
        <v>0</v>
      </c>
      <c r="J5103" s="38">
        <v>549400</v>
      </c>
      <c r="K5103" s="38">
        <f t="shared" si="60"/>
        <v>549378</v>
      </c>
    </row>
    <row r="5104" spans="1:11" x14ac:dyDescent="0.2">
      <c r="A5104" t="s">
        <v>1975</v>
      </c>
      <c r="B5104" t="s">
        <v>2029</v>
      </c>
      <c r="C5104" t="s">
        <v>610</v>
      </c>
      <c r="D5104" t="s">
        <v>1967</v>
      </c>
      <c r="E5104" s="75">
        <v>24222</v>
      </c>
      <c r="F5104" s="36" t="s">
        <v>283</v>
      </c>
      <c r="G5104" s="38">
        <v>726324</v>
      </c>
      <c r="H5104" s="38">
        <v>0</v>
      </c>
      <c r="I5104" s="38">
        <v>0</v>
      </c>
      <c r="J5104" s="38">
        <v>726300</v>
      </c>
      <c r="K5104" s="38">
        <f t="shared" si="60"/>
        <v>726324</v>
      </c>
    </row>
    <row r="5105" spans="1:11" x14ac:dyDescent="0.2">
      <c r="A5105" t="s">
        <v>1975</v>
      </c>
      <c r="B5105" t="s">
        <v>2029</v>
      </c>
      <c r="C5105" t="s">
        <v>4538</v>
      </c>
      <c r="D5105" t="s">
        <v>5536</v>
      </c>
      <c r="E5105" s="75">
        <v>24223</v>
      </c>
      <c r="F5105" s="36" t="s">
        <v>283</v>
      </c>
      <c r="G5105" s="38">
        <v>51722</v>
      </c>
      <c r="H5105" s="38">
        <v>0</v>
      </c>
      <c r="I5105" s="38">
        <v>0</v>
      </c>
      <c r="J5105" s="38">
        <v>51700</v>
      </c>
      <c r="K5105" s="38">
        <f t="shared" si="60"/>
        <v>51722</v>
      </c>
    </row>
    <row r="5106" spans="1:11" x14ac:dyDescent="0.2">
      <c r="A5106" t="s">
        <v>1975</v>
      </c>
      <c r="B5106" t="s">
        <v>2029</v>
      </c>
      <c r="C5106" t="s">
        <v>4530</v>
      </c>
      <c r="D5106" t="s">
        <v>1937</v>
      </c>
      <c r="E5106" s="75">
        <v>24231</v>
      </c>
      <c r="F5106" s="36" t="s">
        <v>283</v>
      </c>
      <c r="G5106" s="38">
        <v>2425</v>
      </c>
      <c r="H5106" s="38">
        <v>0</v>
      </c>
      <c r="I5106" s="38">
        <v>0</v>
      </c>
      <c r="J5106" s="38">
        <v>2400</v>
      </c>
      <c r="K5106" s="38">
        <f t="shared" si="60"/>
        <v>2425</v>
      </c>
    </row>
    <row r="5107" spans="1:11" x14ac:dyDescent="0.2">
      <c r="A5107" t="s">
        <v>1975</v>
      </c>
      <c r="B5107" t="s">
        <v>2029</v>
      </c>
      <c r="C5107" t="s">
        <v>819</v>
      </c>
      <c r="D5107" t="s">
        <v>1966</v>
      </c>
      <c r="E5107" s="75">
        <v>24232</v>
      </c>
      <c r="F5107" s="36" t="s">
        <v>283</v>
      </c>
      <c r="G5107" s="38">
        <v>98</v>
      </c>
      <c r="H5107" s="38">
        <v>0</v>
      </c>
      <c r="I5107" s="38">
        <v>0</v>
      </c>
      <c r="J5107" s="38">
        <v>100</v>
      </c>
      <c r="K5107" s="38">
        <f t="shared" si="60"/>
        <v>98</v>
      </c>
    </row>
    <row r="5108" spans="1:11" x14ac:dyDescent="0.2">
      <c r="A5108" t="s">
        <v>1975</v>
      </c>
      <c r="B5108" t="s">
        <v>2029</v>
      </c>
      <c r="C5108" t="s">
        <v>4537</v>
      </c>
      <c r="D5108" t="s">
        <v>1938</v>
      </c>
      <c r="E5108" s="75">
        <v>24241</v>
      </c>
      <c r="F5108" s="36" t="s">
        <v>283</v>
      </c>
      <c r="G5108" s="38">
        <v>4312</v>
      </c>
      <c r="H5108" s="38">
        <v>0</v>
      </c>
      <c r="I5108" s="38">
        <v>0</v>
      </c>
      <c r="J5108" s="38">
        <v>4300</v>
      </c>
      <c r="K5108" s="38">
        <f t="shared" si="60"/>
        <v>4312</v>
      </c>
    </row>
    <row r="5109" spans="1:11" x14ac:dyDescent="0.2">
      <c r="A5109" t="s">
        <v>1975</v>
      </c>
      <c r="B5109" t="s">
        <v>2029</v>
      </c>
      <c r="C5109" t="s">
        <v>4536</v>
      </c>
      <c r="D5109" t="s">
        <v>1929</v>
      </c>
      <c r="E5109" s="75">
        <v>24242</v>
      </c>
      <c r="F5109" s="36" t="s">
        <v>283</v>
      </c>
      <c r="G5109" s="38">
        <v>18834</v>
      </c>
      <c r="H5109" s="38">
        <v>0</v>
      </c>
      <c r="I5109" s="38">
        <v>0</v>
      </c>
      <c r="J5109" s="38">
        <v>18800</v>
      </c>
      <c r="K5109" s="38">
        <f t="shared" si="60"/>
        <v>18834</v>
      </c>
    </row>
    <row r="5110" spans="1:11" x14ac:dyDescent="0.2">
      <c r="A5110" t="s">
        <v>1975</v>
      </c>
      <c r="B5110" t="s">
        <v>2029</v>
      </c>
      <c r="C5110" t="s">
        <v>4533</v>
      </c>
      <c r="D5110" t="s">
        <v>1927</v>
      </c>
      <c r="E5110" s="75">
        <v>24261</v>
      </c>
      <c r="F5110" s="36" t="s">
        <v>283</v>
      </c>
      <c r="G5110" s="38">
        <v>837</v>
      </c>
      <c r="H5110" s="38">
        <v>0</v>
      </c>
      <c r="I5110" s="38">
        <v>0</v>
      </c>
      <c r="J5110" s="38">
        <v>800</v>
      </c>
      <c r="K5110" s="38">
        <f t="shared" si="60"/>
        <v>837</v>
      </c>
    </row>
    <row r="5111" spans="1:11" x14ac:dyDescent="0.2">
      <c r="A5111" t="s">
        <v>1975</v>
      </c>
      <c r="B5111" t="s">
        <v>2029</v>
      </c>
      <c r="C5111" t="s">
        <v>1001</v>
      </c>
      <c r="D5111" t="s">
        <v>1926</v>
      </c>
      <c r="E5111" s="75">
        <v>24262</v>
      </c>
      <c r="F5111" s="36" t="s">
        <v>283</v>
      </c>
      <c r="G5111" s="38">
        <v>6597</v>
      </c>
      <c r="H5111" s="38">
        <v>0</v>
      </c>
      <c r="I5111" s="38">
        <v>0</v>
      </c>
      <c r="J5111" s="38">
        <v>6600</v>
      </c>
      <c r="K5111" s="38">
        <f t="shared" si="60"/>
        <v>6597</v>
      </c>
    </row>
    <row r="5112" spans="1:11" x14ac:dyDescent="0.2">
      <c r="A5112" t="s">
        <v>1975</v>
      </c>
      <c r="B5112" t="s">
        <v>2029</v>
      </c>
      <c r="C5112" t="s">
        <v>611</v>
      </c>
      <c r="D5112" t="s">
        <v>1925</v>
      </c>
      <c r="E5112" s="75">
        <v>2441</v>
      </c>
      <c r="F5112" s="36" t="s">
        <v>283</v>
      </c>
      <c r="G5112" s="38">
        <v>1863396</v>
      </c>
      <c r="H5112" s="38">
        <v>0</v>
      </c>
      <c r="I5112" s="38">
        <v>0</v>
      </c>
      <c r="J5112" s="38">
        <v>1863400</v>
      </c>
      <c r="K5112" s="38">
        <f t="shared" si="60"/>
        <v>1863396</v>
      </c>
    </row>
    <row r="5113" spans="1:11" x14ac:dyDescent="0.2">
      <c r="A5113" t="s">
        <v>1975</v>
      </c>
      <c r="B5113" t="s">
        <v>2029</v>
      </c>
      <c r="C5113" t="s">
        <v>4532</v>
      </c>
      <c r="D5113" t="s">
        <v>2768</v>
      </c>
      <c r="E5113" s="75">
        <v>344</v>
      </c>
      <c r="F5113" s="37" t="s">
        <v>282</v>
      </c>
      <c r="G5113" s="38">
        <v>0</v>
      </c>
      <c r="H5113" s="38">
        <v>189704</v>
      </c>
      <c r="I5113" s="38">
        <v>0</v>
      </c>
      <c r="J5113" s="38">
        <v>189700</v>
      </c>
      <c r="K5113" s="38">
        <f t="shared" si="60"/>
        <v>189704</v>
      </c>
    </row>
    <row r="5114" spans="1:11" x14ac:dyDescent="0.2">
      <c r="A5114" t="s">
        <v>1975</v>
      </c>
      <c r="B5114" t="s">
        <v>2029</v>
      </c>
      <c r="C5114" t="s">
        <v>4531</v>
      </c>
      <c r="D5114" t="s">
        <v>5534</v>
      </c>
      <c r="E5114" s="75">
        <v>99</v>
      </c>
      <c r="F5114" s="37" t="s">
        <v>0</v>
      </c>
      <c r="G5114" s="38">
        <v>0</v>
      </c>
      <c r="H5114" s="38">
        <v>0</v>
      </c>
      <c r="I5114" s="38">
        <v>54767</v>
      </c>
      <c r="J5114" s="38">
        <v>54800</v>
      </c>
      <c r="K5114" s="38">
        <f t="shared" si="60"/>
        <v>54767</v>
      </c>
    </row>
    <row r="5115" spans="1:11" x14ac:dyDescent="0.2">
      <c r="A5115" t="s">
        <v>1975</v>
      </c>
      <c r="B5115" t="s">
        <v>1960</v>
      </c>
      <c r="C5115" t="s">
        <v>4544</v>
      </c>
      <c r="D5115" t="s">
        <v>927</v>
      </c>
      <c r="E5115" s="75">
        <v>102</v>
      </c>
      <c r="F5115" s="37" t="s">
        <v>282</v>
      </c>
      <c r="G5115" s="38">
        <v>0</v>
      </c>
      <c r="H5115" s="38">
        <v>29109</v>
      </c>
      <c r="I5115" s="38">
        <v>0</v>
      </c>
      <c r="J5115" s="38">
        <v>29100</v>
      </c>
      <c r="K5115" s="38">
        <f t="shared" si="60"/>
        <v>29109</v>
      </c>
    </row>
    <row r="5116" spans="1:11" x14ac:dyDescent="0.2">
      <c r="A5116" t="s">
        <v>1975</v>
      </c>
      <c r="B5116" t="s">
        <v>1960</v>
      </c>
      <c r="C5116" t="s">
        <v>4543</v>
      </c>
      <c r="D5116" t="s">
        <v>1936</v>
      </c>
      <c r="E5116" s="75">
        <v>2411</v>
      </c>
      <c r="F5116" s="36" t="s">
        <v>283</v>
      </c>
      <c r="G5116" s="38">
        <v>706604</v>
      </c>
      <c r="H5116" s="38">
        <v>0</v>
      </c>
      <c r="I5116" s="38">
        <v>0</v>
      </c>
      <c r="J5116" s="38">
        <v>706600</v>
      </c>
      <c r="K5116" s="38">
        <f t="shared" si="60"/>
        <v>706604</v>
      </c>
    </row>
    <row r="5117" spans="1:11" x14ac:dyDescent="0.2">
      <c r="A5117" t="s">
        <v>1975</v>
      </c>
      <c r="B5117" t="s">
        <v>1960</v>
      </c>
      <c r="C5117" t="s">
        <v>4540</v>
      </c>
      <c r="D5117" t="s">
        <v>1931</v>
      </c>
      <c r="E5117" s="75">
        <v>24211</v>
      </c>
      <c r="F5117" s="36" t="s">
        <v>283</v>
      </c>
      <c r="G5117" s="38">
        <v>495959</v>
      </c>
      <c r="H5117" s="38">
        <v>0</v>
      </c>
      <c r="I5117" s="38">
        <v>0</v>
      </c>
      <c r="J5117" s="38">
        <v>496000</v>
      </c>
      <c r="K5117" s="38">
        <f t="shared" si="60"/>
        <v>495959</v>
      </c>
    </row>
    <row r="5118" spans="1:11" x14ac:dyDescent="0.2">
      <c r="A5118" t="s">
        <v>1975</v>
      </c>
      <c r="B5118" t="s">
        <v>1960</v>
      </c>
      <c r="C5118" t="s">
        <v>1906</v>
      </c>
      <c r="D5118" t="s">
        <v>1924</v>
      </c>
      <c r="E5118" s="75">
        <v>24212</v>
      </c>
      <c r="F5118" s="36" t="s">
        <v>283</v>
      </c>
      <c r="G5118" s="38">
        <v>232065</v>
      </c>
      <c r="H5118" s="38">
        <v>0</v>
      </c>
      <c r="I5118" s="38">
        <v>0</v>
      </c>
      <c r="J5118" s="38">
        <v>232100</v>
      </c>
      <c r="K5118" s="38">
        <f t="shared" si="60"/>
        <v>232065</v>
      </c>
    </row>
    <row r="5119" spans="1:11" x14ac:dyDescent="0.2">
      <c r="A5119" t="s">
        <v>1975</v>
      </c>
      <c r="B5119" t="s">
        <v>1960</v>
      </c>
      <c r="C5119" t="s">
        <v>4547</v>
      </c>
      <c r="D5119" t="s">
        <v>1930</v>
      </c>
      <c r="E5119" s="75">
        <v>24221</v>
      </c>
      <c r="F5119" s="36" t="s">
        <v>283</v>
      </c>
      <c r="G5119" s="38">
        <v>380502</v>
      </c>
      <c r="H5119" s="38">
        <v>0</v>
      </c>
      <c r="I5119" s="38">
        <v>0</v>
      </c>
      <c r="J5119" s="38">
        <v>380500</v>
      </c>
      <c r="K5119" s="38">
        <f t="shared" si="60"/>
        <v>380502</v>
      </c>
    </row>
    <row r="5120" spans="1:11" x14ac:dyDescent="0.2">
      <c r="A5120" t="s">
        <v>1975</v>
      </c>
      <c r="B5120" t="s">
        <v>1960</v>
      </c>
      <c r="C5120" t="s">
        <v>4546</v>
      </c>
      <c r="D5120" t="s">
        <v>1967</v>
      </c>
      <c r="E5120" s="75">
        <v>24222</v>
      </c>
      <c r="F5120" s="36" t="s">
        <v>283</v>
      </c>
      <c r="G5120" s="38">
        <v>42443</v>
      </c>
      <c r="H5120" s="38">
        <v>0</v>
      </c>
      <c r="I5120" s="38">
        <v>0</v>
      </c>
      <c r="J5120" s="38">
        <v>42400</v>
      </c>
      <c r="K5120" s="38">
        <f t="shared" si="60"/>
        <v>42443</v>
      </c>
    </row>
    <row r="5121" spans="1:11" x14ac:dyDescent="0.2">
      <c r="A5121" t="s">
        <v>1975</v>
      </c>
      <c r="B5121" t="s">
        <v>1960</v>
      </c>
      <c r="C5121" t="s">
        <v>4541</v>
      </c>
      <c r="D5121" t="s">
        <v>1937</v>
      </c>
      <c r="E5121" s="75">
        <v>24231</v>
      </c>
      <c r="F5121" s="36" t="s">
        <v>283</v>
      </c>
      <c r="G5121" s="38">
        <v>3460</v>
      </c>
      <c r="H5121" s="38">
        <v>0</v>
      </c>
      <c r="I5121" s="38">
        <v>0</v>
      </c>
      <c r="J5121" s="38">
        <v>3500</v>
      </c>
      <c r="K5121" s="38">
        <f t="shared" si="60"/>
        <v>3460</v>
      </c>
    </row>
    <row r="5122" spans="1:11" x14ac:dyDescent="0.2">
      <c r="A5122" t="s">
        <v>1975</v>
      </c>
      <c r="B5122" t="s">
        <v>1960</v>
      </c>
      <c r="C5122" t="s">
        <v>4545</v>
      </c>
      <c r="D5122" t="s">
        <v>1938</v>
      </c>
      <c r="E5122" s="75">
        <v>24241</v>
      </c>
      <c r="F5122" s="36" t="s">
        <v>283</v>
      </c>
      <c r="G5122" s="38">
        <v>252</v>
      </c>
      <c r="H5122" s="38">
        <v>0</v>
      </c>
      <c r="I5122" s="38">
        <v>0</v>
      </c>
      <c r="J5122" s="38">
        <v>300</v>
      </c>
      <c r="K5122" s="38">
        <f t="shared" si="60"/>
        <v>252</v>
      </c>
    </row>
    <row r="5123" spans="1:11" x14ac:dyDescent="0.2">
      <c r="A5123" t="s">
        <v>1975</v>
      </c>
      <c r="B5123" t="s">
        <v>1960</v>
      </c>
      <c r="C5123" t="s">
        <v>2157</v>
      </c>
      <c r="D5123" t="s">
        <v>1925</v>
      </c>
      <c r="E5123" s="75">
        <v>2441</v>
      </c>
      <c r="F5123" s="36" t="s">
        <v>283</v>
      </c>
      <c r="G5123" s="38">
        <v>1028802</v>
      </c>
      <c r="H5123" s="38">
        <v>0</v>
      </c>
      <c r="I5123" s="38">
        <v>0</v>
      </c>
      <c r="J5123" s="38">
        <v>1028800</v>
      </c>
      <c r="K5123" s="38">
        <f t="shared" si="60"/>
        <v>1028802</v>
      </c>
    </row>
    <row r="5124" spans="1:11" x14ac:dyDescent="0.2">
      <c r="A5124" t="s">
        <v>1975</v>
      </c>
      <c r="B5124" t="s">
        <v>1960</v>
      </c>
      <c r="C5124" t="s">
        <v>4542</v>
      </c>
      <c r="D5124" t="s">
        <v>5534</v>
      </c>
      <c r="E5124" s="75">
        <v>99</v>
      </c>
      <c r="F5124" s="37" t="s">
        <v>0</v>
      </c>
      <c r="G5124" s="38">
        <v>0</v>
      </c>
      <c r="H5124" s="38">
        <v>0</v>
      </c>
      <c r="I5124" s="38">
        <v>11985</v>
      </c>
      <c r="J5124" s="38">
        <v>12000</v>
      </c>
      <c r="K5124" s="38">
        <f t="shared" si="60"/>
        <v>11985</v>
      </c>
    </row>
    <row r="5125" spans="1:11" x14ac:dyDescent="0.2">
      <c r="A5125" t="s">
        <v>1975</v>
      </c>
      <c r="B5125" t="s">
        <v>2874</v>
      </c>
      <c r="C5125" t="s">
        <v>4555</v>
      </c>
      <c r="D5125" t="s">
        <v>927</v>
      </c>
      <c r="E5125" s="75">
        <v>102</v>
      </c>
      <c r="F5125" s="37" t="s">
        <v>282</v>
      </c>
      <c r="G5125" s="38">
        <v>0</v>
      </c>
      <c r="H5125" s="38">
        <v>8189</v>
      </c>
      <c r="I5125" s="38">
        <v>0</v>
      </c>
      <c r="J5125" s="38">
        <v>8200</v>
      </c>
      <c r="K5125" s="38">
        <f t="shared" si="60"/>
        <v>8189</v>
      </c>
    </row>
    <row r="5126" spans="1:11" x14ac:dyDescent="0.2">
      <c r="A5126" t="s">
        <v>1975</v>
      </c>
      <c r="B5126" t="s">
        <v>2874</v>
      </c>
      <c r="C5126" t="s">
        <v>4554</v>
      </c>
      <c r="D5126" t="s">
        <v>1936</v>
      </c>
      <c r="E5126" s="75">
        <v>2411</v>
      </c>
      <c r="F5126" s="36" t="s">
        <v>283</v>
      </c>
      <c r="G5126" s="38">
        <v>288918</v>
      </c>
      <c r="H5126" s="38">
        <v>0</v>
      </c>
      <c r="I5126" s="38">
        <v>0</v>
      </c>
      <c r="J5126" s="38">
        <v>288900</v>
      </c>
      <c r="K5126" s="38">
        <f t="shared" si="60"/>
        <v>288918</v>
      </c>
    </row>
    <row r="5127" spans="1:11" x14ac:dyDescent="0.2">
      <c r="A5127" t="s">
        <v>1975</v>
      </c>
      <c r="B5127" t="s">
        <v>2874</v>
      </c>
      <c r="C5127" t="s">
        <v>4549</v>
      </c>
      <c r="D5127" t="s">
        <v>1931</v>
      </c>
      <c r="E5127" s="75">
        <v>24211</v>
      </c>
      <c r="F5127" s="36" t="s">
        <v>283</v>
      </c>
      <c r="G5127" s="38">
        <v>231948</v>
      </c>
      <c r="H5127" s="38">
        <v>0</v>
      </c>
      <c r="I5127" s="38">
        <v>0</v>
      </c>
      <c r="J5127" s="38">
        <v>231900</v>
      </c>
      <c r="K5127" s="38">
        <f t="shared" si="60"/>
        <v>231948</v>
      </c>
    </row>
    <row r="5128" spans="1:11" x14ac:dyDescent="0.2">
      <c r="A5128" t="s">
        <v>1975</v>
      </c>
      <c r="B5128" t="s">
        <v>2874</v>
      </c>
      <c r="C5128" t="s">
        <v>4548</v>
      </c>
      <c r="D5128" t="s">
        <v>1924</v>
      </c>
      <c r="E5128" s="75">
        <v>24212</v>
      </c>
      <c r="F5128" s="36" t="s">
        <v>283</v>
      </c>
      <c r="G5128" s="38">
        <v>317010</v>
      </c>
      <c r="H5128" s="38">
        <v>0</v>
      </c>
      <c r="I5128" s="38">
        <v>0</v>
      </c>
      <c r="J5128" s="38">
        <v>317000</v>
      </c>
      <c r="K5128" s="38">
        <f t="shared" si="60"/>
        <v>317010</v>
      </c>
    </row>
    <row r="5129" spans="1:11" x14ac:dyDescent="0.2">
      <c r="A5129" t="s">
        <v>1975</v>
      </c>
      <c r="B5129" t="s">
        <v>2874</v>
      </c>
      <c r="C5129" t="s">
        <v>4556</v>
      </c>
      <c r="D5129" t="s">
        <v>1967</v>
      </c>
      <c r="E5129" s="75">
        <v>24222</v>
      </c>
      <c r="F5129" s="36" t="s">
        <v>283</v>
      </c>
      <c r="G5129" s="38">
        <v>4658</v>
      </c>
      <c r="H5129" s="38">
        <v>0</v>
      </c>
      <c r="I5129" s="38">
        <v>0</v>
      </c>
      <c r="J5129" s="38">
        <v>4700</v>
      </c>
      <c r="K5129" s="38">
        <f t="shared" ref="K5129:K5192" si="61">SUM(G5129:I5129)</f>
        <v>4658</v>
      </c>
    </row>
    <row r="5130" spans="1:11" x14ac:dyDescent="0.2">
      <c r="A5130" t="s">
        <v>1975</v>
      </c>
      <c r="B5130" t="s">
        <v>2874</v>
      </c>
      <c r="C5130" t="s">
        <v>4550</v>
      </c>
      <c r="D5130" t="s">
        <v>1937</v>
      </c>
      <c r="E5130" s="75">
        <v>24231</v>
      </c>
      <c r="F5130" s="36" t="s">
        <v>283</v>
      </c>
      <c r="G5130" s="38">
        <v>4264</v>
      </c>
      <c r="H5130" s="38">
        <v>0</v>
      </c>
      <c r="I5130" s="38">
        <v>0</v>
      </c>
      <c r="J5130" s="38">
        <v>4300</v>
      </c>
      <c r="K5130" s="38">
        <f t="shared" si="61"/>
        <v>4264</v>
      </c>
    </row>
    <row r="5131" spans="1:11" x14ac:dyDescent="0.2">
      <c r="A5131" t="s">
        <v>1975</v>
      </c>
      <c r="B5131" t="s">
        <v>2874</v>
      </c>
      <c r="C5131" t="s">
        <v>4551</v>
      </c>
      <c r="D5131" t="s">
        <v>1925</v>
      </c>
      <c r="E5131" s="75">
        <v>2441</v>
      </c>
      <c r="F5131" s="36" t="s">
        <v>283</v>
      </c>
      <c r="G5131" s="38">
        <v>4089</v>
      </c>
      <c r="H5131" s="38">
        <v>0</v>
      </c>
      <c r="I5131" s="38">
        <v>0</v>
      </c>
      <c r="J5131" s="38">
        <v>4100</v>
      </c>
      <c r="K5131" s="38">
        <f t="shared" si="61"/>
        <v>4089</v>
      </c>
    </row>
    <row r="5132" spans="1:11" x14ac:dyDescent="0.2">
      <c r="A5132" t="s">
        <v>1975</v>
      </c>
      <c r="B5132" t="s">
        <v>2874</v>
      </c>
      <c r="C5132" t="s">
        <v>4553</v>
      </c>
      <c r="D5132" t="s">
        <v>2768</v>
      </c>
      <c r="E5132" s="75">
        <v>344</v>
      </c>
      <c r="F5132" s="37" t="s">
        <v>282</v>
      </c>
      <c r="G5132" s="38">
        <v>0</v>
      </c>
      <c r="H5132" s="38">
        <v>104994</v>
      </c>
      <c r="I5132" s="38">
        <v>0</v>
      </c>
      <c r="J5132" s="38">
        <v>105000</v>
      </c>
      <c r="K5132" s="38">
        <f t="shared" si="61"/>
        <v>104994</v>
      </c>
    </row>
    <row r="5133" spans="1:11" x14ac:dyDescent="0.2">
      <c r="A5133" t="s">
        <v>1975</v>
      </c>
      <c r="B5133" t="s">
        <v>2874</v>
      </c>
      <c r="C5133" t="s">
        <v>4552</v>
      </c>
      <c r="D5133" t="s">
        <v>5534</v>
      </c>
      <c r="E5133" s="75">
        <v>99</v>
      </c>
      <c r="F5133" s="37" t="s">
        <v>0</v>
      </c>
      <c r="G5133" s="38">
        <v>0</v>
      </c>
      <c r="H5133" s="38">
        <v>0</v>
      </c>
      <c r="I5133" s="38">
        <v>3500</v>
      </c>
      <c r="J5133" s="38">
        <v>3500</v>
      </c>
      <c r="K5133" s="38">
        <f t="shared" si="61"/>
        <v>3500</v>
      </c>
    </row>
    <row r="5134" spans="1:11" x14ac:dyDescent="0.2">
      <c r="A5134" t="s">
        <v>1975</v>
      </c>
      <c r="B5134" t="s">
        <v>1961</v>
      </c>
      <c r="C5134" t="s">
        <v>4562</v>
      </c>
      <c r="D5134" t="s">
        <v>927</v>
      </c>
      <c r="E5134" s="75">
        <v>102</v>
      </c>
      <c r="F5134" s="37" t="s">
        <v>282</v>
      </c>
      <c r="G5134" s="38">
        <v>0</v>
      </c>
      <c r="H5134" s="38">
        <v>90403</v>
      </c>
      <c r="I5134" s="38">
        <v>0</v>
      </c>
      <c r="J5134" s="38">
        <v>90400</v>
      </c>
      <c r="K5134" s="38">
        <f t="shared" si="61"/>
        <v>90403</v>
      </c>
    </row>
    <row r="5135" spans="1:11" x14ac:dyDescent="0.2">
      <c r="A5135" t="s">
        <v>1975</v>
      </c>
      <c r="B5135" t="s">
        <v>1961</v>
      </c>
      <c r="C5135" t="s">
        <v>4561</v>
      </c>
      <c r="D5135" t="s">
        <v>1936</v>
      </c>
      <c r="E5135" s="75">
        <v>2411</v>
      </c>
      <c r="F5135" s="36" t="s">
        <v>283</v>
      </c>
      <c r="G5135" s="38">
        <v>990616</v>
      </c>
      <c r="H5135" s="38">
        <v>0</v>
      </c>
      <c r="I5135" s="38">
        <v>0</v>
      </c>
      <c r="J5135" s="38">
        <v>990600</v>
      </c>
      <c r="K5135" s="38">
        <f t="shared" si="61"/>
        <v>990616</v>
      </c>
    </row>
    <row r="5136" spans="1:11" x14ac:dyDescent="0.2">
      <c r="A5136" t="s">
        <v>1975</v>
      </c>
      <c r="B5136" t="s">
        <v>1961</v>
      </c>
      <c r="C5136" t="s">
        <v>4557</v>
      </c>
      <c r="D5136" t="s">
        <v>1931</v>
      </c>
      <c r="E5136" s="75">
        <v>24211</v>
      </c>
      <c r="F5136" s="36" t="s">
        <v>283</v>
      </c>
      <c r="G5136" s="38">
        <v>710691</v>
      </c>
      <c r="H5136" s="38">
        <v>0</v>
      </c>
      <c r="I5136" s="38">
        <v>0</v>
      </c>
      <c r="J5136" s="38">
        <v>710700</v>
      </c>
      <c r="K5136" s="38">
        <f t="shared" si="61"/>
        <v>710691</v>
      </c>
    </row>
    <row r="5137" spans="1:11" x14ac:dyDescent="0.2">
      <c r="A5137" t="s">
        <v>1975</v>
      </c>
      <c r="B5137" t="s">
        <v>1961</v>
      </c>
      <c r="C5137" t="s">
        <v>1907</v>
      </c>
      <c r="D5137" t="s">
        <v>1924</v>
      </c>
      <c r="E5137" s="75">
        <v>24212</v>
      </c>
      <c r="F5137" s="36" t="s">
        <v>283</v>
      </c>
      <c r="G5137" s="38">
        <v>418962</v>
      </c>
      <c r="H5137" s="38">
        <v>0</v>
      </c>
      <c r="I5137" s="38">
        <v>0</v>
      </c>
      <c r="J5137" s="38">
        <v>419000</v>
      </c>
      <c r="K5137" s="38">
        <f t="shared" si="61"/>
        <v>418962</v>
      </c>
    </row>
    <row r="5138" spans="1:11" x14ac:dyDescent="0.2">
      <c r="A5138" t="s">
        <v>1975</v>
      </c>
      <c r="B5138" t="s">
        <v>1961</v>
      </c>
      <c r="C5138" t="s">
        <v>4564</v>
      </c>
      <c r="D5138" t="s">
        <v>1930</v>
      </c>
      <c r="E5138" s="75">
        <v>24221</v>
      </c>
      <c r="F5138" s="36" t="s">
        <v>283</v>
      </c>
      <c r="G5138" s="38">
        <v>385373</v>
      </c>
      <c r="H5138" s="38">
        <v>0</v>
      </c>
      <c r="I5138" s="38">
        <v>0</v>
      </c>
      <c r="J5138" s="38">
        <v>385400</v>
      </c>
      <c r="K5138" s="38">
        <f t="shared" si="61"/>
        <v>385373</v>
      </c>
    </row>
    <row r="5139" spans="1:11" x14ac:dyDescent="0.2">
      <c r="A5139" t="s">
        <v>1975</v>
      </c>
      <c r="B5139" t="s">
        <v>1961</v>
      </c>
      <c r="C5139" t="s">
        <v>3053</v>
      </c>
      <c r="D5139" t="s">
        <v>1967</v>
      </c>
      <c r="E5139" s="75">
        <v>24222</v>
      </c>
      <c r="F5139" s="36" t="s">
        <v>283</v>
      </c>
      <c r="G5139" s="38">
        <v>460108</v>
      </c>
      <c r="H5139" s="38">
        <v>0</v>
      </c>
      <c r="I5139" s="38">
        <v>0</v>
      </c>
      <c r="J5139" s="38">
        <v>460100</v>
      </c>
      <c r="K5139" s="38">
        <f t="shared" si="61"/>
        <v>460108</v>
      </c>
    </row>
    <row r="5140" spans="1:11" x14ac:dyDescent="0.2">
      <c r="A5140" t="s">
        <v>1975</v>
      </c>
      <c r="B5140" t="s">
        <v>1961</v>
      </c>
      <c r="C5140" t="s">
        <v>4558</v>
      </c>
      <c r="D5140" t="s">
        <v>1937</v>
      </c>
      <c r="E5140" s="75">
        <v>24231</v>
      </c>
      <c r="F5140" s="36" t="s">
        <v>283</v>
      </c>
      <c r="G5140" s="38">
        <v>140038</v>
      </c>
      <c r="H5140" s="38">
        <v>0</v>
      </c>
      <c r="I5140" s="38">
        <v>0</v>
      </c>
      <c r="J5140" s="38">
        <v>140000</v>
      </c>
      <c r="K5140" s="38">
        <f t="shared" si="61"/>
        <v>140038</v>
      </c>
    </row>
    <row r="5141" spans="1:11" x14ac:dyDescent="0.2">
      <c r="A5141" t="s">
        <v>1975</v>
      </c>
      <c r="B5141" t="s">
        <v>1961</v>
      </c>
      <c r="C5141" t="s">
        <v>4563</v>
      </c>
      <c r="D5141" t="s">
        <v>1938</v>
      </c>
      <c r="E5141" s="75">
        <v>24241</v>
      </c>
      <c r="F5141" s="36" t="s">
        <v>283</v>
      </c>
      <c r="G5141" s="38">
        <v>197</v>
      </c>
      <c r="H5141" s="38">
        <v>0</v>
      </c>
      <c r="I5141" s="38">
        <v>0</v>
      </c>
      <c r="J5141" s="38">
        <v>200</v>
      </c>
      <c r="K5141" s="38">
        <f t="shared" si="61"/>
        <v>197</v>
      </c>
    </row>
    <row r="5142" spans="1:11" x14ac:dyDescent="0.2">
      <c r="A5142" t="s">
        <v>1975</v>
      </c>
      <c r="B5142" t="s">
        <v>1961</v>
      </c>
      <c r="C5142" t="s">
        <v>4560</v>
      </c>
      <c r="D5142" t="s">
        <v>1927</v>
      </c>
      <c r="E5142" s="75">
        <v>24261</v>
      </c>
      <c r="F5142" s="36" t="s">
        <v>283</v>
      </c>
      <c r="G5142" s="38">
        <v>81</v>
      </c>
      <c r="H5142" s="38">
        <v>0</v>
      </c>
      <c r="I5142" s="38">
        <v>0</v>
      </c>
      <c r="J5142" s="38">
        <v>100</v>
      </c>
      <c r="K5142" s="38">
        <f t="shared" si="61"/>
        <v>81</v>
      </c>
    </row>
    <row r="5143" spans="1:11" x14ac:dyDescent="0.2">
      <c r="A5143" t="s">
        <v>1975</v>
      </c>
      <c r="B5143" t="s">
        <v>1961</v>
      </c>
      <c r="C5143" t="s">
        <v>3051</v>
      </c>
      <c r="D5143" t="s">
        <v>1925</v>
      </c>
      <c r="E5143" s="75">
        <v>2441</v>
      </c>
      <c r="F5143" s="36" t="s">
        <v>283</v>
      </c>
      <c r="G5143" s="38">
        <v>1343624</v>
      </c>
      <c r="H5143" s="38">
        <v>0</v>
      </c>
      <c r="I5143" s="38">
        <v>0</v>
      </c>
      <c r="J5143" s="38">
        <v>1343600</v>
      </c>
      <c r="K5143" s="38">
        <f t="shared" si="61"/>
        <v>1343624</v>
      </c>
    </row>
    <row r="5144" spans="1:11" x14ac:dyDescent="0.2">
      <c r="A5144" t="s">
        <v>1975</v>
      </c>
      <c r="B5144" t="s">
        <v>1961</v>
      </c>
      <c r="C5144" t="s">
        <v>4559</v>
      </c>
      <c r="D5144" t="s">
        <v>5534</v>
      </c>
      <c r="E5144" s="75">
        <v>99</v>
      </c>
      <c r="F5144" s="37" t="s">
        <v>0</v>
      </c>
      <c r="G5144" s="38">
        <v>0</v>
      </c>
      <c r="H5144" s="38">
        <v>0</v>
      </c>
      <c r="I5144" s="38">
        <v>29264</v>
      </c>
      <c r="J5144" s="38">
        <v>29300</v>
      </c>
      <c r="K5144" s="38">
        <f t="shared" si="61"/>
        <v>29264</v>
      </c>
    </row>
    <row r="5145" spans="1:11" x14ac:dyDescent="0.2">
      <c r="A5145" t="s">
        <v>1975</v>
      </c>
      <c r="B5145" t="s">
        <v>299</v>
      </c>
      <c r="C5145" t="s">
        <v>4576</v>
      </c>
      <c r="D5145" t="s">
        <v>928</v>
      </c>
      <c r="E5145" s="75">
        <v>101</v>
      </c>
      <c r="F5145" s="37" t="s">
        <v>0</v>
      </c>
      <c r="G5145" s="38">
        <v>0</v>
      </c>
      <c r="H5145" s="38">
        <v>0</v>
      </c>
      <c r="I5145" s="38">
        <v>99346</v>
      </c>
      <c r="J5145" s="38">
        <v>99300</v>
      </c>
      <c r="K5145" s="38">
        <f t="shared" si="61"/>
        <v>99346</v>
      </c>
    </row>
    <row r="5146" spans="1:11" x14ac:dyDescent="0.2">
      <c r="A5146" t="s">
        <v>1975</v>
      </c>
      <c r="B5146" t="s">
        <v>299</v>
      </c>
      <c r="C5146" t="s">
        <v>4575</v>
      </c>
      <c r="D5146" t="s">
        <v>927</v>
      </c>
      <c r="E5146" s="75">
        <v>102</v>
      </c>
      <c r="F5146" s="37" t="s">
        <v>282</v>
      </c>
      <c r="G5146" s="38">
        <v>0</v>
      </c>
      <c r="H5146" s="38">
        <v>68358</v>
      </c>
      <c r="I5146" s="38">
        <v>0</v>
      </c>
      <c r="J5146" s="38">
        <v>68400</v>
      </c>
      <c r="K5146" s="38">
        <f t="shared" si="61"/>
        <v>68358</v>
      </c>
    </row>
    <row r="5147" spans="1:11" x14ac:dyDescent="0.2">
      <c r="A5147" t="s">
        <v>1975</v>
      </c>
      <c r="B5147" t="s">
        <v>299</v>
      </c>
      <c r="C5147" t="s">
        <v>4574</v>
      </c>
      <c r="D5147" t="s">
        <v>1936</v>
      </c>
      <c r="E5147" s="75">
        <v>2411</v>
      </c>
      <c r="F5147" s="36" t="s">
        <v>283</v>
      </c>
      <c r="G5147" s="38">
        <v>2020511</v>
      </c>
      <c r="H5147" s="38">
        <v>0</v>
      </c>
      <c r="I5147" s="38">
        <v>0</v>
      </c>
      <c r="J5147" s="38">
        <v>2020500</v>
      </c>
      <c r="K5147" s="38">
        <f t="shared" si="61"/>
        <v>2020511</v>
      </c>
    </row>
    <row r="5148" spans="1:11" x14ac:dyDescent="0.2">
      <c r="A5148" t="s">
        <v>1975</v>
      </c>
      <c r="B5148" t="s">
        <v>299</v>
      </c>
      <c r="C5148" t="s">
        <v>4566</v>
      </c>
      <c r="D5148" t="s">
        <v>1931</v>
      </c>
      <c r="E5148" s="75">
        <v>24211</v>
      </c>
      <c r="F5148" s="36" t="s">
        <v>283</v>
      </c>
      <c r="G5148" s="38">
        <v>1696700</v>
      </c>
      <c r="H5148" s="38">
        <v>0</v>
      </c>
      <c r="I5148" s="38">
        <v>0</v>
      </c>
      <c r="J5148" s="38">
        <v>1696700</v>
      </c>
      <c r="K5148" s="38">
        <f t="shared" si="61"/>
        <v>1696700</v>
      </c>
    </row>
    <row r="5149" spans="1:11" x14ac:dyDescent="0.2">
      <c r="A5149" t="s">
        <v>1975</v>
      </c>
      <c r="B5149" t="s">
        <v>299</v>
      </c>
      <c r="C5149" t="s">
        <v>612</v>
      </c>
      <c r="D5149" t="s">
        <v>1924</v>
      </c>
      <c r="E5149" s="75">
        <v>24212</v>
      </c>
      <c r="F5149" s="36" t="s">
        <v>283</v>
      </c>
      <c r="G5149" s="38">
        <v>490081</v>
      </c>
      <c r="H5149" s="38">
        <v>0</v>
      </c>
      <c r="I5149" s="38">
        <v>0</v>
      </c>
      <c r="J5149" s="38">
        <v>490100</v>
      </c>
      <c r="K5149" s="38">
        <f t="shared" si="61"/>
        <v>490081</v>
      </c>
    </row>
    <row r="5150" spans="1:11" x14ac:dyDescent="0.2">
      <c r="A5150" t="s">
        <v>1975</v>
      </c>
      <c r="B5150" t="s">
        <v>299</v>
      </c>
      <c r="C5150" t="s">
        <v>4565</v>
      </c>
      <c r="D5150" t="s">
        <v>5531</v>
      </c>
      <c r="E5150" s="75">
        <v>24213</v>
      </c>
      <c r="F5150" s="36" t="s">
        <v>283</v>
      </c>
      <c r="G5150" s="38">
        <v>1209</v>
      </c>
      <c r="H5150" s="38">
        <v>0</v>
      </c>
      <c r="I5150" s="38">
        <v>0</v>
      </c>
      <c r="J5150" s="38">
        <v>1200</v>
      </c>
      <c r="K5150" s="38">
        <f t="shared" si="61"/>
        <v>1209</v>
      </c>
    </row>
    <row r="5151" spans="1:11" x14ac:dyDescent="0.2">
      <c r="A5151" t="s">
        <v>1975</v>
      </c>
      <c r="B5151" t="s">
        <v>299</v>
      </c>
      <c r="C5151" t="s">
        <v>4580</v>
      </c>
      <c r="D5151" t="s">
        <v>1930</v>
      </c>
      <c r="E5151" s="75">
        <v>24221</v>
      </c>
      <c r="F5151" s="36" t="s">
        <v>283</v>
      </c>
      <c r="G5151" s="38">
        <v>462203</v>
      </c>
      <c r="H5151" s="38">
        <v>0</v>
      </c>
      <c r="I5151" s="38">
        <v>0</v>
      </c>
      <c r="J5151" s="38">
        <v>462200</v>
      </c>
      <c r="K5151" s="38">
        <f t="shared" si="61"/>
        <v>462203</v>
      </c>
    </row>
    <row r="5152" spans="1:11" x14ac:dyDescent="0.2">
      <c r="A5152" t="s">
        <v>1975</v>
      </c>
      <c r="B5152" t="s">
        <v>299</v>
      </c>
      <c r="C5152" t="s">
        <v>4579</v>
      </c>
      <c r="D5152" t="s">
        <v>1967</v>
      </c>
      <c r="E5152" s="75">
        <v>24222</v>
      </c>
      <c r="F5152" s="36" t="s">
        <v>283</v>
      </c>
      <c r="G5152" s="38">
        <v>749224</v>
      </c>
      <c r="H5152" s="38">
        <v>0</v>
      </c>
      <c r="I5152" s="38">
        <v>0</v>
      </c>
      <c r="J5152" s="38">
        <v>749200</v>
      </c>
      <c r="K5152" s="38">
        <f t="shared" si="61"/>
        <v>749224</v>
      </c>
    </row>
    <row r="5153" spans="1:11" x14ac:dyDescent="0.2">
      <c r="A5153" t="s">
        <v>1975</v>
      </c>
      <c r="B5153" t="s">
        <v>299</v>
      </c>
      <c r="C5153" t="s">
        <v>4568</v>
      </c>
      <c r="D5153" t="s">
        <v>1937</v>
      </c>
      <c r="E5153" s="75">
        <v>24231</v>
      </c>
      <c r="F5153" s="36" t="s">
        <v>283</v>
      </c>
      <c r="G5153" s="38">
        <v>6188</v>
      </c>
      <c r="H5153" s="38">
        <v>0</v>
      </c>
      <c r="I5153" s="38">
        <v>0</v>
      </c>
      <c r="J5153" s="38">
        <v>6200</v>
      </c>
      <c r="K5153" s="38">
        <f t="shared" si="61"/>
        <v>6188</v>
      </c>
    </row>
    <row r="5154" spans="1:11" x14ac:dyDescent="0.2">
      <c r="A5154" t="s">
        <v>1975</v>
      </c>
      <c r="B5154" t="s">
        <v>299</v>
      </c>
      <c r="C5154" t="s">
        <v>4567</v>
      </c>
      <c r="D5154" t="s">
        <v>1966</v>
      </c>
      <c r="E5154" s="75">
        <v>24232</v>
      </c>
      <c r="F5154" s="36" t="s">
        <v>283</v>
      </c>
      <c r="G5154" s="38">
        <v>37</v>
      </c>
      <c r="H5154" s="38">
        <v>0</v>
      </c>
      <c r="I5154" s="38">
        <v>0</v>
      </c>
      <c r="J5154" s="38">
        <v>0</v>
      </c>
      <c r="K5154" s="38">
        <f t="shared" si="61"/>
        <v>37</v>
      </c>
    </row>
    <row r="5155" spans="1:11" x14ac:dyDescent="0.2">
      <c r="A5155" t="s">
        <v>1975</v>
      </c>
      <c r="B5155" t="s">
        <v>299</v>
      </c>
      <c r="C5155" t="s">
        <v>4578</v>
      </c>
      <c r="D5155" t="s">
        <v>1938</v>
      </c>
      <c r="E5155" s="75">
        <v>24241</v>
      </c>
      <c r="F5155" s="36" t="s">
        <v>283</v>
      </c>
      <c r="G5155" s="38">
        <v>2266</v>
      </c>
      <c r="H5155" s="38">
        <v>0</v>
      </c>
      <c r="I5155" s="38">
        <v>0</v>
      </c>
      <c r="J5155" s="38">
        <v>2300</v>
      </c>
      <c r="K5155" s="38">
        <f t="shared" si="61"/>
        <v>2266</v>
      </c>
    </row>
    <row r="5156" spans="1:11" x14ac:dyDescent="0.2">
      <c r="A5156" t="s">
        <v>1975</v>
      </c>
      <c r="B5156" t="s">
        <v>299</v>
      </c>
      <c r="C5156" t="s">
        <v>4577</v>
      </c>
      <c r="D5156" t="s">
        <v>1929</v>
      </c>
      <c r="E5156" s="75">
        <v>24242</v>
      </c>
      <c r="F5156" s="36" t="s">
        <v>283</v>
      </c>
      <c r="G5156" s="38">
        <v>4089</v>
      </c>
      <c r="H5156" s="38">
        <v>0</v>
      </c>
      <c r="I5156" s="38">
        <v>0</v>
      </c>
      <c r="J5156" s="38">
        <v>4100</v>
      </c>
      <c r="K5156" s="38">
        <f t="shared" si="61"/>
        <v>4089</v>
      </c>
    </row>
    <row r="5157" spans="1:11" x14ac:dyDescent="0.2">
      <c r="A5157" t="s">
        <v>1975</v>
      </c>
      <c r="B5157" t="s">
        <v>299</v>
      </c>
      <c r="C5157" t="s">
        <v>4573</v>
      </c>
      <c r="D5157" t="s">
        <v>1927</v>
      </c>
      <c r="E5157" s="75">
        <v>24261</v>
      </c>
      <c r="F5157" s="36" t="s">
        <v>283</v>
      </c>
      <c r="G5157" s="38">
        <v>1673</v>
      </c>
      <c r="H5157" s="38">
        <v>0</v>
      </c>
      <c r="I5157" s="38">
        <v>0</v>
      </c>
      <c r="J5157" s="38">
        <v>1700</v>
      </c>
      <c r="K5157" s="38">
        <f t="shared" si="61"/>
        <v>1673</v>
      </c>
    </row>
    <row r="5158" spans="1:11" x14ac:dyDescent="0.2">
      <c r="A5158" t="s">
        <v>1975</v>
      </c>
      <c r="B5158" t="s">
        <v>299</v>
      </c>
      <c r="C5158" t="s">
        <v>4572</v>
      </c>
      <c r="D5158" t="s">
        <v>1926</v>
      </c>
      <c r="E5158" s="75">
        <v>24262</v>
      </c>
      <c r="F5158" s="36" t="s">
        <v>283</v>
      </c>
      <c r="G5158" s="38">
        <v>6443</v>
      </c>
      <c r="H5158" s="38">
        <v>0</v>
      </c>
      <c r="I5158" s="38">
        <v>0</v>
      </c>
      <c r="J5158" s="38">
        <v>6400</v>
      </c>
      <c r="K5158" s="38">
        <f t="shared" si="61"/>
        <v>6443</v>
      </c>
    </row>
    <row r="5159" spans="1:11" x14ac:dyDescent="0.2">
      <c r="A5159" t="s">
        <v>1975</v>
      </c>
      <c r="B5159" t="s">
        <v>299</v>
      </c>
      <c r="C5159" t="s">
        <v>4569</v>
      </c>
      <c r="D5159" t="s">
        <v>1925</v>
      </c>
      <c r="E5159" s="75">
        <v>2441</v>
      </c>
      <c r="F5159" s="36" t="s">
        <v>283</v>
      </c>
      <c r="G5159" s="38">
        <v>1840028</v>
      </c>
      <c r="H5159" s="38">
        <v>0</v>
      </c>
      <c r="I5159" s="38">
        <v>0</v>
      </c>
      <c r="J5159" s="38">
        <v>1840000</v>
      </c>
      <c r="K5159" s="38">
        <f t="shared" si="61"/>
        <v>1840028</v>
      </c>
    </row>
    <row r="5160" spans="1:11" x14ac:dyDescent="0.2">
      <c r="A5160" t="s">
        <v>1975</v>
      </c>
      <c r="B5160" t="s">
        <v>299</v>
      </c>
      <c r="C5160" t="s">
        <v>4571</v>
      </c>
      <c r="D5160" t="s">
        <v>2768</v>
      </c>
      <c r="E5160" s="75">
        <v>344</v>
      </c>
      <c r="F5160" s="37" t="s">
        <v>282</v>
      </c>
      <c r="G5160" s="38">
        <v>0</v>
      </c>
      <c r="H5160" s="38">
        <v>152721</v>
      </c>
      <c r="I5160" s="38">
        <v>0</v>
      </c>
      <c r="J5160" s="38">
        <v>152700</v>
      </c>
      <c r="K5160" s="38">
        <f t="shared" si="61"/>
        <v>152721</v>
      </c>
    </row>
    <row r="5161" spans="1:11" x14ac:dyDescent="0.2">
      <c r="A5161" t="s">
        <v>1975</v>
      </c>
      <c r="B5161" t="s">
        <v>299</v>
      </c>
      <c r="C5161" t="s">
        <v>4570</v>
      </c>
      <c r="D5161" t="s">
        <v>5534</v>
      </c>
      <c r="E5161" s="75">
        <v>99</v>
      </c>
      <c r="F5161" s="37" t="s">
        <v>0</v>
      </c>
      <c r="G5161" s="38">
        <v>0</v>
      </c>
      <c r="H5161" s="38">
        <v>0</v>
      </c>
      <c r="I5161" s="38">
        <v>647656</v>
      </c>
      <c r="J5161" s="38">
        <v>647700</v>
      </c>
      <c r="K5161" s="38">
        <f t="shared" si="61"/>
        <v>647656</v>
      </c>
    </row>
    <row r="5162" spans="1:11" x14ac:dyDescent="0.2">
      <c r="A5162" t="s">
        <v>1975</v>
      </c>
      <c r="B5162" t="s">
        <v>2875</v>
      </c>
      <c r="C5162" t="s">
        <v>4588</v>
      </c>
      <c r="D5162" t="s">
        <v>927</v>
      </c>
      <c r="E5162" s="75">
        <v>102</v>
      </c>
      <c r="F5162" s="37" t="s">
        <v>282</v>
      </c>
      <c r="G5162" s="38">
        <v>0</v>
      </c>
      <c r="H5162" s="38">
        <v>3111</v>
      </c>
      <c r="I5162" s="38">
        <v>0</v>
      </c>
      <c r="J5162" s="38">
        <v>3100</v>
      </c>
      <c r="K5162" s="38">
        <f t="shared" si="61"/>
        <v>3111</v>
      </c>
    </row>
    <row r="5163" spans="1:11" x14ac:dyDescent="0.2">
      <c r="A5163" t="s">
        <v>1975</v>
      </c>
      <c r="B5163" t="s">
        <v>2875</v>
      </c>
      <c r="C5163" t="s">
        <v>4587</v>
      </c>
      <c r="D5163" t="s">
        <v>1936</v>
      </c>
      <c r="E5163" s="75">
        <v>2411</v>
      </c>
      <c r="F5163" s="36" t="s">
        <v>283</v>
      </c>
      <c r="G5163" s="38">
        <v>50786</v>
      </c>
      <c r="H5163" s="38">
        <v>0</v>
      </c>
      <c r="I5163" s="38">
        <v>0</v>
      </c>
      <c r="J5163" s="38">
        <v>50800</v>
      </c>
      <c r="K5163" s="38">
        <f t="shared" si="61"/>
        <v>50786</v>
      </c>
    </row>
    <row r="5164" spans="1:11" x14ac:dyDescent="0.2">
      <c r="A5164" t="s">
        <v>1975</v>
      </c>
      <c r="B5164" t="s">
        <v>2875</v>
      </c>
      <c r="C5164" t="s">
        <v>4582</v>
      </c>
      <c r="D5164" t="s">
        <v>1931</v>
      </c>
      <c r="E5164" s="75">
        <v>24211</v>
      </c>
      <c r="F5164" s="36" t="s">
        <v>283</v>
      </c>
      <c r="G5164" s="38">
        <v>119637</v>
      </c>
      <c r="H5164" s="38">
        <v>0</v>
      </c>
      <c r="I5164" s="38">
        <v>0</v>
      </c>
      <c r="J5164" s="38">
        <v>119600</v>
      </c>
      <c r="K5164" s="38">
        <f t="shared" si="61"/>
        <v>119637</v>
      </c>
    </row>
    <row r="5165" spans="1:11" x14ac:dyDescent="0.2">
      <c r="A5165" t="s">
        <v>1975</v>
      </c>
      <c r="B5165" t="s">
        <v>2875</v>
      </c>
      <c r="C5165" t="s">
        <v>4581</v>
      </c>
      <c r="D5165" t="s">
        <v>1924</v>
      </c>
      <c r="E5165" s="75">
        <v>24212</v>
      </c>
      <c r="F5165" s="36" t="s">
        <v>283</v>
      </c>
      <c r="G5165" s="38">
        <v>153501</v>
      </c>
      <c r="H5165" s="38">
        <v>0</v>
      </c>
      <c r="I5165" s="38">
        <v>0</v>
      </c>
      <c r="J5165" s="38">
        <v>153500</v>
      </c>
      <c r="K5165" s="38">
        <f t="shared" si="61"/>
        <v>153501</v>
      </c>
    </row>
    <row r="5166" spans="1:11" x14ac:dyDescent="0.2">
      <c r="A5166" t="s">
        <v>1975</v>
      </c>
      <c r="B5166" t="s">
        <v>2875</v>
      </c>
      <c r="C5166" t="s">
        <v>4583</v>
      </c>
      <c r="D5166" t="s">
        <v>1937</v>
      </c>
      <c r="E5166" s="75">
        <v>24231</v>
      </c>
      <c r="F5166" s="36" t="s">
        <v>283</v>
      </c>
      <c r="G5166" s="38">
        <v>39</v>
      </c>
      <c r="H5166" s="38">
        <v>0</v>
      </c>
      <c r="I5166" s="38">
        <v>0</v>
      </c>
      <c r="J5166" s="38">
        <v>0</v>
      </c>
      <c r="K5166" s="38">
        <f t="shared" si="61"/>
        <v>39</v>
      </c>
    </row>
    <row r="5167" spans="1:11" x14ac:dyDescent="0.2">
      <c r="A5167" t="s">
        <v>1975</v>
      </c>
      <c r="B5167" t="s">
        <v>2875</v>
      </c>
      <c r="C5167" t="s">
        <v>4584</v>
      </c>
      <c r="D5167" t="s">
        <v>1925</v>
      </c>
      <c r="E5167" s="75">
        <v>2441</v>
      </c>
      <c r="F5167" s="36" t="s">
        <v>283</v>
      </c>
      <c r="G5167" s="38">
        <v>1096</v>
      </c>
      <c r="H5167" s="38">
        <v>0</v>
      </c>
      <c r="I5167" s="38">
        <v>0</v>
      </c>
      <c r="J5167" s="38">
        <v>1100</v>
      </c>
      <c r="K5167" s="38">
        <f t="shared" si="61"/>
        <v>1096</v>
      </c>
    </row>
    <row r="5168" spans="1:11" x14ac:dyDescent="0.2">
      <c r="A5168" t="s">
        <v>1975</v>
      </c>
      <c r="B5168" t="s">
        <v>2875</v>
      </c>
      <c r="C5168" t="s">
        <v>4586</v>
      </c>
      <c r="D5168" t="s">
        <v>2768</v>
      </c>
      <c r="E5168" s="75">
        <v>344</v>
      </c>
      <c r="F5168" s="37" t="s">
        <v>282</v>
      </c>
      <c r="G5168" s="38">
        <v>0</v>
      </c>
      <c r="H5168" s="38">
        <v>12286</v>
      </c>
      <c r="I5168" s="38">
        <v>0</v>
      </c>
      <c r="J5168" s="38">
        <v>12300</v>
      </c>
      <c r="K5168" s="38">
        <f t="shared" si="61"/>
        <v>12286</v>
      </c>
    </row>
    <row r="5169" spans="1:11" x14ac:dyDescent="0.2">
      <c r="A5169" t="s">
        <v>1975</v>
      </c>
      <c r="B5169" t="s">
        <v>2875</v>
      </c>
      <c r="C5169" t="s">
        <v>4585</v>
      </c>
      <c r="D5169" t="s">
        <v>5534</v>
      </c>
      <c r="E5169" s="75">
        <v>99</v>
      </c>
      <c r="F5169" s="37" t="s">
        <v>0</v>
      </c>
      <c r="G5169" s="38">
        <v>0</v>
      </c>
      <c r="H5169" s="38">
        <v>0</v>
      </c>
      <c r="I5169" s="38">
        <v>512</v>
      </c>
      <c r="J5169" s="38">
        <v>500</v>
      </c>
      <c r="K5169" s="38">
        <f t="shared" si="61"/>
        <v>512</v>
      </c>
    </row>
    <row r="5170" spans="1:11" x14ac:dyDescent="0.2">
      <c r="A5170" t="s">
        <v>1975</v>
      </c>
      <c r="B5170" t="s">
        <v>2876</v>
      </c>
      <c r="C5170" t="s">
        <v>4596</v>
      </c>
      <c r="D5170" t="s">
        <v>5533</v>
      </c>
      <c r="E5170" s="75">
        <v>100</v>
      </c>
      <c r="F5170" s="37" t="s">
        <v>0</v>
      </c>
      <c r="G5170" s="38">
        <v>0</v>
      </c>
      <c r="H5170" s="38">
        <v>0</v>
      </c>
      <c r="I5170" s="38">
        <v>150</v>
      </c>
      <c r="J5170" s="38">
        <v>200</v>
      </c>
      <c r="K5170" s="38">
        <f t="shared" si="61"/>
        <v>150</v>
      </c>
    </row>
    <row r="5171" spans="1:11" x14ac:dyDescent="0.2">
      <c r="A5171" t="s">
        <v>1975</v>
      </c>
      <c r="B5171" t="s">
        <v>2876</v>
      </c>
      <c r="C5171" t="s">
        <v>4601</v>
      </c>
      <c r="D5171" t="s">
        <v>927</v>
      </c>
      <c r="E5171" s="75">
        <v>102</v>
      </c>
      <c r="F5171" s="37" t="s">
        <v>282</v>
      </c>
      <c r="G5171" s="38">
        <v>0</v>
      </c>
      <c r="H5171" s="38">
        <v>72104</v>
      </c>
      <c r="I5171" s="38">
        <v>0</v>
      </c>
      <c r="J5171" s="38">
        <v>72100</v>
      </c>
      <c r="K5171" s="38">
        <f t="shared" si="61"/>
        <v>72104</v>
      </c>
    </row>
    <row r="5172" spans="1:11" x14ac:dyDescent="0.2">
      <c r="A5172" t="s">
        <v>1975</v>
      </c>
      <c r="B5172" t="s">
        <v>2876</v>
      </c>
      <c r="C5172" t="s">
        <v>4600</v>
      </c>
      <c r="D5172" t="s">
        <v>1936</v>
      </c>
      <c r="E5172" s="75">
        <v>2411</v>
      </c>
      <c r="F5172" s="36" t="s">
        <v>283</v>
      </c>
      <c r="G5172" s="38">
        <v>514025</v>
      </c>
      <c r="H5172" s="38">
        <v>0</v>
      </c>
      <c r="I5172" s="38">
        <v>0</v>
      </c>
      <c r="J5172" s="38">
        <v>514000</v>
      </c>
      <c r="K5172" s="38">
        <f t="shared" si="61"/>
        <v>514025</v>
      </c>
    </row>
    <row r="5173" spans="1:11" x14ac:dyDescent="0.2">
      <c r="A5173" t="s">
        <v>1975</v>
      </c>
      <c r="B5173" t="s">
        <v>2876</v>
      </c>
      <c r="C5173" t="s">
        <v>4591</v>
      </c>
      <c r="D5173" t="s">
        <v>1931</v>
      </c>
      <c r="E5173" s="75">
        <v>24211</v>
      </c>
      <c r="F5173" s="36" t="s">
        <v>283</v>
      </c>
      <c r="G5173" s="38">
        <v>857585</v>
      </c>
      <c r="H5173" s="38">
        <v>0</v>
      </c>
      <c r="I5173" s="38">
        <v>0</v>
      </c>
      <c r="J5173" s="38">
        <v>857600</v>
      </c>
      <c r="K5173" s="38">
        <f t="shared" si="61"/>
        <v>857585</v>
      </c>
    </row>
    <row r="5174" spans="1:11" x14ac:dyDescent="0.2">
      <c r="A5174" t="s">
        <v>1975</v>
      </c>
      <c r="B5174" t="s">
        <v>2876</v>
      </c>
      <c r="C5174" t="s">
        <v>4589</v>
      </c>
      <c r="D5174" t="s">
        <v>1924</v>
      </c>
      <c r="E5174" s="75">
        <v>24212</v>
      </c>
      <c r="F5174" s="36" t="s">
        <v>283</v>
      </c>
      <c r="G5174" s="38">
        <v>183440</v>
      </c>
      <c r="H5174" s="38">
        <v>0</v>
      </c>
      <c r="I5174" s="38">
        <v>0</v>
      </c>
      <c r="J5174" s="38">
        <v>183400</v>
      </c>
      <c r="K5174" s="38">
        <f t="shared" si="61"/>
        <v>183440</v>
      </c>
    </row>
    <row r="5175" spans="1:11" x14ac:dyDescent="0.2">
      <c r="A5175" t="s">
        <v>1975</v>
      </c>
      <c r="B5175" t="s">
        <v>2876</v>
      </c>
      <c r="C5175" t="s">
        <v>4590</v>
      </c>
      <c r="D5175" t="s">
        <v>5531</v>
      </c>
      <c r="E5175" s="75">
        <v>24213</v>
      </c>
      <c r="F5175" s="36" t="s">
        <v>283</v>
      </c>
      <c r="G5175" s="38">
        <v>12203</v>
      </c>
      <c r="H5175" s="38">
        <v>0</v>
      </c>
      <c r="I5175" s="38">
        <v>0</v>
      </c>
      <c r="J5175" s="38">
        <v>12200</v>
      </c>
      <c r="K5175" s="38">
        <f t="shared" si="61"/>
        <v>12203</v>
      </c>
    </row>
    <row r="5176" spans="1:11" x14ac:dyDescent="0.2">
      <c r="A5176" t="s">
        <v>1975</v>
      </c>
      <c r="B5176" t="s">
        <v>2876</v>
      </c>
      <c r="C5176" t="s">
        <v>4605</v>
      </c>
      <c r="D5176" t="s">
        <v>1930</v>
      </c>
      <c r="E5176" s="75">
        <v>24221</v>
      </c>
      <c r="F5176" s="36" t="s">
        <v>283</v>
      </c>
      <c r="G5176" s="38">
        <v>275598</v>
      </c>
      <c r="H5176" s="38">
        <v>0</v>
      </c>
      <c r="I5176" s="38">
        <v>0</v>
      </c>
      <c r="J5176" s="38">
        <v>275600</v>
      </c>
      <c r="K5176" s="38">
        <f t="shared" si="61"/>
        <v>275598</v>
      </c>
    </row>
    <row r="5177" spans="1:11" x14ac:dyDescent="0.2">
      <c r="A5177" t="s">
        <v>1975</v>
      </c>
      <c r="B5177" t="s">
        <v>2876</v>
      </c>
      <c r="C5177" t="s">
        <v>4603</v>
      </c>
      <c r="D5177" t="s">
        <v>1967</v>
      </c>
      <c r="E5177" s="75">
        <v>24222</v>
      </c>
      <c r="F5177" s="36" t="s">
        <v>283</v>
      </c>
      <c r="G5177" s="38">
        <v>166086</v>
      </c>
      <c r="H5177" s="38">
        <v>0</v>
      </c>
      <c r="I5177" s="38">
        <v>0</v>
      </c>
      <c r="J5177" s="38">
        <v>166100</v>
      </c>
      <c r="K5177" s="38">
        <f t="shared" si="61"/>
        <v>166086</v>
      </c>
    </row>
    <row r="5178" spans="1:11" x14ac:dyDescent="0.2">
      <c r="A5178" t="s">
        <v>1975</v>
      </c>
      <c r="B5178" t="s">
        <v>2876</v>
      </c>
      <c r="C5178" t="s">
        <v>4604</v>
      </c>
      <c r="D5178" t="s">
        <v>5536</v>
      </c>
      <c r="E5178" s="75">
        <v>24223</v>
      </c>
      <c r="F5178" s="36" t="s">
        <v>283</v>
      </c>
      <c r="G5178" s="38">
        <v>94077</v>
      </c>
      <c r="H5178" s="38">
        <v>0</v>
      </c>
      <c r="I5178" s="38">
        <v>0</v>
      </c>
      <c r="J5178" s="38">
        <v>94100</v>
      </c>
      <c r="K5178" s="38">
        <f t="shared" si="61"/>
        <v>94077</v>
      </c>
    </row>
    <row r="5179" spans="1:11" x14ac:dyDescent="0.2">
      <c r="A5179" t="s">
        <v>1975</v>
      </c>
      <c r="B5179" t="s">
        <v>2876</v>
      </c>
      <c r="C5179" t="s">
        <v>4594</v>
      </c>
      <c r="D5179" t="s">
        <v>1937</v>
      </c>
      <c r="E5179" s="75">
        <v>24231</v>
      </c>
      <c r="F5179" s="36" t="s">
        <v>283</v>
      </c>
      <c r="G5179" s="38">
        <v>7501</v>
      </c>
      <c r="H5179" s="38">
        <v>0</v>
      </c>
      <c r="I5179" s="38">
        <v>0</v>
      </c>
      <c r="J5179" s="38">
        <v>7500</v>
      </c>
      <c r="K5179" s="38">
        <f t="shared" si="61"/>
        <v>7501</v>
      </c>
    </row>
    <row r="5180" spans="1:11" x14ac:dyDescent="0.2">
      <c r="A5180" t="s">
        <v>1975</v>
      </c>
      <c r="B5180" t="s">
        <v>2876</v>
      </c>
      <c r="C5180" t="s">
        <v>4592</v>
      </c>
      <c r="D5180" t="s">
        <v>1966</v>
      </c>
      <c r="E5180" s="75">
        <v>24232</v>
      </c>
      <c r="F5180" s="36" t="s">
        <v>283</v>
      </c>
      <c r="G5180" s="38">
        <v>2880</v>
      </c>
      <c r="H5180" s="38">
        <v>0</v>
      </c>
      <c r="I5180" s="38">
        <v>0</v>
      </c>
      <c r="J5180" s="38">
        <v>2900</v>
      </c>
      <c r="K5180" s="38">
        <f t="shared" si="61"/>
        <v>2880</v>
      </c>
    </row>
    <row r="5181" spans="1:11" x14ac:dyDescent="0.2">
      <c r="A5181" t="s">
        <v>1975</v>
      </c>
      <c r="B5181" t="s">
        <v>2876</v>
      </c>
      <c r="C5181" t="s">
        <v>4593</v>
      </c>
      <c r="D5181" t="s">
        <v>5532</v>
      </c>
      <c r="E5181" s="75">
        <v>24233</v>
      </c>
      <c r="F5181" s="36" t="s">
        <v>283</v>
      </c>
      <c r="G5181" s="38">
        <v>346</v>
      </c>
      <c r="H5181" s="38">
        <v>0</v>
      </c>
      <c r="I5181" s="38">
        <v>0</v>
      </c>
      <c r="J5181" s="38">
        <v>300</v>
      </c>
      <c r="K5181" s="38">
        <f t="shared" si="61"/>
        <v>346</v>
      </c>
    </row>
    <row r="5182" spans="1:11" x14ac:dyDescent="0.2">
      <c r="A5182" t="s">
        <v>1975</v>
      </c>
      <c r="B5182" t="s">
        <v>2876</v>
      </c>
      <c r="C5182" t="s">
        <v>4602</v>
      </c>
      <c r="D5182" t="s">
        <v>1938</v>
      </c>
      <c r="E5182" s="75">
        <v>24241</v>
      </c>
      <c r="F5182" s="36" t="s">
        <v>283</v>
      </c>
      <c r="G5182" s="38">
        <v>479</v>
      </c>
      <c r="H5182" s="38">
        <v>0</v>
      </c>
      <c r="I5182" s="38">
        <v>0</v>
      </c>
      <c r="J5182" s="38">
        <v>500</v>
      </c>
      <c r="K5182" s="38">
        <f t="shared" si="61"/>
        <v>479</v>
      </c>
    </row>
    <row r="5183" spans="1:11" x14ac:dyDescent="0.2">
      <c r="A5183" t="s">
        <v>1975</v>
      </c>
      <c r="B5183" t="s">
        <v>2876</v>
      </c>
      <c r="C5183" t="s">
        <v>4599</v>
      </c>
      <c r="D5183" t="s">
        <v>1926</v>
      </c>
      <c r="E5183" s="75">
        <v>24262</v>
      </c>
      <c r="F5183" s="36" t="s">
        <v>283</v>
      </c>
      <c r="G5183" s="38">
        <v>398</v>
      </c>
      <c r="H5183" s="38">
        <v>0</v>
      </c>
      <c r="I5183" s="38">
        <v>0</v>
      </c>
      <c r="J5183" s="38">
        <v>400</v>
      </c>
      <c r="K5183" s="38">
        <f t="shared" si="61"/>
        <v>398</v>
      </c>
    </row>
    <row r="5184" spans="1:11" x14ac:dyDescent="0.2">
      <c r="A5184" t="s">
        <v>1975</v>
      </c>
      <c r="B5184" t="s">
        <v>2876</v>
      </c>
      <c r="C5184" t="s">
        <v>4595</v>
      </c>
      <c r="D5184" t="s">
        <v>1925</v>
      </c>
      <c r="E5184" s="75">
        <v>2441</v>
      </c>
      <c r="F5184" s="36" t="s">
        <v>283</v>
      </c>
      <c r="G5184" s="38">
        <v>536654</v>
      </c>
      <c r="H5184" s="38">
        <v>0</v>
      </c>
      <c r="I5184" s="38">
        <v>0</v>
      </c>
      <c r="J5184" s="38">
        <v>536700</v>
      </c>
      <c r="K5184" s="38">
        <f t="shared" si="61"/>
        <v>536654</v>
      </c>
    </row>
    <row r="5185" spans="1:11" x14ac:dyDescent="0.2">
      <c r="A5185" t="s">
        <v>1975</v>
      </c>
      <c r="B5185" t="s">
        <v>2876</v>
      </c>
      <c r="C5185" t="s">
        <v>4598</v>
      </c>
      <c r="D5185" t="s">
        <v>2768</v>
      </c>
      <c r="E5185" s="75">
        <v>344</v>
      </c>
      <c r="F5185" s="37" t="s">
        <v>282</v>
      </c>
      <c r="G5185" s="38">
        <v>0</v>
      </c>
      <c r="H5185" s="38">
        <v>6361</v>
      </c>
      <c r="I5185" s="38">
        <v>0</v>
      </c>
      <c r="J5185" s="38">
        <v>6400</v>
      </c>
      <c r="K5185" s="38">
        <f t="shared" si="61"/>
        <v>6361</v>
      </c>
    </row>
    <row r="5186" spans="1:11" x14ac:dyDescent="0.2">
      <c r="A5186" t="s">
        <v>1975</v>
      </c>
      <c r="B5186" t="s">
        <v>2876</v>
      </c>
      <c r="C5186" t="s">
        <v>4597</v>
      </c>
      <c r="D5186" t="s">
        <v>5534</v>
      </c>
      <c r="E5186" s="75">
        <v>99</v>
      </c>
      <c r="F5186" s="37" t="s">
        <v>0</v>
      </c>
      <c r="G5186" s="38">
        <v>0</v>
      </c>
      <c r="H5186" s="38">
        <v>0</v>
      </c>
      <c r="I5186" s="38">
        <v>11169</v>
      </c>
      <c r="J5186" s="38">
        <v>11200</v>
      </c>
      <c r="K5186" s="38">
        <f t="shared" si="61"/>
        <v>11169</v>
      </c>
    </row>
    <row r="5187" spans="1:11" x14ac:dyDescent="0.2">
      <c r="A5187" t="s">
        <v>1975</v>
      </c>
      <c r="B5187" t="s">
        <v>2030</v>
      </c>
      <c r="C5187" t="s">
        <v>4611</v>
      </c>
      <c r="D5187" t="s">
        <v>927</v>
      </c>
      <c r="E5187" s="75">
        <v>102</v>
      </c>
      <c r="F5187" s="37" t="s">
        <v>282</v>
      </c>
      <c r="G5187" s="38">
        <v>0</v>
      </c>
      <c r="H5187" s="38">
        <v>52548</v>
      </c>
      <c r="I5187" s="38">
        <v>0</v>
      </c>
      <c r="J5187" s="38">
        <v>52500</v>
      </c>
      <c r="K5187" s="38">
        <f t="shared" si="61"/>
        <v>52548</v>
      </c>
    </row>
    <row r="5188" spans="1:11" x14ac:dyDescent="0.2">
      <c r="A5188" t="s">
        <v>1975</v>
      </c>
      <c r="B5188" t="s">
        <v>2030</v>
      </c>
      <c r="C5188" t="s">
        <v>4610</v>
      </c>
      <c r="D5188" t="s">
        <v>1936</v>
      </c>
      <c r="E5188" s="75">
        <v>2411</v>
      </c>
      <c r="F5188" s="36" t="s">
        <v>283</v>
      </c>
      <c r="G5188" s="38">
        <v>922683</v>
      </c>
      <c r="H5188" s="38">
        <v>0</v>
      </c>
      <c r="I5188" s="38">
        <v>0</v>
      </c>
      <c r="J5188" s="38">
        <v>922700</v>
      </c>
      <c r="K5188" s="38">
        <f t="shared" si="61"/>
        <v>922683</v>
      </c>
    </row>
    <row r="5189" spans="1:11" x14ac:dyDescent="0.2">
      <c r="A5189" t="s">
        <v>1975</v>
      </c>
      <c r="B5189" t="s">
        <v>2030</v>
      </c>
      <c r="C5189" t="s">
        <v>4606</v>
      </c>
      <c r="D5189" t="s">
        <v>1931</v>
      </c>
      <c r="E5189" s="75">
        <v>24211</v>
      </c>
      <c r="F5189" s="36" t="s">
        <v>283</v>
      </c>
      <c r="G5189" s="38">
        <v>801038</v>
      </c>
      <c r="H5189" s="38">
        <v>0</v>
      </c>
      <c r="I5189" s="38">
        <v>0</v>
      </c>
      <c r="J5189" s="38">
        <v>801000</v>
      </c>
      <c r="K5189" s="38">
        <f t="shared" si="61"/>
        <v>801038</v>
      </c>
    </row>
    <row r="5190" spans="1:11" x14ac:dyDescent="0.2">
      <c r="A5190" t="s">
        <v>1975</v>
      </c>
      <c r="B5190" t="s">
        <v>2030</v>
      </c>
      <c r="C5190" t="s">
        <v>1908</v>
      </c>
      <c r="D5190" t="s">
        <v>1924</v>
      </c>
      <c r="E5190" s="75">
        <v>24212</v>
      </c>
      <c r="F5190" s="36" t="s">
        <v>283</v>
      </c>
      <c r="G5190" s="38">
        <v>193746</v>
      </c>
      <c r="H5190" s="38">
        <v>0</v>
      </c>
      <c r="I5190" s="38">
        <v>0</v>
      </c>
      <c r="J5190" s="38">
        <v>193700</v>
      </c>
      <c r="K5190" s="38">
        <f t="shared" si="61"/>
        <v>193746</v>
      </c>
    </row>
    <row r="5191" spans="1:11" x14ac:dyDescent="0.2">
      <c r="A5191" t="s">
        <v>1975</v>
      </c>
      <c r="B5191" t="s">
        <v>2030</v>
      </c>
      <c r="C5191" t="s">
        <v>4613</v>
      </c>
      <c r="D5191" t="s">
        <v>1930</v>
      </c>
      <c r="E5191" s="75">
        <v>24221</v>
      </c>
      <c r="F5191" s="36" t="s">
        <v>283</v>
      </c>
      <c r="G5191" s="38">
        <v>277369</v>
      </c>
      <c r="H5191" s="38">
        <v>0</v>
      </c>
      <c r="I5191" s="38">
        <v>0</v>
      </c>
      <c r="J5191" s="38">
        <v>277400</v>
      </c>
      <c r="K5191" s="38">
        <f t="shared" si="61"/>
        <v>277369</v>
      </c>
    </row>
    <row r="5192" spans="1:11" x14ac:dyDescent="0.2">
      <c r="A5192" t="s">
        <v>1975</v>
      </c>
      <c r="B5192" t="s">
        <v>2030</v>
      </c>
      <c r="C5192" t="s">
        <v>4612</v>
      </c>
      <c r="D5192" t="s">
        <v>1967</v>
      </c>
      <c r="E5192" s="75">
        <v>24222</v>
      </c>
      <c r="F5192" s="36" t="s">
        <v>283</v>
      </c>
      <c r="G5192" s="38">
        <v>23122</v>
      </c>
      <c r="H5192" s="38">
        <v>0</v>
      </c>
      <c r="I5192" s="38">
        <v>0</v>
      </c>
      <c r="J5192" s="38">
        <v>23100</v>
      </c>
      <c r="K5192" s="38">
        <f t="shared" si="61"/>
        <v>23122</v>
      </c>
    </row>
    <row r="5193" spans="1:11" x14ac:dyDescent="0.2">
      <c r="A5193" t="s">
        <v>1975</v>
      </c>
      <c r="B5193" t="s">
        <v>2030</v>
      </c>
      <c r="C5193" t="s">
        <v>4607</v>
      </c>
      <c r="D5193" t="s">
        <v>1937</v>
      </c>
      <c r="E5193" s="75">
        <v>24231</v>
      </c>
      <c r="F5193" s="36" t="s">
        <v>283</v>
      </c>
      <c r="G5193" s="38">
        <v>188531</v>
      </c>
      <c r="H5193" s="38">
        <v>0</v>
      </c>
      <c r="I5193" s="38">
        <v>0</v>
      </c>
      <c r="J5193" s="38">
        <v>188500</v>
      </c>
      <c r="K5193" s="38">
        <f t="shared" ref="K5193:K5256" si="62">SUM(G5193:I5193)</f>
        <v>188531</v>
      </c>
    </row>
    <row r="5194" spans="1:11" x14ac:dyDescent="0.2">
      <c r="A5194" t="s">
        <v>1975</v>
      </c>
      <c r="B5194" t="s">
        <v>2030</v>
      </c>
      <c r="C5194" t="s">
        <v>1920</v>
      </c>
      <c r="D5194" t="s">
        <v>1966</v>
      </c>
      <c r="E5194" s="75">
        <v>24232</v>
      </c>
      <c r="F5194" s="36" t="s">
        <v>283</v>
      </c>
      <c r="G5194" s="38">
        <v>815</v>
      </c>
      <c r="H5194" s="38">
        <v>0</v>
      </c>
      <c r="I5194" s="38">
        <v>0</v>
      </c>
      <c r="J5194" s="38">
        <v>800</v>
      </c>
      <c r="K5194" s="38">
        <f t="shared" si="62"/>
        <v>815</v>
      </c>
    </row>
    <row r="5195" spans="1:11" x14ac:dyDescent="0.2">
      <c r="A5195" t="s">
        <v>1975</v>
      </c>
      <c r="B5195" t="s">
        <v>2030</v>
      </c>
      <c r="C5195" t="s">
        <v>4608</v>
      </c>
      <c r="D5195" t="s">
        <v>1925</v>
      </c>
      <c r="E5195" s="75">
        <v>2441</v>
      </c>
      <c r="F5195" s="36" t="s">
        <v>283</v>
      </c>
      <c r="G5195" s="38">
        <v>306822</v>
      </c>
      <c r="H5195" s="38">
        <v>0</v>
      </c>
      <c r="I5195" s="38">
        <v>0</v>
      </c>
      <c r="J5195" s="38">
        <v>306800</v>
      </c>
      <c r="K5195" s="38">
        <f t="shared" si="62"/>
        <v>306822</v>
      </c>
    </row>
    <row r="5196" spans="1:11" x14ac:dyDescent="0.2">
      <c r="A5196" t="s">
        <v>1975</v>
      </c>
      <c r="B5196" t="s">
        <v>2030</v>
      </c>
      <c r="C5196" t="s">
        <v>4609</v>
      </c>
      <c r="D5196" t="s">
        <v>5534</v>
      </c>
      <c r="E5196" s="75">
        <v>99</v>
      </c>
      <c r="F5196" s="37" t="s">
        <v>0</v>
      </c>
      <c r="G5196" s="38">
        <v>0</v>
      </c>
      <c r="H5196" s="38">
        <v>0</v>
      </c>
      <c r="I5196" s="38">
        <v>17087</v>
      </c>
      <c r="J5196" s="38">
        <v>17100</v>
      </c>
      <c r="K5196" s="38">
        <f t="shared" si="62"/>
        <v>17087</v>
      </c>
    </row>
    <row r="5197" spans="1:11" x14ac:dyDescent="0.2">
      <c r="A5197" t="s">
        <v>1975</v>
      </c>
      <c r="B5197" t="s">
        <v>2110</v>
      </c>
      <c r="C5197" t="s">
        <v>4618</v>
      </c>
      <c r="D5197" t="s">
        <v>5533</v>
      </c>
      <c r="E5197" s="75">
        <v>100</v>
      </c>
      <c r="F5197" s="37" t="s">
        <v>0</v>
      </c>
      <c r="G5197" s="38">
        <v>0</v>
      </c>
      <c r="H5197" s="38">
        <v>0</v>
      </c>
      <c r="I5197" s="38">
        <v>234</v>
      </c>
      <c r="J5197" s="38">
        <v>200</v>
      </c>
      <c r="K5197" s="38">
        <f t="shared" si="62"/>
        <v>234</v>
      </c>
    </row>
    <row r="5198" spans="1:11" x14ac:dyDescent="0.2">
      <c r="A5198" t="s">
        <v>1975</v>
      </c>
      <c r="B5198" t="s">
        <v>2110</v>
      </c>
      <c r="C5198" t="s">
        <v>4623</v>
      </c>
      <c r="D5198" t="s">
        <v>927</v>
      </c>
      <c r="E5198" s="75">
        <v>102</v>
      </c>
      <c r="F5198" s="37" t="s">
        <v>282</v>
      </c>
      <c r="G5198" s="38">
        <v>0</v>
      </c>
      <c r="H5198" s="38">
        <v>67634</v>
      </c>
      <c r="I5198" s="38">
        <v>0</v>
      </c>
      <c r="J5198" s="38">
        <v>67600</v>
      </c>
      <c r="K5198" s="38">
        <f t="shared" si="62"/>
        <v>67634</v>
      </c>
    </row>
    <row r="5199" spans="1:11" x14ac:dyDescent="0.2">
      <c r="A5199" t="s">
        <v>1975</v>
      </c>
      <c r="B5199" t="s">
        <v>2110</v>
      </c>
      <c r="C5199" t="s">
        <v>4622</v>
      </c>
      <c r="D5199" t="s">
        <v>1936</v>
      </c>
      <c r="E5199" s="75">
        <v>2411</v>
      </c>
      <c r="F5199" s="36" t="s">
        <v>283</v>
      </c>
      <c r="G5199" s="38">
        <v>983651</v>
      </c>
      <c r="H5199" s="38">
        <v>0</v>
      </c>
      <c r="I5199" s="38">
        <v>0</v>
      </c>
      <c r="J5199" s="38">
        <v>983700</v>
      </c>
      <c r="K5199" s="38">
        <f t="shared" si="62"/>
        <v>983651</v>
      </c>
    </row>
    <row r="5200" spans="1:11" x14ac:dyDescent="0.2">
      <c r="A5200" t="s">
        <v>1975</v>
      </c>
      <c r="B5200" t="s">
        <v>2110</v>
      </c>
      <c r="C5200" t="s">
        <v>4616</v>
      </c>
      <c r="D5200" t="s">
        <v>1931</v>
      </c>
      <c r="E5200" s="75">
        <v>24211</v>
      </c>
      <c r="F5200" s="36" t="s">
        <v>283</v>
      </c>
      <c r="G5200" s="38">
        <v>656495</v>
      </c>
      <c r="H5200" s="38">
        <v>0</v>
      </c>
      <c r="I5200" s="38">
        <v>0</v>
      </c>
      <c r="J5200" s="38">
        <v>656500</v>
      </c>
      <c r="K5200" s="38">
        <f t="shared" si="62"/>
        <v>656495</v>
      </c>
    </row>
    <row r="5201" spans="1:11" x14ac:dyDescent="0.2">
      <c r="A5201" t="s">
        <v>1975</v>
      </c>
      <c r="B5201" t="s">
        <v>2110</v>
      </c>
      <c r="C5201" t="s">
        <v>4614</v>
      </c>
      <c r="D5201" t="s">
        <v>1924</v>
      </c>
      <c r="E5201" s="75">
        <v>24212</v>
      </c>
      <c r="F5201" s="36" t="s">
        <v>283</v>
      </c>
      <c r="G5201" s="38">
        <v>460975</v>
      </c>
      <c r="H5201" s="38">
        <v>0</v>
      </c>
      <c r="I5201" s="38">
        <v>0</v>
      </c>
      <c r="J5201" s="38">
        <v>461000</v>
      </c>
      <c r="K5201" s="38">
        <f t="shared" si="62"/>
        <v>460975</v>
      </c>
    </row>
    <row r="5202" spans="1:11" x14ac:dyDescent="0.2">
      <c r="A5202" t="s">
        <v>1975</v>
      </c>
      <c r="B5202" t="s">
        <v>2110</v>
      </c>
      <c r="C5202" t="s">
        <v>4615</v>
      </c>
      <c r="D5202" t="s">
        <v>5531</v>
      </c>
      <c r="E5202" s="75">
        <v>24213</v>
      </c>
      <c r="F5202" s="36" t="s">
        <v>283</v>
      </c>
      <c r="G5202" s="38">
        <v>28223</v>
      </c>
      <c r="H5202" s="38">
        <v>0</v>
      </c>
      <c r="I5202" s="38">
        <v>0</v>
      </c>
      <c r="J5202" s="38">
        <v>28200</v>
      </c>
      <c r="K5202" s="38">
        <f t="shared" si="62"/>
        <v>28223</v>
      </c>
    </row>
    <row r="5203" spans="1:11" x14ac:dyDescent="0.2">
      <c r="A5203" t="s">
        <v>1975</v>
      </c>
      <c r="B5203" t="s">
        <v>2110</v>
      </c>
      <c r="C5203" t="s">
        <v>4625</v>
      </c>
      <c r="D5203" t="s">
        <v>1930</v>
      </c>
      <c r="E5203" s="75">
        <v>24221</v>
      </c>
      <c r="F5203" s="36" t="s">
        <v>283</v>
      </c>
      <c r="G5203" s="38">
        <v>175697</v>
      </c>
      <c r="H5203" s="38">
        <v>0</v>
      </c>
      <c r="I5203" s="38">
        <v>0</v>
      </c>
      <c r="J5203" s="38">
        <v>175700</v>
      </c>
      <c r="K5203" s="38">
        <f t="shared" si="62"/>
        <v>175697</v>
      </c>
    </row>
    <row r="5204" spans="1:11" x14ac:dyDescent="0.2">
      <c r="A5204" t="s">
        <v>1975</v>
      </c>
      <c r="B5204" t="s">
        <v>2110</v>
      </c>
      <c r="C5204" t="s">
        <v>507</v>
      </c>
      <c r="D5204" t="s">
        <v>1967</v>
      </c>
      <c r="E5204" s="75">
        <v>24222</v>
      </c>
      <c r="F5204" s="36" t="s">
        <v>283</v>
      </c>
      <c r="G5204" s="38">
        <v>70987</v>
      </c>
      <c r="H5204" s="38">
        <v>0</v>
      </c>
      <c r="I5204" s="38">
        <v>0</v>
      </c>
      <c r="J5204" s="38">
        <v>71000</v>
      </c>
      <c r="K5204" s="38">
        <f t="shared" si="62"/>
        <v>70987</v>
      </c>
    </row>
    <row r="5205" spans="1:11" x14ac:dyDescent="0.2">
      <c r="A5205" t="s">
        <v>1975</v>
      </c>
      <c r="B5205" t="s">
        <v>2110</v>
      </c>
      <c r="C5205" t="s">
        <v>4624</v>
      </c>
      <c r="D5205" t="s">
        <v>5536</v>
      </c>
      <c r="E5205" s="75">
        <v>24223</v>
      </c>
      <c r="F5205" s="36" t="s">
        <v>283</v>
      </c>
      <c r="G5205" s="38">
        <v>59385</v>
      </c>
      <c r="H5205" s="38">
        <v>0</v>
      </c>
      <c r="I5205" s="38">
        <v>0</v>
      </c>
      <c r="J5205" s="38">
        <v>59400</v>
      </c>
      <c r="K5205" s="38">
        <f t="shared" si="62"/>
        <v>59385</v>
      </c>
    </row>
    <row r="5206" spans="1:11" x14ac:dyDescent="0.2">
      <c r="A5206" t="s">
        <v>1975</v>
      </c>
      <c r="B5206" t="s">
        <v>2110</v>
      </c>
      <c r="C5206" t="s">
        <v>4617</v>
      </c>
      <c r="D5206" t="s">
        <v>1937</v>
      </c>
      <c r="E5206" s="75">
        <v>24231</v>
      </c>
      <c r="F5206" s="36" t="s">
        <v>283</v>
      </c>
      <c r="G5206" s="38">
        <v>108480</v>
      </c>
      <c r="H5206" s="38">
        <v>0</v>
      </c>
      <c r="I5206" s="38">
        <v>0</v>
      </c>
      <c r="J5206" s="38">
        <v>108500</v>
      </c>
      <c r="K5206" s="38">
        <f t="shared" si="62"/>
        <v>108480</v>
      </c>
    </row>
    <row r="5207" spans="1:11" x14ac:dyDescent="0.2">
      <c r="A5207" t="s">
        <v>1975</v>
      </c>
      <c r="B5207" t="s">
        <v>2110</v>
      </c>
      <c r="C5207" t="s">
        <v>1921</v>
      </c>
      <c r="D5207" t="s">
        <v>1966</v>
      </c>
      <c r="E5207" s="75">
        <v>24232</v>
      </c>
      <c r="F5207" s="36" t="s">
        <v>283</v>
      </c>
      <c r="G5207" s="38">
        <v>87</v>
      </c>
      <c r="H5207" s="38">
        <v>0</v>
      </c>
      <c r="I5207" s="38">
        <v>0</v>
      </c>
      <c r="J5207" s="38">
        <v>100</v>
      </c>
      <c r="K5207" s="38">
        <f t="shared" si="62"/>
        <v>87</v>
      </c>
    </row>
    <row r="5208" spans="1:11" x14ac:dyDescent="0.2">
      <c r="A5208" t="s">
        <v>1975</v>
      </c>
      <c r="B5208" t="s">
        <v>2110</v>
      </c>
      <c r="C5208" t="s">
        <v>4621</v>
      </c>
      <c r="D5208" t="s">
        <v>1927</v>
      </c>
      <c r="E5208" s="75">
        <v>24261</v>
      </c>
      <c r="F5208" s="36" t="s">
        <v>283</v>
      </c>
      <c r="G5208" s="38">
        <v>36</v>
      </c>
      <c r="H5208" s="38">
        <v>0</v>
      </c>
      <c r="I5208" s="38">
        <v>0</v>
      </c>
      <c r="J5208" s="38">
        <v>0</v>
      </c>
      <c r="K5208" s="38">
        <f t="shared" si="62"/>
        <v>36</v>
      </c>
    </row>
    <row r="5209" spans="1:11" x14ac:dyDescent="0.2">
      <c r="A5209" t="s">
        <v>1975</v>
      </c>
      <c r="B5209" t="s">
        <v>2110</v>
      </c>
      <c r="C5209" t="s">
        <v>508</v>
      </c>
      <c r="D5209" t="s">
        <v>1925</v>
      </c>
      <c r="E5209" s="75">
        <v>2441</v>
      </c>
      <c r="F5209" s="36" t="s">
        <v>283</v>
      </c>
      <c r="G5209" s="38">
        <v>1168587</v>
      </c>
      <c r="H5209" s="38">
        <v>0</v>
      </c>
      <c r="I5209" s="38">
        <v>0</v>
      </c>
      <c r="J5209" s="38">
        <v>1168600</v>
      </c>
      <c r="K5209" s="38">
        <f t="shared" si="62"/>
        <v>1168587</v>
      </c>
    </row>
    <row r="5210" spans="1:11" x14ac:dyDescent="0.2">
      <c r="A5210" t="s">
        <v>1975</v>
      </c>
      <c r="B5210" t="s">
        <v>2110</v>
      </c>
      <c r="C5210" t="s">
        <v>4620</v>
      </c>
      <c r="D5210" t="s">
        <v>2768</v>
      </c>
      <c r="E5210" s="75">
        <v>344</v>
      </c>
      <c r="F5210" s="37" t="s">
        <v>282</v>
      </c>
      <c r="G5210" s="38">
        <v>0</v>
      </c>
      <c r="H5210" s="38">
        <v>97841</v>
      </c>
      <c r="I5210" s="38">
        <v>0</v>
      </c>
      <c r="J5210" s="38">
        <v>97800</v>
      </c>
      <c r="K5210" s="38">
        <f t="shared" si="62"/>
        <v>97841</v>
      </c>
    </row>
    <row r="5211" spans="1:11" x14ac:dyDescent="0.2">
      <c r="A5211" t="s">
        <v>1975</v>
      </c>
      <c r="B5211" t="s">
        <v>2110</v>
      </c>
      <c r="C5211" t="s">
        <v>4619</v>
      </c>
      <c r="D5211" t="s">
        <v>5534</v>
      </c>
      <c r="E5211" s="75">
        <v>99</v>
      </c>
      <c r="F5211" s="37" t="s">
        <v>0</v>
      </c>
      <c r="G5211" s="38">
        <v>0</v>
      </c>
      <c r="H5211" s="38">
        <v>0</v>
      </c>
      <c r="I5211" s="38">
        <v>12386</v>
      </c>
      <c r="J5211" s="38">
        <v>12400</v>
      </c>
      <c r="K5211" s="38">
        <f t="shared" si="62"/>
        <v>12386</v>
      </c>
    </row>
    <row r="5212" spans="1:11" x14ac:dyDescent="0.2">
      <c r="A5212" t="s">
        <v>1975</v>
      </c>
      <c r="B5212" t="s">
        <v>2877</v>
      </c>
      <c r="C5212" t="s">
        <v>4633</v>
      </c>
      <c r="D5212" t="s">
        <v>927</v>
      </c>
      <c r="E5212" s="75">
        <v>102</v>
      </c>
      <c r="F5212" s="37" t="s">
        <v>282</v>
      </c>
      <c r="G5212" s="38">
        <v>0</v>
      </c>
      <c r="H5212" s="38">
        <v>35124</v>
      </c>
      <c r="I5212" s="38">
        <v>0</v>
      </c>
      <c r="J5212" s="38">
        <v>35100</v>
      </c>
      <c r="K5212" s="38">
        <f t="shared" si="62"/>
        <v>35124</v>
      </c>
    </row>
    <row r="5213" spans="1:11" x14ac:dyDescent="0.2">
      <c r="A5213" t="s">
        <v>1975</v>
      </c>
      <c r="B5213" t="s">
        <v>2877</v>
      </c>
      <c r="C5213" t="s">
        <v>4632</v>
      </c>
      <c r="D5213" t="s">
        <v>1936</v>
      </c>
      <c r="E5213" s="75">
        <v>2411</v>
      </c>
      <c r="F5213" s="36" t="s">
        <v>283</v>
      </c>
      <c r="G5213" s="38">
        <v>1068462</v>
      </c>
      <c r="H5213" s="38">
        <v>0</v>
      </c>
      <c r="I5213" s="38">
        <v>0</v>
      </c>
      <c r="J5213" s="38">
        <v>1068500</v>
      </c>
      <c r="K5213" s="38">
        <f t="shared" si="62"/>
        <v>1068462</v>
      </c>
    </row>
    <row r="5214" spans="1:11" x14ac:dyDescent="0.2">
      <c r="A5214" t="s">
        <v>1975</v>
      </c>
      <c r="B5214" t="s">
        <v>2877</v>
      </c>
      <c r="C5214" t="s">
        <v>4627</v>
      </c>
      <c r="D5214" t="s">
        <v>1931</v>
      </c>
      <c r="E5214" s="75">
        <v>24211</v>
      </c>
      <c r="F5214" s="36" t="s">
        <v>283</v>
      </c>
      <c r="G5214" s="38">
        <v>493947</v>
      </c>
      <c r="H5214" s="38">
        <v>0</v>
      </c>
      <c r="I5214" s="38">
        <v>0</v>
      </c>
      <c r="J5214" s="38">
        <v>493900</v>
      </c>
      <c r="K5214" s="38">
        <f t="shared" si="62"/>
        <v>493947</v>
      </c>
    </row>
    <row r="5215" spans="1:11" x14ac:dyDescent="0.2">
      <c r="A5215" t="s">
        <v>1975</v>
      </c>
      <c r="B5215" t="s">
        <v>2877</v>
      </c>
      <c r="C5215" t="s">
        <v>4626</v>
      </c>
      <c r="D5215" t="s">
        <v>1924</v>
      </c>
      <c r="E5215" s="75">
        <v>24212</v>
      </c>
      <c r="F5215" s="36" t="s">
        <v>283</v>
      </c>
      <c r="G5215" s="38">
        <v>539500</v>
      </c>
      <c r="H5215" s="38">
        <v>0</v>
      </c>
      <c r="I5215" s="38">
        <v>0</v>
      </c>
      <c r="J5215" s="38">
        <v>539500</v>
      </c>
      <c r="K5215" s="38">
        <f t="shared" si="62"/>
        <v>539500</v>
      </c>
    </row>
    <row r="5216" spans="1:11" x14ac:dyDescent="0.2">
      <c r="A5216" t="s">
        <v>1975</v>
      </c>
      <c r="B5216" t="s">
        <v>2877</v>
      </c>
      <c r="C5216" t="s">
        <v>4635</v>
      </c>
      <c r="D5216" t="s">
        <v>1930</v>
      </c>
      <c r="E5216" s="75">
        <v>24221</v>
      </c>
      <c r="F5216" s="36" t="s">
        <v>283</v>
      </c>
      <c r="G5216" s="38">
        <v>87273</v>
      </c>
      <c r="H5216" s="38">
        <v>0</v>
      </c>
      <c r="I5216" s="38">
        <v>0</v>
      </c>
      <c r="J5216" s="38">
        <v>87300</v>
      </c>
      <c r="K5216" s="38">
        <f t="shared" si="62"/>
        <v>87273</v>
      </c>
    </row>
    <row r="5217" spans="1:11" x14ac:dyDescent="0.2">
      <c r="A5217" t="s">
        <v>1975</v>
      </c>
      <c r="B5217" t="s">
        <v>2877</v>
      </c>
      <c r="C5217" t="s">
        <v>4634</v>
      </c>
      <c r="D5217" t="s">
        <v>1967</v>
      </c>
      <c r="E5217" s="75">
        <v>24222</v>
      </c>
      <c r="F5217" s="36" t="s">
        <v>283</v>
      </c>
      <c r="G5217" s="38">
        <v>31227</v>
      </c>
      <c r="H5217" s="38">
        <v>0</v>
      </c>
      <c r="I5217" s="38">
        <v>0</v>
      </c>
      <c r="J5217" s="38">
        <v>31200</v>
      </c>
      <c r="K5217" s="38">
        <f t="shared" si="62"/>
        <v>31227</v>
      </c>
    </row>
    <row r="5218" spans="1:11" x14ac:dyDescent="0.2">
      <c r="A5218" t="s">
        <v>1975</v>
      </c>
      <c r="B5218" t="s">
        <v>2877</v>
      </c>
      <c r="C5218" t="s">
        <v>4628</v>
      </c>
      <c r="D5218" t="s">
        <v>1937</v>
      </c>
      <c r="E5218" s="75">
        <v>24231</v>
      </c>
      <c r="F5218" s="36" t="s">
        <v>283</v>
      </c>
      <c r="G5218" s="38">
        <v>23710</v>
      </c>
      <c r="H5218" s="38">
        <v>0</v>
      </c>
      <c r="I5218" s="38">
        <v>0</v>
      </c>
      <c r="J5218" s="38">
        <v>23700</v>
      </c>
      <c r="K5218" s="38">
        <f t="shared" si="62"/>
        <v>23710</v>
      </c>
    </row>
    <row r="5219" spans="1:11" x14ac:dyDescent="0.2">
      <c r="A5219" t="s">
        <v>1975</v>
      </c>
      <c r="B5219" t="s">
        <v>2877</v>
      </c>
      <c r="C5219" t="s">
        <v>4629</v>
      </c>
      <c r="D5219" t="s">
        <v>1925</v>
      </c>
      <c r="E5219" s="75">
        <v>2441</v>
      </c>
      <c r="F5219" s="36" t="s">
        <v>283</v>
      </c>
      <c r="G5219" s="38">
        <v>49497</v>
      </c>
      <c r="H5219" s="38">
        <v>0</v>
      </c>
      <c r="I5219" s="38">
        <v>0</v>
      </c>
      <c r="J5219" s="38">
        <v>49500</v>
      </c>
      <c r="K5219" s="38">
        <f t="shared" si="62"/>
        <v>49497</v>
      </c>
    </row>
    <row r="5220" spans="1:11" x14ac:dyDescent="0.2">
      <c r="A5220" t="s">
        <v>1975</v>
      </c>
      <c r="B5220" t="s">
        <v>2877</v>
      </c>
      <c r="C5220" t="s">
        <v>4631</v>
      </c>
      <c r="D5220" t="s">
        <v>2768</v>
      </c>
      <c r="E5220" s="75">
        <v>344</v>
      </c>
      <c r="F5220" s="37" t="s">
        <v>282</v>
      </c>
      <c r="G5220" s="38">
        <v>0</v>
      </c>
      <c r="H5220" s="38">
        <v>89063</v>
      </c>
      <c r="I5220" s="38">
        <v>0</v>
      </c>
      <c r="J5220" s="38">
        <v>89100</v>
      </c>
      <c r="K5220" s="38">
        <f t="shared" si="62"/>
        <v>89063</v>
      </c>
    </row>
    <row r="5221" spans="1:11" x14ac:dyDescent="0.2">
      <c r="A5221" t="s">
        <v>1975</v>
      </c>
      <c r="B5221" t="s">
        <v>2877</v>
      </c>
      <c r="C5221" t="s">
        <v>4630</v>
      </c>
      <c r="D5221" t="s">
        <v>5534</v>
      </c>
      <c r="E5221" s="75">
        <v>99</v>
      </c>
      <c r="F5221" s="37" t="s">
        <v>0</v>
      </c>
      <c r="G5221" s="38">
        <v>0</v>
      </c>
      <c r="H5221" s="38">
        <v>0</v>
      </c>
      <c r="I5221" s="38">
        <v>37581</v>
      </c>
      <c r="J5221" s="38">
        <v>37600</v>
      </c>
      <c r="K5221" s="38">
        <f t="shared" si="62"/>
        <v>37581</v>
      </c>
    </row>
    <row r="5222" spans="1:11" x14ac:dyDescent="0.2">
      <c r="A5222" t="s">
        <v>1975</v>
      </c>
      <c r="B5222" t="s">
        <v>2131</v>
      </c>
      <c r="C5222" t="s">
        <v>4643</v>
      </c>
      <c r="D5222" t="s">
        <v>927</v>
      </c>
      <c r="E5222" s="75">
        <v>102</v>
      </c>
      <c r="F5222" s="37" t="s">
        <v>282</v>
      </c>
      <c r="G5222" s="38">
        <v>0</v>
      </c>
      <c r="H5222" s="38">
        <v>15888</v>
      </c>
      <c r="I5222" s="38">
        <v>0</v>
      </c>
      <c r="J5222" s="38">
        <v>15900</v>
      </c>
      <c r="K5222" s="38">
        <f t="shared" si="62"/>
        <v>15888</v>
      </c>
    </row>
    <row r="5223" spans="1:11" x14ac:dyDescent="0.2">
      <c r="A5223" t="s">
        <v>1975</v>
      </c>
      <c r="B5223" t="s">
        <v>2131</v>
      </c>
      <c r="C5223" t="s">
        <v>4642</v>
      </c>
      <c r="D5223" t="s">
        <v>1936</v>
      </c>
      <c r="E5223" s="75">
        <v>2411</v>
      </c>
      <c r="F5223" s="36" t="s">
        <v>283</v>
      </c>
      <c r="G5223" s="38">
        <v>222265</v>
      </c>
      <c r="H5223" s="38">
        <v>0</v>
      </c>
      <c r="I5223" s="38">
        <v>0</v>
      </c>
      <c r="J5223" s="38">
        <v>222300</v>
      </c>
      <c r="K5223" s="38">
        <f t="shared" si="62"/>
        <v>222265</v>
      </c>
    </row>
    <row r="5224" spans="1:11" x14ac:dyDescent="0.2">
      <c r="A5224" t="s">
        <v>1975</v>
      </c>
      <c r="B5224" t="s">
        <v>2131</v>
      </c>
      <c r="C5224" t="s">
        <v>4637</v>
      </c>
      <c r="D5224" t="s">
        <v>1931</v>
      </c>
      <c r="E5224" s="75">
        <v>24211</v>
      </c>
      <c r="F5224" s="36" t="s">
        <v>283</v>
      </c>
      <c r="G5224" s="38">
        <v>283028</v>
      </c>
      <c r="H5224" s="38">
        <v>0</v>
      </c>
      <c r="I5224" s="38">
        <v>0</v>
      </c>
      <c r="J5224" s="38">
        <v>283000</v>
      </c>
      <c r="K5224" s="38">
        <f t="shared" si="62"/>
        <v>283028</v>
      </c>
    </row>
    <row r="5225" spans="1:11" x14ac:dyDescent="0.2">
      <c r="A5225" t="s">
        <v>1975</v>
      </c>
      <c r="B5225" t="s">
        <v>2131</v>
      </c>
      <c r="C5225" t="s">
        <v>4636</v>
      </c>
      <c r="D5225" t="s">
        <v>1924</v>
      </c>
      <c r="E5225" s="75">
        <v>24212</v>
      </c>
      <c r="F5225" s="36" t="s">
        <v>283</v>
      </c>
      <c r="G5225" s="38">
        <v>610252</v>
      </c>
      <c r="H5225" s="38">
        <v>0</v>
      </c>
      <c r="I5225" s="38">
        <v>0</v>
      </c>
      <c r="J5225" s="38">
        <v>610300</v>
      </c>
      <c r="K5225" s="38">
        <f t="shared" si="62"/>
        <v>610252</v>
      </c>
    </row>
    <row r="5226" spans="1:11" x14ac:dyDescent="0.2">
      <c r="A5226" t="s">
        <v>1975</v>
      </c>
      <c r="B5226" t="s">
        <v>2131</v>
      </c>
      <c r="C5226" t="s">
        <v>4644</v>
      </c>
      <c r="D5226" t="s">
        <v>1930</v>
      </c>
      <c r="E5226" s="75">
        <v>24221</v>
      </c>
      <c r="F5226" s="36" t="s">
        <v>283</v>
      </c>
      <c r="G5226" s="38">
        <v>127821</v>
      </c>
      <c r="H5226" s="38">
        <v>0</v>
      </c>
      <c r="I5226" s="38">
        <v>0</v>
      </c>
      <c r="J5226" s="38">
        <v>127800</v>
      </c>
      <c r="K5226" s="38">
        <f t="shared" si="62"/>
        <v>127821</v>
      </c>
    </row>
    <row r="5227" spans="1:11" x14ac:dyDescent="0.2">
      <c r="A5227" t="s">
        <v>1975</v>
      </c>
      <c r="B5227" t="s">
        <v>2131</v>
      </c>
      <c r="C5227" t="s">
        <v>1745</v>
      </c>
      <c r="D5227" t="s">
        <v>1967</v>
      </c>
      <c r="E5227" s="75">
        <v>24222</v>
      </c>
      <c r="F5227" s="36" t="s">
        <v>283</v>
      </c>
      <c r="G5227" s="38">
        <v>69982</v>
      </c>
      <c r="H5227" s="38">
        <v>0</v>
      </c>
      <c r="I5227" s="38">
        <v>0</v>
      </c>
      <c r="J5227" s="38">
        <v>70000</v>
      </c>
      <c r="K5227" s="38">
        <f t="shared" si="62"/>
        <v>69982</v>
      </c>
    </row>
    <row r="5228" spans="1:11" x14ac:dyDescent="0.2">
      <c r="A5228" t="s">
        <v>1975</v>
      </c>
      <c r="B5228" t="s">
        <v>2131</v>
      </c>
      <c r="C5228" t="s">
        <v>4638</v>
      </c>
      <c r="D5228" t="s">
        <v>1937</v>
      </c>
      <c r="E5228" s="75">
        <v>24231</v>
      </c>
      <c r="F5228" s="36" t="s">
        <v>283</v>
      </c>
      <c r="G5228" s="38">
        <v>1273</v>
      </c>
      <c r="H5228" s="38">
        <v>0</v>
      </c>
      <c r="I5228" s="38">
        <v>0</v>
      </c>
      <c r="J5228" s="38">
        <v>1300</v>
      </c>
      <c r="K5228" s="38">
        <f t="shared" si="62"/>
        <v>1273</v>
      </c>
    </row>
    <row r="5229" spans="1:11" x14ac:dyDescent="0.2">
      <c r="A5229" t="s">
        <v>1975</v>
      </c>
      <c r="B5229" t="s">
        <v>2131</v>
      </c>
      <c r="C5229" t="s">
        <v>4639</v>
      </c>
      <c r="D5229" t="s">
        <v>1925</v>
      </c>
      <c r="E5229" s="75">
        <v>2441</v>
      </c>
      <c r="F5229" s="36" t="s">
        <v>283</v>
      </c>
      <c r="G5229" s="38">
        <v>263911</v>
      </c>
      <c r="H5229" s="38">
        <v>0</v>
      </c>
      <c r="I5229" s="38">
        <v>0</v>
      </c>
      <c r="J5229" s="38">
        <v>263900</v>
      </c>
      <c r="K5229" s="38">
        <f t="shared" si="62"/>
        <v>263911</v>
      </c>
    </row>
    <row r="5230" spans="1:11" x14ac:dyDescent="0.2">
      <c r="A5230" t="s">
        <v>1975</v>
      </c>
      <c r="B5230" t="s">
        <v>2131</v>
      </c>
      <c r="C5230" t="s">
        <v>4641</v>
      </c>
      <c r="D5230" t="s">
        <v>2768</v>
      </c>
      <c r="E5230" s="75">
        <v>344</v>
      </c>
      <c r="F5230" s="37" t="s">
        <v>282</v>
      </c>
      <c r="G5230" s="38">
        <v>0</v>
      </c>
      <c r="H5230" s="38">
        <v>79332</v>
      </c>
      <c r="I5230" s="38">
        <v>0</v>
      </c>
      <c r="J5230" s="38">
        <v>79300</v>
      </c>
      <c r="K5230" s="38">
        <f t="shared" si="62"/>
        <v>79332</v>
      </c>
    </row>
    <row r="5231" spans="1:11" x14ac:dyDescent="0.2">
      <c r="A5231" t="s">
        <v>1975</v>
      </c>
      <c r="B5231" t="s">
        <v>2131</v>
      </c>
      <c r="C5231" t="s">
        <v>4640</v>
      </c>
      <c r="D5231" t="s">
        <v>5534</v>
      </c>
      <c r="E5231" s="75">
        <v>99</v>
      </c>
      <c r="F5231" s="37" t="s">
        <v>0</v>
      </c>
      <c r="G5231" s="38">
        <v>0</v>
      </c>
      <c r="H5231" s="38">
        <v>0</v>
      </c>
      <c r="I5231" s="38">
        <v>908</v>
      </c>
      <c r="J5231" s="38">
        <v>900</v>
      </c>
      <c r="K5231" s="38">
        <f t="shared" si="62"/>
        <v>908</v>
      </c>
    </row>
    <row r="5232" spans="1:11" x14ac:dyDescent="0.2">
      <c r="A5232" t="s">
        <v>1975</v>
      </c>
      <c r="B5232" t="s">
        <v>2878</v>
      </c>
      <c r="C5232" t="s">
        <v>4652</v>
      </c>
      <c r="D5232" t="s">
        <v>5533</v>
      </c>
      <c r="E5232" s="75">
        <v>100</v>
      </c>
      <c r="F5232" s="37" t="s">
        <v>0</v>
      </c>
      <c r="G5232" s="38">
        <v>0</v>
      </c>
      <c r="H5232" s="38">
        <v>0</v>
      </c>
      <c r="I5232" s="38">
        <v>11672</v>
      </c>
      <c r="J5232" s="38">
        <v>11700</v>
      </c>
      <c r="K5232" s="38">
        <f t="shared" si="62"/>
        <v>11672</v>
      </c>
    </row>
    <row r="5233" spans="1:11" x14ac:dyDescent="0.2">
      <c r="A5233" t="s">
        <v>1975</v>
      </c>
      <c r="B5233" t="s">
        <v>2878</v>
      </c>
      <c r="C5233" t="s">
        <v>4655</v>
      </c>
      <c r="D5233" t="s">
        <v>927</v>
      </c>
      <c r="E5233" s="75">
        <v>102</v>
      </c>
      <c r="F5233" s="37" t="s">
        <v>282</v>
      </c>
      <c r="G5233" s="38">
        <v>0</v>
      </c>
      <c r="H5233" s="38">
        <v>23333</v>
      </c>
      <c r="I5233" s="38">
        <v>0</v>
      </c>
      <c r="J5233" s="38">
        <v>23300</v>
      </c>
      <c r="K5233" s="38">
        <f t="shared" si="62"/>
        <v>23333</v>
      </c>
    </row>
    <row r="5234" spans="1:11" x14ac:dyDescent="0.2">
      <c r="A5234" t="s">
        <v>1975</v>
      </c>
      <c r="B5234" t="s">
        <v>2878</v>
      </c>
      <c r="C5234" t="s">
        <v>4654</v>
      </c>
      <c r="D5234" t="s">
        <v>1936</v>
      </c>
      <c r="E5234" s="75">
        <v>2411</v>
      </c>
      <c r="F5234" s="36" t="s">
        <v>283</v>
      </c>
      <c r="G5234" s="38">
        <v>821893</v>
      </c>
      <c r="H5234" s="38">
        <v>0</v>
      </c>
      <c r="I5234" s="38">
        <v>0</v>
      </c>
      <c r="J5234" s="38">
        <v>821900</v>
      </c>
      <c r="K5234" s="38">
        <f t="shared" si="62"/>
        <v>821893</v>
      </c>
    </row>
    <row r="5235" spans="1:11" x14ac:dyDescent="0.2">
      <c r="A5235" t="s">
        <v>1975</v>
      </c>
      <c r="B5235" t="s">
        <v>2878</v>
      </c>
      <c r="C5235" t="s">
        <v>4647</v>
      </c>
      <c r="D5235" t="s">
        <v>1931</v>
      </c>
      <c r="E5235" s="75">
        <v>24211</v>
      </c>
      <c r="F5235" s="36" t="s">
        <v>283</v>
      </c>
      <c r="G5235" s="38">
        <v>178877</v>
      </c>
      <c r="H5235" s="38">
        <v>0</v>
      </c>
      <c r="I5235" s="38">
        <v>0</v>
      </c>
      <c r="J5235" s="38">
        <v>178900</v>
      </c>
      <c r="K5235" s="38">
        <f t="shared" si="62"/>
        <v>178877</v>
      </c>
    </row>
    <row r="5236" spans="1:11" x14ac:dyDescent="0.2">
      <c r="A5236" t="s">
        <v>1975</v>
      </c>
      <c r="B5236" t="s">
        <v>2878</v>
      </c>
      <c r="C5236" t="s">
        <v>4645</v>
      </c>
      <c r="D5236" t="s">
        <v>1924</v>
      </c>
      <c r="E5236" s="75">
        <v>24212</v>
      </c>
      <c r="F5236" s="36" t="s">
        <v>283</v>
      </c>
      <c r="G5236" s="38">
        <v>114292</v>
      </c>
      <c r="H5236" s="38">
        <v>0</v>
      </c>
      <c r="I5236" s="38">
        <v>0</v>
      </c>
      <c r="J5236" s="38">
        <v>114300</v>
      </c>
      <c r="K5236" s="38">
        <f t="shared" si="62"/>
        <v>114292</v>
      </c>
    </row>
    <row r="5237" spans="1:11" x14ac:dyDescent="0.2">
      <c r="A5237" t="s">
        <v>1975</v>
      </c>
      <c r="B5237" t="s">
        <v>2878</v>
      </c>
      <c r="C5237" t="s">
        <v>4646</v>
      </c>
      <c r="D5237" t="s">
        <v>5531</v>
      </c>
      <c r="E5237" s="75">
        <v>24213</v>
      </c>
      <c r="F5237" s="36" t="s">
        <v>283</v>
      </c>
      <c r="G5237" s="38">
        <v>740268</v>
      </c>
      <c r="H5237" s="38">
        <v>0</v>
      </c>
      <c r="I5237" s="38">
        <v>0</v>
      </c>
      <c r="J5237" s="38">
        <v>740300</v>
      </c>
      <c r="K5237" s="38">
        <f t="shared" si="62"/>
        <v>740268</v>
      </c>
    </row>
    <row r="5238" spans="1:11" x14ac:dyDescent="0.2">
      <c r="A5238" t="s">
        <v>1975</v>
      </c>
      <c r="B5238" t="s">
        <v>2878</v>
      </c>
      <c r="C5238" t="s">
        <v>4658</v>
      </c>
      <c r="D5238" t="s">
        <v>1930</v>
      </c>
      <c r="E5238" s="75">
        <v>24221</v>
      </c>
      <c r="F5238" s="36" t="s">
        <v>283</v>
      </c>
      <c r="G5238" s="38">
        <v>15970</v>
      </c>
      <c r="H5238" s="38">
        <v>0</v>
      </c>
      <c r="I5238" s="38">
        <v>0</v>
      </c>
      <c r="J5238" s="38">
        <v>16000</v>
      </c>
      <c r="K5238" s="38">
        <f t="shared" si="62"/>
        <v>15970</v>
      </c>
    </row>
    <row r="5239" spans="1:11" x14ac:dyDescent="0.2">
      <c r="A5239" t="s">
        <v>1975</v>
      </c>
      <c r="B5239" t="s">
        <v>2878</v>
      </c>
      <c r="C5239" t="s">
        <v>4656</v>
      </c>
      <c r="D5239" t="s">
        <v>1967</v>
      </c>
      <c r="E5239" s="75">
        <v>24222</v>
      </c>
      <c r="F5239" s="36" t="s">
        <v>283</v>
      </c>
      <c r="G5239" s="38">
        <v>6640</v>
      </c>
      <c r="H5239" s="38">
        <v>0</v>
      </c>
      <c r="I5239" s="38">
        <v>0</v>
      </c>
      <c r="J5239" s="38">
        <v>6600</v>
      </c>
      <c r="K5239" s="38">
        <f t="shared" si="62"/>
        <v>6640</v>
      </c>
    </row>
    <row r="5240" spans="1:11" x14ac:dyDescent="0.2">
      <c r="A5240" t="s">
        <v>1975</v>
      </c>
      <c r="B5240" t="s">
        <v>2878</v>
      </c>
      <c r="C5240" t="s">
        <v>4657</v>
      </c>
      <c r="D5240" t="s">
        <v>5536</v>
      </c>
      <c r="E5240" s="75">
        <v>24223</v>
      </c>
      <c r="F5240" s="36" t="s">
        <v>283</v>
      </c>
      <c r="G5240" s="38">
        <v>24390</v>
      </c>
      <c r="H5240" s="38">
        <v>0</v>
      </c>
      <c r="I5240" s="38">
        <v>0</v>
      </c>
      <c r="J5240" s="38">
        <v>24400</v>
      </c>
      <c r="K5240" s="38">
        <f t="shared" si="62"/>
        <v>24390</v>
      </c>
    </row>
    <row r="5241" spans="1:11" x14ac:dyDescent="0.2">
      <c r="A5241" t="s">
        <v>1975</v>
      </c>
      <c r="B5241" t="s">
        <v>2878</v>
      </c>
      <c r="C5241" t="s">
        <v>4650</v>
      </c>
      <c r="D5241" t="s">
        <v>1937</v>
      </c>
      <c r="E5241" s="75">
        <v>24231</v>
      </c>
      <c r="F5241" s="36" t="s">
        <v>283</v>
      </c>
      <c r="G5241" s="38">
        <v>8065</v>
      </c>
      <c r="H5241" s="38">
        <v>0</v>
      </c>
      <c r="I5241" s="38">
        <v>0</v>
      </c>
      <c r="J5241" s="38">
        <v>8100</v>
      </c>
      <c r="K5241" s="38">
        <f t="shared" si="62"/>
        <v>8065</v>
      </c>
    </row>
    <row r="5242" spans="1:11" x14ac:dyDescent="0.2">
      <c r="A5242" t="s">
        <v>1975</v>
      </c>
      <c r="B5242" t="s">
        <v>2878</v>
      </c>
      <c r="C5242" t="s">
        <v>4648</v>
      </c>
      <c r="D5242" t="s">
        <v>1966</v>
      </c>
      <c r="E5242" s="75">
        <v>24232</v>
      </c>
      <c r="F5242" s="36" t="s">
        <v>283</v>
      </c>
      <c r="G5242" s="38">
        <v>24037</v>
      </c>
      <c r="H5242" s="38">
        <v>0</v>
      </c>
      <c r="I5242" s="38">
        <v>0</v>
      </c>
      <c r="J5242" s="38">
        <v>24000</v>
      </c>
      <c r="K5242" s="38">
        <f t="shared" si="62"/>
        <v>24037</v>
      </c>
    </row>
    <row r="5243" spans="1:11" x14ac:dyDescent="0.2">
      <c r="A5243" t="s">
        <v>1975</v>
      </c>
      <c r="B5243" t="s">
        <v>2878</v>
      </c>
      <c r="C5243" t="s">
        <v>4649</v>
      </c>
      <c r="D5243" t="s">
        <v>5532</v>
      </c>
      <c r="E5243" s="75">
        <v>24233</v>
      </c>
      <c r="F5243" s="36" t="s">
        <v>283</v>
      </c>
      <c r="G5243" s="38">
        <v>73085</v>
      </c>
      <c r="H5243" s="38">
        <v>0</v>
      </c>
      <c r="I5243" s="38">
        <v>0</v>
      </c>
      <c r="J5243" s="38">
        <v>73100</v>
      </c>
      <c r="K5243" s="38">
        <f t="shared" si="62"/>
        <v>73085</v>
      </c>
    </row>
    <row r="5244" spans="1:11" x14ac:dyDescent="0.2">
      <c r="A5244" t="s">
        <v>1975</v>
      </c>
      <c r="B5244" t="s">
        <v>2878</v>
      </c>
      <c r="C5244" t="s">
        <v>4651</v>
      </c>
      <c r="D5244" t="s">
        <v>1925</v>
      </c>
      <c r="E5244" s="75">
        <v>2441</v>
      </c>
      <c r="F5244" s="36" t="s">
        <v>283</v>
      </c>
      <c r="G5244" s="38">
        <v>351232</v>
      </c>
      <c r="H5244" s="38">
        <v>0</v>
      </c>
      <c r="I5244" s="38">
        <v>0</v>
      </c>
      <c r="J5244" s="38">
        <v>351200</v>
      </c>
      <c r="K5244" s="38">
        <f t="shared" si="62"/>
        <v>351232</v>
      </c>
    </row>
    <row r="5245" spans="1:11" x14ac:dyDescent="0.2">
      <c r="A5245" t="s">
        <v>1975</v>
      </c>
      <c r="B5245" t="s">
        <v>2878</v>
      </c>
      <c r="C5245" t="s">
        <v>4653</v>
      </c>
      <c r="D5245" t="s">
        <v>5534</v>
      </c>
      <c r="E5245" s="75">
        <v>99</v>
      </c>
      <c r="F5245" s="37" t="s">
        <v>0</v>
      </c>
      <c r="G5245" s="38">
        <v>0</v>
      </c>
      <c r="H5245" s="38">
        <v>0</v>
      </c>
      <c r="I5245" s="38">
        <v>21708</v>
      </c>
      <c r="J5245" s="38">
        <v>21700</v>
      </c>
      <c r="K5245" s="38">
        <f t="shared" si="62"/>
        <v>21708</v>
      </c>
    </row>
    <row r="5246" spans="1:11" x14ac:dyDescent="0.2">
      <c r="A5246" t="s">
        <v>1975</v>
      </c>
      <c r="B5246" t="s">
        <v>2879</v>
      </c>
      <c r="C5246" t="s">
        <v>4666</v>
      </c>
      <c r="D5246" t="s">
        <v>5533</v>
      </c>
      <c r="E5246" s="75">
        <v>100</v>
      </c>
      <c r="F5246" s="37" t="s">
        <v>0</v>
      </c>
      <c r="G5246" s="38">
        <v>0</v>
      </c>
      <c r="H5246" s="38">
        <v>0</v>
      </c>
      <c r="I5246" s="38">
        <v>559</v>
      </c>
      <c r="J5246" s="38">
        <v>600</v>
      </c>
      <c r="K5246" s="38">
        <f t="shared" si="62"/>
        <v>559</v>
      </c>
    </row>
    <row r="5247" spans="1:11" x14ac:dyDescent="0.2">
      <c r="A5247" t="s">
        <v>1975</v>
      </c>
      <c r="B5247" t="s">
        <v>2879</v>
      </c>
      <c r="C5247" t="s">
        <v>4671</v>
      </c>
      <c r="D5247" t="s">
        <v>927</v>
      </c>
      <c r="E5247" s="75">
        <v>102</v>
      </c>
      <c r="F5247" s="37" t="s">
        <v>282</v>
      </c>
      <c r="G5247" s="38">
        <v>0</v>
      </c>
      <c r="H5247" s="38">
        <v>26660</v>
      </c>
      <c r="I5247" s="38">
        <v>0</v>
      </c>
      <c r="J5247" s="38">
        <v>26700</v>
      </c>
      <c r="K5247" s="38">
        <f t="shared" si="62"/>
        <v>26660</v>
      </c>
    </row>
    <row r="5248" spans="1:11" x14ac:dyDescent="0.2">
      <c r="A5248" t="s">
        <v>1975</v>
      </c>
      <c r="B5248" t="s">
        <v>2879</v>
      </c>
      <c r="C5248" t="s">
        <v>4670</v>
      </c>
      <c r="D5248" t="s">
        <v>1936</v>
      </c>
      <c r="E5248" s="75">
        <v>2411</v>
      </c>
      <c r="F5248" s="36" t="s">
        <v>283</v>
      </c>
      <c r="G5248" s="38">
        <v>553274</v>
      </c>
      <c r="H5248" s="38">
        <v>0</v>
      </c>
      <c r="I5248" s="38">
        <v>0</v>
      </c>
      <c r="J5248" s="38">
        <v>553300</v>
      </c>
      <c r="K5248" s="38">
        <f t="shared" si="62"/>
        <v>553274</v>
      </c>
    </row>
    <row r="5249" spans="1:11" x14ac:dyDescent="0.2">
      <c r="A5249" t="s">
        <v>1975</v>
      </c>
      <c r="B5249" t="s">
        <v>2879</v>
      </c>
      <c r="C5249" t="s">
        <v>4661</v>
      </c>
      <c r="D5249" t="s">
        <v>1931</v>
      </c>
      <c r="E5249" s="75">
        <v>24211</v>
      </c>
      <c r="F5249" s="36" t="s">
        <v>283</v>
      </c>
      <c r="G5249" s="38">
        <v>299863</v>
      </c>
      <c r="H5249" s="38">
        <v>0</v>
      </c>
      <c r="I5249" s="38">
        <v>0</v>
      </c>
      <c r="J5249" s="38">
        <v>299900</v>
      </c>
      <c r="K5249" s="38">
        <f t="shared" si="62"/>
        <v>299863</v>
      </c>
    </row>
    <row r="5250" spans="1:11" x14ac:dyDescent="0.2">
      <c r="A5250" t="s">
        <v>1975</v>
      </c>
      <c r="B5250" t="s">
        <v>2879</v>
      </c>
      <c r="C5250" t="s">
        <v>4659</v>
      </c>
      <c r="D5250" t="s">
        <v>1924</v>
      </c>
      <c r="E5250" s="75">
        <v>24212</v>
      </c>
      <c r="F5250" s="36" t="s">
        <v>283</v>
      </c>
      <c r="G5250" s="38">
        <v>155425</v>
      </c>
      <c r="H5250" s="38">
        <v>0</v>
      </c>
      <c r="I5250" s="38">
        <v>0</v>
      </c>
      <c r="J5250" s="38">
        <v>155400</v>
      </c>
      <c r="K5250" s="38">
        <f t="shared" si="62"/>
        <v>155425</v>
      </c>
    </row>
    <row r="5251" spans="1:11" x14ac:dyDescent="0.2">
      <c r="A5251" t="s">
        <v>1975</v>
      </c>
      <c r="B5251" t="s">
        <v>2879</v>
      </c>
      <c r="C5251" t="s">
        <v>4660</v>
      </c>
      <c r="D5251" t="s">
        <v>5531</v>
      </c>
      <c r="E5251" s="75">
        <v>24213</v>
      </c>
      <c r="F5251" s="36" t="s">
        <v>283</v>
      </c>
      <c r="G5251" s="38">
        <v>124898</v>
      </c>
      <c r="H5251" s="38">
        <v>0</v>
      </c>
      <c r="I5251" s="38">
        <v>0</v>
      </c>
      <c r="J5251" s="38">
        <v>124900</v>
      </c>
      <c r="K5251" s="38">
        <f t="shared" si="62"/>
        <v>124898</v>
      </c>
    </row>
    <row r="5252" spans="1:11" x14ac:dyDescent="0.2">
      <c r="A5252" t="s">
        <v>1975</v>
      </c>
      <c r="B5252" t="s">
        <v>2879</v>
      </c>
      <c r="C5252" t="s">
        <v>4673</v>
      </c>
      <c r="D5252" t="s">
        <v>1930</v>
      </c>
      <c r="E5252" s="75">
        <v>24221</v>
      </c>
      <c r="F5252" s="36" t="s">
        <v>283</v>
      </c>
      <c r="G5252" s="38">
        <v>141544</v>
      </c>
      <c r="H5252" s="38">
        <v>0</v>
      </c>
      <c r="I5252" s="38">
        <v>0</v>
      </c>
      <c r="J5252" s="38">
        <v>141500</v>
      </c>
      <c r="K5252" s="38">
        <f t="shared" si="62"/>
        <v>141544</v>
      </c>
    </row>
    <row r="5253" spans="1:11" x14ac:dyDescent="0.2">
      <c r="A5253" t="s">
        <v>1975</v>
      </c>
      <c r="B5253" t="s">
        <v>2879</v>
      </c>
      <c r="C5253" t="s">
        <v>4672</v>
      </c>
      <c r="D5253" t="s">
        <v>1967</v>
      </c>
      <c r="E5253" s="75">
        <v>24222</v>
      </c>
      <c r="F5253" s="36" t="s">
        <v>283</v>
      </c>
      <c r="G5253" s="38">
        <v>17872</v>
      </c>
      <c r="H5253" s="38">
        <v>0</v>
      </c>
      <c r="I5253" s="38">
        <v>0</v>
      </c>
      <c r="J5253" s="38">
        <v>17900</v>
      </c>
      <c r="K5253" s="38">
        <f t="shared" si="62"/>
        <v>17872</v>
      </c>
    </row>
    <row r="5254" spans="1:11" x14ac:dyDescent="0.2">
      <c r="A5254" t="s">
        <v>1975</v>
      </c>
      <c r="B5254" t="s">
        <v>2879</v>
      </c>
      <c r="C5254" t="s">
        <v>4664</v>
      </c>
      <c r="D5254" t="s">
        <v>1937</v>
      </c>
      <c r="E5254" s="75">
        <v>24231</v>
      </c>
      <c r="F5254" s="36" t="s">
        <v>283</v>
      </c>
      <c r="G5254" s="38">
        <v>7981</v>
      </c>
      <c r="H5254" s="38">
        <v>0</v>
      </c>
      <c r="I5254" s="38">
        <v>0</v>
      </c>
      <c r="J5254" s="38">
        <v>8000</v>
      </c>
      <c r="K5254" s="38">
        <f t="shared" si="62"/>
        <v>7981</v>
      </c>
    </row>
    <row r="5255" spans="1:11" x14ac:dyDescent="0.2">
      <c r="A5255" t="s">
        <v>1975</v>
      </c>
      <c r="B5255" t="s">
        <v>2879</v>
      </c>
      <c r="C5255" t="s">
        <v>4662</v>
      </c>
      <c r="D5255" t="s">
        <v>1966</v>
      </c>
      <c r="E5255" s="75">
        <v>24232</v>
      </c>
      <c r="F5255" s="36" t="s">
        <v>283</v>
      </c>
      <c r="G5255" s="38">
        <v>2</v>
      </c>
      <c r="H5255" s="38">
        <v>0</v>
      </c>
      <c r="I5255" s="38">
        <v>0</v>
      </c>
      <c r="J5255" s="38">
        <v>0</v>
      </c>
      <c r="K5255" s="38">
        <f t="shared" si="62"/>
        <v>2</v>
      </c>
    </row>
    <row r="5256" spans="1:11" x14ac:dyDescent="0.2">
      <c r="A5256" t="s">
        <v>1975</v>
      </c>
      <c r="B5256" t="s">
        <v>2879</v>
      </c>
      <c r="C5256" t="s">
        <v>4663</v>
      </c>
      <c r="D5256" t="s">
        <v>5532</v>
      </c>
      <c r="E5256" s="75">
        <v>24233</v>
      </c>
      <c r="F5256" s="36" t="s">
        <v>283</v>
      </c>
      <c r="G5256" s="38">
        <v>527</v>
      </c>
      <c r="H5256" s="38">
        <v>0</v>
      </c>
      <c r="I5256" s="38">
        <v>0</v>
      </c>
      <c r="J5256" s="38">
        <v>500</v>
      </c>
      <c r="K5256" s="38">
        <f t="shared" si="62"/>
        <v>527</v>
      </c>
    </row>
    <row r="5257" spans="1:11" x14ac:dyDescent="0.2">
      <c r="A5257" t="s">
        <v>1975</v>
      </c>
      <c r="B5257" t="s">
        <v>2879</v>
      </c>
      <c r="C5257" t="s">
        <v>4669</v>
      </c>
      <c r="D5257" t="s">
        <v>1927</v>
      </c>
      <c r="E5257" s="75">
        <v>24261</v>
      </c>
      <c r="F5257" s="36" t="s">
        <v>283</v>
      </c>
      <c r="G5257" s="38">
        <v>264</v>
      </c>
      <c r="H5257" s="38">
        <v>0</v>
      </c>
      <c r="I5257" s="38">
        <v>0</v>
      </c>
      <c r="J5257" s="38">
        <v>300</v>
      </c>
      <c r="K5257" s="38">
        <f t="shared" ref="K5257:K5320" si="63">SUM(G5257:I5257)</f>
        <v>264</v>
      </c>
    </row>
    <row r="5258" spans="1:11" x14ac:dyDescent="0.2">
      <c r="A5258" t="s">
        <v>1975</v>
      </c>
      <c r="B5258" t="s">
        <v>2879</v>
      </c>
      <c r="C5258" t="s">
        <v>4665</v>
      </c>
      <c r="D5258" t="s">
        <v>1925</v>
      </c>
      <c r="E5258" s="75">
        <v>2441</v>
      </c>
      <c r="F5258" s="36" t="s">
        <v>283</v>
      </c>
      <c r="G5258" s="38">
        <v>605059</v>
      </c>
      <c r="H5258" s="38">
        <v>0</v>
      </c>
      <c r="I5258" s="38">
        <v>0</v>
      </c>
      <c r="J5258" s="38">
        <v>605100</v>
      </c>
      <c r="K5258" s="38">
        <f t="shared" si="63"/>
        <v>605059</v>
      </c>
    </row>
    <row r="5259" spans="1:11" x14ac:dyDescent="0.2">
      <c r="A5259" t="s">
        <v>1975</v>
      </c>
      <c r="B5259" t="s">
        <v>2879</v>
      </c>
      <c r="C5259" t="s">
        <v>4668</v>
      </c>
      <c r="D5259" t="s">
        <v>2768</v>
      </c>
      <c r="E5259" s="75">
        <v>344</v>
      </c>
      <c r="F5259" s="37" t="s">
        <v>282</v>
      </c>
      <c r="G5259" s="38">
        <v>0</v>
      </c>
      <c r="H5259" s="38">
        <v>70494</v>
      </c>
      <c r="I5259" s="38">
        <v>0</v>
      </c>
      <c r="J5259" s="38">
        <v>70500</v>
      </c>
      <c r="K5259" s="38">
        <f t="shared" si="63"/>
        <v>70494</v>
      </c>
    </row>
    <row r="5260" spans="1:11" x14ac:dyDescent="0.2">
      <c r="A5260" t="s">
        <v>1975</v>
      </c>
      <c r="B5260" t="s">
        <v>2879</v>
      </c>
      <c r="C5260" t="s">
        <v>4667</v>
      </c>
      <c r="D5260" t="s">
        <v>5534</v>
      </c>
      <c r="E5260" s="75">
        <v>99</v>
      </c>
      <c r="F5260" s="37" t="s">
        <v>0</v>
      </c>
      <c r="G5260" s="38">
        <v>0</v>
      </c>
      <c r="H5260" s="38">
        <v>0</v>
      </c>
      <c r="I5260" s="38">
        <v>20711</v>
      </c>
      <c r="J5260" s="38">
        <v>20700</v>
      </c>
      <c r="K5260" s="38">
        <f t="shared" si="63"/>
        <v>20711</v>
      </c>
    </row>
    <row r="5261" spans="1:11" x14ac:dyDescent="0.2">
      <c r="A5261" t="s">
        <v>1975</v>
      </c>
      <c r="B5261" t="s">
        <v>2031</v>
      </c>
      <c r="C5261" t="s">
        <v>4682</v>
      </c>
      <c r="D5261" t="s">
        <v>927</v>
      </c>
      <c r="E5261" s="75">
        <v>102</v>
      </c>
      <c r="F5261" s="37" t="s">
        <v>282</v>
      </c>
      <c r="G5261" s="38">
        <v>0</v>
      </c>
      <c r="H5261" s="38">
        <v>88239</v>
      </c>
      <c r="I5261" s="38">
        <v>0</v>
      </c>
      <c r="J5261" s="38">
        <v>88200</v>
      </c>
      <c r="K5261" s="38">
        <f t="shared" si="63"/>
        <v>88239</v>
      </c>
    </row>
    <row r="5262" spans="1:11" x14ac:dyDescent="0.2">
      <c r="A5262" t="s">
        <v>1975</v>
      </c>
      <c r="B5262" t="s">
        <v>2031</v>
      </c>
      <c r="C5262" t="s">
        <v>4681</v>
      </c>
      <c r="D5262" t="s">
        <v>1936</v>
      </c>
      <c r="E5262" s="75">
        <v>2411</v>
      </c>
      <c r="F5262" s="36" t="s">
        <v>283</v>
      </c>
      <c r="G5262" s="38">
        <v>190390</v>
      </c>
      <c r="H5262" s="38">
        <v>0</v>
      </c>
      <c r="I5262" s="38">
        <v>0</v>
      </c>
      <c r="J5262" s="38">
        <v>190400</v>
      </c>
      <c r="K5262" s="38">
        <f t="shared" si="63"/>
        <v>190390</v>
      </c>
    </row>
    <row r="5263" spans="1:11" x14ac:dyDescent="0.2">
      <c r="A5263" t="s">
        <v>1975</v>
      </c>
      <c r="B5263" t="s">
        <v>2031</v>
      </c>
      <c r="C5263" t="s">
        <v>4675</v>
      </c>
      <c r="D5263" t="s">
        <v>1931</v>
      </c>
      <c r="E5263" s="75">
        <v>24211</v>
      </c>
      <c r="F5263" s="36" t="s">
        <v>283</v>
      </c>
      <c r="G5263" s="38">
        <v>1150049</v>
      </c>
      <c r="H5263" s="38">
        <v>0</v>
      </c>
      <c r="I5263" s="38">
        <v>0</v>
      </c>
      <c r="J5263" s="38">
        <v>1150000</v>
      </c>
      <c r="K5263" s="38">
        <f t="shared" si="63"/>
        <v>1150049</v>
      </c>
    </row>
    <row r="5264" spans="1:11" x14ac:dyDescent="0.2">
      <c r="A5264" t="s">
        <v>1975</v>
      </c>
      <c r="B5264" t="s">
        <v>2031</v>
      </c>
      <c r="C5264" t="s">
        <v>1647</v>
      </c>
      <c r="D5264" t="s">
        <v>1924</v>
      </c>
      <c r="E5264" s="75">
        <v>24212</v>
      </c>
      <c r="F5264" s="36" t="s">
        <v>283</v>
      </c>
      <c r="G5264" s="38">
        <v>518383</v>
      </c>
      <c r="H5264" s="38">
        <v>0</v>
      </c>
      <c r="I5264" s="38">
        <v>0</v>
      </c>
      <c r="J5264" s="38">
        <v>518400</v>
      </c>
      <c r="K5264" s="38">
        <f t="shared" si="63"/>
        <v>518383</v>
      </c>
    </row>
    <row r="5265" spans="1:11" x14ac:dyDescent="0.2">
      <c r="A5265" t="s">
        <v>1975</v>
      </c>
      <c r="B5265" t="s">
        <v>2031</v>
      </c>
      <c r="C5265" t="s">
        <v>4674</v>
      </c>
      <c r="D5265" t="s">
        <v>5531</v>
      </c>
      <c r="E5265" s="75">
        <v>24213</v>
      </c>
      <c r="F5265" s="36" t="s">
        <v>283</v>
      </c>
      <c r="G5265" s="38">
        <v>3055</v>
      </c>
      <c r="H5265" s="38">
        <v>0</v>
      </c>
      <c r="I5265" s="38">
        <v>0</v>
      </c>
      <c r="J5265" s="38">
        <v>3100</v>
      </c>
      <c r="K5265" s="38">
        <f t="shared" si="63"/>
        <v>3055</v>
      </c>
    </row>
    <row r="5266" spans="1:11" x14ac:dyDescent="0.2">
      <c r="A5266" t="s">
        <v>1975</v>
      </c>
      <c r="B5266" t="s">
        <v>2031</v>
      </c>
      <c r="C5266" t="s">
        <v>4683</v>
      </c>
      <c r="D5266" t="s">
        <v>1930</v>
      </c>
      <c r="E5266" s="75">
        <v>24221</v>
      </c>
      <c r="F5266" s="36" t="s">
        <v>283</v>
      </c>
      <c r="G5266" s="38">
        <v>872083</v>
      </c>
      <c r="H5266" s="38">
        <v>0</v>
      </c>
      <c r="I5266" s="38">
        <v>0</v>
      </c>
      <c r="J5266" s="38">
        <v>872100</v>
      </c>
      <c r="K5266" s="38">
        <f t="shared" si="63"/>
        <v>872083</v>
      </c>
    </row>
    <row r="5267" spans="1:11" x14ac:dyDescent="0.2">
      <c r="A5267" t="s">
        <v>1975</v>
      </c>
      <c r="B5267" t="s">
        <v>2031</v>
      </c>
      <c r="C5267" t="s">
        <v>1780</v>
      </c>
      <c r="D5267" t="s">
        <v>1967</v>
      </c>
      <c r="E5267" s="75">
        <v>24222</v>
      </c>
      <c r="F5267" s="36" t="s">
        <v>283</v>
      </c>
      <c r="G5267" s="38">
        <v>714046</v>
      </c>
      <c r="H5267" s="38">
        <v>0</v>
      </c>
      <c r="I5267" s="38">
        <v>0</v>
      </c>
      <c r="J5267" s="38">
        <v>714000</v>
      </c>
      <c r="K5267" s="38">
        <f t="shared" si="63"/>
        <v>714046</v>
      </c>
    </row>
    <row r="5268" spans="1:11" x14ac:dyDescent="0.2">
      <c r="A5268" t="s">
        <v>1975</v>
      </c>
      <c r="B5268" t="s">
        <v>2031</v>
      </c>
      <c r="C5268" t="s">
        <v>4677</v>
      </c>
      <c r="D5268" t="s">
        <v>1937</v>
      </c>
      <c r="E5268" s="75">
        <v>24231</v>
      </c>
      <c r="F5268" s="36" t="s">
        <v>283</v>
      </c>
      <c r="G5268" s="38">
        <v>55116</v>
      </c>
      <c r="H5268" s="38">
        <v>0</v>
      </c>
      <c r="I5268" s="38">
        <v>0</v>
      </c>
      <c r="J5268" s="38">
        <v>55100</v>
      </c>
      <c r="K5268" s="38">
        <f t="shared" si="63"/>
        <v>55116</v>
      </c>
    </row>
    <row r="5269" spans="1:11" x14ac:dyDescent="0.2">
      <c r="A5269" t="s">
        <v>1975</v>
      </c>
      <c r="B5269" t="s">
        <v>2031</v>
      </c>
      <c r="C5269" t="s">
        <v>4676</v>
      </c>
      <c r="D5269" t="s">
        <v>1966</v>
      </c>
      <c r="E5269" s="75">
        <v>24232</v>
      </c>
      <c r="F5269" s="36" t="s">
        <v>283</v>
      </c>
      <c r="G5269" s="38">
        <v>41</v>
      </c>
      <c r="H5269" s="38">
        <v>0</v>
      </c>
      <c r="I5269" s="38">
        <v>0</v>
      </c>
      <c r="J5269" s="38">
        <v>0</v>
      </c>
      <c r="K5269" s="38">
        <f t="shared" si="63"/>
        <v>41</v>
      </c>
    </row>
    <row r="5270" spans="1:11" x14ac:dyDescent="0.2">
      <c r="A5270" t="s">
        <v>1975</v>
      </c>
      <c r="B5270" t="s">
        <v>2031</v>
      </c>
      <c r="C5270" t="s">
        <v>3058</v>
      </c>
      <c r="D5270" t="s">
        <v>1927</v>
      </c>
      <c r="E5270" s="75">
        <v>24261</v>
      </c>
      <c r="F5270" s="36" t="s">
        <v>283</v>
      </c>
      <c r="G5270" s="38">
        <v>1057</v>
      </c>
      <c r="H5270" s="38">
        <v>0</v>
      </c>
      <c r="I5270" s="38">
        <v>0</v>
      </c>
      <c r="J5270" s="38">
        <v>1100</v>
      </c>
      <c r="K5270" s="38">
        <f t="shared" si="63"/>
        <v>1057</v>
      </c>
    </row>
    <row r="5271" spans="1:11" x14ac:dyDescent="0.2">
      <c r="A5271" t="s">
        <v>1975</v>
      </c>
      <c r="B5271" t="s">
        <v>2031</v>
      </c>
      <c r="C5271" t="s">
        <v>4678</v>
      </c>
      <c r="D5271" t="s">
        <v>1925</v>
      </c>
      <c r="E5271" s="75">
        <v>2441</v>
      </c>
      <c r="F5271" s="36" t="s">
        <v>283</v>
      </c>
      <c r="G5271" s="38">
        <v>2623820</v>
      </c>
      <c r="H5271" s="38">
        <v>0</v>
      </c>
      <c r="I5271" s="38">
        <v>0</v>
      </c>
      <c r="J5271" s="38">
        <v>2623800</v>
      </c>
      <c r="K5271" s="38">
        <f t="shared" si="63"/>
        <v>2623820</v>
      </c>
    </row>
    <row r="5272" spans="1:11" x14ac:dyDescent="0.2">
      <c r="A5272" t="s">
        <v>1975</v>
      </c>
      <c r="B5272" t="s">
        <v>2031</v>
      </c>
      <c r="C5272" t="s">
        <v>4680</v>
      </c>
      <c r="D5272" t="s">
        <v>2768</v>
      </c>
      <c r="E5272" s="75">
        <v>344</v>
      </c>
      <c r="F5272" s="37" t="s">
        <v>282</v>
      </c>
      <c r="G5272" s="38">
        <v>0</v>
      </c>
      <c r="H5272" s="38">
        <v>50258</v>
      </c>
      <c r="I5272" s="38">
        <v>0</v>
      </c>
      <c r="J5272" s="38">
        <v>50300</v>
      </c>
      <c r="K5272" s="38">
        <f t="shared" si="63"/>
        <v>50258</v>
      </c>
    </row>
    <row r="5273" spans="1:11" x14ac:dyDescent="0.2">
      <c r="A5273" t="s">
        <v>1975</v>
      </c>
      <c r="B5273" t="s">
        <v>2031</v>
      </c>
      <c r="C5273" t="s">
        <v>4679</v>
      </c>
      <c r="D5273" t="s">
        <v>5534</v>
      </c>
      <c r="E5273" s="75">
        <v>99</v>
      </c>
      <c r="F5273" s="37" t="s">
        <v>0</v>
      </c>
      <c r="G5273" s="38">
        <v>0</v>
      </c>
      <c r="H5273" s="38">
        <v>0</v>
      </c>
      <c r="I5273" s="38">
        <v>57668</v>
      </c>
      <c r="J5273" s="38">
        <v>57700</v>
      </c>
      <c r="K5273" s="38">
        <f t="shared" si="63"/>
        <v>57668</v>
      </c>
    </row>
    <row r="5274" spans="1:11" x14ac:dyDescent="0.2">
      <c r="A5274" t="s">
        <v>1975</v>
      </c>
      <c r="B5274" t="s">
        <v>2880</v>
      </c>
      <c r="C5274" t="s">
        <v>4691</v>
      </c>
      <c r="D5274" t="s">
        <v>927</v>
      </c>
      <c r="E5274" s="75">
        <v>102</v>
      </c>
      <c r="F5274" s="37" t="s">
        <v>282</v>
      </c>
      <c r="G5274" s="38">
        <v>0</v>
      </c>
      <c r="H5274" s="38">
        <v>5345</v>
      </c>
      <c r="I5274" s="38">
        <v>0</v>
      </c>
      <c r="J5274" s="38">
        <v>5300</v>
      </c>
      <c r="K5274" s="38">
        <f t="shared" si="63"/>
        <v>5345</v>
      </c>
    </row>
    <row r="5275" spans="1:11" x14ac:dyDescent="0.2">
      <c r="A5275" t="s">
        <v>1975</v>
      </c>
      <c r="B5275" t="s">
        <v>2880</v>
      </c>
      <c r="C5275" t="s">
        <v>4690</v>
      </c>
      <c r="D5275" t="s">
        <v>1936</v>
      </c>
      <c r="E5275" s="75">
        <v>2411</v>
      </c>
      <c r="F5275" s="36" t="s">
        <v>283</v>
      </c>
      <c r="G5275" s="38">
        <v>323591</v>
      </c>
      <c r="H5275" s="38">
        <v>0</v>
      </c>
      <c r="I5275" s="38">
        <v>0</v>
      </c>
      <c r="J5275" s="38">
        <v>323600</v>
      </c>
      <c r="K5275" s="38">
        <f t="shared" si="63"/>
        <v>323591</v>
      </c>
    </row>
    <row r="5276" spans="1:11" x14ac:dyDescent="0.2">
      <c r="A5276" t="s">
        <v>1975</v>
      </c>
      <c r="B5276" t="s">
        <v>2880</v>
      </c>
      <c r="C5276" t="s">
        <v>4685</v>
      </c>
      <c r="D5276" t="s">
        <v>1931</v>
      </c>
      <c r="E5276" s="75">
        <v>24211</v>
      </c>
      <c r="F5276" s="36" t="s">
        <v>283</v>
      </c>
      <c r="G5276" s="38">
        <v>112423</v>
      </c>
      <c r="H5276" s="38">
        <v>0</v>
      </c>
      <c r="I5276" s="38">
        <v>0</v>
      </c>
      <c r="J5276" s="38">
        <v>112400</v>
      </c>
      <c r="K5276" s="38">
        <f t="shared" si="63"/>
        <v>112423</v>
      </c>
    </row>
    <row r="5277" spans="1:11" x14ac:dyDescent="0.2">
      <c r="A5277" t="s">
        <v>1975</v>
      </c>
      <c r="B5277" t="s">
        <v>2880</v>
      </c>
      <c r="C5277" t="s">
        <v>4684</v>
      </c>
      <c r="D5277" t="s">
        <v>1924</v>
      </c>
      <c r="E5277" s="75">
        <v>24212</v>
      </c>
      <c r="F5277" s="36" t="s">
        <v>283</v>
      </c>
      <c r="G5277" s="38">
        <v>56933</v>
      </c>
      <c r="H5277" s="38">
        <v>0</v>
      </c>
      <c r="I5277" s="38">
        <v>0</v>
      </c>
      <c r="J5277" s="38">
        <v>56900</v>
      </c>
      <c r="K5277" s="38">
        <f t="shared" si="63"/>
        <v>56933</v>
      </c>
    </row>
    <row r="5278" spans="1:11" x14ac:dyDescent="0.2">
      <c r="A5278" t="s">
        <v>1975</v>
      </c>
      <c r="B5278" t="s">
        <v>2880</v>
      </c>
      <c r="C5278" t="s">
        <v>4692</v>
      </c>
      <c r="D5278" t="s">
        <v>1930</v>
      </c>
      <c r="E5278" s="75">
        <v>24221</v>
      </c>
      <c r="F5278" s="36" t="s">
        <v>283</v>
      </c>
      <c r="G5278" s="38">
        <v>1286</v>
      </c>
      <c r="H5278" s="38">
        <v>0</v>
      </c>
      <c r="I5278" s="38">
        <v>0</v>
      </c>
      <c r="J5278" s="38">
        <v>1300</v>
      </c>
      <c r="K5278" s="38">
        <f t="shared" si="63"/>
        <v>1286</v>
      </c>
    </row>
    <row r="5279" spans="1:11" x14ac:dyDescent="0.2">
      <c r="A5279" t="s">
        <v>1975</v>
      </c>
      <c r="B5279" t="s">
        <v>2880</v>
      </c>
      <c r="C5279" t="s">
        <v>4686</v>
      </c>
      <c r="D5279" t="s">
        <v>1937</v>
      </c>
      <c r="E5279" s="75">
        <v>24231</v>
      </c>
      <c r="F5279" s="36" t="s">
        <v>283</v>
      </c>
      <c r="G5279" s="38">
        <v>143</v>
      </c>
      <c r="H5279" s="38">
        <v>0</v>
      </c>
      <c r="I5279" s="38">
        <v>0</v>
      </c>
      <c r="J5279" s="38">
        <v>100</v>
      </c>
      <c r="K5279" s="38">
        <f t="shared" si="63"/>
        <v>143</v>
      </c>
    </row>
    <row r="5280" spans="1:11" x14ac:dyDescent="0.2">
      <c r="A5280" t="s">
        <v>1975</v>
      </c>
      <c r="B5280" t="s">
        <v>2880</v>
      </c>
      <c r="C5280" t="s">
        <v>4687</v>
      </c>
      <c r="D5280" t="s">
        <v>1925</v>
      </c>
      <c r="E5280" s="75">
        <v>2441</v>
      </c>
      <c r="F5280" s="36" t="s">
        <v>283</v>
      </c>
      <c r="G5280" s="38">
        <v>17496</v>
      </c>
      <c r="H5280" s="38">
        <v>0</v>
      </c>
      <c r="I5280" s="38">
        <v>0</v>
      </c>
      <c r="J5280" s="38">
        <v>17500</v>
      </c>
      <c r="K5280" s="38">
        <f t="shared" si="63"/>
        <v>17496</v>
      </c>
    </row>
    <row r="5281" spans="1:11" x14ac:dyDescent="0.2">
      <c r="A5281" t="s">
        <v>1975</v>
      </c>
      <c r="B5281" t="s">
        <v>2880</v>
      </c>
      <c r="C5281" t="s">
        <v>4689</v>
      </c>
      <c r="D5281" t="s">
        <v>2768</v>
      </c>
      <c r="E5281" s="75">
        <v>344</v>
      </c>
      <c r="F5281" s="37" t="s">
        <v>282</v>
      </c>
      <c r="G5281" s="38">
        <v>0</v>
      </c>
      <c r="H5281" s="38">
        <v>15985</v>
      </c>
      <c r="I5281" s="38">
        <v>0</v>
      </c>
      <c r="J5281" s="38">
        <v>16000</v>
      </c>
      <c r="K5281" s="38">
        <f t="shared" si="63"/>
        <v>15985</v>
      </c>
    </row>
    <row r="5282" spans="1:11" x14ac:dyDescent="0.2">
      <c r="A5282" t="s">
        <v>1975</v>
      </c>
      <c r="B5282" t="s">
        <v>2880</v>
      </c>
      <c r="C5282" t="s">
        <v>4688</v>
      </c>
      <c r="D5282" t="s">
        <v>5534</v>
      </c>
      <c r="E5282" s="75">
        <v>99</v>
      </c>
      <c r="F5282" s="37" t="s">
        <v>0</v>
      </c>
      <c r="G5282" s="38">
        <v>0</v>
      </c>
      <c r="H5282" s="38">
        <v>0</v>
      </c>
      <c r="I5282" s="38">
        <v>1533</v>
      </c>
      <c r="J5282" s="38">
        <v>1500</v>
      </c>
      <c r="K5282" s="38">
        <f t="shared" si="63"/>
        <v>1533</v>
      </c>
    </row>
    <row r="5283" spans="1:11" x14ac:dyDescent="0.2">
      <c r="A5283" t="s">
        <v>1975</v>
      </c>
      <c r="B5283" t="s">
        <v>2032</v>
      </c>
      <c r="C5283" t="s">
        <v>4699</v>
      </c>
      <c r="D5283" t="s">
        <v>927</v>
      </c>
      <c r="E5283" s="75">
        <v>102</v>
      </c>
      <c r="F5283" s="37" t="s">
        <v>282</v>
      </c>
      <c r="G5283" s="38">
        <v>0</v>
      </c>
      <c r="H5283" s="38">
        <v>40947</v>
      </c>
      <c r="I5283" s="38">
        <v>0</v>
      </c>
      <c r="J5283" s="38">
        <v>40900</v>
      </c>
      <c r="K5283" s="38">
        <f t="shared" si="63"/>
        <v>40947</v>
      </c>
    </row>
    <row r="5284" spans="1:11" x14ac:dyDescent="0.2">
      <c r="A5284" t="s">
        <v>1975</v>
      </c>
      <c r="B5284" t="s">
        <v>2032</v>
      </c>
      <c r="C5284" t="s">
        <v>4698</v>
      </c>
      <c r="D5284" t="s">
        <v>1936</v>
      </c>
      <c r="E5284" s="75">
        <v>2411</v>
      </c>
      <c r="F5284" s="36" t="s">
        <v>283</v>
      </c>
      <c r="G5284" s="38">
        <v>365865</v>
      </c>
      <c r="H5284" s="38">
        <v>0</v>
      </c>
      <c r="I5284" s="38">
        <v>0</v>
      </c>
      <c r="J5284" s="38">
        <v>365900</v>
      </c>
      <c r="K5284" s="38">
        <f t="shared" si="63"/>
        <v>365865</v>
      </c>
    </row>
    <row r="5285" spans="1:11" x14ac:dyDescent="0.2">
      <c r="A5285" t="s">
        <v>1975</v>
      </c>
      <c r="B5285" t="s">
        <v>2032</v>
      </c>
      <c r="C5285" t="s">
        <v>4694</v>
      </c>
      <c r="D5285" t="s">
        <v>1931</v>
      </c>
      <c r="E5285" s="75">
        <v>24211</v>
      </c>
      <c r="F5285" s="36" t="s">
        <v>283</v>
      </c>
      <c r="G5285" s="38">
        <v>493088</v>
      </c>
      <c r="H5285" s="38">
        <v>0</v>
      </c>
      <c r="I5285" s="38">
        <v>0</v>
      </c>
      <c r="J5285" s="38">
        <v>493100</v>
      </c>
      <c r="K5285" s="38">
        <f t="shared" si="63"/>
        <v>493088</v>
      </c>
    </row>
    <row r="5286" spans="1:11" x14ac:dyDescent="0.2">
      <c r="A5286" t="s">
        <v>1975</v>
      </c>
      <c r="B5286" t="s">
        <v>2032</v>
      </c>
      <c r="C5286" t="s">
        <v>1648</v>
      </c>
      <c r="D5286" t="s">
        <v>1924</v>
      </c>
      <c r="E5286" s="75">
        <v>24212</v>
      </c>
      <c r="F5286" s="36" t="s">
        <v>283</v>
      </c>
      <c r="G5286" s="38">
        <v>141628</v>
      </c>
      <c r="H5286" s="38">
        <v>0</v>
      </c>
      <c r="I5286" s="38">
        <v>0</v>
      </c>
      <c r="J5286" s="38">
        <v>141600</v>
      </c>
      <c r="K5286" s="38">
        <f t="shared" si="63"/>
        <v>141628</v>
      </c>
    </row>
    <row r="5287" spans="1:11" x14ac:dyDescent="0.2">
      <c r="A5287" t="s">
        <v>1975</v>
      </c>
      <c r="B5287" t="s">
        <v>2032</v>
      </c>
      <c r="C5287" t="s">
        <v>4693</v>
      </c>
      <c r="D5287" t="s">
        <v>5531</v>
      </c>
      <c r="E5287" s="75">
        <v>24213</v>
      </c>
      <c r="F5287" s="36" t="s">
        <v>283</v>
      </c>
      <c r="G5287" s="38">
        <v>77620</v>
      </c>
      <c r="H5287" s="38">
        <v>0</v>
      </c>
      <c r="I5287" s="38">
        <v>0</v>
      </c>
      <c r="J5287" s="38">
        <v>77600</v>
      </c>
      <c r="K5287" s="38">
        <f t="shared" si="63"/>
        <v>77620</v>
      </c>
    </row>
    <row r="5288" spans="1:11" x14ac:dyDescent="0.2">
      <c r="A5288" t="s">
        <v>1975</v>
      </c>
      <c r="B5288" t="s">
        <v>2032</v>
      </c>
      <c r="C5288" t="s">
        <v>4702</v>
      </c>
      <c r="D5288" t="s">
        <v>1930</v>
      </c>
      <c r="E5288" s="75">
        <v>24221</v>
      </c>
      <c r="F5288" s="36" t="s">
        <v>283</v>
      </c>
      <c r="G5288" s="38">
        <v>700312</v>
      </c>
      <c r="H5288" s="38">
        <v>0</v>
      </c>
      <c r="I5288" s="38">
        <v>0</v>
      </c>
      <c r="J5288" s="38">
        <v>700300</v>
      </c>
      <c r="K5288" s="38">
        <f t="shared" si="63"/>
        <v>700312</v>
      </c>
    </row>
    <row r="5289" spans="1:11" x14ac:dyDescent="0.2">
      <c r="A5289" t="s">
        <v>1975</v>
      </c>
      <c r="B5289" t="s">
        <v>2032</v>
      </c>
      <c r="C5289" t="s">
        <v>2268</v>
      </c>
      <c r="D5289" t="s">
        <v>1967</v>
      </c>
      <c r="E5289" s="75">
        <v>24222</v>
      </c>
      <c r="F5289" s="36" t="s">
        <v>283</v>
      </c>
      <c r="G5289" s="38">
        <v>102017</v>
      </c>
      <c r="H5289" s="38">
        <v>0</v>
      </c>
      <c r="I5289" s="38">
        <v>0</v>
      </c>
      <c r="J5289" s="38">
        <v>102000</v>
      </c>
      <c r="K5289" s="38">
        <f t="shared" si="63"/>
        <v>102017</v>
      </c>
    </row>
    <row r="5290" spans="1:11" x14ac:dyDescent="0.2">
      <c r="A5290" t="s">
        <v>1975</v>
      </c>
      <c r="B5290" t="s">
        <v>2032</v>
      </c>
      <c r="C5290" t="s">
        <v>4701</v>
      </c>
      <c r="D5290" t="s">
        <v>5536</v>
      </c>
      <c r="E5290" s="75">
        <v>24223</v>
      </c>
      <c r="F5290" s="36" t="s">
        <v>283</v>
      </c>
      <c r="G5290" s="38">
        <v>39809</v>
      </c>
      <c r="H5290" s="38">
        <v>0</v>
      </c>
      <c r="I5290" s="38">
        <v>0</v>
      </c>
      <c r="J5290" s="38">
        <v>39800</v>
      </c>
      <c r="K5290" s="38">
        <f t="shared" si="63"/>
        <v>39809</v>
      </c>
    </row>
    <row r="5291" spans="1:11" x14ac:dyDescent="0.2">
      <c r="A5291" t="s">
        <v>1975</v>
      </c>
      <c r="B5291" t="s">
        <v>2032</v>
      </c>
      <c r="C5291" t="s">
        <v>4695</v>
      </c>
      <c r="D5291" t="s">
        <v>1937</v>
      </c>
      <c r="E5291" s="75">
        <v>24231</v>
      </c>
      <c r="F5291" s="36" t="s">
        <v>283</v>
      </c>
      <c r="G5291" s="38">
        <v>8729</v>
      </c>
      <c r="H5291" s="38">
        <v>0</v>
      </c>
      <c r="I5291" s="38">
        <v>0</v>
      </c>
      <c r="J5291" s="38">
        <v>8700</v>
      </c>
      <c r="K5291" s="38">
        <f t="shared" si="63"/>
        <v>8729</v>
      </c>
    </row>
    <row r="5292" spans="1:11" x14ac:dyDescent="0.2">
      <c r="A5292" t="s">
        <v>1975</v>
      </c>
      <c r="B5292" t="s">
        <v>2032</v>
      </c>
      <c r="C5292" t="s">
        <v>4700</v>
      </c>
      <c r="D5292" t="s">
        <v>1938</v>
      </c>
      <c r="E5292" s="75">
        <v>24241</v>
      </c>
      <c r="F5292" s="36" t="s">
        <v>283</v>
      </c>
      <c r="G5292" s="38">
        <v>615</v>
      </c>
      <c r="H5292" s="38">
        <v>0</v>
      </c>
      <c r="I5292" s="38">
        <v>0</v>
      </c>
      <c r="J5292" s="38">
        <v>600</v>
      </c>
      <c r="K5292" s="38">
        <f t="shared" si="63"/>
        <v>615</v>
      </c>
    </row>
    <row r="5293" spans="1:11" x14ac:dyDescent="0.2">
      <c r="A5293" t="s">
        <v>1975</v>
      </c>
      <c r="B5293" t="s">
        <v>2032</v>
      </c>
      <c r="C5293" t="s">
        <v>4696</v>
      </c>
      <c r="D5293" t="s">
        <v>1925</v>
      </c>
      <c r="E5293" s="75">
        <v>2441</v>
      </c>
      <c r="F5293" s="36" t="s">
        <v>283</v>
      </c>
      <c r="G5293" s="38">
        <v>737485</v>
      </c>
      <c r="H5293" s="38">
        <v>0</v>
      </c>
      <c r="I5293" s="38">
        <v>0</v>
      </c>
      <c r="J5293" s="38">
        <v>737500</v>
      </c>
      <c r="K5293" s="38">
        <f t="shared" si="63"/>
        <v>737485</v>
      </c>
    </row>
    <row r="5294" spans="1:11" x14ac:dyDescent="0.2">
      <c r="A5294" t="s">
        <v>1975</v>
      </c>
      <c r="B5294" t="s">
        <v>2032</v>
      </c>
      <c r="C5294" t="s">
        <v>4697</v>
      </c>
      <c r="D5294" t="s">
        <v>5534</v>
      </c>
      <c r="E5294" s="75">
        <v>99</v>
      </c>
      <c r="F5294" s="37" t="s">
        <v>0</v>
      </c>
      <c r="G5294" s="38">
        <v>0</v>
      </c>
      <c r="H5294" s="38">
        <v>0</v>
      </c>
      <c r="I5294" s="38">
        <v>2423</v>
      </c>
      <c r="J5294" s="38">
        <v>2400</v>
      </c>
      <c r="K5294" s="38">
        <f t="shared" si="63"/>
        <v>2423</v>
      </c>
    </row>
    <row r="5295" spans="1:11" x14ac:dyDescent="0.2">
      <c r="A5295" t="s">
        <v>1975</v>
      </c>
      <c r="B5295" t="s">
        <v>2033</v>
      </c>
      <c r="C5295" t="s">
        <v>2441</v>
      </c>
      <c r="D5295" t="s">
        <v>927</v>
      </c>
      <c r="E5295" s="75">
        <v>102</v>
      </c>
      <c r="F5295" s="37" t="s">
        <v>282</v>
      </c>
      <c r="G5295" s="38">
        <v>0</v>
      </c>
      <c r="H5295" s="38">
        <v>81201</v>
      </c>
      <c r="I5295" s="38">
        <v>0</v>
      </c>
      <c r="J5295" s="38">
        <v>81200</v>
      </c>
      <c r="K5295" s="38">
        <f t="shared" si="63"/>
        <v>81201</v>
      </c>
    </row>
    <row r="5296" spans="1:11" x14ac:dyDescent="0.2">
      <c r="A5296" t="s">
        <v>1975</v>
      </c>
      <c r="B5296" t="s">
        <v>2033</v>
      </c>
      <c r="C5296" t="s">
        <v>4709</v>
      </c>
      <c r="D5296" t="s">
        <v>1936</v>
      </c>
      <c r="E5296" s="75">
        <v>2411</v>
      </c>
      <c r="F5296" s="36" t="s">
        <v>283</v>
      </c>
      <c r="G5296" s="38">
        <v>506498</v>
      </c>
      <c r="H5296" s="38">
        <v>0</v>
      </c>
      <c r="I5296" s="38">
        <v>0</v>
      </c>
      <c r="J5296" s="38">
        <v>506500</v>
      </c>
      <c r="K5296" s="38">
        <f t="shared" si="63"/>
        <v>506498</v>
      </c>
    </row>
    <row r="5297" spans="1:11" x14ac:dyDescent="0.2">
      <c r="A5297" t="s">
        <v>1975</v>
      </c>
      <c r="B5297" t="s">
        <v>2033</v>
      </c>
      <c r="C5297" t="s">
        <v>1865</v>
      </c>
      <c r="D5297" t="s">
        <v>1931</v>
      </c>
      <c r="E5297" s="75">
        <v>24211</v>
      </c>
      <c r="F5297" s="36" t="s">
        <v>283</v>
      </c>
      <c r="G5297" s="38">
        <v>751201</v>
      </c>
      <c r="H5297" s="38">
        <v>0</v>
      </c>
      <c r="I5297" s="38">
        <v>0</v>
      </c>
      <c r="J5297" s="38">
        <v>751200</v>
      </c>
      <c r="K5297" s="38">
        <f t="shared" si="63"/>
        <v>751201</v>
      </c>
    </row>
    <row r="5298" spans="1:11" x14ac:dyDescent="0.2">
      <c r="A5298" t="s">
        <v>1975</v>
      </c>
      <c r="B5298" t="s">
        <v>2033</v>
      </c>
      <c r="C5298" t="s">
        <v>1866</v>
      </c>
      <c r="D5298" t="s">
        <v>1924</v>
      </c>
      <c r="E5298" s="75">
        <v>24212</v>
      </c>
      <c r="F5298" s="36" t="s">
        <v>283</v>
      </c>
      <c r="G5298" s="38">
        <v>356814</v>
      </c>
      <c r="H5298" s="38">
        <v>0</v>
      </c>
      <c r="I5298" s="38">
        <v>0</v>
      </c>
      <c r="J5298" s="38">
        <v>356800</v>
      </c>
      <c r="K5298" s="38">
        <f t="shared" si="63"/>
        <v>356814</v>
      </c>
    </row>
    <row r="5299" spans="1:11" x14ac:dyDescent="0.2">
      <c r="A5299" t="s">
        <v>1975</v>
      </c>
      <c r="B5299" t="s">
        <v>2033</v>
      </c>
      <c r="C5299" t="s">
        <v>4703</v>
      </c>
      <c r="D5299" t="s">
        <v>5531</v>
      </c>
      <c r="E5299" s="75">
        <v>24213</v>
      </c>
      <c r="F5299" s="36" t="s">
        <v>283</v>
      </c>
      <c r="G5299" s="38">
        <v>99644</v>
      </c>
      <c r="H5299" s="38">
        <v>0</v>
      </c>
      <c r="I5299" s="38">
        <v>0</v>
      </c>
      <c r="J5299" s="38">
        <v>99600</v>
      </c>
      <c r="K5299" s="38">
        <f t="shared" si="63"/>
        <v>99644</v>
      </c>
    </row>
    <row r="5300" spans="1:11" x14ac:dyDescent="0.2">
      <c r="A5300" t="s">
        <v>1975</v>
      </c>
      <c r="B5300" t="s">
        <v>2033</v>
      </c>
      <c r="C5300" t="s">
        <v>2270</v>
      </c>
      <c r="D5300" t="s">
        <v>1930</v>
      </c>
      <c r="E5300" s="75">
        <v>24221</v>
      </c>
      <c r="F5300" s="36" t="s">
        <v>283</v>
      </c>
      <c r="G5300" s="38">
        <v>835454</v>
      </c>
      <c r="H5300" s="38">
        <v>0</v>
      </c>
      <c r="I5300" s="38">
        <v>0</v>
      </c>
      <c r="J5300" s="38">
        <v>835500</v>
      </c>
      <c r="K5300" s="38">
        <f t="shared" si="63"/>
        <v>835454</v>
      </c>
    </row>
    <row r="5301" spans="1:11" x14ac:dyDescent="0.2">
      <c r="A5301" t="s">
        <v>1975</v>
      </c>
      <c r="B5301" t="s">
        <v>2033</v>
      </c>
      <c r="C5301" t="s">
        <v>509</v>
      </c>
      <c r="D5301" t="s">
        <v>1967</v>
      </c>
      <c r="E5301" s="75">
        <v>24222</v>
      </c>
      <c r="F5301" s="36" t="s">
        <v>283</v>
      </c>
      <c r="G5301" s="38">
        <v>2145300</v>
      </c>
      <c r="H5301" s="38">
        <v>0</v>
      </c>
      <c r="I5301" s="38">
        <v>0</v>
      </c>
      <c r="J5301" s="38">
        <v>2145300</v>
      </c>
      <c r="K5301" s="38">
        <f t="shared" si="63"/>
        <v>2145300</v>
      </c>
    </row>
    <row r="5302" spans="1:11" x14ac:dyDescent="0.2">
      <c r="A5302" t="s">
        <v>1975</v>
      </c>
      <c r="B5302" t="s">
        <v>2033</v>
      </c>
      <c r="C5302" t="s">
        <v>4711</v>
      </c>
      <c r="D5302" t="s">
        <v>5536</v>
      </c>
      <c r="E5302" s="75">
        <v>24223</v>
      </c>
      <c r="F5302" s="36" t="s">
        <v>283</v>
      </c>
      <c r="G5302" s="38">
        <v>192431</v>
      </c>
      <c r="H5302" s="38">
        <v>0</v>
      </c>
      <c r="I5302" s="38">
        <v>0</v>
      </c>
      <c r="J5302" s="38">
        <v>192400</v>
      </c>
      <c r="K5302" s="38">
        <f t="shared" si="63"/>
        <v>192431</v>
      </c>
    </row>
    <row r="5303" spans="1:11" x14ac:dyDescent="0.2">
      <c r="A5303" t="s">
        <v>1975</v>
      </c>
      <c r="B5303" t="s">
        <v>2033</v>
      </c>
      <c r="C5303" t="s">
        <v>4706</v>
      </c>
      <c r="D5303" t="s">
        <v>1937</v>
      </c>
      <c r="E5303" s="75">
        <v>24231</v>
      </c>
      <c r="F5303" s="36" t="s">
        <v>283</v>
      </c>
      <c r="G5303" s="38">
        <v>554</v>
      </c>
      <c r="H5303" s="38">
        <v>0</v>
      </c>
      <c r="I5303" s="38">
        <v>0</v>
      </c>
      <c r="J5303" s="38">
        <v>600</v>
      </c>
      <c r="K5303" s="38">
        <f t="shared" si="63"/>
        <v>554</v>
      </c>
    </row>
    <row r="5304" spans="1:11" x14ac:dyDescent="0.2">
      <c r="A5304" t="s">
        <v>1975</v>
      </c>
      <c r="B5304" t="s">
        <v>2033</v>
      </c>
      <c r="C5304" t="s">
        <v>4704</v>
      </c>
      <c r="D5304" t="s">
        <v>1966</v>
      </c>
      <c r="E5304" s="75">
        <v>24232</v>
      </c>
      <c r="F5304" s="36" t="s">
        <v>283</v>
      </c>
      <c r="G5304" s="38">
        <v>1536</v>
      </c>
      <c r="H5304" s="38">
        <v>0</v>
      </c>
      <c r="I5304" s="38">
        <v>0</v>
      </c>
      <c r="J5304" s="38">
        <v>1500</v>
      </c>
      <c r="K5304" s="38">
        <f t="shared" si="63"/>
        <v>1536</v>
      </c>
    </row>
    <row r="5305" spans="1:11" x14ac:dyDescent="0.2">
      <c r="A5305" t="s">
        <v>1975</v>
      </c>
      <c r="B5305" t="s">
        <v>2033</v>
      </c>
      <c r="C5305" t="s">
        <v>4705</v>
      </c>
      <c r="D5305" t="s">
        <v>5532</v>
      </c>
      <c r="E5305" s="75">
        <v>24233</v>
      </c>
      <c r="F5305" s="36" t="s">
        <v>283</v>
      </c>
      <c r="G5305" s="38">
        <v>1038</v>
      </c>
      <c r="H5305" s="38">
        <v>0</v>
      </c>
      <c r="I5305" s="38">
        <v>0</v>
      </c>
      <c r="J5305" s="38">
        <v>1000</v>
      </c>
      <c r="K5305" s="38">
        <f t="shared" si="63"/>
        <v>1038</v>
      </c>
    </row>
    <row r="5306" spans="1:11" x14ac:dyDescent="0.2">
      <c r="A5306" t="s">
        <v>1975</v>
      </c>
      <c r="B5306" t="s">
        <v>2033</v>
      </c>
      <c r="C5306" t="s">
        <v>4710</v>
      </c>
      <c r="D5306" t="s">
        <v>1938</v>
      </c>
      <c r="E5306" s="75">
        <v>24241</v>
      </c>
      <c r="F5306" s="36" t="s">
        <v>283</v>
      </c>
      <c r="G5306" s="38">
        <v>5230</v>
      </c>
      <c r="H5306" s="38">
        <v>0</v>
      </c>
      <c r="I5306" s="38">
        <v>0</v>
      </c>
      <c r="J5306" s="38">
        <v>5200</v>
      </c>
      <c r="K5306" s="38">
        <f t="shared" si="63"/>
        <v>5230</v>
      </c>
    </row>
    <row r="5307" spans="1:11" x14ac:dyDescent="0.2">
      <c r="A5307" t="s">
        <v>1975</v>
      </c>
      <c r="B5307" t="s">
        <v>2033</v>
      </c>
      <c r="C5307" t="s">
        <v>863</v>
      </c>
      <c r="D5307" t="s">
        <v>1927</v>
      </c>
      <c r="E5307" s="75">
        <v>24261</v>
      </c>
      <c r="F5307" s="36" t="s">
        <v>283</v>
      </c>
      <c r="G5307" s="38">
        <v>27851</v>
      </c>
      <c r="H5307" s="38">
        <v>0</v>
      </c>
      <c r="I5307" s="38">
        <v>0</v>
      </c>
      <c r="J5307" s="38">
        <v>27900</v>
      </c>
      <c r="K5307" s="38">
        <f t="shared" si="63"/>
        <v>27851</v>
      </c>
    </row>
    <row r="5308" spans="1:11" x14ac:dyDescent="0.2">
      <c r="A5308" t="s">
        <v>1975</v>
      </c>
      <c r="B5308" t="s">
        <v>2033</v>
      </c>
      <c r="C5308" t="s">
        <v>864</v>
      </c>
      <c r="D5308" t="s">
        <v>1926</v>
      </c>
      <c r="E5308" s="75">
        <v>24262</v>
      </c>
      <c r="F5308" s="36" t="s">
        <v>283</v>
      </c>
      <c r="G5308" s="38">
        <v>102256</v>
      </c>
      <c r="H5308" s="38">
        <v>0</v>
      </c>
      <c r="I5308" s="38">
        <v>0</v>
      </c>
      <c r="J5308" s="38">
        <v>102300</v>
      </c>
      <c r="K5308" s="38">
        <f t="shared" si="63"/>
        <v>102256</v>
      </c>
    </row>
    <row r="5309" spans="1:11" x14ac:dyDescent="0.2">
      <c r="A5309" t="s">
        <v>1975</v>
      </c>
      <c r="B5309" t="s">
        <v>2033</v>
      </c>
      <c r="C5309" t="s">
        <v>4708</v>
      </c>
      <c r="D5309" t="s">
        <v>5535</v>
      </c>
      <c r="E5309" s="75">
        <v>24263</v>
      </c>
      <c r="F5309" s="36" t="s">
        <v>283</v>
      </c>
      <c r="G5309" s="38">
        <v>21575</v>
      </c>
      <c r="H5309" s="38">
        <v>0</v>
      </c>
      <c r="I5309" s="38">
        <v>0</v>
      </c>
      <c r="J5309" s="38">
        <v>21600</v>
      </c>
      <c r="K5309" s="38">
        <f t="shared" si="63"/>
        <v>21575</v>
      </c>
    </row>
    <row r="5310" spans="1:11" x14ac:dyDescent="0.2">
      <c r="A5310" t="s">
        <v>1975</v>
      </c>
      <c r="B5310" t="s">
        <v>2033</v>
      </c>
      <c r="C5310" t="s">
        <v>510</v>
      </c>
      <c r="D5310" t="s">
        <v>1925</v>
      </c>
      <c r="E5310" s="75">
        <v>2441</v>
      </c>
      <c r="F5310" s="36" t="s">
        <v>283</v>
      </c>
      <c r="G5310" s="38">
        <v>1774238</v>
      </c>
      <c r="H5310" s="38">
        <v>0</v>
      </c>
      <c r="I5310" s="38">
        <v>0</v>
      </c>
      <c r="J5310" s="38">
        <v>1774200</v>
      </c>
      <c r="K5310" s="38">
        <f t="shared" si="63"/>
        <v>1774238</v>
      </c>
    </row>
    <row r="5311" spans="1:11" x14ac:dyDescent="0.2">
      <c r="A5311" t="s">
        <v>1975</v>
      </c>
      <c r="B5311" t="s">
        <v>2033</v>
      </c>
      <c r="C5311" t="s">
        <v>1868</v>
      </c>
      <c r="D5311" t="s">
        <v>2768</v>
      </c>
      <c r="E5311" s="75">
        <v>344</v>
      </c>
      <c r="F5311" s="37" t="s">
        <v>282</v>
      </c>
      <c r="G5311" s="38">
        <v>0</v>
      </c>
      <c r="H5311" s="38">
        <v>68666</v>
      </c>
      <c r="I5311" s="38">
        <v>0</v>
      </c>
      <c r="J5311" s="38">
        <v>68700</v>
      </c>
      <c r="K5311" s="38">
        <f t="shared" si="63"/>
        <v>68666</v>
      </c>
    </row>
    <row r="5312" spans="1:11" x14ac:dyDescent="0.2">
      <c r="A5312" t="s">
        <v>1975</v>
      </c>
      <c r="B5312" t="s">
        <v>2033</v>
      </c>
      <c r="C5312" t="s">
        <v>4707</v>
      </c>
      <c r="D5312" t="s">
        <v>5534</v>
      </c>
      <c r="E5312" s="75">
        <v>99</v>
      </c>
      <c r="F5312" s="37" t="s">
        <v>0</v>
      </c>
      <c r="G5312" s="38">
        <v>0</v>
      </c>
      <c r="H5312" s="38">
        <v>0</v>
      </c>
      <c r="I5312" s="38">
        <v>172049</v>
      </c>
      <c r="J5312" s="38">
        <v>172000</v>
      </c>
      <c r="K5312" s="38">
        <f t="shared" si="63"/>
        <v>172049</v>
      </c>
    </row>
    <row r="5313" spans="1:11" x14ac:dyDescent="0.2">
      <c r="A5313" t="s">
        <v>1975</v>
      </c>
      <c r="B5313" t="s">
        <v>2881</v>
      </c>
      <c r="C5313" t="s">
        <v>4718</v>
      </c>
      <c r="D5313" t="s">
        <v>927</v>
      </c>
      <c r="E5313" s="75">
        <v>102</v>
      </c>
      <c r="F5313" s="37" t="s">
        <v>282</v>
      </c>
      <c r="G5313" s="38">
        <v>0</v>
      </c>
      <c r="H5313" s="38">
        <v>38618</v>
      </c>
      <c r="I5313" s="38">
        <v>0</v>
      </c>
      <c r="J5313" s="38">
        <v>38600</v>
      </c>
      <c r="K5313" s="38">
        <f t="shared" si="63"/>
        <v>38618</v>
      </c>
    </row>
    <row r="5314" spans="1:11" x14ac:dyDescent="0.2">
      <c r="A5314" t="s">
        <v>1975</v>
      </c>
      <c r="B5314" t="s">
        <v>2881</v>
      </c>
      <c r="C5314" t="s">
        <v>4717</v>
      </c>
      <c r="D5314" t="s">
        <v>1936</v>
      </c>
      <c r="E5314" s="75">
        <v>2411</v>
      </c>
      <c r="F5314" s="36" t="s">
        <v>283</v>
      </c>
      <c r="G5314" s="38">
        <v>467264</v>
      </c>
      <c r="H5314" s="38">
        <v>0</v>
      </c>
      <c r="I5314" s="38">
        <v>0</v>
      </c>
      <c r="J5314" s="38">
        <v>467300</v>
      </c>
      <c r="K5314" s="38">
        <f t="shared" si="63"/>
        <v>467264</v>
      </c>
    </row>
    <row r="5315" spans="1:11" x14ac:dyDescent="0.2">
      <c r="A5315" t="s">
        <v>1975</v>
      </c>
      <c r="B5315" t="s">
        <v>2881</v>
      </c>
      <c r="C5315" t="s">
        <v>4713</v>
      </c>
      <c r="D5315" t="s">
        <v>1931</v>
      </c>
      <c r="E5315" s="75">
        <v>24211</v>
      </c>
      <c r="F5315" s="36" t="s">
        <v>283</v>
      </c>
      <c r="G5315" s="38">
        <v>358762</v>
      </c>
      <c r="H5315" s="38">
        <v>0</v>
      </c>
      <c r="I5315" s="38">
        <v>0</v>
      </c>
      <c r="J5315" s="38">
        <v>358800</v>
      </c>
      <c r="K5315" s="38">
        <f t="shared" si="63"/>
        <v>358762</v>
      </c>
    </row>
    <row r="5316" spans="1:11" x14ac:dyDescent="0.2">
      <c r="A5316" t="s">
        <v>1975</v>
      </c>
      <c r="B5316" t="s">
        <v>2881</v>
      </c>
      <c r="C5316" t="s">
        <v>4712</v>
      </c>
      <c r="D5316" t="s">
        <v>1924</v>
      </c>
      <c r="E5316" s="75">
        <v>24212</v>
      </c>
      <c r="F5316" s="36" t="s">
        <v>283</v>
      </c>
      <c r="G5316" s="38">
        <v>181961</v>
      </c>
      <c r="H5316" s="38">
        <v>0</v>
      </c>
      <c r="I5316" s="38">
        <v>0</v>
      </c>
      <c r="J5316" s="38">
        <v>182000</v>
      </c>
      <c r="K5316" s="38">
        <f t="shared" si="63"/>
        <v>181961</v>
      </c>
    </row>
    <row r="5317" spans="1:11" x14ac:dyDescent="0.2">
      <c r="A5317" t="s">
        <v>1975</v>
      </c>
      <c r="B5317" t="s">
        <v>2881</v>
      </c>
      <c r="C5317" t="s">
        <v>4720</v>
      </c>
      <c r="D5317" t="s">
        <v>1930</v>
      </c>
      <c r="E5317" s="75">
        <v>24221</v>
      </c>
      <c r="F5317" s="36" t="s">
        <v>283</v>
      </c>
      <c r="G5317" s="38">
        <v>297327</v>
      </c>
      <c r="H5317" s="38">
        <v>0</v>
      </c>
      <c r="I5317" s="38">
        <v>0</v>
      </c>
      <c r="J5317" s="38">
        <v>297300</v>
      </c>
      <c r="K5317" s="38">
        <f t="shared" si="63"/>
        <v>297327</v>
      </c>
    </row>
    <row r="5318" spans="1:11" x14ac:dyDescent="0.2">
      <c r="A5318" t="s">
        <v>1975</v>
      </c>
      <c r="B5318" t="s">
        <v>2881</v>
      </c>
      <c r="C5318" t="s">
        <v>4719</v>
      </c>
      <c r="D5318" t="s">
        <v>1967</v>
      </c>
      <c r="E5318" s="75">
        <v>24222</v>
      </c>
      <c r="F5318" s="36" t="s">
        <v>283</v>
      </c>
      <c r="G5318" s="38">
        <v>155821</v>
      </c>
      <c r="H5318" s="38">
        <v>0</v>
      </c>
      <c r="I5318" s="38">
        <v>0</v>
      </c>
      <c r="J5318" s="38">
        <v>155800</v>
      </c>
      <c r="K5318" s="38">
        <f t="shared" si="63"/>
        <v>155821</v>
      </c>
    </row>
    <row r="5319" spans="1:11" x14ac:dyDescent="0.2">
      <c r="A5319" t="s">
        <v>1975</v>
      </c>
      <c r="B5319" t="s">
        <v>2881</v>
      </c>
      <c r="C5319" t="s">
        <v>4714</v>
      </c>
      <c r="D5319" t="s">
        <v>1937</v>
      </c>
      <c r="E5319" s="75">
        <v>24231</v>
      </c>
      <c r="F5319" s="36" t="s">
        <v>283</v>
      </c>
      <c r="G5319" s="38">
        <v>65549</v>
      </c>
      <c r="H5319" s="38">
        <v>0</v>
      </c>
      <c r="I5319" s="38">
        <v>0</v>
      </c>
      <c r="J5319" s="38">
        <v>65500</v>
      </c>
      <c r="K5319" s="38">
        <f t="shared" si="63"/>
        <v>65549</v>
      </c>
    </row>
    <row r="5320" spans="1:11" x14ac:dyDescent="0.2">
      <c r="A5320" t="s">
        <v>1975</v>
      </c>
      <c r="B5320" t="s">
        <v>2881</v>
      </c>
      <c r="C5320" t="s">
        <v>4715</v>
      </c>
      <c r="D5320" t="s">
        <v>1925</v>
      </c>
      <c r="E5320" s="75">
        <v>2441</v>
      </c>
      <c r="F5320" s="36" t="s">
        <v>283</v>
      </c>
      <c r="G5320" s="38">
        <v>1074155</v>
      </c>
      <c r="H5320" s="38">
        <v>0</v>
      </c>
      <c r="I5320" s="38">
        <v>0</v>
      </c>
      <c r="J5320" s="38">
        <v>1074200</v>
      </c>
      <c r="K5320" s="38">
        <f t="shared" si="63"/>
        <v>1074155</v>
      </c>
    </row>
    <row r="5321" spans="1:11" x14ac:dyDescent="0.2">
      <c r="A5321" t="s">
        <v>1975</v>
      </c>
      <c r="B5321" t="s">
        <v>2881</v>
      </c>
      <c r="C5321" t="s">
        <v>4716</v>
      </c>
      <c r="D5321" t="s">
        <v>5534</v>
      </c>
      <c r="E5321" s="75">
        <v>99</v>
      </c>
      <c r="F5321" s="37" t="s">
        <v>0</v>
      </c>
      <c r="G5321" s="38">
        <v>0</v>
      </c>
      <c r="H5321" s="38">
        <v>0</v>
      </c>
      <c r="I5321" s="38">
        <v>12753</v>
      </c>
      <c r="J5321" s="38">
        <v>12800</v>
      </c>
      <c r="K5321" s="38">
        <f t="shared" ref="K5321:K5384" si="64">SUM(G5321:I5321)</f>
        <v>12753</v>
      </c>
    </row>
    <row r="5322" spans="1:11" x14ac:dyDescent="0.2">
      <c r="A5322" t="s">
        <v>1975</v>
      </c>
      <c r="B5322" t="s">
        <v>2882</v>
      </c>
      <c r="C5322" t="s">
        <v>4727</v>
      </c>
      <c r="D5322" t="s">
        <v>927</v>
      </c>
      <c r="E5322" s="75">
        <v>102</v>
      </c>
      <c r="F5322" s="37" t="s">
        <v>282</v>
      </c>
      <c r="G5322" s="38">
        <v>0</v>
      </c>
      <c r="H5322" s="38">
        <v>16394</v>
      </c>
      <c r="I5322" s="38">
        <v>0</v>
      </c>
      <c r="J5322" s="38">
        <v>16400</v>
      </c>
      <c r="K5322" s="38">
        <f t="shared" si="64"/>
        <v>16394</v>
      </c>
    </row>
    <row r="5323" spans="1:11" x14ac:dyDescent="0.2">
      <c r="A5323" t="s">
        <v>1975</v>
      </c>
      <c r="B5323" t="s">
        <v>2882</v>
      </c>
      <c r="C5323" t="s">
        <v>4726</v>
      </c>
      <c r="D5323" t="s">
        <v>1936</v>
      </c>
      <c r="E5323" s="75">
        <v>2411</v>
      </c>
      <c r="F5323" s="36" t="s">
        <v>283</v>
      </c>
      <c r="G5323" s="38">
        <v>117352</v>
      </c>
      <c r="H5323" s="38">
        <v>0</v>
      </c>
      <c r="I5323" s="38">
        <v>0</v>
      </c>
      <c r="J5323" s="38">
        <v>117400</v>
      </c>
      <c r="K5323" s="38">
        <f t="shared" si="64"/>
        <v>117352</v>
      </c>
    </row>
    <row r="5324" spans="1:11" x14ac:dyDescent="0.2">
      <c r="A5324" t="s">
        <v>1975</v>
      </c>
      <c r="B5324" t="s">
        <v>2882</v>
      </c>
      <c r="C5324" t="s">
        <v>4722</v>
      </c>
      <c r="D5324" t="s">
        <v>1931</v>
      </c>
      <c r="E5324" s="75">
        <v>24211</v>
      </c>
      <c r="F5324" s="36" t="s">
        <v>283</v>
      </c>
      <c r="G5324" s="38">
        <v>299034</v>
      </c>
      <c r="H5324" s="38">
        <v>0</v>
      </c>
      <c r="I5324" s="38">
        <v>0</v>
      </c>
      <c r="J5324" s="38">
        <v>299000</v>
      </c>
      <c r="K5324" s="38">
        <f t="shared" si="64"/>
        <v>299034</v>
      </c>
    </row>
    <row r="5325" spans="1:11" x14ac:dyDescent="0.2">
      <c r="A5325" t="s">
        <v>1975</v>
      </c>
      <c r="B5325" t="s">
        <v>2882</v>
      </c>
      <c r="C5325" t="s">
        <v>4721</v>
      </c>
      <c r="D5325" t="s">
        <v>1924</v>
      </c>
      <c r="E5325" s="75">
        <v>24212</v>
      </c>
      <c r="F5325" s="36" t="s">
        <v>283</v>
      </c>
      <c r="G5325" s="38">
        <v>70497</v>
      </c>
      <c r="H5325" s="38">
        <v>0</v>
      </c>
      <c r="I5325" s="38">
        <v>0</v>
      </c>
      <c r="J5325" s="38">
        <v>70500</v>
      </c>
      <c r="K5325" s="38">
        <f t="shared" si="64"/>
        <v>70497</v>
      </c>
    </row>
    <row r="5326" spans="1:11" x14ac:dyDescent="0.2">
      <c r="A5326" t="s">
        <v>1975</v>
      </c>
      <c r="B5326" t="s">
        <v>2882</v>
      </c>
      <c r="C5326" t="s">
        <v>4728</v>
      </c>
      <c r="D5326" t="s">
        <v>1930</v>
      </c>
      <c r="E5326" s="75">
        <v>24221</v>
      </c>
      <c r="F5326" s="36" t="s">
        <v>283</v>
      </c>
      <c r="G5326" s="38">
        <v>24351</v>
      </c>
      <c r="H5326" s="38">
        <v>0</v>
      </c>
      <c r="I5326" s="38">
        <v>0</v>
      </c>
      <c r="J5326" s="38">
        <v>24400</v>
      </c>
      <c r="K5326" s="38">
        <f t="shared" si="64"/>
        <v>24351</v>
      </c>
    </row>
    <row r="5327" spans="1:11" x14ac:dyDescent="0.2">
      <c r="A5327" t="s">
        <v>1975</v>
      </c>
      <c r="B5327" t="s">
        <v>2882</v>
      </c>
      <c r="C5327" t="s">
        <v>4723</v>
      </c>
      <c r="D5327" t="s">
        <v>1937</v>
      </c>
      <c r="E5327" s="75">
        <v>24231</v>
      </c>
      <c r="F5327" s="36" t="s">
        <v>283</v>
      </c>
      <c r="G5327" s="38">
        <v>188914</v>
      </c>
      <c r="H5327" s="38">
        <v>0</v>
      </c>
      <c r="I5327" s="38">
        <v>0</v>
      </c>
      <c r="J5327" s="38">
        <v>188900</v>
      </c>
      <c r="K5327" s="38">
        <f t="shared" si="64"/>
        <v>188914</v>
      </c>
    </row>
    <row r="5328" spans="1:11" x14ac:dyDescent="0.2">
      <c r="A5328" t="s">
        <v>1975</v>
      </c>
      <c r="B5328" t="s">
        <v>2882</v>
      </c>
      <c r="C5328" t="s">
        <v>4724</v>
      </c>
      <c r="D5328" t="s">
        <v>1925</v>
      </c>
      <c r="E5328" s="75">
        <v>2441</v>
      </c>
      <c r="F5328" s="36" t="s">
        <v>283</v>
      </c>
      <c r="G5328" s="38">
        <v>623430</v>
      </c>
      <c r="H5328" s="38">
        <v>0</v>
      </c>
      <c r="I5328" s="38">
        <v>0</v>
      </c>
      <c r="J5328" s="38">
        <v>623400</v>
      </c>
      <c r="K5328" s="38">
        <f t="shared" si="64"/>
        <v>623430</v>
      </c>
    </row>
    <row r="5329" spans="1:11" x14ac:dyDescent="0.2">
      <c r="A5329" t="s">
        <v>1975</v>
      </c>
      <c r="B5329" t="s">
        <v>2882</v>
      </c>
      <c r="C5329" t="s">
        <v>4725</v>
      </c>
      <c r="D5329" t="s">
        <v>5534</v>
      </c>
      <c r="E5329" s="75">
        <v>99</v>
      </c>
      <c r="F5329" s="37" t="s">
        <v>0</v>
      </c>
      <c r="G5329" s="38">
        <v>0</v>
      </c>
      <c r="H5329" s="38">
        <v>0</v>
      </c>
      <c r="I5329" s="38">
        <v>1332</v>
      </c>
      <c r="J5329" s="38">
        <v>1300</v>
      </c>
      <c r="K5329" s="38">
        <f t="shared" si="64"/>
        <v>1332</v>
      </c>
    </row>
    <row r="5330" spans="1:11" x14ac:dyDescent="0.2">
      <c r="A5330" t="s">
        <v>1975</v>
      </c>
      <c r="B5330" t="s">
        <v>2034</v>
      </c>
      <c r="C5330" t="s">
        <v>4733</v>
      </c>
      <c r="D5330" t="s">
        <v>5533</v>
      </c>
      <c r="E5330" s="75">
        <v>100</v>
      </c>
      <c r="F5330" s="37" t="s">
        <v>0</v>
      </c>
      <c r="G5330" s="38">
        <v>0</v>
      </c>
      <c r="H5330" s="38">
        <v>0</v>
      </c>
      <c r="I5330" s="38">
        <v>10188</v>
      </c>
      <c r="J5330" s="38">
        <v>10200</v>
      </c>
      <c r="K5330" s="38">
        <f t="shared" si="64"/>
        <v>10188</v>
      </c>
    </row>
    <row r="5331" spans="1:11" x14ac:dyDescent="0.2">
      <c r="A5331" t="s">
        <v>1975</v>
      </c>
      <c r="B5331" t="s">
        <v>2034</v>
      </c>
      <c r="C5331" t="s">
        <v>42</v>
      </c>
      <c r="D5331" t="s">
        <v>927</v>
      </c>
      <c r="E5331" s="75">
        <v>102</v>
      </c>
      <c r="F5331" s="37" t="s">
        <v>282</v>
      </c>
      <c r="G5331" s="38">
        <v>0</v>
      </c>
      <c r="H5331" s="38">
        <v>38129</v>
      </c>
      <c r="I5331" s="38">
        <v>0</v>
      </c>
      <c r="J5331" s="38">
        <v>38100</v>
      </c>
      <c r="K5331" s="38">
        <f t="shared" si="64"/>
        <v>38129</v>
      </c>
    </row>
    <row r="5332" spans="1:11" x14ac:dyDescent="0.2">
      <c r="A5332" t="s">
        <v>1975</v>
      </c>
      <c r="B5332" t="s">
        <v>2034</v>
      </c>
      <c r="C5332" t="s">
        <v>4739</v>
      </c>
      <c r="D5332" t="s">
        <v>1936</v>
      </c>
      <c r="E5332" s="75">
        <v>2411</v>
      </c>
      <c r="F5332" s="36" t="s">
        <v>283</v>
      </c>
      <c r="G5332" s="38">
        <v>1010428</v>
      </c>
      <c r="H5332" s="38">
        <v>0</v>
      </c>
      <c r="I5332" s="38">
        <v>0</v>
      </c>
      <c r="J5332" s="38">
        <v>1010400</v>
      </c>
      <c r="K5332" s="38">
        <f t="shared" si="64"/>
        <v>1010428</v>
      </c>
    </row>
    <row r="5333" spans="1:11" x14ac:dyDescent="0.2">
      <c r="A5333" t="s">
        <v>1975</v>
      </c>
      <c r="B5333" t="s">
        <v>2034</v>
      </c>
      <c r="C5333" t="s">
        <v>4730</v>
      </c>
      <c r="D5333" t="s">
        <v>1931</v>
      </c>
      <c r="E5333" s="75">
        <v>24211</v>
      </c>
      <c r="F5333" s="36" t="s">
        <v>283</v>
      </c>
      <c r="G5333" s="38">
        <v>276952</v>
      </c>
      <c r="H5333" s="38">
        <v>0</v>
      </c>
      <c r="I5333" s="38">
        <v>0</v>
      </c>
      <c r="J5333" s="38">
        <v>277000</v>
      </c>
      <c r="K5333" s="38">
        <f t="shared" si="64"/>
        <v>276952</v>
      </c>
    </row>
    <row r="5334" spans="1:11" x14ac:dyDescent="0.2">
      <c r="A5334" t="s">
        <v>1975</v>
      </c>
      <c r="B5334" t="s">
        <v>2034</v>
      </c>
      <c r="C5334" t="s">
        <v>613</v>
      </c>
      <c r="D5334" t="s">
        <v>1924</v>
      </c>
      <c r="E5334" s="75">
        <v>24212</v>
      </c>
      <c r="F5334" s="36" t="s">
        <v>283</v>
      </c>
      <c r="G5334" s="38">
        <v>283974</v>
      </c>
      <c r="H5334" s="38">
        <v>0</v>
      </c>
      <c r="I5334" s="38">
        <v>0</v>
      </c>
      <c r="J5334" s="38">
        <v>284000</v>
      </c>
      <c r="K5334" s="38">
        <f t="shared" si="64"/>
        <v>283974</v>
      </c>
    </row>
    <row r="5335" spans="1:11" x14ac:dyDescent="0.2">
      <c r="A5335" t="s">
        <v>1975</v>
      </c>
      <c r="B5335" t="s">
        <v>2034</v>
      </c>
      <c r="C5335" t="s">
        <v>4729</v>
      </c>
      <c r="D5335" t="s">
        <v>5531</v>
      </c>
      <c r="E5335" s="75">
        <v>24213</v>
      </c>
      <c r="F5335" s="36" t="s">
        <v>283</v>
      </c>
      <c r="G5335" s="38">
        <v>1411642</v>
      </c>
      <c r="H5335" s="38">
        <v>0</v>
      </c>
      <c r="I5335" s="38">
        <v>0</v>
      </c>
      <c r="J5335" s="38">
        <v>1411600</v>
      </c>
      <c r="K5335" s="38">
        <f t="shared" si="64"/>
        <v>1411642</v>
      </c>
    </row>
    <row r="5336" spans="1:11" x14ac:dyDescent="0.2">
      <c r="A5336" t="s">
        <v>1975</v>
      </c>
      <c r="B5336" t="s">
        <v>2034</v>
      </c>
      <c r="C5336" t="s">
        <v>4741</v>
      </c>
      <c r="D5336" t="s">
        <v>1930</v>
      </c>
      <c r="E5336" s="75">
        <v>24221</v>
      </c>
      <c r="F5336" s="36" t="s">
        <v>283</v>
      </c>
      <c r="G5336" s="38">
        <v>226096</v>
      </c>
      <c r="H5336" s="38">
        <v>0</v>
      </c>
      <c r="I5336" s="38">
        <v>0</v>
      </c>
      <c r="J5336" s="38">
        <v>226100</v>
      </c>
      <c r="K5336" s="38">
        <f t="shared" si="64"/>
        <v>226096</v>
      </c>
    </row>
    <row r="5337" spans="1:11" x14ac:dyDescent="0.2">
      <c r="A5337" t="s">
        <v>1975</v>
      </c>
      <c r="B5337" t="s">
        <v>2034</v>
      </c>
      <c r="C5337" t="s">
        <v>512</v>
      </c>
      <c r="D5337" t="s">
        <v>1967</v>
      </c>
      <c r="E5337" s="75">
        <v>24222</v>
      </c>
      <c r="F5337" s="36" t="s">
        <v>283</v>
      </c>
      <c r="G5337" s="38">
        <v>492390</v>
      </c>
      <c r="H5337" s="38">
        <v>0</v>
      </c>
      <c r="I5337" s="38">
        <v>0</v>
      </c>
      <c r="J5337" s="38">
        <v>492400</v>
      </c>
      <c r="K5337" s="38">
        <f t="shared" si="64"/>
        <v>492390</v>
      </c>
    </row>
    <row r="5338" spans="1:11" x14ac:dyDescent="0.2">
      <c r="A5338" t="s">
        <v>1975</v>
      </c>
      <c r="B5338" t="s">
        <v>2034</v>
      </c>
      <c r="C5338" t="s">
        <v>4740</v>
      </c>
      <c r="D5338" t="s">
        <v>5536</v>
      </c>
      <c r="E5338" s="75">
        <v>24223</v>
      </c>
      <c r="F5338" s="36" t="s">
        <v>283</v>
      </c>
      <c r="G5338" s="38">
        <v>139458</v>
      </c>
      <c r="H5338" s="38">
        <v>0</v>
      </c>
      <c r="I5338" s="38">
        <v>0</v>
      </c>
      <c r="J5338" s="38">
        <v>139500</v>
      </c>
      <c r="K5338" s="38">
        <f t="shared" si="64"/>
        <v>139458</v>
      </c>
    </row>
    <row r="5339" spans="1:11" x14ac:dyDescent="0.2">
      <c r="A5339" t="s">
        <v>1975</v>
      </c>
      <c r="B5339" t="s">
        <v>2034</v>
      </c>
      <c r="C5339" t="s">
        <v>4732</v>
      </c>
      <c r="D5339" t="s">
        <v>1937</v>
      </c>
      <c r="E5339" s="75">
        <v>24231</v>
      </c>
      <c r="F5339" s="36" t="s">
        <v>283</v>
      </c>
      <c r="G5339" s="38">
        <v>33522</v>
      </c>
      <c r="H5339" s="38">
        <v>0</v>
      </c>
      <c r="I5339" s="38">
        <v>0</v>
      </c>
      <c r="J5339" s="38">
        <v>33500</v>
      </c>
      <c r="K5339" s="38">
        <f t="shared" si="64"/>
        <v>33522</v>
      </c>
    </row>
    <row r="5340" spans="1:11" x14ac:dyDescent="0.2">
      <c r="A5340" t="s">
        <v>1975</v>
      </c>
      <c r="B5340" t="s">
        <v>2034</v>
      </c>
      <c r="C5340" t="s">
        <v>377</v>
      </c>
      <c r="D5340" t="s">
        <v>1966</v>
      </c>
      <c r="E5340" s="75">
        <v>24232</v>
      </c>
      <c r="F5340" s="36" t="s">
        <v>283</v>
      </c>
      <c r="G5340" s="38">
        <v>54395</v>
      </c>
      <c r="H5340" s="38">
        <v>0</v>
      </c>
      <c r="I5340" s="38">
        <v>0</v>
      </c>
      <c r="J5340" s="38">
        <v>54400</v>
      </c>
      <c r="K5340" s="38">
        <f t="shared" si="64"/>
        <v>54395</v>
      </c>
    </row>
    <row r="5341" spans="1:11" x14ac:dyDescent="0.2">
      <c r="A5341" t="s">
        <v>1975</v>
      </c>
      <c r="B5341" t="s">
        <v>2034</v>
      </c>
      <c r="C5341" t="s">
        <v>4731</v>
      </c>
      <c r="D5341" t="s">
        <v>5532</v>
      </c>
      <c r="E5341" s="75">
        <v>24233</v>
      </c>
      <c r="F5341" s="36" t="s">
        <v>283</v>
      </c>
      <c r="G5341" s="38">
        <v>370492</v>
      </c>
      <c r="H5341" s="38">
        <v>0</v>
      </c>
      <c r="I5341" s="38">
        <v>0</v>
      </c>
      <c r="J5341" s="38">
        <v>370500</v>
      </c>
      <c r="K5341" s="38">
        <f t="shared" si="64"/>
        <v>370492</v>
      </c>
    </row>
    <row r="5342" spans="1:11" x14ac:dyDescent="0.2">
      <c r="A5342" t="s">
        <v>1975</v>
      </c>
      <c r="B5342" t="s">
        <v>2034</v>
      </c>
      <c r="C5342" t="s">
        <v>4738</v>
      </c>
      <c r="D5342" t="s">
        <v>1927</v>
      </c>
      <c r="E5342" s="75">
        <v>24261</v>
      </c>
      <c r="F5342" s="36" t="s">
        <v>283</v>
      </c>
      <c r="G5342" s="38">
        <v>8987</v>
      </c>
      <c r="H5342" s="38">
        <v>0</v>
      </c>
      <c r="I5342" s="38">
        <v>0</v>
      </c>
      <c r="J5342" s="38">
        <v>9000</v>
      </c>
      <c r="K5342" s="38">
        <f t="shared" si="64"/>
        <v>8987</v>
      </c>
    </row>
    <row r="5343" spans="1:11" x14ac:dyDescent="0.2">
      <c r="A5343" t="s">
        <v>1975</v>
      </c>
      <c r="B5343" t="s">
        <v>2034</v>
      </c>
      <c r="C5343" t="s">
        <v>4736</v>
      </c>
      <c r="D5343" t="s">
        <v>1926</v>
      </c>
      <c r="E5343" s="75">
        <v>24262</v>
      </c>
      <c r="F5343" s="36" t="s">
        <v>283</v>
      </c>
      <c r="G5343" s="38">
        <v>19789</v>
      </c>
      <c r="H5343" s="38">
        <v>0</v>
      </c>
      <c r="I5343" s="38">
        <v>0</v>
      </c>
      <c r="J5343" s="38">
        <v>19800</v>
      </c>
      <c r="K5343" s="38">
        <f t="shared" si="64"/>
        <v>19789</v>
      </c>
    </row>
    <row r="5344" spans="1:11" x14ac:dyDescent="0.2">
      <c r="A5344" t="s">
        <v>1975</v>
      </c>
      <c r="B5344" t="s">
        <v>2034</v>
      </c>
      <c r="C5344" t="s">
        <v>4737</v>
      </c>
      <c r="D5344" t="s">
        <v>5535</v>
      </c>
      <c r="E5344" s="75">
        <v>24263</v>
      </c>
      <c r="F5344" s="36" t="s">
        <v>283</v>
      </c>
      <c r="G5344" s="38">
        <v>27395</v>
      </c>
      <c r="H5344" s="38">
        <v>0</v>
      </c>
      <c r="I5344" s="38">
        <v>0</v>
      </c>
      <c r="J5344" s="38">
        <v>27400</v>
      </c>
      <c r="K5344" s="38">
        <f t="shared" si="64"/>
        <v>27395</v>
      </c>
    </row>
    <row r="5345" spans="1:11" x14ac:dyDescent="0.2">
      <c r="A5345" t="s">
        <v>1975</v>
      </c>
      <c r="B5345" t="s">
        <v>2034</v>
      </c>
      <c r="C5345" t="s">
        <v>513</v>
      </c>
      <c r="D5345" t="s">
        <v>1925</v>
      </c>
      <c r="E5345" s="75">
        <v>2441</v>
      </c>
      <c r="F5345" s="36" t="s">
        <v>283</v>
      </c>
      <c r="G5345" s="38">
        <v>1087272</v>
      </c>
      <c r="H5345" s="38">
        <v>0</v>
      </c>
      <c r="I5345" s="38">
        <v>0</v>
      </c>
      <c r="J5345" s="38">
        <v>1087300</v>
      </c>
      <c r="K5345" s="38">
        <f t="shared" si="64"/>
        <v>1087272</v>
      </c>
    </row>
    <row r="5346" spans="1:11" x14ac:dyDescent="0.2">
      <c r="A5346" t="s">
        <v>1975</v>
      </c>
      <c r="B5346" t="s">
        <v>2034</v>
      </c>
      <c r="C5346" t="s">
        <v>4735</v>
      </c>
      <c r="D5346" t="s">
        <v>2768</v>
      </c>
      <c r="E5346" s="75">
        <v>344</v>
      </c>
      <c r="F5346" s="37" t="s">
        <v>282</v>
      </c>
      <c r="G5346" s="38">
        <v>0</v>
      </c>
      <c r="H5346" s="38">
        <v>15802</v>
      </c>
      <c r="I5346" s="38">
        <v>0</v>
      </c>
      <c r="J5346" s="38">
        <v>15800</v>
      </c>
      <c r="K5346" s="38">
        <f t="shared" si="64"/>
        <v>15802</v>
      </c>
    </row>
    <row r="5347" spans="1:11" x14ac:dyDescent="0.2">
      <c r="A5347" t="s">
        <v>1975</v>
      </c>
      <c r="B5347" t="s">
        <v>2034</v>
      </c>
      <c r="C5347" t="s">
        <v>4734</v>
      </c>
      <c r="D5347" t="s">
        <v>5534</v>
      </c>
      <c r="E5347" s="75">
        <v>99</v>
      </c>
      <c r="F5347" s="37" t="s">
        <v>0</v>
      </c>
      <c r="G5347" s="38">
        <v>0</v>
      </c>
      <c r="H5347" s="38">
        <v>0</v>
      </c>
      <c r="I5347" s="38">
        <v>41650</v>
      </c>
      <c r="J5347" s="38">
        <v>41700</v>
      </c>
      <c r="K5347" s="38">
        <f t="shared" si="64"/>
        <v>41650</v>
      </c>
    </row>
    <row r="5348" spans="1:11" x14ac:dyDescent="0.2">
      <c r="A5348" t="s">
        <v>1975</v>
      </c>
      <c r="B5348" t="s">
        <v>2883</v>
      </c>
      <c r="C5348" t="s">
        <v>4750</v>
      </c>
      <c r="D5348" t="s">
        <v>927</v>
      </c>
      <c r="E5348" s="75">
        <v>102</v>
      </c>
      <c r="F5348" s="37" t="s">
        <v>282</v>
      </c>
      <c r="G5348" s="38">
        <v>0</v>
      </c>
      <c r="H5348" s="38">
        <v>39662</v>
      </c>
      <c r="I5348" s="38">
        <v>0</v>
      </c>
      <c r="J5348" s="38">
        <v>39700</v>
      </c>
      <c r="K5348" s="38">
        <f t="shared" si="64"/>
        <v>39662</v>
      </c>
    </row>
    <row r="5349" spans="1:11" x14ac:dyDescent="0.2">
      <c r="A5349" t="s">
        <v>1975</v>
      </c>
      <c r="B5349" t="s">
        <v>2883</v>
      </c>
      <c r="C5349" t="s">
        <v>4749</v>
      </c>
      <c r="D5349" t="s">
        <v>1936</v>
      </c>
      <c r="E5349" s="75">
        <v>2411</v>
      </c>
      <c r="F5349" s="36" t="s">
        <v>283</v>
      </c>
      <c r="G5349" s="38">
        <v>1734944</v>
      </c>
      <c r="H5349" s="38">
        <v>0</v>
      </c>
      <c r="I5349" s="38">
        <v>0</v>
      </c>
      <c r="J5349" s="38">
        <v>1734900</v>
      </c>
      <c r="K5349" s="38">
        <f t="shared" si="64"/>
        <v>1734944</v>
      </c>
    </row>
    <row r="5350" spans="1:11" x14ac:dyDescent="0.2">
      <c r="A5350" t="s">
        <v>1975</v>
      </c>
      <c r="B5350" t="s">
        <v>2883</v>
      </c>
      <c r="C5350" t="s">
        <v>4743</v>
      </c>
      <c r="D5350" t="s">
        <v>1931</v>
      </c>
      <c r="E5350" s="75">
        <v>24211</v>
      </c>
      <c r="F5350" s="36" t="s">
        <v>283</v>
      </c>
      <c r="G5350" s="38">
        <v>520476</v>
      </c>
      <c r="H5350" s="38">
        <v>0</v>
      </c>
      <c r="I5350" s="38">
        <v>0</v>
      </c>
      <c r="J5350" s="38">
        <v>520500</v>
      </c>
      <c r="K5350" s="38">
        <f t="shared" si="64"/>
        <v>520476</v>
      </c>
    </row>
    <row r="5351" spans="1:11" x14ac:dyDescent="0.2">
      <c r="A5351" t="s">
        <v>1975</v>
      </c>
      <c r="B5351" t="s">
        <v>2883</v>
      </c>
      <c r="C5351" t="s">
        <v>4742</v>
      </c>
      <c r="D5351" t="s">
        <v>1924</v>
      </c>
      <c r="E5351" s="75">
        <v>24212</v>
      </c>
      <c r="F5351" s="36" t="s">
        <v>283</v>
      </c>
      <c r="G5351" s="38">
        <v>284841</v>
      </c>
      <c r="H5351" s="38">
        <v>0</v>
      </c>
      <c r="I5351" s="38">
        <v>0</v>
      </c>
      <c r="J5351" s="38">
        <v>284800</v>
      </c>
      <c r="K5351" s="38">
        <f t="shared" si="64"/>
        <v>284841</v>
      </c>
    </row>
    <row r="5352" spans="1:11" x14ac:dyDescent="0.2">
      <c r="A5352" t="s">
        <v>1975</v>
      </c>
      <c r="B5352" t="s">
        <v>2883</v>
      </c>
      <c r="C5352" t="s">
        <v>4752</v>
      </c>
      <c r="D5352" t="s">
        <v>1930</v>
      </c>
      <c r="E5352" s="75">
        <v>24221</v>
      </c>
      <c r="F5352" s="36" t="s">
        <v>283</v>
      </c>
      <c r="G5352" s="38">
        <v>198271</v>
      </c>
      <c r="H5352" s="38">
        <v>0</v>
      </c>
      <c r="I5352" s="38">
        <v>0</v>
      </c>
      <c r="J5352" s="38">
        <v>198300</v>
      </c>
      <c r="K5352" s="38">
        <f t="shared" si="64"/>
        <v>198271</v>
      </c>
    </row>
    <row r="5353" spans="1:11" x14ac:dyDescent="0.2">
      <c r="A5353" t="s">
        <v>1975</v>
      </c>
      <c r="B5353" t="s">
        <v>2883</v>
      </c>
      <c r="C5353" t="s">
        <v>4751</v>
      </c>
      <c r="D5353" t="s">
        <v>1967</v>
      </c>
      <c r="E5353" s="75">
        <v>24222</v>
      </c>
      <c r="F5353" s="36" t="s">
        <v>283</v>
      </c>
      <c r="G5353" s="38">
        <v>102500</v>
      </c>
      <c r="H5353" s="38">
        <v>0</v>
      </c>
      <c r="I5353" s="38">
        <v>0</v>
      </c>
      <c r="J5353" s="38">
        <v>102500</v>
      </c>
      <c r="K5353" s="38">
        <f t="shared" si="64"/>
        <v>102500</v>
      </c>
    </row>
    <row r="5354" spans="1:11" x14ac:dyDescent="0.2">
      <c r="A5354" t="s">
        <v>1975</v>
      </c>
      <c r="B5354" t="s">
        <v>2883</v>
      </c>
      <c r="C5354" t="s">
        <v>4744</v>
      </c>
      <c r="D5354" t="s">
        <v>1937</v>
      </c>
      <c r="E5354" s="75">
        <v>24231</v>
      </c>
      <c r="F5354" s="36" t="s">
        <v>283</v>
      </c>
      <c r="G5354" s="38">
        <v>2741</v>
      </c>
      <c r="H5354" s="38">
        <v>0</v>
      </c>
      <c r="I5354" s="38">
        <v>0</v>
      </c>
      <c r="J5354" s="38">
        <v>2700</v>
      </c>
      <c r="K5354" s="38">
        <f t="shared" si="64"/>
        <v>2741</v>
      </c>
    </row>
    <row r="5355" spans="1:11" x14ac:dyDescent="0.2">
      <c r="A5355" t="s">
        <v>1975</v>
      </c>
      <c r="B5355" t="s">
        <v>2883</v>
      </c>
      <c r="C5355" t="s">
        <v>4748</v>
      </c>
      <c r="D5355" t="s">
        <v>1927</v>
      </c>
      <c r="E5355" s="75">
        <v>24261</v>
      </c>
      <c r="F5355" s="36" t="s">
        <v>283</v>
      </c>
      <c r="G5355" s="38">
        <v>70</v>
      </c>
      <c r="H5355" s="38">
        <v>0</v>
      </c>
      <c r="I5355" s="38">
        <v>0</v>
      </c>
      <c r="J5355" s="38">
        <v>100</v>
      </c>
      <c r="K5355" s="38">
        <f t="shared" si="64"/>
        <v>70</v>
      </c>
    </row>
    <row r="5356" spans="1:11" x14ac:dyDescent="0.2">
      <c r="A5356" t="s">
        <v>1975</v>
      </c>
      <c r="B5356" t="s">
        <v>2883</v>
      </c>
      <c r="C5356" t="s">
        <v>4745</v>
      </c>
      <c r="D5356" t="s">
        <v>1925</v>
      </c>
      <c r="E5356" s="75">
        <v>2441</v>
      </c>
      <c r="F5356" s="36" t="s">
        <v>283</v>
      </c>
      <c r="G5356" s="38">
        <v>441500</v>
      </c>
      <c r="H5356" s="38">
        <v>0</v>
      </c>
      <c r="I5356" s="38">
        <v>0</v>
      </c>
      <c r="J5356" s="38">
        <v>441500</v>
      </c>
      <c r="K5356" s="38">
        <f t="shared" si="64"/>
        <v>441500</v>
      </c>
    </row>
    <row r="5357" spans="1:11" x14ac:dyDescent="0.2">
      <c r="A5357" t="s">
        <v>1975</v>
      </c>
      <c r="B5357" t="s">
        <v>2883</v>
      </c>
      <c r="C5357" t="s">
        <v>4747</v>
      </c>
      <c r="D5357" t="s">
        <v>2768</v>
      </c>
      <c r="E5357" s="75">
        <v>344</v>
      </c>
      <c r="F5357" s="37" t="s">
        <v>282</v>
      </c>
      <c r="G5357" s="38">
        <v>0</v>
      </c>
      <c r="H5357" s="38">
        <v>96860</v>
      </c>
      <c r="I5357" s="38">
        <v>0</v>
      </c>
      <c r="J5357" s="38">
        <v>96900</v>
      </c>
      <c r="K5357" s="38">
        <f t="shared" si="64"/>
        <v>96860</v>
      </c>
    </row>
    <row r="5358" spans="1:11" x14ac:dyDescent="0.2">
      <c r="A5358" t="s">
        <v>1975</v>
      </c>
      <c r="B5358" t="s">
        <v>2883</v>
      </c>
      <c r="C5358" t="s">
        <v>4746</v>
      </c>
      <c r="D5358" t="s">
        <v>5534</v>
      </c>
      <c r="E5358" s="75">
        <v>99</v>
      </c>
      <c r="F5358" s="37" t="s">
        <v>0</v>
      </c>
      <c r="G5358" s="38">
        <v>0</v>
      </c>
      <c r="H5358" s="38">
        <v>0</v>
      </c>
      <c r="I5358" s="38">
        <v>43947</v>
      </c>
      <c r="J5358" s="38">
        <v>43900</v>
      </c>
      <c r="K5358" s="38">
        <f t="shared" si="64"/>
        <v>43947</v>
      </c>
    </row>
    <row r="5359" spans="1:11" x14ac:dyDescent="0.2">
      <c r="A5359" t="s">
        <v>1975</v>
      </c>
      <c r="B5359" t="s">
        <v>2035</v>
      </c>
      <c r="C5359" t="s">
        <v>4760</v>
      </c>
      <c r="D5359" t="s">
        <v>927</v>
      </c>
      <c r="E5359" s="75">
        <v>102</v>
      </c>
      <c r="F5359" s="37" t="s">
        <v>282</v>
      </c>
      <c r="G5359" s="38">
        <v>0</v>
      </c>
      <c r="H5359" s="38">
        <v>34503</v>
      </c>
      <c r="I5359" s="38">
        <v>0</v>
      </c>
      <c r="J5359" s="38">
        <v>34500</v>
      </c>
      <c r="K5359" s="38">
        <f t="shared" si="64"/>
        <v>34503</v>
      </c>
    </row>
    <row r="5360" spans="1:11" x14ac:dyDescent="0.2">
      <c r="A5360" t="s">
        <v>1975</v>
      </c>
      <c r="B5360" t="s">
        <v>2035</v>
      </c>
      <c r="C5360" t="s">
        <v>4759</v>
      </c>
      <c r="D5360" t="s">
        <v>1936</v>
      </c>
      <c r="E5360" s="75">
        <v>2411</v>
      </c>
      <c r="F5360" s="36" t="s">
        <v>283</v>
      </c>
      <c r="G5360" s="38">
        <v>958084</v>
      </c>
      <c r="H5360" s="38">
        <v>0</v>
      </c>
      <c r="I5360" s="38">
        <v>0</v>
      </c>
      <c r="J5360" s="38">
        <v>958100</v>
      </c>
      <c r="K5360" s="38">
        <f t="shared" si="64"/>
        <v>958084</v>
      </c>
    </row>
    <row r="5361" spans="1:11" x14ac:dyDescent="0.2">
      <c r="A5361" t="s">
        <v>1975</v>
      </c>
      <c r="B5361" t="s">
        <v>2035</v>
      </c>
      <c r="C5361" t="s">
        <v>4754</v>
      </c>
      <c r="D5361" t="s">
        <v>1931</v>
      </c>
      <c r="E5361" s="75">
        <v>24211</v>
      </c>
      <c r="F5361" s="36" t="s">
        <v>283</v>
      </c>
      <c r="G5361" s="38">
        <v>732365</v>
      </c>
      <c r="H5361" s="38">
        <v>0</v>
      </c>
      <c r="I5361" s="38">
        <v>0</v>
      </c>
      <c r="J5361" s="38">
        <v>732400</v>
      </c>
      <c r="K5361" s="38">
        <f t="shared" si="64"/>
        <v>732365</v>
      </c>
    </row>
    <row r="5362" spans="1:11" x14ac:dyDescent="0.2">
      <c r="A5362" t="s">
        <v>1975</v>
      </c>
      <c r="B5362" t="s">
        <v>2035</v>
      </c>
      <c r="C5362" t="s">
        <v>4753</v>
      </c>
      <c r="D5362" t="s">
        <v>1924</v>
      </c>
      <c r="E5362" s="75">
        <v>24212</v>
      </c>
      <c r="F5362" s="36" t="s">
        <v>283</v>
      </c>
      <c r="G5362" s="38">
        <v>242979</v>
      </c>
      <c r="H5362" s="38">
        <v>0</v>
      </c>
      <c r="I5362" s="38">
        <v>0</v>
      </c>
      <c r="J5362" s="38">
        <v>243000</v>
      </c>
      <c r="K5362" s="38">
        <f t="shared" si="64"/>
        <v>242979</v>
      </c>
    </row>
    <row r="5363" spans="1:11" x14ac:dyDescent="0.2">
      <c r="A5363" t="s">
        <v>1975</v>
      </c>
      <c r="B5363" t="s">
        <v>2035</v>
      </c>
      <c r="C5363" t="s">
        <v>4762</v>
      </c>
      <c r="D5363" t="s">
        <v>1930</v>
      </c>
      <c r="E5363" s="75">
        <v>24221</v>
      </c>
      <c r="F5363" s="36" t="s">
        <v>283</v>
      </c>
      <c r="G5363" s="38">
        <v>262576</v>
      </c>
      <c r="H5363" s="38">
        <v>0</v>
      </c>
      <c r="I5363" s="38">
        <v>0</v>
      </c>
      <c r="J5363" s="38">
        <v>262600</v>
      </c>
      <c r="K5363" s="38">
        <f t="shared" si="64"/>
        <v>262576</v>
      </c>
    </row>
    <row r="5364" spans="1:11" x14ac:dyDescent="0.2">
      <c r="A5364" t="s">
        <v>1975</v>
      </c>
      <c r="B5364" t="s">
        <v>2035</v>
      </c>
      <c r="C5364" t="s">
        <v>4761</v>
      </c>
      <c r="D5364" t="s">
        <v>1967</v>
      </c>
      <c r="E5364" s="75">
        <v>24222</v>
      </c>
      <c r="F5364" s="36" t="s">
        <v>283</v>
      </c>
      <c r="G5364" s="38">
        <v>21362</v>
      </c>
      <c r="H5364" s="38">
        <v>0</v>
      </c>
      <c r="I5364" s="38">
        <v>0</v>
      </c>
      <c r="J5364" s="38">
        <v>21400</v>
      </c>
      <c r="K5364" s="38">
        <f t="shared" si="64"/>
        <v>21362</v>
      </c>
    </row>
    <row r="5365" spans="1:11" x14ac:dyDescent="0.2">
      <c r="A5365" t="s">
        <v>1975</v>
      </c>
      <c r="B5365" t="s">
        <v>2035</v>
      </c>
      <c r="C5365" t="s">
        <v>4755</v>
      </c>
      <c r="D5365" t="s">
        <v>1937</v>
      </c>
      <c r="E5365" s="75">
        <v>24231</v>
      </c>
      <c r="F5365" s="36" t="s">
        <v>283</v>
      </c>
      <c r="G5365" s="38">
        <v>153187</v>
      </c>
      <c r="H5365" s="38">
        <v>0</v>
      </c>
      <c r="I5365" s="38">
        <v>0</v>
      </c>
      <c r="J5365" s="38">
        <v>153200</v>
      </c>
      <c r="K5365" s="38">
        <f t="shared" si="64"/>
        <v>153187</v>
      </c>
    </row>
    <row r="5366" spans="1:11" x14ac:dyDescent="0.2">
      <c r="A5366" t="s">
        <v>1975</v>
      </c>
      <c r="B5366" t="s">
        <v>2035</v>
      </c>
      <c r="C5366" t="s">
        <v>4756</v>
      </c>
      <c r="D5366" t="s">
        <v>1925</v>
      </c>
      <c r="E5366" s="75">
        <v>2441</v>
      </c>
      <c r="F5366" s="36" t="s">
        <v>283</v>
      </c>
      <c r="G5366" s="38">
        <v>1042760</v>
      </c>
      <c r="H5366" s="38">
        <v>0</v>
      </c>
      <c r="I5366" s="38">
        <v>0</v>
      </c>
      <c r="J5366" s="38">
        <v>1042800</v>
      </c>
      <c r="K5366" s="38">
        <f t="shared" si="64"/>
        <v>1042760</v>
      </c>
    </row>
    <row r="5367" spans="1:11" x14ac:dyDescent="0.2">
      <c r="A5367" t="s">
        <v>1975</v>
      </c>
      <c r="B5367" t="s">
        <v>2035</v>
      </c>
      <c r="C5367" t="s">
        <v>4758</v>
      </c>
      <c r="D5367" t="s">
        <v>2768</v>
      </c>
      <c r="E5367" s="75">
        <v>344</v>
      </c>
      <c r="F5367" s="37" t="s">
        <v>282</v>
      </c>
      <c r="G5367" s="38">
        <v>0</v>
      </c>
      <c r="H5367" s="38">
        <v>38917</v>
      </c>
      <c r="I5367" s="38">
        <v>0</v>
      </c>
      <c r="J5367" s="38">
        <v>38900</v>
      </c>
      <c r="K5367" s="38">
        <f t="shared" si="64"/>
        <v>38917</v>
      </c>
    </row>
    <row r="5368" spans="1:11" x14ac:dyDescent="0.2">
      <c r="A5368" t="s">
        <v>1975</v>
      </c>
      <c r="B5368" t="s">
        <v>2035</v>
      </c>
      <c r="C5368" t="s">
        <v>4757</v>
      </c>
      <c r="D5368" t="s">
        <v>5534</v>
      </c>
      <c r="E5368" s="75">
        <v>99</v>
      </c>
      <c r="F5368" s="37" t="s">
        <v>0</v>
      </c>
      <c r="G5368" s="38">
        <v>0</v>
      </c>
      <c r="H5368" s="38">
        <v>0</v>
      </c>
      <c r="I5368" s="38">
        <v>16330</v>
      </c>
      <c r="J5368" s="38">
        <v>16300</v>
      </c>
      <c r="K5368" s="38">
        <f t="shared" si="64"/>
        <v>16330</v>
      </c>
    </row>
    <row r="5369" spans="1:11" x14ac:dyDescent="0.2">
      <c r="A5369" t="s">
        <v>1975</v>
      </c>
      <c r="B5369" t="s">
        <v>2132</v>
      </c>
      <c r="C5369" t="s">
        <v>4770</v>
      </c>
      <c r="D5369" t="s">
        <v>927</v>
      </c>
      <c r="E5369" s="75">
        <v>102</v>
      </c>
      <c r="F5369" s="37" t="s">
        <v>282</v>
      </c>
      <c r="G5369" s="38">
        <v>0</v>
      </c>
      <c r="H5369" s="38">
        <v>33135</v>
      </c>
      <c r="I5369" s="38">
        <v>0</v>
      </c>
      <c r="J5369" s="38">
        <v>33100</v>
      </c>
      <c r="K5369" s="38">
        <f t="shared" si="64"/>
        <v>33135</v>
      </c>
    </row>
    <row r="5370" spans="1:11" x14ac:dyDescent="0.2">
      <c r="A5370" t="s">
        <v>1975</v>
      </c>
      <c r="B5370" t="s">
        <v>2132</v>
      </c>
      <c r="C5370" t="s">
        <v>4769</v>
      </c>
      <c r="D5370" t="s">
        <v>1936</v>
      </c>
      <c r="E5370" s="75">
        <v>2411</v>
      </c>
      <c r="F5370" s="36" t="s">
        <v>283</v>
      </c>
      <c r="G5370" s="38">
        <v>328541</v>
      </c>
      <c r="H5370" s="38">
        <v>0</v>
      </c>
      <c r="I5370" s="38">
        <v>0</v>
      </c>
      <c r="J5370" s="38">
        <v>328500</v>
      </c>
      <c r="K5370" s="38">
        <f t="shared" si="64"/>
        <v>328541</v>
      </c>
    </row>
    <row r="5371" spans="1:11" x14ac:dyDescent="0.2">
      <c r="A5371" t="s">
        <v>1975</v>
      </c>
      <c r="B5371" t="s">
        <v>2132</v>
      </c>
      <c r="C5371" t="s">
        <v>4764</v>
      </c>
      <c r="D5371" t="s">
        <v>1931</v>
      </c>
      <c r="E5371" s="75">
        <v>24211</v>
      </c>
      <c r="F5371" s="36" t="s">
        <v>283</v>
      </c>
      <c r="G5371" s="38">
        <v>536208</v>
      </c>
      <c r="H5371" s="38">
        <v>0</v>
      </c>
      <c r="I5371" s="38">
        <v>0</v>
      </c>
      <c r="J5371" s="38">
        <v>536200</v>
      </c>
      <c r="K5371" s="38">
        <f t="shared" si="64"/>
        <v>536208</v>
      </c>
    </row>
    <row r="5372" spans="1:11" x14ac:dyDescent="0.2">
      <c r="A5372" t="s">
        <v>1975</v>
      </c>
      <c r="B5372" t="s">
        <v>2132</v>
      </c>
      <c r="C5372" t="s">
        <v>4763</v>
      </c>
      <c r="D5372" t="s">
        <v>1924</v>
      </c>
      <c r="E5372" s="75">
        <v>24212</v>
      </c>
      <c r="F5372" s="36" t="s">
        <v>283</v>
      </c>
      <c r="G5372" s="38">
        <v>162895</v>
      </c>
      <c r="H5372" s="38">
        <v>0</v>
      </c>
      <c r="I5372" s="38">
        <v>0</v>
      </c>
      <c r="J5372" s="38">
        <v>162900</v>
      </c>
      <c r="K5372" s="38">
        <f t="shared" si="64"/>
        <v>162895</v>
      </c>
    </row>
    <row r="5373" spans="1:11" x14ac:dyDescent="0.2">
      <c r="A5373" t="s">
        <v>1975</v>
      </c>
      <c r="B5373" t="s">
        <v>2132</v>
      </c>
      <c r="C5373" t="s">
        <v>4771</v>
      </c>
      <c r="D5373" t="s">
        <v>1930</v>
      </c>
      <c r="E5373" s="75">
        <v>24221</v>
      </c>
      <c r="F5373" s="36" t="s">
        <v>283</v>
      </c>
      <c r="G5373" s="38">
        <v>165373</v>
      </c>
      <c r="H5373" s="38">
        <v>0</v>
      </c>
      <c r="I5373" s="38">
        <v>0</v>
      </c>
      <c r="J5373" s="38">
        <v>165400</v>
      </c>
      <c r="K5373" s="38">
        <f t="shared" si="64"/>
        <v>165373</v>
      </c>
    </row>
    <row r="5374" spans="1:11" x14ac:dyDescent="0.2">
      <c r="A5374" t="s">
        <v>1975</v>
      </c>
      <c r="B5374" t="s">
        <v>2132</v>
      </c>
      <c r="C5374" t="s">
        <v>1746</v>
      </c>
      <c r="D5374" t="s">
        <v>1967</v>
      </c>
      <c r="E5374" s="75">
        <v>24222</v>
      </c>
      <c r="F5374" s="36" t="s">
        <v>283</v>
      </c>
      <c r="G5374" s="38">
        <v>42483</v>
      </c>
      <c r="H5374" s="38">
        <v>0</v>
      </c>
      <c r="I5374" s="38">
        <v>0</v>
      </c>
      <c r="J5374" s="38">
        <v>42500</v>
      </c>
      <c r="K5374" s="38">
        <f t="shared" si="64"/>
        <v>42483</v>
      </c>
    </row>
    <row r="5375" spans="1:11" x14ac:dyDescent="0.2">
      <c r="A5375" t="s">
        <v>1975</v>
      </c>
      <c r="B5375" t="s">
        <v>2132</v>
      </c>
      <c r="C5375" t="s">
        <v>4765</v>
      </c>
      <c r="D5375" t="s">
        <v>1937</v>
      </c>
      <c r="E5375" s="75">
        <v>24231</v>
      </c>
      <c r="F5375" s="36" t="s">
        <v>283</v>
      </c>
      <c r="G5375" s="38">
        <v>1758</v>
      </c>
      <c r="H5375" s="38">
        <v>0</v>
      </c>
      <c r="I5375" s="38">
        <v>0</v>
      </c>
      <c r="J5375" s="38">
        <v>1800</v>
      </c>
      <c r="K5375" s="38">
        <f t="shared" si="64"/>
        <v>1758</v>
      </c>
    </row>
    <row r="5376" spans="1:11" x14ac:dyDescent="0.2">
      <c r="A5376" t="s">
        <v>1975</v>
      </c>
      <c r="B5376" t="s">
        <v>2132</v>
      </c>
      <c r="C5376" t="s">
        <v>4766</v>
      </c>
      <c r="D5376" t="s">
        <v>1925</v>
      </c>
      <c r="E5376" s="75">
        <v>2441</v>
      </c>
      <c r="F5376" s="36" t="s">
        <v>283</v>
      </c>
      <c r="G5376" s="38">
        <v>407039</v>
      </c>
      <c r="H5376" s="38">
        <v>0</v>
      </c>
      <c r="I5376" s="38">
        <v>0</v>
      </c>
      <c r="J5376" s="38">
        <v>407000</v>
      </c>
      <c r="K5376" s="38">
        <f t="shared" si="64"/>
        <v>407039</v>
      </c>
    </row>
    <row r="5377" spans="1:11" x14ac:dyDescent="0.2">
      <c r="A5377" t="s">
        <v>1975</v>
      </c>
      <c r="B5377" t="s">
        <v>2132</v>
      </c>
      <c r="C5377" t="s">
        <v>4768</v>
      </c>
      <c r="D5377" t="s">
        <v>2768</v>
      </c>
      <c r="E5377" s="75">
        <v>344</v>
      </c>
      <c r="F5377" s="37" t="s">
        <v>282</v>
      </c>
      <c r="G5377" s="38">
        <v>0</v>
      </c>
      <c r="H5377" s="38">
        <v>35612</v>
      </c>
      <c r="I5377" s="38">
        <v>0</v>
      </c>
      <c r="J5377" s="38">
        <v>35600</v>
      </c>
      <c r="K5377" s="38">
        <f t="shared" si="64"/>
        <v>35612</v>
      </c>
    </row>
    <row r="5378" spans="1:11" x14ac:dyDescent="0.2">
      <c r="A5378" t="s">
        <v>1975</v>
      </c>
      <c r="B5378" t="s">
        <v>2132</v>
      </c>
      <c r="C5378" t="s">
        <v>4767</v>
      </c>
      <c r="D5378" t="s">
        <v>5534</v>
      </c>
      <c r="E5378" s="75">
        <v>99</v>
      </c>
      <c r="F5378" s="37" t="s">
        <v>0</v>
      </c>
      <c r="G5378" s="38">
        <v>0</v>
      </c>
      <c r="H5378" s="38">
        <v>0</v>
      </c>
      <c r="I5378" s="38">
        <v>6277</v>
      </c>
      <c r="J5378" s="38">
        <v>6300</v>
      </c>
      <c r="K5378" s="38">
        <f t="shared" si="64"/>
        <v>6277</v>
      </c>
    </row>
    <row r="5379" spans="1:11" x14ac:dyDescent="0.2">
      <c r="A5379" t="s">
        <v>1975</v>
      </c>
      <c r="B5379" t="s">
        <v>2036</v>
      </c>
      <c r="C5379" t="s">
        <v>3063</v>
      </c>
      <c r="D5379" t="s">
        <v>5533</v>
      </c>
      <c r="E5379" s="75">
        <v>100</v>
      </c>
      <c r="F5379" s="37" t="s">
        <v>0</v>
      </c>
      <c r="G5379" s="38">
        <v>0</v>
      </c>
      <c r="H5379" s="38">
        <v>0</v>
      </c>
      <c r="I5379" s="38">
        <v>1040</v>
      </c>
      <c r="J5379" s="38">
        <v>1000</v>
      </c>
      <c r="K5379" s="38">
        <f t="shared" si="64"/>
        <v>1040</v>
      </c>
    </row>
    <row r="5380" spans="1:11" x14ac:dyDescent="0.2">
      <c r="A5380" t="s">
        <v>1975</v>
      </c>
      <c r="B5380" t="s">
        <v>2036</v>
      </c>
      <c r="C5380" t="s">
        <v>4779</v>
      </c>
      <c r="D5380" t="s">
        <v>928</v>
      </c>
      <c r="E5380" s="75">
        <v>101</v>
      </c>
      <c r="F5380" s="37" t="s">
        <v>0</v>
      </c>
      <c r="G5380" s="38">
        <v>0</v>
      </c>
      <c r="H5380" s="38">
        <v>0</v>
      </c>
      <c r="I5380" s="38">
        <v>73847</v>
      </c>
      <c r="J5380" s="38">
        <v>73800</v>
      </c>
      <c r="K5380" s="38">
        <f t="shared" si="64"/>
        <v>73847</v>
      </c>
    </row>
    <row r="5381" spans="1:11" x14ac:dyDescent="0.2">
      <c r="A5381" t="s">
        <v>1975</v>
      </c>
      <c r="B5381" t="s">
        <v>2036</v>
      </c>
      <c r="C5381" t="s">
        <v>4778</v>
      </c>
      <c r="D5381" t="s">
        <v>927</v>
      </c>
      <c r="E5381" s="75">
        <v>102</v>
      </c>
      <c r="F5381" s="37" t="s">
        <v>282</v>
      </c>
      <c r="G5381" s="38">
        <v>0</v>
      </c>
      <c r="H5381" s="38">
        <v>264066</v>
      </c>
      <c r="I5381" s="38">
        <v>0</v>
      </c>
      <c r="J5381" s="38">
        <v>264100</v>
      </c>
      <c r="K5381" s="38">
        <f t="shared" si="64"/>
        <v>264066</v>
      </c>
    </row>
    <row r="5382" spans="1:11" x14ac:dyDescent="0.2">
      <c r="A5382" t="s">
        <v>1975</v>
      </c>
      <c r="B5382" t="s">
        <v>2036</v>
      </c>
      <c r="C5382" t="s">
        <v>4777</v>
      </c>
      <c r="D5382" t="s">
        <v>1936</v>
      </c>
      <c r="E5382" s="75">
        <v>2411</v>
      </c>
      <c r="F5382" s="36" t="s">
        <v>283</v>
      </c>
      <c r="G5382" s="38">
        <v>2221361</v>
      </c>
      <c r="H5382" s="38">
        <v>0</v>
      </c>
      <c r="I5382" s="38">
        <v>0</v>
      </c>
      <c r="J5382" s="38">
        <v>2221400</v>
      </c>
      <c r="K5382" s="38">
        <f t="shared" si="64"/>
        <v>2221361</v>
      </c>
    </row>
    <row r="5383" spans="1:11" x14ac:dyDescent="0.2">
      <c r="A5383" t="s">
        <v>1975</v>
      </c>
      <c r="B5383" t="s">
        <v>2036</v>
      </c>
      <c r="C5383" t="s">
        <v>4773</v>
      </c>
      <c r="D5383" t="s">
        <v>1931</v>
      </c>
      <c r="E5383" s="75">
        <v>24211</v>
      </c>
      <c r="F5383" s="36" t="s">
        <v>283</v>
      </c>
      <c r="G5383" s="38">
        <v>4011895</v>
      </c>
      <c r="H5383" s="38">
        <v>0</v>
      </c>
      <c r="I5383" s="38">
        <v>0</v>
      </c>
      <c r="J5383" s="38">
        <v>4011900</v>
      </c>
      <c r="K5383" s="38">
        <f t="shared" si="64"/>
        <v>4011895</v>
      </c>
    </row>
    <row r="5384" spans="1:11" x14ac:dyDescent="0.2">
      <c r="A5384" t="s">
        <v>1975</v>
      </c>
      <c r="B5384" t="s">
        <v>2036</v>
      </c>
      <c r="C5384" t="s">
        <v>614</v>
      </c>
      <c r="D5384" t="s">
        <v>1924</v>
      </c>
      <c r="E5384" s="75">
        <v>24212</v>
      </c>
      <c r="F5384" s="36" t="s">
        <v>283</v>
      </c>
      <c r="G5384" s="38">
        <v>1490677</v>
      </c>
      <c r="H5384" s="38">
        <v>0</v>
      </c>
      <c r="I5384" s="38">
        <v>0</v>
      </c>
      <c r="J5384" s="38">
        <v>1490700</v>
      </c>
      <c r="K5384" s="38">
        <f t="shared" si="64"/>
        <v>1490677</v>
      </c>
    </row>
    <row r="5385" spans="1:11" x14ac:dyDescent="0.2">
      <c r="A5385" t="s">
        <v>1975</v>
      </c>
      <c r="B5385" t="s">
        <v>2036</v>
      </c>
      <c r="C5385" t="s">
        <v>4772</v>
      </c>
      <c r="D5385" t="s">
        <v>5531</v>
      </c>
      <c r="E5385" s="75">
        <v>24213</v>
      </c>
      <c r="F5385" s="36" t="s">
        <v>283</v>
      </c>
      <c r="G5385" s="38">
        <v>1450</v>
      </c>
      <c r="H5385" s="38">
        <v>0</v>
      </c>
      <c r="I5385" s="38">
        <v>0</v>
      </c>
      <c r="J5385" s="38">
        <v>1500</v>
      </c>
      <c r="K5385" s="38">
        <f t="shared" ref="K5385:K5448" si="65">SUM(G5385:I5385)</f>
        <v>1450</v>
      </c>
    </row>
    <row r="5386" spans="1:11" x14ac:dyDescent="0.2">
      <c r="A5386" t="s">
        <v>1975</v>
      </c>
      <c r="B5386" t="s">
        <v>2036</v>
      </c>
      <c r="C5386" t="s">
        <v>4781</v>
      </c>
      <c r="D5386" t="s">
        <v>1930</v>
      </c>
      <c r="E5386" s="75">
        <v>24221</v>
      </c>
      <c r="F5386" s="36" t="s">
        <v>283</v>
      </c>
      <c r="G5386" s="38">
        <v>2872492</v>
      </c>
      <c r="H5386" s="38">
        <v>0</v>
      </c>
      <c r="I5386" s="38">
        <v>0</v>
      </c>
      <c r="J5386" s="38">
        <v>2872500</v>
      </c>
      <c r="K5386" s="38">
        <f t="shared" si="65"/>
        <v>2872492</v>
      </c>
    </row>
    <row r="5387" spans="1:11" x14ac:dyDescent="0.2">
      <c r="A5387" t="s">
        <v>1975</v>
      </c>
      <c r="B5387" t="s">
        <v>2036</v>
      </c>
      <c r="C5387" t="s">
        <v>340</v>
      </c>
      <c r="D5387" t="s">
        <v>1967</v>
      </c>
      <c r="E5387" s="75">
        <v>24222</v>
      </c>
      <c r="F5387" s="36" t="s">
        <v>283</v>
      </c>
      <c r="G5387" s="38">
        <v>3968237</v>
      </c>
      <c r="H5387" s="38">
        <v>0</v>
      </c>
      <c r="I5387" s="38">
        <v>0</v>
      </c>
      <c r="J5387" s="38">
        <v>3968200</v>
      </c>
      <c r="K5387" s="38">
        <f t="shared" si="65"/>
        <v>3968237</v>
      </c>
    </row>
    <row r="5388" spans="1:11" x14ac:dyDescent="0.2">
      <c r="A5388" t="s">
        <v>1975</v>
      </c>
      <c r="B5388" t="s">
        <v>2036</v>
      </c>
      <c r="C5388" t="s">
        <v>4775</v>
      </c>
      <c r="D5388" t="s">
        <v>1937</v>
      </c>
      <c r="E5388" s="75">
        <v>24231</v>
      </c>
      <c r="F5388" s="36" t="s">
        <v>283</v>
      </c>
      <c r="G5388" s="38">
        <v>259953</v>
      </c>
      <c r="H5388" s="38">
        <v>0</v>
      </c>
      <c r="I5388" s="38">
        <v>0</v>
      </c>
      <c r="J5388" s="38">
        <v>260000</v>
      </c>
      <c r="K5388" s="38">
        <f t="shared" si="65"/>
        <v>259953</v>
      </c>
    </row>
    <row r="5389" spans="1:11" x14ac:dyDescent="0.2">
      <c r="A5389" t="s">
        <v>1975</v>
      </c>
      <c r="B5389" t="s">
        <v>2036</v>
      </c>
      <c r="C5389" t="s">
        <v>4774</v>
      </c>
      <c r="D5389" t="s">
        <v>5532</v>
      </c>
      <c r="E5389" s="75">
        <v>24233</v>
      </c>
      <c r="F5389" s="36" t="s">
        <v>283</v>
      </c>
      <c r="G5389" s="38">
        <v>4896</v>
      </c>
      <c r="H5389" s="38">
        <v>0</v>
      </c>
      <c r="I5389" s="38">
        <v>0</v>
      </c>
      <c r="J5389" s="38">
        <v>4900</v>
      </c>
      <c r="K5389" s="38">
        <f t="shared" si="65"/>
        <v>4896</v>
      </c>
    </row>
    <row r="5390" spans="1:11" x14ac:dyDescent="0.2">
      <c r="A5390" t="s">
        <v>1975</v>
      </c>
      <c r="B5390" t="s">
        <v>2036</v>
      </c>
      <c r="C5390" t="s">
        <v>4780</v>
      </c>
      <c r="D5390" t="s">
        <v>1938</v>
      </c>
      <c r="E5390" s="75">
        <v>24241</v>
      </c>
      <c r="F5390" s="36" t="s">
        <v>283</v>
      </c>
      <c r="G5390" s="38">
        <v>523</v>
      </c>
      <c r="H5390" s="38">
        <v>0</v>
      </c>
      <c r="I5390" s="38">
        <v>0</v>
      </c>
      <c r="J5390" s="38">
        <v>500</v>
      </c>
      <c r="K5390" s="38">
        <f t="shared" si="65"/>
        <v>523</v>
      </c>
    </row>
    <row r="5391" spans="1:11" x14ac:dyDescent="0.2">
      <c r="A5391" t="s">
        <v>1975</v>
      </c>
      <c r="B5391" t="s">
        <v>2036</v>
      </c>
      <c r="C5391" t="s">
        <v>865</v>
      </c>
      <c r="D5391" t="s">
        <v>1927</v>
      </c>
      <c r="E5391" s="75">
        <v>24261</v>
      </c>
      <c r="F5391" s="36" t="s">
        <v>283</v>
      </c>
      <c r="G5391" s="38">
        <v>2834</v>
      </c>
      <c r="H5391" s="38">
        <v>0</v>
      </c>
      <c r="I5391" s="38">
        <v>0</v>
      </c>
      <c r="J5391" s="38">
        <v>2800</v>
      </c>
      <c r="K5391" s="38">
        <f t="shared" si="65"/>
        <v>2834</v>
      </c>
    </row>
    <row r="5392" spans="1:11" x14ac:dyDescent="0.2">
      <c r="A5392" t="s">
        <v>1975</v>
      </c>
      <c r="B5392" t="s">
        <v>2036</v>
      </c>
      <c r="C5392" t="s">
        <v>866</v>
      </c>
      <c r="D5392" t="s">
        <v>1926</v>
      </c>
      <c r="E5392" s="75">
        <v>24262</v>
      </c>
      <c r="F5392" s="36" t="s">
        <v>283</v>
      </c>
      <c r="G5392" s="38">
        <v>7148</v>
      </c>
      <c r="H5392" s="38">
        <v>0</v>
      </c>
      <c r="I5392" s="38">
        <v>0</v>
      </c>
      <c r="J5392" s="38">
        <v>7100</v>
      </c>
      <c r="K5392" s="38">
        <f t="shared" si="65"/>
        <v>7148</v>
      </c>
    </row>
    <row r="5393" spans="1:11" x14ac:dyDescent="0.2">
      <c r="A5393" t="s">
        <v>1975</v>
      </c>
      <c r="B5393" t="s">
        <v>2036</v>
      </c>
      <c r="C5393" t="s">
        <v>338</v>
      </c>
      <c r="D5393" t="s">
        <v>1925</v>
      </c>
      <c r="E5393" s="75">
        <v>2441</v>
      </c>
      <c r="F5393" s="36" t="s">
        <v>283</v>
      </c>
      <c r="G5393" s="38">
        <v>8469494</v>
      </c>
      <c r="H5393" s="38">
        <v>0</v>
      </c>
      <c r="I5393" s="38">
        <v>0</v>
      </c>
      <c r="J5393" s="38">
        <v>8469500</v>
      </c>
      <c r="K5393" s="38">
        <f t="shared" si="65"/>
        <v>8469494</v>
      </c>
    </row>
    <row r="5394" spans="1:11" x14ac:dyDescent="0.2">
      <c r="A5394" t="s">
        <v>1975</v>
      </c>
      <c r="B5394" t="s">
        <v>2036</v>
      </c>
      <c r="C5394" t="s">
        <v>339</v>
      </c>
      <c r="D5394" t="s">
        <v>2768</v>
      </c>
      <c r="E5394" s="75">
        <v>344</v>
      </c>
      <c r="F5394" s="37" t="s">
        <v>282</v>
      </c>
      <c r="G5394" s="38">
        <v>0</v>
      </c>
      <c r="H5394" s="38">
        <v>169669</v>
      </c>
      <c r="I5394" s="38">
        <v>0</v>
      </c>
      <c r="J5394" s="38">
        <v>169700</v>
      </c>
      <c r="K5394" s="38">
        <f t="shared" si="65"/>
        <v>169669</v>
      </c>
    </row>
    <row r="5395" spans="1:11" x14ac:dyDescent="0.2">
      <c r="A5395" t="s">
        <v>1975</v>
      </c>
      <c r="B5395" t="s">
        <v>2036</v>
      </c>
      <c r="C5395" t="s">
        <v>4776</v>
      </c>
      <c r="D5395" t="s">
        <v>5534</v>
      </c>
      <c r="E5395" s="75">
        <v>99</v>
      </c>
      <c r="F5395" s="37" t="s">
        <v>0</v>
      </c>
      <c r="G5395" s="38">
        <v>0</v>
      </c>
      <c r="H5395" s="38">
        <v>0</v>
      </c>
      <c r="I5395" s="38">
        <v>168818</v>
      </c>
      <c r="J5395" s="38">
        <v>168800</v>
      </c>
      <c r="K5395" s="38">
        <f t="shared" si="65"/>
        <v>168818</v>
      </c>
    </row>
    <row r="5396" spans="1:11" x14ac:dyDescent="0.2">
      <c r="A5396" t="s">
        <v>1975</v>
      </c>
      <c r="B5396" t="s">
        <v>2133</v>
      </c>
      <c r="C5396" t="s">
        <v>4787</v>
      </c>
      <c r="D5396" t="s">
        <v>5533</v>
      </c>
      <c r="E5396" s="75">
        <v>100</v>
      </c>
      <c r="F5396" s="37" t="s">
        <v>0</v>
      </c>
      <c r="G5396" s="38">
        <v>0</v>
      </c>
      <c r="H5396" s="38">
        <v>0</v>
      </c>
      <c r="I5396" s="38">
        <v>825</v>
      </c>
      <c r="J5396" s="38">
        <v>800</v>
      </c>
      <c r="K5396" s="38">
        <f t="shared" si="65"/>
        <v>825</v>
      </c>
    </row>
    <row r="5397" spans="1:11" x14ac:dyDescent="0.2">
      <c r="A5397" t="s">
        <v>1975</v>
      </c>
      <c r="B5397" t="s">
        <v>2133</v>
      </c>
      <c r="C5397" t="s">
        <v>4790</v>
      </c>
      <c r="D5397" t="s">
        <v>927</v>
      </c>
      <c r="E5397" s="75">
        <v>102</v>
      </c>
      <c r="F5397" s="37" t="s">
        <v>282</v>
      </c>
      <c r="G5397" s="38">
        <v>0</v>
      </c>
      <c r="H5397" s="38">
        <v>38720</v>
      </c>
      <c r="I5397" s="38">
        <v>0</v>
      </c>
      <c r="J5397" s="38">
        <v>38700</v>
      </c>
      <c r="K5397" s="38">
        <f t="shared" si="65"/>
        <v>38720</v>
      </c>
    </row>
    <row r="5398" spans="1:11" x14ac:dyDescent="0.2">
      <c r="A5398" t="s">
        <v>1975</v>
      </c>
      <c r="B5398" t="s">
        <v>2133</v>
      </c>
      <c r="C5398" t="s">
        <v>4789</v>
      </c>
      <c r="D5398" t="s">
        <v>1936</v>
      </c>
      <c r="E5398" s="75">
        <v>2411</v>
      </c>
      <c r="F5398" s="36" t="s">
        <v>283</v>
      </c>
      <c r="G5398" s="38">
        <v>236158</v>
      </c>
      <c r="H5398" s="38">
        <v>0</v>
      </c>
      <c r="I5398" s="38">
        <v>0</v>
      </c>
      <c r="J5398" s="38">
        <v>236200</v>
      </c>
      <c r="K5398" s="38">
        <f t="shared" si="65"/>
        <v>236158</v>
      </c>
    </row>
    <row r="5399" spans="1:11" x14ac:dyDescent="0.2">
      <c r="A5399" t="s">
        <v>1975</v>
      </c>
      <c r="B5399" t="s">
        <v>2133</v>
      </c>
      <c r="C5399" t="s">
        <v>4784</v>
      </c>
      <c r="D5399" t="s">
        <v>1931</v>
      </c>
      <c r="E5399" s="75">
        <v>24211</v>
      </c>
      <c r="F5399" s="36" t="s">
        <v>283</v>
      </c>
      <c r="G5399" s="38">
        <v>334819</v>
      </c>
      <c r="H5399" s="38">
        <v>0</v>
      </c>
      <c r="I5399" s="38">
        <v>0</v>
      </c>
      <c r="J5399" s="38">
        <v>334800</v>
      </c>
      <c r="K5399" s="38">
        <f t="shared" si="65"/>
        <v>334819</v>
      </c>
    </row>
    <row r="5400" spans="1:11" x14ac:dyDescent="0.2">
      <c r="A5400" t="s">
        <v>1975</v>
      </c>
      <c r="B5400" t="s">
        <v>2133</v>
      </c>
      <c r="C5400" t="s">
        <v>4782</v>
      </c>
      <c r="D5400" t="s">
        <v>1924</v>
      </c>
      <c r="E5400" s="75">
        <v>24212</v>
      </c>
      <c r="F5400" s="36" t="s">
        <v>283</v>
      </c>
      <c r="G5400" s="38">
        <v>255145</v>
      </c>
      <c r="H5400" s="38">
        <v>0</v>
      </c>
      <c r="I5400" s="38">
        <v>0</v>
      </c>
      <c r="J5400" s="38">
        <v>255100</v>
      </c>
      <c r="K5400" s="38">
        <f t="shared" si="65"/>
        <v>255145</v>
      </c>
    </row>
    <row r="5401" spans="1:11" x14ac:dyDescent="0.2">
      <c r="A5401" t="s">
        <v>1975</v>
      </c>
      <c r="B5401" t="s">
        <v>2133</v>
      </c>
      <c r="C5401" t="s">
        <v>4783</v>
      </c>
      <c r="D5401" t="s">
        <v>5531</v>
      </c>
      <c r="E5401" s="75">
        <v>24213</v>
      </c>
      <c r="F5401" s="36" t="s">
        <v>283</v>
      </c>
      <c r="G5401" s="38">
        <v>63579</v>
      </c>
      <c r="H5401" s="38">
        <v>0</v>
      </c>
      <c r="I5401" s="38">
        <v>0</v>
      </c>
      <c r="J5401" s="38">
        <v>63600</v>
      </c>
      <c r="K5401" s="38">
        <f t="shared" si="65"/>
        <v>63579</v>
      </c>
    </row>
    <row r="5402" spans="1:11" x14ac:dyDescent="0.2">
      <c r="A5402" t="s">
        <v>1975</v>
      </c>
      <c r="B5402" t="s">
        <v>2133</v>
      </c>
      <c r="C5402" t="s">
        <v>4792</v>
      </c>
      <c r="D5402" t="s">
        <v>1930</v>
      </c>
      <c r="E5402" s="75">
        <v>24221</v>
      </c>
      <c r="F5402" s="36" t="s">
        <v>283</v>
      </c>
      <c r="G5402" s="38">
        <v>124500</v>
      </c>
      <c r="H5402" s="38">
        <v>0</v>
      </c>
      <c r="I5402" s="38">
        <v>0</v>
      </c>
      <c r="J5402" s="38">
        <v>124500</v>
      </c>
      <c r="K5402" s="38">
        <f t="shared" si="65"/>
        <v>124500</v>
      </c>
    </row>
    <row r="5403" spans="1:11" x14ac:dyDescent="0.2">
      <c r="A5403" t="s">
        <v>1975</v>
      </c>
      <c r="B5403" t="s">
        <v>2133</v>
      </c>
      <c r="C5403" t="s">
        <v>1747</v>
      </c>
      <c r="D5403" t="s">
        <v>1967</v>
      </c>
      <c r="E5403" s="75">
        <v>24222</v>
      </c>
      <c r="F5403" s="36" t="s">
        <v>283</v>
      </c>
      <c r="G5403" s="38">
        <v>97675</v>
      </c>
      <c r="H5403" s="38">
        <v>0</v>
      </c>
      <c r="I5403" s="38">
        <v>0</v>
      </c>
      <c r="J5403" s="38">
        <v>97700</v>
      </c>
      <c r="K5403" s="38">
        <f t="shared" si="65"/>
        <v>97675</v>
      </c>
    </row>
    <row r="5404" spans="1:11" x14ac:dyDescent="0.2">
      <c r="A5404" t="s">
        <v>1975</v>
      </c>
      <c r="B5404" t="s">
        <v>2133</v>
      </c>
      <c r="C5404" t="s">
        <v>4791</v>
      </c>
      <c r="D5404" t="s">
        <v>5536</v>
      </c>
      <c r="E5404" s="75">
        <v>24223</v>
      </c>
      <c r="F5404" s="36" t="s">
        <v>283</v>
      </c>
      <c r="G5404" s="38">
        <v>17198</v>
      </c>
      <c r="H5404" s="38">
        <v>0</v>
      </c>
      <c r="I5404" s="38">
        <v>0</v>
      </c>
      <c r="J5404" s="38">
        <v>17200</v>
      </c>
      <c r="K5404" s="38">
        <f t="shared" si="65"/>
        <v>17198</v>
      </c>
    </row>
    <row r="5405" spans="1:11" x14ac:dyDescent="0.2">
      <c r="A5405" t="s">
        <v>1975</v>
      </c>
      <c r="B5405" t="s">
        <v>2133</v>
      </c>
      <c r="C5405" t="s">
        <v>4785</v>
      </c>
      <c r="D5405" t="s">
        <v>1937</v>
      </c>
      <c r="E5405" s="75">
        <v>24231</v>
      </c>
      <c r="F5405" s="36" t="s">
        <v>283</v>
      </c>
      <c r="G5405" s="38">
        <v>15219</v>
      </c>
      <c r="H5405" s="38">
        <v>0</v>
      </c>
      <c r="I5405" s="38">
        <v>0</v>
      </c>
      <c r="J5405" s="38">
        <v>15200</v>
      </c>
      <c r="K5405" s="38">
        <f t="shared" si="65"/>
        <v>15219</v>
      </c>
    </row>
    <row r="5406" spans="1:11" x14ac:dyDescent="0.2">
      <c r="A5406" t="s">
        <v>1975</v>
      </c>
      <c r="B5406" t="s">
        <v>2133</v>
      </c>
      <c r="C5406" t="s">
        <v>4786</v>
      </c>
      <c r="D5406" t="s">
        <v>1925</v>
      </c>
      <c r="E5406" s="75">
        <v>2441</v>
      </c>
      <c r="F5406" s="36" t="s">
        <v>283</v>
      </c>
      <c r="G5406" s="38">
        <v>718843</v>
      </c>
      <c r="H5406" s="38">
        <v>0</v>
      </c>
      <c r="I5406" s="38">
        <v>0</v>
      </c>
      <c r="J5406" s="38">
        <v>718800</v>
      </c>
      <c r="K5406" s="38">
        <f t="shared" si="65"/>
        <v>718843</v>
      </c>
    </row>
    <row r="5407" spans="1:11" x14ac:dyDescent="0.2">
      <c r="A5407" t="s">
        <v>1975</v>
      </c>
      <c r="B5407" t="s">
        <v>2133</v>
      </c>
      <c r="C5407" t="s">
        <v>4788</v>
      </c>
      <c r="D5407" t="s">
        <v>5534</v>
      </c>
      <c r="E5407" s="75">
        <v>99</v>
      </c>
      <c r="F5407" s="37" t="s">
        <v>0</v>
      </c>
      <c r="G5407" s="38">
        <v>0</v>
      </c>
      <c r="H5407" s="38">
        <v>0</v>
      </c>
      <c r="I5407" s="38">
        <v>3219</v>
      </c>
      <c r="J5407" s="38">
        <v>3200</v>
      </c>
      <c r="K5407" s="38">
        <f t="shared" si="65"/>
        <v>3219</v>
      </c>
    </row>
    <row r="5408" spans="1:11" x14ac:dyDescent="0.2">
      <c r="A5408" t="s">
        <v>1975</v>
      </c>
      <c r="B5408" t="s">
        <v>2111</v>
      </c>
      <c r="C5408" t="s">
        <v>4799</v>
      </c>
      <c r="D5408" t="s">
        <v>927</v>
      </c>
      <c r="E5408" s="75">
        <v>102</v>
      </c>
      <c r="F5408" s="37" t="s">
        <v>282</v>
      </c>
      <c r="G5408" s="38">
        <v>0</v>
      </c>
      <c r="H5408" s="38">
        <v>15531</v>
      </c>
      <c r="I5408" s="38">
        <v>0</v>
      </c>
      <c r="J5408" s="38">
        <v>15500</v>
      </c>
      <c r="K5408" s="38">
        <f t="shared" si="65"/>
        <v>15531</v>
      </c>
    </row>
    <row r="5409" spans="1:11" x14ac:dyDescent="0.2">
      <c r="A5409" t="s">
        <v>1975</v>
      </c>
      <c r="B5409" t="s">
        <v>2111</v>
      </c>
      <c r="C5409" t="s">
        <v>4798</v>
      </c>
      <c r="D5409" t="s">
        <v>1936</v>
      </c>
      <c r="E5409" s="75">
        <v>2411</v>
      </c>
      <c r="F5409" s="36" t="s">
        <v>283</v>
      </c>
      <c r="G5409" s="38">
        <v>613008</v>
      </c>
      <c r="H5409" s="38">
        <v>0</v>
      </c>
      <c r="I5409" s="38">
        <v>0</v>
      </c>
      <c r="J5409" s="38">
        <v>613000</v>
      </c>
      <c r="K5409" s="38">
        <f t="shared" si="65"/>
        <v>613008</v>
      </c>
    </row>
    <row r="5410" spans="1:11" x14ac:dyDescent="0.2">
      <c r="A5410" t="s">
        <v>1975</v>
      </c>
      <c r="B5410" t="s">
        <v>2111</v>
      </c>
      <c r="C5410" t="s">
        <v>4794</v>
      </c>
      <c r="D5410" t="s">
        <v>1931</v>
      </c>
      <c r="E5410" s="75">
        <v>24211</v>
      </c>
      <c r="F5410" s="36" t="s">
        <v>283</v>
      </c>
      <c r="G5410" s="38">
        <v>145936</v>
      </c>
      <c r="H5410" s="38">
        <v>0</v>
      </c>
      <c r="I5410" s="38">
        <v>0</v>
      </c>
      <c r="J5410" s="38">
        <v>145900</v>
      </c>
      <c r="K5410" s="38">
        <f t="shared" si="65"/>
        <v>145936</v>
      </c>
    </row>
    <row r="5411" spans="1:11" x14ac:dyDescent="0.2">
      <c r="A5411" t="s">
        <v>1975</v>
      </c>
      <c r="B5411" t="s">
        <v>2111</v>
      </c>
      <c r="C5411" t="s">
        <v>4793</v>
      </c>
      <c r="D5411" t="s">
        <v>1924</v>
      </c>
      <c r="E5411" s="75">
        <v>24212</v>
      </c>
      <c r="F5411" s="36" t="s">
        <v>283</v>
      </c>
      <c r="G5411" s="38">
        <v>378165</v>
      </c>
      <c r="H5411" s="38">
        <v>0</v>
      </c>
      <c r="I5411" s="38">
        <v>0</v>
      </c>
      <c r="J5411" s="38">
        <v>378200</v>
      </c>
      <c r="K5411" s="38">
        <f t="shared" si="65"/>
        <v>378165</v>
      </c>
    </row>
    <row r="5412" spans="1:11" x14ac:dyDescent="0.2">
      <c r="A5412" t="s">
        <v>1975</v>
      </c>
      <c r="B5412" t="s">
        <v>2111</v>
      </c>
      <c r="C5412" t="s">
        <v>4800</v>
      </c>
      <c r="D5412" t="s">
        <v>1930</v>
      </c>
      <c r="E5412" s="75">
        <v>24221</v>
      </c>
      <c r="F5412" s="36" t="s">
        <v>283</v>
      </c>
      <c r="G5412" s="38">
        <v>207430</v>
      </c>
      <c r="H5412" s="38">
        <v>0</v>
      </c>
      <c r="I5412" s="38">
        <v>0</v>
      </c>
      <c r="J5412" s="38">
        <v>207400</v>
      </c>
      <c r="K5412" s="38">
        <f t="shared" si="65"/>
        <v>207430</v>
      </c>
    </row>
    <row r="5413" spans="1:11" x14ac:dyDescent="0.2">
      <c r="A5413" t="s">
        <v>1975</v>
      </c>
      <c r="B5413" t="s">
        <v>2111</v>
      </c>
      <c r="C5413" t="s">
        <v>516</v>
      </c>
      <c r="D5413" t="s">
        <v>1967</v>
      </c>
      <c r="E5413" s="75">
        <v>24222</v>
      </c>
      <c r="F5413" s="36" t="s">
        <v>283</v>
      </c>
      <c r="G5413" s="38">
        <v>100254</v>
      </c>
      <c r="H5413" s="38">
        <v>0</v>
      </c>
      <c r="I5413" s="38">
        <v>0</v>
      </c>
      <c r="J5413" s="38">
        <v>100300</v>
      </c>
      <c r="K5413" s="38">
        <f t="shared" si="65"/>
        <v>100254</v>
      </c>
    </row>
    <row r="5414" spans="1:11" x14ac:dyDescent="0.2">
      <c r="A5414" t="s">
        <v>1975</v>
      </c>
      <c r="B5414" t="s">
        <v>2111</v>
      </c>
      <c r="C5414" t="s">
        <v>4795</v>
      </c>
      <c r="D5414" t="s">
        <v>1937</v>
      </c>
      <c r="E5414" s="75">
        <v>24231</v>
      </c>
      <c r="F5414" s="36" t="s">
        <v>283</v>
      </c>
      <c r="G5414" s="38">
        <v>30380</v>
      </c>
      <c r="H5414" s="38">
        <v>0</v>
      </c>
      <c r="I5414" s="38">
        <v>0</v>
      </c>
      <c r="J5414" s="38">
        <v>30400</v>
      </c>
      <c r="K5414" s="38">
        <f t="shared" si="65"/>
        <v>30380</v>
      </c>
    </row>
    <row r="5415" spans="1:11" x14ac:dyDescent="0.2">
      <c r="A5415" t="s">
        <v>1975</v>
      </c>
      <c r="B5415" t="s">
        <v>2111</v>
      </c>
      <c r="C5415" t="s">
        <v>517</v>
      </c>
      <c r="D5415" t="s">
        <v>1925</v>
      </c>
      <c r="E5415" s="75">
        <v>2441</v>
      </c>
      <c r="F5415" s="36" t="s">
        <v>283</v>
      </c>
      <c r="G5415" s="38">
        <v>195417</v>
      </c>
      <c r="H5415" s="38">
        <v>0</v>
      </c>
      <c r="I5415" s="38">
        <v>0</v>
      </c>
      <c r="J5415" s="38">
        <v>195400</v>
      </c>
      <c r="K5415" s="38">
        <f t="shared" si="65"/>
        <v>195417</v>
      </c>
    </row>
    <row r="5416" spans="1:11" x14ac:dyDescent="0.2">
      <c r="A5416" t="s">
        <v>1975</v>
      </c>
      <c r="B5416" t="s">
        <v>2111</v>
      </c>
      <c r="C5416" t="s">
        <v>4797</v>
      </c>
      <c r="D5416" t="s">
        <v>2768</v>
      </c>
      <c r="E5416" s="75">
        <v>344</v>
      </c>
      <c r="F5416" s="37" t="s">
        <v>282</v>
      </c>
      <c r="G5416" s="38">
        <v>0</v>
      </c>
      <c r="H5416" s="38">
        <v>82221</v>
      </c>
      <c r="I5416" s="38">
        <v>0</v>
      </c>
      <c r="J5416" s="38">
        <v>82200</v>
      </c>
      <c r="K5416" s="38">
        <f t="shared" si="65"/>
        <v>82221</v>
      </c>
    </row>
    <row r="5417" spans="1:11" x14ac:dyDescent="0.2">
      <c r="A5417" t="s">
        <v>1975</v>
      </c>
      <c r="B5417" t="s">
        <v>2111</v>
      </c>
      <c r="C5417" t="s">
        <v>4796</v>
      </c>
      <c r="D5417" t="s">
        <v>5534</v>
      </c>
      <c r="E5417" s="75">
        <v>99</v>
      </c>
      <c r="F5417" s="37" t="s">
        <v>0</v>
      </c>
      <c r="G5417" s="38">
        <v>0</v>
      </c>
      <c r="H5417" s="38">
        <v>0</v>
      </c>
      <c r="I5417" s="38">
        <v>12186</v>
      </c>
      <c r="J5417" s="38">
        <v>12200</v>
      </c>
      <c r="K5417" s="38">
        <f t="shared" si="65"/>
        <v>12186</v>
      </c>
    </row>
    <row r="5418" spans="1:11" x14ac:dyDescent="0.2">
      <c r="A5418" t="s">
        <v>1975</v>
      </c>
      <c r="B5418" t="s">
        <v>2112</v>
      </c>
      <c r="C5418" t="s">
        <v>1268</v>
      </c>
      <c r="D5418" t="s">
        <v>5533</v>
      </c>
      <c r="E5418" s="75">
        <v>100</v>
      </c>
      <c r="F5418" s="37" t="s">
        <v>0</v>
      </c>
      <c r="G5418" s="38">
        <v>0</v>
      </c>
      <c r="H5418" s="38">
        <v>0</v>
      </c>
      <c r="I5418" s="38">
        <v>8791</v>
      </c>
      <c r="J5418" s="38">
        <v>8800</v>
      </c>
      <c r="K5418" s="38">
        <f t="shared" si="65"/>
        <v>8791</v>
      </c>
    </row>
    <row r="5419" spans="1:11" x14ac:dyDescent="0.2">
      <c r="A5419" t="s">
        <v>1975</v>
      </c>
      <c r="B5419" t="s">
        <v>2112</v>
      </c>
      <c r="C5419" t="s">
        <v>4810</v>
      </c>
      <c r="D5419" t="s">
        <v>927</v>
      </c>
      <c r="E5419" s="75">
        <v>102</v>
      </c>
      <c r="F5419" s="37" t="s">
        <v>282</v>
      </c>
      <c r="G5419" s="38">
        <v>0</v>
      </c>
      <c r="H5419" s="38">
        <v>39803</v>
      </c>
      <c r="I5419" s="38">
        <v>0</v>
      </c>
      <c r="J5419" s="38">
        <v>39800</v>
      </c>
      <c r="K5419" s="38">
        <f t="shared" si="65"/>
        <v>39803</v>
      </c>
    </row>
    <row r="5420" spans="1:11" x14ac:dyDescent="0.2">
      <c r="A5420" t="s">
        <v>1975</v>
      </c>
      <c r="B5420" t="s">
        <v>2112</v>
      </c>
      <c r="C5420" t="s">
        <v>4809</v>
      </c>
      <c r="D5420" t="s">
        <v>1936</v>
      </c>
      <c r="E5420" s="75">
        <v>2411</v>
      </c>
      <c r="F5420" s="36" t="s">
        <v>283</v>
      </c>
      <c r="G5420" s="38">
        <v>237346</v>
      </c>
      <c r="H5420" s="38">
        <v>0</v>
      </c>
      <c r="I5420" s="38">
        <v>0</v>
      </c>
      <c r="J5420" s="38">
        <v>237300</v>
      </c>
      <c r="K5420" s="38">
        <f t="shared" si="65"/>
        <v>237346</v>
      </c>
    </row>
    <row r="5421" spans="1:11" x14ac:dyDescent="0.2">
      <c r="A5421" t="s">
        <v>1975</v>
      </c>
      <c r="B5421" t="s">
        <v>2112</v>
      </c>
      <c r="C5421" t="s">
        <v>1649</v>
      </c>
      <c r="D5421" t="s">
        <v>1931</v>
      </c>
      <c r="E5421" s="75">
        <v>24211</v>
      </c>
      <c r="F5421" s="36" t="s">
        <v>283</v>
      </c>
      <c r="G5421" s="38">
        <v>309939</v>
      </c>
      <c r="H5421" s="38">
        <v>0</v>
      </c>
      <c r="I5421" s="38">
        <v>0</v>
      </c>
      <c r="J5421" s="38">
        <v>309900</v>
      </c>
      <c r="K5421" s="38">
        <f t="shared" si="65"/>
        <v>309939</v>
      </c>
    </row>
    <row r="5422" spans="1:11" x14ac:dyDescent="0.2">
      <c r="A5422" t="s">
        <v>1975</v>
      </c>
      <c r="B5422" t="s">
        <v>2112</v>
      </c>
      <c r="C5422" t="s">
        <v>1869</v>
      </c>
      <c r="D5422" t="s">
        <v>1924</v>
      </c>
      <c r="E5422" s="75">
        <v>24212</v>
      </c>
      <c r="F5422" s="36" t="s">
        <v>283</v>
      </c>
      <c r="G5422" s="38">
        <v>528719</v>
      </c>
      <c r="H5422" s="38">
        <v>0</v>
      </c>
      <c r="I5422" s="38">
        <v>0</v>
      </c>
      <c r="J5422" s="38">
        <v>528700</v>
      </c>
      <c r="K5422" s="38">
        <f t="shared" si="65"/>
        <v>528719</v>
      </c>
    </row>
    <row r="5423" spans="1:11" x14ac:dyDescent="0.2">
      <c r="A5423" t="s">
        <v>1975</v>
      </c>
      <c r="B5423" t="s">
        <v>2112</v>
      </c>
      <c r="C5423" t="s">
        <v>4801</v>
      </c>
      <c r="D5423" t="s">
        <v>5531</v>
      </c>
      <c r="E5423" s="75">
        <v>24213</v>
      </c>
      <c r="F5423" s="36" t="s">
        <v>283</v>
      </c>
      <c r="G5423" s="38">
        <v>2239459</v>
      </c>
      <c r="H5423" s="38">
        <v>0</v>
      </c>
      <c r="I5423" s="38">
        <v>0</v>
      </c>
      <c r="J5423" s="38">
        <v>2239500</v>
      </c>
      <c r="K5423" s="38">
        <f t="shared" si="65"/>
        <v>2239459</v>
      </c>
    </row>
    <row r="5424" spans="1:11" x14ac:dyDescent="0.2">
      <c r="A5424" t="s">
        <v>1975</v>
      </c>
      <c r="B5424" t="s">
        <v>2112</v>
      </c>
      <c r="C5424" t="s">
        <v>4813</v>
      </c>
      <c r="D5424" t="s">
        <v>1930</v>
      </c>
      <c r="E5424" s="75">
        <v>24221</v>
      </c>
      <c r="F5424" s="36" t="s">
        <v>283</v>
      </c>
      <c r="G5424" s="38">
        <v>174064</v>
      </c>
      <c r="H5424" s="38">
        <v>0</v>
      </c>
      <c r="I5424" s="38">
        <v>0</v>
      </c>
      <c r="J5424" s="38">
        <v>174100</v>
      </c>
      <c r="K5424" s="38">
        <f t="shared" si="65"/>
        <v>174064</v>
      </c>
    </row>
    <row r="5425" spans="1:11" x14ac:dyDescent="0.2">
      <c r="A5425" t="s">
        <v>1975</v>
      </c>
      <c r="B5425" t="s">
        <v>2112</v>
      </c>
      <c r="C5425" t="s">
        <v>4811</v>
      </c>
      <c r="D5425" t="s">
        <v>1967</v>
      </c>
      <c r="E5425" s="75">
        <v>24222</v>
      </c>
      <c r="F5425" s="36" t="s">
        <v>283</v>
      </c>
      <c r="G5425" s="38">
        <v>159762</v>
      </c>
      <c r="H5425" s="38">
        <v>0</v>
      </c>
      <c r="I5425" s="38">
        <v>0</v>
      </c>
      <c r="J5425" s="38">
        <v>159800</v>
      </c>
      <c r="K5425" s="38">
        <f t="shared" si="65"/>
        <v>159762</v>
      </c>
    </row>
    <row r="5426" spans="1:11" x14ac:dyDescent="0.2">
      <c r="A5426" t="s">
        <v>1975</v>
      </c>
      <c r="B5426" t="s">
        <v>2112</v>
      </c>
      <c r="C5426" t="s">
        <v>4812</v>
      </c>
      <c r="D5426" t="s">
        <v>5536</v>
      </c>
      <c r="E5426" s="75">
        <v>24223</v>
      </c>
      <c r="F5426" s="36" t="s">
        <v>283</v>
      </c>
      <c r="G5426" s="38">
        <v>107274</v>
      </c>
      <c r="H5426" s="38">
        <v>0</v>
      </c>
      <c r="I5426" s="38">
        <v>0</v>
      </c>
      <c r="J5426" s="38">
        <v>107300</v>
      </c>
      <c r="K5426" s="38">
        <f t="shared" si="65"/>
        <v>107274</v>
      </c>
    </row>
    <row r="5427" spans="1:11" x14ac:dyDescent="0.2">
      <c r="A5427" t="s">
        <v>1975</v>
      </c>
      <c r="B5427" t="s">
        <v>2112</v>
      </c>
      <c r="C5427" t="s">
        <v>4804</v>
      </c>
      <c r="D5427" t="s">
        <v>1937</v>
      </c>
      <c r="E5427" s="75">
        <v>24231</v>
      </c>
      <c r="F5427" s="36" t="s">
        <v>283</v>
      </c>
      <c r="G5427" s="38">
        <v>5295</v>
      </c>
      <c r="H5427" s="38">
        <v>0</v>
      </c>
      <c r="I5427" s="38">
        <v>0</v>
      </c>
      <c r="J5427" s="38">
        <v>5300</v>
      </c>
      <c r="K5427" s="38">
        <f t="shared" si="65"/>
        <v>5295</v>
      </c>
    </row>
    <row r="5428" spans="1:11" x14ac:dyDescent="0.2">
      <c r="A5428" t="s">
        <v>1975</v>
      </c>
      <c r="B5428" t="s">
        <v>2112</v>
      </c>
      <c r="C5428" t="s">
        <v>4802</v>
      </c>
      <c r="D5428" t="s">
        <v>1966</v>
      </c>
      <c r="E5428" s="75">
        <v>24232</v>
      </c>
      <c r="F5428" s="36" t="s">
        <v>283</v>
      </c>
      <c r="G5428" s="38">
        <v>39167</v>
      </c>
      <c r="H5428" s="38">
        <v>0</v>
      </c>
      <c r="I5428" s="38">
        <v>0</v>
      </c>
      <c r="J5428" s="38">
        <v>39200</v>
      </c>
      <c r="K5428" s="38">
        <f t="shared" si="65"/>
        <v>39167</v>
      </c>
    </row>
    <row r="5429" spans="1:11" x14ac:dyDescent="0.2">
      <c r="A5429" t="s">
        <v>1975</v>
      </c>
      <c r="B5429" t="s">
        <v>2112</v>
      </c>
      <c r="C5429" t="s">
        <v>4803</v>
      </c>
      <c r="D5429" t="s">
        <v>5532</v>
      </c>
      <c r="E5429" s="75">
        <v>24233</v>
      </c>
      <c r="F5429" s="36" t="s">
        <v>283</v>
      </c>
      <c r="G5429" s="38">
        <v>35954</v>
      </c>
      <c r="H5429" s="38">
        <v>0</v>
      </c>
      <c r="I5429" s="38">
        <v>0</v>
      </c>
      <c r="J5429" s="38">
        <v>36000</v>
      </c>
      <c r="K5429" s="38">
        <f t="shared" si="65"/>
        <v>35954</v>
      </c>
    </row>
    <row r="5430" spans="1:11" x14ac:dyDescent="0.2">
      <c r="A5430" t="s">
        <v>1975</v>
      </c>
      <c r="B5430" t="s">
        <v>2112</v>
      </c>
      <c r="C5430" t="s">
        <v>1650</v>
      </c>
      <c r="D5430" t="s">
        <v>1927</v>
      </c>
      <c r="E5430" s="75">
        <v>24261</v>
      </c>
      <c r="F5430" s="36" t="s">
        <v>283</v>
      </c>
      <c r="G5430" s="38">
        <v>2249</v>
      </c>
      <c r="H5430" s="38">
        <v>0</v>
      </c>
      <c r="I5430" s="38">
        <v>0</v>
      </c>
      <c r="J5430" s="38">
        <v>2200</v>
      </c>
      <c r="K5430" s="38">
        <f t="shared" si="65"/>
        <v>2249</v>
      </c>
    </row>
    <row r="5431" spans="1:11" x14ac:dyDescent="0.2">
      <c r="A5431" t="s">
        <v>1975</v>
      </c>
      <c r="B5431" t="s">
        <v>2112</v>
      </c>
      <c r="C5431" t="s">
        <v>1870</v>
      </c>
      <c r="D5431" t="s">
        <v>1926</v>
      </c>
      <c r="E5431" s="75">
        <v>24262</v>
      </c>
      <c r="F5431" s="36" t="s">
        <v>283</v>
      </c>
      <c r="G5431" s="38">
        <v>3259</v>
      </c>
      <c r="H5431" s="38">
        <v>0</v>
      </c>
      <c r="I5431" s="38">
        <v>0</v>
      </c>
      <c r="J5431" s="38">
        <v>3300</v>
      </c>
      <c r="K5431" s="38">
        <f t="shared" si="65"/>
        <v>3259</v>
      </c>
    </row>
    <row r="5432" spans="1:11" x14ac:dyDescent="0.2">
      <c r="A5432" t="s">
        <v>1975</v>
      </c>
      <c r="B5432" t="s">
        <v>2112</v>
      </c>
      <c r="C5432" t="s">
        <v>4808</v>
      </c>
      <c r="D5432" t="s">
        <v>5535</v>
      </c>
      <c r="E5432" s="75">
        <v>24263</v>
      </c>
      <c r="F5432" s="36" t="s">
        <v>283</v>
      </c>
      <c r="G5432" s="38">
        <v>885393</v>
      </c>
      <c r="H5432" s="38">
        <v>0</v>
      </c>
      <c r="I5432" s="38">
        <v>0</v>
      </c>
      <c r="J5432" s="38">
        <v>885400</v>
      </c>
      <c r="K5432" s="38">
        <f t="shared" si="65"/>
        <v>885393</v>
      </c>
    </row>
    <row r="5433" spans="1:11" x14ac:dyDescent="0.2">
      <c r="A5433" t="s">
        <v>1975</v>
      </c>
      <c r="B5433" t="s">
        <v>2112</v>
      </c>
      <c r="C5433" t="s">
        <v>4805</v>
      </c>
      <c r="D5433" t="s">
        <v>1925</v>
      </c>
      <c r="E5433" s="75">
        <v>2441</v>
      </c>
      <c r="F5433" s="36" t="s">
        <v>283</v>
      </c>
      <c r="G5433" s="38">
        <v>1029986</v>
      </c>
      <c r="H5433" s="38">
        <v>0</v>
      </c>
      <c r="I5433" s="38">
        <v>0</v>
      </c>
      <c r="J5433" s="38">
        <v>1030000</v>
      </c>
      <c r="K5433" s="38">
        <f t="shared" si="65"/>
        <v>1029986</v>
      </c>
    </row>
    <row r="5434" spans="1:11" x14ac:dyDescent="0.2">
      <c r="A5434" t="s">
        <v>1975</v>
      </c>
      <c r="B5434" t="s">
        <v>2112</v>
      </c>
      <c r="C5434" t="s">
        <v>4807</v>
      </c>
      <c r="D5434" t="s">
        <v>2768</v>
      </c>
      <c r="E5434" s="75">
        <v>344</v>
      </c>
      <c r="F5434" s="37" t="s">
        <v>282</v>
      </c>
      <c r="G5434" s="38">
        <v>0</v>
      </c>
      <c r="H5434" s="38">
        <v>9940</v>
      </c>
      <c r="I5434" s="38">
        <v>0</v>
      </c>
      <c r="J5434" s="38">
        <v>9900</v>
      </c>
      <c r="K5434" s="38">
        <f t="shared" si="65"/>
        <v>9940</v>
      </c>
    </row>
    <row r="5435" spans="1:11" x14ac:dyDescent="0.2">
      <c r="A5435" t="s">
        <v>1975</v>
      </c>
      <c r="B5435" t="s">
        <v>2112</v>
      </c>
      <c r="C5435" t="s">
        <v>4806</v>
      </c>
      <c r="D5435" t="s">
        <v>5534</v>
      </c>
      <c r="E5435" s="75">
        <v>99</v>
      </c>
      <c r="F5435" s="37" t="s">
        <v>0</v>
      </c>
      <c r="G5435" s="38">
        <v>0</v>
      </c>
      <c r="H5435" s="38">
        <v>0</v>
      </c>
      <c r="I5435" s="38">
        <v>3244</v>
      </c>
      <c r="J5435" s="38">
        <v>3200</v>
      </c>
      <c r="K5435" s="38">
        <f t="shared" si="65"/>
        <v>3244</v>
      </c>
    </row>
    <row r="5436" spans="1:11" x14ac:dyDescent="0.2">
      <c r="A5436" t="s">
        <v>1975</v>
      </c>
      <c r="B5436" t="s">
        <v>300</v>
      </c>
      <c r="C5436" t="s">
        <v>4820</v>
      </c>
      <c r="D5436" t="s">
        <v>5533</v>
      </c>
      <c r="E5436" s="75">
        <v>100</v>
      </c>
      <c r="F5436" s="37" t="s">
        <v>0</v>
      </c>
      <c r="G5436" s="38">
        <v>0</v>
      </c>
      <c r="H5436" s="38">
        <v>0</v>
      </c>
      <c r="I5436" s="38">
        <v>21832</v>
      </c>
      <c r="J5436" s="38">
        <v>21800</v>
      </c>
      <c r="K5436" s="38">
        <f t="shared" si="65"/>
        <v>21832</v>
      </c>
    </row>
    <row r="5437" spans="1:11" x14ac:dyDescent="0.2">
      <c r="A5437" t="s">
        <v>1975</v>
      </c>
      <c r="B5437" t="s">
        <v>300</v>
      </c>
      <c r="C5437" t="s">
        <v>4826</v>
      </c>
      <c r="D5437" t="s">
        <v>927</v>
      </c>
      <c r="E5437" s="75">
        <v>102</v>
      </c>
      <c r="F5437" s="37" t="s">
        <v>282</v>
      </c>
      <c r="G5437" s="38">
        <v>0</v>
      </c>
      <c r="H5437" s="38">
        <v>68018</v>
      </c>
      <c r="I5437" s="38">
        <v>0</v>
      </c>
      <c r="J5437" s="38">
        <v>68000</v>
      </c>
      <c r="K5437" s="38">
        <f t="shared" si="65"/>
        <v>68018</v>
      </c>
    </row>
    <row r="5438" spans="1:11" x14ac:dyDescent="0.2">
      <c r="A5438" t="s">
        <v>1975</v>
      </c>
      <c r="B5438" t="s">
        <v>300</v>
      </c>
      <c r="C5438" t="s">
        <v>4825</v>
      </c>
      <c r="D5438" t="s">
        <v>1936</v>
      </c>
      <c r="E5438" s="75">
        <v>2411</v>
      </c>
      <c r="F5438" s="36" t="s">
        <v>283</v>
      </c>
      <c r="G5438" s="38">
        <v>1209247</v>
      </c>
      <c r="H5438" s="38">
        <v>0</v>
      </c>
      <c r="I5438" s="38">
        <v>0</v>
      </c>
      <c r="J5438" s="38">
        <v>1209200</v>
      </c>
      <c r="K5438" s="38">
        <f t="shared" si="65"/>
        <v>1209247</v>
      </c>
    </row>
    <row r="5439" spans="1:11" x14ac:dyDescent="0.2">
      <c r="A5439" t="s">
        <v>1975</v>
      </c>
      <c r="B5439" t="s">
        <v>300</v>
      </c>
      <c r="C5439" t="s">
        <v>4815</v>
      </c>
      <c r="D5439" t="s">
        <v>1931</v>
      </c>
      <c r="E5439" s="75">
        <v>24211</v>
      </c>
      <c r="F5439" s="36" t="s">
        <v>283</v>
      </c>
      <c r="G5439" s="38">
        <v>715115</v>
      </c>
      <c r="H5439" s="38">
        <v>0</v>
      </c>
      <c r="I5439" s="38">
        <v>0</v>
      </c>
      <c r="J5439" s="38">
        <v>715100</v>
      </c>
      <c r="K5439" s="38">
        <f t="shared" si="65"/>
        <v>715115</v>
      </c>
    </row>
    <row r="5440" spans="1:11" x14ac:dyDescent="0.2">
      <c r="A5440" t="s">
        <v>1975</v>
      </c>
      <c r="B5440" t="s">
        <v>300</v>
      </c>
      <c r="C5440" t="s">
        <v>615</v>
      </c>
      <c r="D5440" t="s">
        <v>1924</v>
      </c>
      <c r="E5440" s="75">
        <v>24212</v>
      </c>
      <c r="F5440" s="36" t="s">
        <v>283</v>
      </c>
      <c r="G5440" s="38">
        <v>881239</v>
      </c>
      <c r="H5440" s="38">
        <v>0</v>
      </c>
      <c r="I5440" s="38">
        <v>0</v>
      </c>
      <c r="J5440" s="38">
        <v>881200</v>
      </c>
      <c r="K5440" s="38">
        <f t="shared" si="65"/>
        <v>881239</v>
      </c>
    </row>
    <row r="5441" spans="1:11" x14ac:dyDescent="0.2">
      <c r="A5441" t="s">
        <v>1975</v>
      </c>
      <c r="B5441" t="s">
        <v>300</v>
      </c>
      <c r="C5441" t="s">
        <v>4814</v>
      </c>
      <c r="D5441" t="s">
        <v>5531</v>
      </c>
      <c r="E5441" s="75">
        <v>24213</v>
      </c>
      <c r="F5441" s="36" t="s">
        <v>283</v>
      </c>
      <c r="G5441" s="38">
        <v>2528586</v>
      </c>
      <c r="H5441" s="38">
        <v>0</v>
      </c>
      <c r="I5441" s="38">
        <v>0</v>
      </c>
      <c r="J5441" s="38">
        <v>2528600</v>
      </c>
      <c r="K5441" s="38">
        <f t="shared" si="65"/>
        <v>2528586</v>
      </c>
    </row>
    <row r="5442" spans="1:11" x14ac:dyDescent="0.2">
      <c r="A5442" t="s">
        <v>1975</v>
      </c>
      <c r="B5442" t="s">
        <v>300</v>
      </c>
      <c r="C5442" t="s">
        <v>4828</v>
      </c>
      <c r="D5442" t="s">
        <v>1930</v>
      </c>
      <c r="E5442" s="75">
        <v>24221</v>
      </c>
      <c r="F5442" s="36" t="s">
        <v>283</v>
      </c>
      <c r="G5442" s="38">
        <v>437452</v>
      </c>
      <c r="H5442" s="38">
        <v>0</v>
      </c>
      <c r="I5442" s="38">
        <v>0</v>
      </c>
      <c r="J5442" s="38">
        <v>437500</v>
      </c>
      <c r="K5442" s="38">
        <f t="shared" si="65"/>
        <v>437452</v>
      </c>
    </row>
    <row r="5443" spans="1:11" x14ac:dyDescent="0.2">
      <c r="A5443" t="s">
        <v>1975</v>
      </c>
      <c r="B5443" t="s">
        <v>300</v>
      </c>
      <c r="C5443" t="s">
        <v>1269</v>
      </c>
      <c r="D5443" t="s">
        <v>1967</v>
      </c>
      <c r="E5443" s="75">
        <v>24222</v>
      </c>
      <c r="F5443" s="36" t="s">
        <v>283</v>
      </c>
      <c r="G5443" s="38">
        <v>746363</v>
      </c>
      <c r="H5443" s="38">
        <v>0</v>
      </c>
      <c r="I5443" s="38">
        <v>0</v>
      </c>
      <c r="J5443" s="38">
        <v>746400</v>
      </c>
      <c r="K5443" s="38">
        <f t="shared" si="65"/>
        <v>746363</v>
      </c>
    </row>
    <row r="5444" spans="1:11" x14ac:dyDescent="0.2">
      <c r="A5444" t="s">
        <v>1975</v>
      </c>
      <c r="B5444" t="s">
        <v>300</v>
      </c>
      <c r="C5444" t="s">
        <v>4827</v>
      </c>
      <c r="D5444" t="s">
        <v>5536</v>
      </c>
      <c r="E5444" s="75">
        <v>24223</v>
      </c>
      <c r="F5444" s="36" t="s">
        <v>283</v>
      </c>
      <c r="G5444" s="38">
        <v>808161</v>
      </c>
      <c r="H5444" s="38">
        <v>0</v>
      </c>
      <c r="I5444" s="38">
        <v>0</v>
      </c>
      <c r="J5444" s="38">
        <v>808200</v>
      </c>
      <c r="K5444" s="38">
        <f t="shared" si="65"/>
        <v>808161</v>
      </c>
    </row>
    <row r="5445" spans="1:11" x14ac:dyDescent="0.2">
      <c r="A5445" t="s">
        <v>1975</v>
      </c>
      <c r="B5445" t="s">
        <v>300</v>
      </c>
      <c r="C5445" t="s">
        <v>4818</v>
      </c>
      <c r="D5445" t="s">
        <v>1937</v>
      </c>
      <c r="E5445" s="75">
        <v>24231</v>
      </c>
      <c r="F5445" s="36" t="s">
        <v>283</v>
      </c>
      <c r="G5445" s="38">
        <v>46739</v>
      </c>
      <c r="H5445" s="38">
        <v>0</v>
      </c>
      <c r="I5445" s="38">
        <v>0</v>
      </c>
      <c r="J5445" s="38">
        <v>46700</v>
      </c>
      <c r="K5445" s="38">
        <f t="shared" si="65"/>
        <v>46739</v>
      </c>
    </row>
    <row r="5446" spans="1:11" x14ac:dyDescent="0.2">
      <c r="A5446" t="s">
        <v>1975</v>
      </c>
      <c r="B5446" t="s">
        <v>300</v>
      </c>
      <c r="C5446" t="s">
        <v>4816</v>
      </c>
      <c r="D5446" t="s">
        <v>1966</v>
      </c>
      <c r="E5446" s="75">
        <v>24232</v>
      </c>
      <c r="F5446" s="36" t="s">
        <v>283</v>
      </c>
      <c r="G5446" s="38">
        <v>87269</v>
      </c>
      <c r="H5446" s="38">
        <v>0</v>
      </c>
      <c r="I5446" s="38">
        <v>0</v>
      </c>
      <c r="J5446" s="38">
        <v>87300</v>
      </c>
      <c r="K5446" s="38">
        <f t="shared" si="65"/>
        <v>87269</v>
      </c>
    </row>
    <row r="5447" spans="1:11" x14ac:dyDescent="0.2">
      <c r="A5447" t="s">
        <v>1975</v>
      </c>
      <c r="B5447" t="s">
        <v>300</v>
      </c>
      <c r="C5447" t="s">
        <v>4817</v>
      </c>
      <c r="D5447" t="s">
        <v>5532</v>
      </c>
      <c r="E5447" s="75">
        <v>24233</v>
      </c>
      <c r="F5447" s="36" t="s">
        <v>283</v>
      </c>
      <c r="G5447" s="38">
        <v>582852</v>
      </c>
      <c r="H5447" s="38">
        <v>0</v>
      </c>
      <c r="I5447" s="38">
        <v>0</v>
      </c>
      <c r="J5447" s="38">
        <v>582900</v>
      </c>
      <c r="K5447" s="38">
        <f t="shared" si="65"/>
        <v>582852</v>
      </c>
    </row>
    <row r="5448" spans="1:11" x14ac:dyDescent="0.2">
      <c r="A5448" t="s">
        <v>1975</v>
      </c>
      <c r="B5448" t="s">
        <v>300</v>
      </c>
      <c r="C5448" t="s">
        <v>4823</v>
      </c>
      <c r="D5448" t="s">
        <v>1926</v>
      </c>
      <c r="E5448" s="75">
        <v>24262</v>
      </c>
      <c r="F5448" s="36" t="s">
        <v>283</v>
      </c>
      <c r="G5448" s="38">
        <v>50011</v>
      </c>
      <c r="H5448" s="38">
        <v>0</v>
      </c>
      <c r="I5448" s="38">
        <v>0</v>
      </c>
      <c r="J5448" s="38">
        <v>50000</v>
      </c>
      <c r="K5448" s="38">
        <f t="shared" si="65"/>
        <v>50011</v>
      </c>
    </row>
    <row r="5449" spans="1:11" x14ac:dyDescent="0.2">
      <c r="A5449" t="s">
        <v>1975</v>
      </c>
      <c r="B5449" t="s">
        <v>300</v>
      </c>
      <c r="C5449" t="s">
        <v>4824</v>
      </c>
      <c r="D5449" t="s">
        <v>5535</v>
      </c>
      <c r="E5449" s="75">
        <v>24263</v>
      </c>
      <c r="F5449" s="36" t="s">
        <v>283</v>
      </c>
      <c r="G5449" s="38">
        <v>234368</v>
      </c>
      <c r="H5449" s="38">
        <v>0</v>
      </c>
      <c r="I5449" s="38">
        <v>0</v>
      </c>
      <c r="J5449" s="38">
        <v>234400</v>
      </c>
      <c r="K5449" s="38">
        <f t="shared" ref="K5449:K5512" si="66">SUM(G5449:I5449)</f>
        <v>234368</v>
      </c>
    </row>
    <row r="5450" spans="1:11" x14ac:dyDescent="0.2">
      <c r="A5450" t="s">
        <v>1975</v>
      </c>
      <c r="B5450" t="s">
        <v>300</v>
      </c>
      <c r="C5450" t="s">
        <v>4819</v>
      </c>
      <c r="D5450" t="s">
        <v>1925</v>
      </c>
      <c r="E5450" s="75">
        <v>2441</v>
      </c>
      <c r="F5450" s="36" t="s">
        <v>283</v>
      </c>
      <c r="G5450" s="38">
        <v>1481571</v>
      </c>
      <c r="H5450" s="38">
        <v>0</v>
      </c>
      <c r="I5450" s="38">
        <v>0</v>
      </c>
      <c r="J5450" s="38">
        <v>1481600</v>
      </c>
      <c r="K5450" s="38">
        <f t="shared" si="66"/>
        <v>1481571</v>
      </c>
    </row>
    <row r="5451" spans="1:11" x14ac:dyDescent="0.2">
      <c r="A5451" t="s">
        <v>1975</v>
      </c>
      <c r="B5451" t="s">
        <v>300</v>
      </c>
      <c r="C5451" t="s">
        <v>4822</v>
      </c>
      <c r="D5451" t="s">
        <v>2768</v>
      </c>
      <c r="E5451" s="75">
        <v>344</v>
      </c>
      <c r="F5451" s="37" t="s">
        <v>282</v>
      </c>
      <c r="G5451" s="38">
        <v>0</v>
      </c>
      <c r="H5451" s="38">
        <v>79204</v>
      </c>
      <c r="I5451" s="38">
        <v>0</v>
      </c>
      <c r="J5451" s="38">
        <v>79200</v>
      </c>
      <c r="K5451" s="38">
        <f t="shared" si="66"/>
        <v>79204</v>
      </c>
    </row>
    <row r="5452" spans="1:11" x14ac:dyDescent="0.2">
      <c r="A5452" t="s">
        <v>1975</v>
      </c>
      <c r="B5452" t="s">
        <v>300</v>
      </c>
      <c r="C5452" t="s">
        <v>4821</v>
      </c>
      <c r="D5452" t="s">
        <v>5534</v>
      </c>
      <c r="E5452" s="75">
        <v>99</v>
      </c>
      <c r="F5452" s="37" t="s">
        <v>0</v>
      </c>
      <c r="G5452" s="38">
        <v>0</v>
      </c>
      <c r="H5452" s="38">
        <v>0</v>
      </c>
      <c r="I5452" s="38">
        <v>38280</v>
      </c>
      <c r="J5452" s="38">
        <v>38300</v>
      </c>
      <c r="K5452" s="38">
        <f t="shared" si="66"/>
        <v>38280</v>
      </c>
    </row>
    <row r="5453" spans="1:11" x14ac:dyDescent="0.2">
      <c r="A5453" t="s">
        <v>1975</v>
      </c>
      <c r="B5453" t="s">
        <v>2037</v>
      </c>
      <c r="C5453" t="s">
        <v>4834</v>
      </c>
      <c r="D5453" t="s">
        <v>5533</v>
      </c>
      <c r="E5453" s="75">
        <v>100</v>
      </c>
      <c r="F5453" s="37" t="s">
        <v>0</v>
      </c>
      <c r="G5453" s="38">
        <v>0</v>
      </c>
      <c r="H5453" s="38">
        <v>0</v>
      </c>
      <c r="I5453" s="38">
        <v>41114</v>
      </c>
      <c r="J5453" s="38">
        <v>41100</v>
      </c>
      <c r="K5453" s="38">
        <f t="shared" si="66"/>
        <v>41114</v>
      </c>
    </row>
    <row r="5454" spans="1:11" x14ac:dyDescent="0.2">
      <c r="A5454" t="s">
        <v>1975</v>
      </c>
      <c r="B5454" t="s">
        <v>2037</v>
      </c>
      <c r="C5454" t="s">
        <v>4837</v>
      </c>
      <c r="D5454" t="s">
        <v>927</v>
      </c>
      <c r="E5454" s="75">
        <v>102</v>
      </c>
      <c r="F5454" s="37" t="s">
        <v>282</v>
      </c>
      <c r="G5454" s="38">
        <v>0</v>
      </c>
      <c r="H5454" s="38">
        <v>20035</v>
      </c>
      <c r="I5454" s="38">
        <v>0</v>
      </c>
      <c r="J5454" s="38">
        <v>20000</v>
      </c>
      <c r="K5454" s="38">
        <f t="shared" si="66"/>
        <v>20035</v>
      </c>
    </row>
    <row r="5455" spans="1:11" x14ac:dyDescent="0.2">
      <c r="A5455" t="s">
        <v>1975</v>
      </c>
      <c r="B5455" t="s">
        <v>2037</v>
      </c>
      <c r="C5455" t="s">
        <v>4836</v>
      </c>
      <c r="D5455" t="s">
        <v>1936</v>
      </c>
      <c r="E5455" s="75">
        <v>2411</v>
      </c>
      <c r="F5455" s="36" t="s">
        <v>283</v>
      </c>
      <c r="G5455" s="38">
        <v>123061</v>
      </c>
      <c r="H5455" s="38">
        <v>0</v>
      </c>
      <c r="I5455" s="38">
        <v>0</v>
      </c>
      <c r="J5455" s="38">
        <v>123100</v>
      </c>
      <c r="K5455" s="38">
        <f t="shared" si="66"/>
        <v>123061</v>
      </c>
    </row>
    <row r="5456" spans="1:11" x14ac:dyDescent="0.2">
      <c r="A5456" t="s">
        <v>1975</v>
      </c>
      <c r="B5456" t="s">
        <v>2037</v>
      </c>
      <c r="C5456" t="s">
        <v>4830</v>
      </c>
      <c r="D5456" t="s">
        <v>1931</v>
      </c>
      <c r="E5456" s="75">
        <v>24211</v>
      </c>
      <c r="F5456" s="36" t="s">
        <v>283</v>
      </c>
      <c r="G5456" s="38">
        <v>246459</v>
      </c>
      <c r="H5456" s="38">
        <v>0</v>
      </c>
      <c r="I5456" s="38">
        <v>0</v>
      </c>
      <c r="J5456" s="38">
        <v>246500</v>
      </c>
      <c r="K5456" s="38">
        <f t="shared" si="66"/>
        <v>246459</v>
      </c>
    </row>
    <row r="5457" spans="1:11" x14ac:dyDescent="0.2">
      <c r="A5457" t="s">
        <v>1975</v>
      </c>
      <c r="B5457" t="s">
        <v>2037</v>
      </c>
      <c r="C5457" t="s">
        <v>616</v>
      </c>
      <c r="D5457" t="s">
        <v>1924</v>
      </c>
      <c r="E5457" s="75">
        <v>24212</v>
      </c>
      <c r="F5457" s="36" t="s">
        <v>283</v>
      </c>
      <c r="G5457" s="38">
        <v>155085</v>
      </c>
      <c r="H5457" s="38">
        <v>0</v>
      </c>
      <c r="I5457" s="38">
        <v>0</v>
      </c>
      <c r="J5457" s="38">
        <v>155100</v>
      </c>
      <c r="K5457" s="38">
        <f t="shared" si="66"/>
        <v>155085</v>
      </c>
    </row>
    <row r="5458" spans="1:11" x14ac:dyDescent="0.2">
      <c r="A5458" t="s">
        <v>1975</v>
      </c>
      <c r="B5458" t="s">
        <v>2037</v>
      </c>
      <c r="C5458" t="s">
        <v>4829</v>
      </c>
      <c r="D5458" t="s">
        <v>5531</v>
      </c>
      <c r="E5458" s="75">
        <v>24213</v>
      </c>
      <c r="F5458" s="36" t="s">
        <v>283</v>
      </c>
      <c r="G5458" s="38">
        <v>787592</v>
      </c>
      <c r="H5458" s="38">
        <v>0</v>
      </c>
      <c r="I5458" s="38">
        <v>0</v>
      </c>
      <c r="J5458" s="38">
        <v>787600</v>
      </c>
      <c r="K5458" s="38">
        <f t="shared" si="66"/>
        <v>787592</v>
      </c>
    </row>
    <row r="5459" spans="1:11" x14ac:dyDescent="0.2">
      <c r="A5459" t="s">
        <v>1975</v>
      </c>
      <c r="B5459" t="s">
        <v>2037</v>
      </c>
      <c r="C5459" t="s">
        <v>4839</v>
      </c>
      <c r="D5459" t="s">
        <v>1930</v>
      </c>
      <c r="E5459" s="75">
        <v>24221</v>
      </c>
      <c r="F5459" s="36" t="s">
        <v>283</v>
      </c>
      <c r="G5459" s="38">
        <v>91801</v>
      </c>
      <c r="H5459" s="38">
        <v>0</v>
      </c>
      <c r="I5459" s="38">
        <v>0</v>
      </c>
      <c r="J5459" s="38">
        <v>91800</v>
      </c>
      <c r="K5459" s="38">
        <f t="shared" si="66"/>
        <v>91801</v>
      </c>
    </row>
    <row r="5460" spans="1:11" x14ac:dyDescent="0.2">
      <c r="A5460" t="s">
        <v>1975</v>
      </c>
      <c r="B5460" t="s">
        <v>2037</v>
      </c>
      <c r="C5460" t="s">
        <v>1781</v>
      </c>
      <c r="D5460" t="s">
        <v>1967</v>
      </c>
      <c r="E5460" s="75">
        <v>24222</v>
      </c>
      <c r="F5460" s="36" t="s">
        <v>283</v>
      </c>
      <c r="G5460" s="38">
        <v>52534</v>
      </c>
      <c r="H5460" s="38">
        <v>0</v>
      </c>
      <c r="I5460" s="38">
        <v>0</v>
      </c>
      <c r="J5460" s="38">
        <v>52500</v>
      </c>
      <c r="K5460" s="38">
        <f t="shared" si="66"/>
        <v>52534</v>
      </c>
    </row>
    <row r="5461" spans="1:11" x14ac:dyDescent="0.2">
      <c r="A5461" t="s">
        <v>1975</v>
      </c>
      <c r="B5461" t="s">
        <v>2037</v>
      </c>
      <c r="C5461" t="s">
        <v>4838</v>
      </c>
      <c r="D5461" t="s">
        <v>5536</v>
      </c>
      <c r="E5461" s="75">
        <v>24223</v>
      </c>
      <c r="F5461" s="36" t="s">
        <v>283</v>
      </c>
      <c r="G5461" s="38">
        <v>93295</v>
      </c>
      <c r="H5461" s="38">
        <v>0</v>
      </c>
      <c r="I5461" s="38">
        <v>0</v>
      </c>
      <c r="J5461" s="38">
        <v>93300</v>
      </c>
      <c r="K5461" s="38">
        <f t="shared" si="66"/>
        <v>93295</v>
      </c>
    </row>
    <row r="5462" spans="1:11" x14ac:dyDescent="0.2">
      <c r="A5462" t="s">
        <v>1975</v>
      </c>
      <c r="B5462" t="s">
        <v>2037</v>
      </c>
      <c r="C5462" t="s">
        <v>4832</v>
      </c>
      <c r="D5462" t="s">
        <v>1937</v>
      </c>
      <c r="E5462" s="75">
        <v>24231</v>
      </c>
      <c r="F5462" s="36" t="s">
        <v>283</v>
      </c>
      <c r="G5462" s="38">
        <v>11213</v>
      </c>
      <c r="H5462" s="38">
        <v>0</v>
      </c>
      <c r="I5462" s="38">
        <v>0</v>
      </c>
      <c r="J5462" s="38">
        <v>11200</v>
      </c>
      <c r="K5462" s="38">
        <f t="shared" si="66"/>
        <v>11213</v>
      </c>
    </row>
    <row r="5463" spans="1:11" x14ac:dyDescent="0.2">
      <c r="A5463" t="s">
        <v>1975</v>
      </c>
      <c r="B5463" t="s">
        <v>2037</v>
      </c>
      <c r="C5463" t="s">
        <v>822</v>
      </c>
      <c r="D5463" t="s">
        <v>1966</v>
      </c>
      <c r="E5463" s="75">
        <v>24232</v>
      </c>
      <c r="F5463" s="36" t="s">
        <v>283</v>
      </c>
      <c r="G5463" s="38">
        <v>74644</v>
      </c>
      <c r="H5463" s="38">
        <v>0</v>
      </c>
      <c r="I5463" s="38">
        <v>0</v>
      </c>
      <c r="J5463" s="38">
        <v>74600</v>
      </c>
      <c r="K5463" s="38">
        <f t="shared" si="66"/>
        <v>74644</v>
      </c>
    </row>
    <row r="5464" spans="1:11" x14ac:dyDescent="0.2">
      <c r="A5464" t="s">
        <v>1975</v>
      </c>
      <c r="B5464" t="s">
        <v>2037</v>
      </c>
      <c r="C5464" t="s">
        <v>4831</v>
      </c>
      <c r="D5464" t="s">
        <v>5532</v>
      </c>
      <c r="E5464" s="75">
        <v>24233</v>
      </c>
      <c r="F5464" s="36" t="s">
        <v>283</v>
      </c>
      <c r="G5464" s="38">
        <v>2701813</v>
      </c>
      <c r="H5464" s="38">
        <v>0</v>
      </c>
      <c r="I5464" s="38">
        <v>0</v>
      </c>
      <c r="J5464" s="38">
        <v>2701800</v>
      </c>
      <c r="K5464" s="38">
        <f t="shared" si="66"/>
        <v>2701813</v>
      </c>
    </row>
    <row r="5465" spans="1:11" x14ac:dyDescent="0.2">
      <c r="A5465" t="s">
        <v>1975</v>
      </c>
      <c r="B5465" t="s">
        <v>2037</v>
      </c>
      <c r="C5465" t="s">
        <v>4833</v>
      </c>
      <c r="D5465" t="s">
        <v>1925</v>
      </c>
      <c r="E5465" s="75">
        <v>2441</v>
      </c>
      <c r="F5465" s="36" t="s">
        <v>283</v>
      </c>
      <c r="G5465" s="38">
        <v>738430</v>
      </c>
      <c r="H5465" s="38">
        <v>0</v>
      </c>
      <c r="I5465" s="38">
        <v>0</v>
      </c>
      <c r="J5465" s="38">
        <v>738400</v>
      </c>
      <c r="K5465" s="38">
        <f t="shared" si="66"/>
        <v>738430</v>
      </c>
    </row>
    <row r="5466" spans="1:11" x14ac:dyDescent="0.2">
      <c r="A5466" t="s">
        <v>1975</v>
      </c>
      <c r="B5466" t="s">
        <v>2037</v>
      </c>
      <c r="C5466" t="s">
        <v>4835</v>
      </c>
      <c r="D5466" t="s">
        <v>5534</v>
      </c>
      <c r="E5466" s="75">
        <v>99</v>
      </c>
      <c r="F5466" s="37" t="s">
        <v>0</v>
      </c>
      <c r="G5466" s="38">
        <v>0</v>
      </c>
      <c r="H5466" s="38">
        <v>0</v>
      </c>
      <c r="I5466" s="38">
        <v>2087</v>
      </c>
      <c r="J5466" s="38">
        <v>2100</v>
      </c>
      <c r="K5466" s="38">
        <f t="shared" si="66"/>
        <v>2087</v>
      </c>
    </row>
    <row r="5467" spans="1:11" x14ac:dyDescent="0.2">
      <c r="A5467" t="s">
        <v>1975</v>
      </c>
      <c r="B5467" t="s">
        <v>2038</v>
      </c>
      <c r="C5467" t="s">
        <v>4846</v>
      </c>
      <c r="D5467" t="s">
        <v>927</v>
      </c>
      <c r="E5467" s="75">
        <v>102</v>
      </c>
      <c r="F5467" s="37" t="s">
        <v>282</v>
      </c>
      <c r="G5467" s="38">
        <v>0</v>
      </c>
      <c r="H5467" s="38">
        <v>47985</v>
      </c>
      <c r="I5467" s="38">
        <v>0</v>
      </c>
      <c r="J5467" s="38">
        <v>48000</v>
      </c>
      <c r="K5467" s="38">
        <f t="shared" si="66"/>
        <v>47985</v>
      </c>
    </row>
    <row r="5468" spans="1:11" x14ac:dyDescent="0.2">
      <c r="A5468" t="s">
        <v>1975</v>
      </c>
      <c r="B5468" t="s">
        <v>2038</v>
      </c>
      <c r="C5468" t="s">
        <v>4845</v>
      </c>
      <c r="D5468" t="s">
        <v>1936</v>
      </c>
      <c r="E5468" s="75">
        <v>2411</v>
      </c>
      <c r="F5468" s="36" t="s">
        <v>283</v>
      </c>
      <c r="G5468" s="38">
        <v>1682564</v>
      </c>
      <c r="H5468" s="38">
        <v>0</v>
      </c>
      <c r="I5468" s="38">
        <v>0</v>
      </c>
      <c r="J5468" s="38">
        <v>1682600</v>
      </c>
      <c r="K5468" s="38">
        <f t="shared" si="66"/>
        <v>1682564</v>
      </c>
    </row>
    <row r="5469" spans="1:11" x14ac:dyDescent="0.2">
      <c r="A5469" t="s">
        <v>1975</v>
      </c>
      <c r="B5469" t="s">
        <v>2038</v>
      </c>
      <c r="C5469" t="s">
        <v>4841</v>
      </c>
      <c r="D5469" t="s">
        <v>1931</v>
      </c>
      <c r="E5469" s="75">
        <v>24211</v>
      </c>
      <c r="F5469" s="36" t="s">
        <v>283</v>
      </c>
      <c r="G5469" s="38">
        <v>683944</v>
      </c>
      <c r="H5469" s="38">
        <v>0</v>
      </c>
      <c r="I5469" s="38">
        <v>0</v>
      </c>
      <c r="J5469" s="38">
        <v>683900</v>
      </c>
      <c r="K5469" s="38">
        <f t="shared" si="66"/>
        <v>683944</v>
      </c>
    </row>
    <row r="5470" spans="1:11" x14ac:dyDescent="0.2">
      <c r="A5470" t="s">
        <v>1975</v>
      </c>
      <c r="B5470" t="s">
        <v>2038</v>
      </c>
      <c r="C5470" t="s">
        <v>4840</v>
      </c>
      <c r="D5470" t="s">
        <v>1924</v>
      </c>
      <c r="E5470" s="75">
        <v>24212</v>
      </c>
      <c r="F5470" s="36" t="s">
        <v>283</v>
      </c>
      <c r="G5470" s="38">
        <v>706999</v>
      </c>
      <c r="H5470" s="38">
        <v>0</v>
      </c>
      <c r="I5470" s="38">
        <v>0</v>
      </c>
      <c r="J5470" s="38">
        <v>707000</v>
      </c>
      <c r="K5470" s="38">
        <f t="shared" si="66"/>
        <v>706999</v>
      </c>
    </row>
    <row r="5471" spans="1:11" x14ac:dyDescent="0.2">
      <c r="A5471" t="s">
        <v>1975</v>
      </c>
      <c r="B5471" t="s">
        <v>2038</v>
      </c>
      <c r="C5471" t="s">
        <v>4848</v>
      </c>
      <c r="D5471" t="s">
        <v>1930</v>
      </c>
      <c r="E5471" s="75">
        <v>24221</v>
      </c>
      <c r="F5471" s="36" t="s">
        <v>283</v>
      </c>
      <c r="G5471" s="38">
        <v>316719</v>
      </c>
      <c r="H5471" s="38">
        <v>0</v>
      </c>
      <c r="I5471" s="38">
        <v>0</v>
      </c>
      <c r="J5471" s="38">
        <v>316700</v>
      </c>
      <c r="K5471" s="38">
        <f t="shared" si="66"/>
        <v>316719</v>
      </c>
    </row>
    <row r="5472" spans="1:11" x14ac:dyDescent="0.2">
      <c r="A5472" t="s">
        <v>1975</v>
      </c>
      <c r="B5472" t="s">
        <v>2038</v>
      </c>
      <c r="C5472" t="s">
        <v>519</v>
      </c>
      <c r="D5472" t="s">
        <v>1967</v>
      </c>
      <c r="E5472" s="75">
        <v>24222</v>
      </c>
      <c r="F5472" s="36" t="s">
        <v>283</v>
      </c>
      <c r="G5472" s="38">
        <v>133007</v>
      </c>
      <c r="H5472" s="38">
        <v>0</v>
      </c>
      <c r="I5472" s="38">
        <v>0</v>
      </c>
      <c r="J5472" s="38">
        <v>133000</v>
      </c>
      <c r="K5472" s="38">
        <f t="shared" si="66"/>
        <v>133007</v>
      </c>
    </row>
    <row r="5473" spans="1:11" x14ac:dyDescent="0.2">
      <c r="A5473" t="s">
        <v>1975</v>
      </c>
      <c r="B5473" t="s">
        <v>2038</v>
      </c>
      <c r="C5473" t="s">
        <v>4842</v>
      </c>
      <c r="D5473" t="s">
        <v>1937</v>
      </c>
      <c r="E5473" s="75">
        <v>24231</v>
      </c>
      <c r="F5473" s="36" t="s">
        <v>283</v>
      </c>
      <c r="G5473" s="38">
        <v>6537</v>
      </c>
      <c r="H5473" s="38">
        <v>0</v>
      </c>
      <c r="I5473" s="38">
        <v>0</v>
      </c>
      <c r="J5473" s="38">
        <v>6500</v>
      </c>
      <c r="K5473" s="38">
        <f t="shared" si="66"/>
        <v>6537</v>
      </c>
    </row>
    <row r="5474" spans="1:11" x14ac:dyDescent="0.2">
      <c r="A5474" t="s">
        <v>1975</v>
      </c>
      <c r="B5474" t="s">
        <v>2038</v>
      </c>
      <c r="C5474" t="s">
        <v>4847</v>
      </c>
      <c r="D5474" t="s">
        <v>1938</v>
      </c>
      <c r="E5474" s="75">
        <v>24241</v>
      </c>
      <c r="F5474" s="36" t="s">
        <v>283</v>
      </c>
      <c r="G5474" s="38">
        <v>46</v>
      </c>
      <c r="H5474" s="38">
        <v>0</v>
      </c>
      <c r="I5474" s="38">
        <v>0</v>
      </c>
      <c r="J5474" s="38">
        <v>0</v>
      </c>
      <c r="K5474" s="38">
        <f t="shared" si="66"/>
        <v>46</v>
      </c>
    </row>
    <row r="5475" spans="1:11" x14ac:dyDescent="0.2">
      <c r="A5475" t="s">
        <v>1975</v>
      </c>
      <c r="B5475" t="s">
        <v>2038</v>
      </c>
      <c r="C5475" t="s">
        <v>4844</v>
      </c>
      <c r="D5475" t="s">
        <v>1927</v>
      </c>
      <c r="E5475" s="75">
        <v>24261</v>
      </c>
      <c r="F5475" s="36" t="s">
        <v>283</v>
      </c>
      <c r="G5475" s="38">
        <v>71</v>
      </c>
      <c r="H5475" s="38">
        <v>0</v>
      </c>
      <c r="I5475" s="38">
        <v>0</v>
      </c>
      <c r="J5475" s="38">
        <v>100</v>
      </c>
      <c r="K5475" s="38">
        <f t="shared" si="66"/>
        <v>71</v>
      </c>
    </row>
    <row r="5476" spans="1:11" x14ac:dyDescent="0.2">
      <c r="A5476" t="s">
        <v>1975</v>
      </c>
      <c r="B5476" t="s">
        <v>2038</v>
      </c>
      <c r="C5476" t="s">
        <v>520</v>
      </c>
      <c r="D5476" t="s">
        <v>1925</v>
      </c>
      <c r="E5476" s="75">
        <v>2441</v>
      </c>
      <c r="F5476" s="36" t="s">
        <v>283</v>
      </c>
      <c r="G5476" s="38">
        <v>657144</v>
      </c>
      <c r="H5476" s="38">
        <v>0</v>
      </c>
      <c r="I5476" s="38">
        <v>0</v>
      </c>
      <c r="J5476" s="38">
        <v>657100</v>
      </c>
      <c r="K5476" s="38">
        <f t="shared" si="66"/>
        <v>657144</v>
      </c>
    </row>
    <row r="5477" spans="1:11" x14ac:dyDescent="0.2">
      <c r="A5477" t="s">
        <v>1975</v>
      </c>
      <c r="B5477" t="s">
        <v>2038</v>
      </c>
      <c r="C5477" t="s">
        <v>1270</v>
      </c>
      <c r="D5477" t="s">
        <v>2768</v>
      </c>
      <c r="E5477" s="75">
        <v>344</v>
      </c>
      <c r="F5477" s="37" t="s">
        <v>282</v>
      </c>
      <c r="G5477" s="38">
        <v>0</v>
      </c>
      <c r="H5477" s="38">
        <v>93466</v>
      </c>
      <c r="I5477" s="38">
        <v>0</v>
      </c>
      <c r="J5477" s="38">
        <v>93500</v>
      </c>
      <c r="K5477" s="38">
        <f t="shared" si="66"/>
        <v>93466</v>
      </c>
    </row>
    <row r="5478" spans="1:11" x14ac:dyDescent="0.2">
      <c r="A5478" t="s">
        <v>1975</v>
      </c>
      <c r="B5478" t="s">
        <v>2038</v>
      </c>
      <c r="C5478" t="s">
        <v>4843</v>
      </c>
      <c r="D5478" t="s">
        <v>5534</v>
      </c>
      <c r="E5478" s="75">
        <v>99</v>
      </c>
      <c r="F5478" s="37" t="s">
        <v>0</v>
      </c>
      <c r="G5478" s="38">
        <v>0</v>
      </c>
      <c r="H5478" s="38">
        <v>0</v>
      </c>
      <c r="I5478" s="38">
        <v>30536</v>
      </c>
      <c r="J5478" s="38">
        <v>30500</v>
      </c>
      <c r="K5478" s="38">
        <f t="shared" si="66"/>
        <v>30536</v>
      </c>
    </row>
    <row r="5479" spans="1:11" x14ac:dyDescent="0.2">
      <c r="A5479" t="s">
        <v>1975</v>
      </c>
      <c r="B5479" t="s">
        <v>2143</v>
      </c>
      <c r="C5479" t="s">
        <v>4855</v>
      </c>
      <c r="D5479" t="s">
        <v>5533</v>
      </c>
      <c r="E5479" s="75">
        <v>100</v>
      </c>
      <c r="F5479" s="37" t="s">
        <v>0</v>
      </c>
      <c r="G5479" s="38">
        <v>0</v>
      </c>
      <c r="H5479" s="38">
        <v>0</v>
      </c>
      <c r="I5479" s="38">
        <v>16485</v>
      </c>
      <c r="J5479" s="38">
        <v>16500</v>
      </c>
      <c r="K5479" s="38">
        <f t="shared" si="66"/>
        <v>16485</v>
      </c>
    </row>
    <row r="5480" spans="1:11" x14ac:dyDescent="0.2">
      <c r="A5480" t="s">
        <v>1975</v>
      </c>
      <c r="B5480" t="s">
        <v>2143</v>
      </c>
      <c r="C5480" t="s">
        <v>4862</v>
      </c>
      <c r="D5480" t="s">
        <v>927</v>
      </c>
      <c r="E5480" s="75">
        <v>102</v>
      </c>
      <c r="F5480" s="37" t="s">
        <v>282</v>
      </c>
      <c r="G5480" s="38">
        <v>0</v>
      </c>
      <c r="H5480" s="38">
        <v>61254</v>
      </c>
      <c r="I5480" s="38">
        <v>0</v>
      </c>
      <c r="J5480" s="38">
        <v>61300</v>
      </c>
      <c r="K5480" s="38">
        <f t="shared" si="66"/>
        <v>61254</v>
      </c>
    </row>
    <row r="5481" spans="1:11" x14ac:dyDescent="0.2">
      <c r="A5481" t="s">
        <v>1975</v>
      </c>
      <c r="B5481" t="s">
        <v>2143</v>
      </c>
      <c r="C5481" t="s">
        <v>4861</v>
      </c>
      <c r="D5481" t="s">
        <v>1936</v>
      </c>
      <c r="E5481" s="75">
        <v>2411</v>
      </c>
      <c r="F5481" s="36" t="s">
        <v>283</v>
      </c>
      <c r="G5481" s="38">
        <v>230849</v>
      </c>
      <c r="H5481" s="38">
        <v>0</v>
      </c>
      <c r="I5481" s="38">
        <v>0</v>
      </c>
      <c r="J5481" s="38">
        <v>230800</v>
      </c>
      <c r="K5481" s="38">
        <f t="shared" si="66"/>
        <v>230849</v>
      </c>
    </row>
    <row r="5482" spans="1:11" x14ac:dyDescent="0.2">
      <c r="A5482" t="s">
        <v>1975</v>
      </c>
      <c r="B5482" t="s">
        <v>2143</v>
      </c>
      <c r="C5482" t="s">
        <v>4850</v>
      </c>
      <c r="D5482" t="s">
        <v>1931</v>
      </c>
      <c r="E5482" s="75">
        <v>24211</v>
      </c>
      <c r="F5482" s="36" t="s">
        <v>283</v>
      </c>
      <c r="G5482" s="38">
        <v>373067</v>
      </c>
      <c r="H5482" s="38">
        <v>0</v>
      </c>
      <c r="I5482" s="38">
        <v>0</v>
      </c>
      <c r="J5482" s="38">
        <v>373100</v>
      </c>
      <c r="K5482" s="38">
        <f t="shared" si="66"/>
        <v>373067</v>
      </c>
    </row>
    <row r="5483" spans="1:11" x14ac:dyDescent="0.2">
      <c r="A5483" t="s">
        <v>1975</v>
      </c>
      <c r="B5483" t="s">
        <v>2143</v>
      </c>
      <c r="C5483" t="s">
        <v>617</v>
      </c>
      <c r="D5483" t="s">
        <v>1924</v>
      </c>
      <c r="E5483" s="75">
        <v>24212</v>
      </c>
      <c r="F5483" s="36" t="s">
        <v>283</v>
      </c>
      <c r="G5483" s="38">
        <v>622728</v>
      </c>
      <c r="H5483" s="38">
        <v>0</v>
      </c>
      <c r="I5483" s="38">
        <v>0</v>
      </c>
      <c r="J5483" s="38">
        <v>622700</v>
      </c>
      <c r="K5483" s="38">
        <f t="shared" si="66"/>
        <v>622728</v>
      </c>
    </row>
    <row r="5484" spans="1:11" x14ac:dyDescent="0.2">
      <c r="A5484" t="s">
        <v>1975</v>
      </c>
      <c r="B5484" t="s">
        <v>2143</v>
      </c>
      <c r="C5484" t="s">
        <v>4849</v>
      </c>
      <c r="D5484" t="s">
        <v>5531</v>
      </c>
      <c r="E5484" s="75">
        <v>24213</v>
      </c>
      <c r="F5484" s="36" t="s">
        <v>283</v>
      </c>
      <c r="G5484" s="38">
        <v>2736774</v>
      </c>
      <c r="H5484" s="38">
        <v>0</v>
      </c>
      <c r="I5484" s="38">
        <v>0</v>
      </c>
      <c r="J5484" s="38">
        <v>2736800</v>
      </c>
      <c r="K5484" s="38">
        <f t="shared" si="66"/>
        <v>2736774</v>
      </c>
    </row>
    <row r="5485" spans="1:11" x14ac:dyDescent="0.2">
      <c r="A5485" t="s">
        <v>1975</v>
      </c>
      <c r="B5485" t="s">
        <v>2143</v>
      </c>
      <c r="C5485" t="s">
        <v>4864</v>
      </c>
      <c r="D5485" t="s">
        <v>1930</v>
      </c>
      <c r="E5485" s="75">
        <v>24221</v>
      </c>
      <c r="F5485" s="36" t="s">
        <v>283</v>
      </c>
      <c r="G5485" s="38">
        <v>139431</v>
      </c>
      <c r="H5485" s="38">
        <v>0</v>
      </c>
      <c r="I5485" s="38">
        <v>0</v>
      </c>
      <c r="J5485" s="38">
        <v>139400</v>
      </c>
      <c r="K5485" s="38">
        <f t="shared" si="66"/>
        <v>139431</v>
      </c>
    </row>
    <row r="5486" spans="1:11" x14ac:dyDescent="0.2">
      <c r="A5486" t="s">
        <v>1975</v>
      </c>
      <c r="B5486" t="s">
        <v>2143</v>
      </c>
      <c r="C5486" t="s">
        <v>1782</v>
      </c>
      <c r="D5486" t="s">
        <v>1967</v>
      </c>
      <c r="E5486" s="75">
        <v>24222</v>
      </c>
      <c r="F5486" s="36" t="s">
        <v>283</v>
      </c>
      <c r="G5486" s="38">
        <v>557927</v>
      </c>
      <c r="H5486" s="38">
        <v>0</v>
      </c>
      <c r="I5486" s="38">
        <v>0</v>
      </c>
      <c r="J5486" s="38">
        <v>557900</v>
      </c>
      <c r="K5486" s="38">
        <f t="shared" si="66"/>
        <v>557927</v>
      </c>
    </row>
    <row r="5487" spans="1:11" x14ac:dyDescent="0.2">
      <c r="A5487" t="s">
        <v>1975</v>
      </c>
      <c r="B5487" t="s">
        <v>2143</v>
      </c>
      <c r="C5487" t="s">
        <v>4863</v>
      </c>
      <c r="D5487" t="s">
        <v>5536</v>
      </c>
      <c r="E5487" s="75">
        <v>24223</v>
      </c>
      <c r="F5487" s="36" t="s">
        <v>283</v>
      </c>
      <c r="G5487" s="38">
        <v>375785</v>
      </c>
      <c r="H5487" s="38">
        <v>0</v>
      </c>
      <c r="I5487" s="38">
        <v>0</v>
      </c>
      <c r="J5487" s="38">
        <v>375800</v>
      </c>
      <c r="K5487" s="38">
        <f t="shared" si="66"/>
        <v>375785</v>
      </c>
    </row>
    <row r="5488" spans="1:11" x14ac:dyDescent="0.2">
      <c r="A5488" t="s">
        <v>1975</v>
      </c>
      <c r="B5488" t="s">
        <v>2143</v>
      </c>
      <c r="C5488" t="s">
        <v>4853</v>
      </c>
      <c r="D5488" t="s">
        <v>1937</v>
      </c>
      <c r="E5488" s="75">
        <v>24231</v>
      </c>
      <c r="F5488" s="36" t="s">
        <v>283</v>
      </c>
      <c r="G5488" s="38">
        <v>70444</v>
      </c>
      <c r="H5488" s="38">
        <v>0</v>
      </c>
      <c r="I5488" s="38">
        <v>0</v>
      </c>
      <c r="J5488" s="38">
        <v>70400</v>
      </c>
      <c r="K5488" s="38">
        <f t="shared" si="66"/>
        <v>70444</v>
      </c>
    </row>
    <row r="5489" spans="1:11" x14ac:dyDescent="0.2">
      <c r="A5489" t="s">
        <v>1975</v>
      </c>
      <c r="B5489" t="s">
        <v>2143</v>
      </c>
      <c r="C5489" t="s">
        <v>4851</v>
      </c>
      <c r="D5489" t="s">
        <v>1966</v>
      </c>
      <c r="E5489" s="75">
        <v>24232</v>
      </c>
      <c r="F5489" s="36" t="s">
        <v>283</v>
      </c>
      <c r="G5489" s="38">
        <v>43287</v>
      </c>
      <c r="H5489" s="38">
        <v>0</v>
      </c>
      <c r="I5489" s="38">
        <v>0</v>
      </c>
      <c r="J5489" s="38">
        <v>43300</v>
      </c>
      <c r="K5489" s="38">
        <f t="shared" si="66"/>
        <v>43287</v>
      </c>
    </row>
    <row r="5490" spans="1:11" x14ac:dyDescent="0.2">
      <c r="A5490" t="s">
        <v>1975</v>
      </c>
      <c r="B5490" t="s">
        <v>2143</v>
      </c>
      <c r="C5490" t="s">
        <v>4852</v>
      </c>
      <c r="D5490" t="s">
        <v>5532</v>
      </c>
      <c r="E5490" s="75">
        <v>24233</v>
      </c>
      <c r="F5490" s="36" t="s">
        <v>283</v>
      </c>
      <c r="G5490" s="38">
        <v>3562254</v>
      </c>
      <c r="H5490" s="38">
        <v>0</v>
      </c>
      <c r="I5490" s="38">
        <v>0</v>
      </c>
      <c r="J5490" s="38">
        <v>3562300</v>
      </c>
      <c r="K5490" s="38">
        <f t="shared" si="66"/>
        <v>3562254</v>
      </c>
    </row>
    <row r="5491" spans="1:11" x14ac:dyDescent="0.2">
      <c r="A5491" t="s">
        <v>1975</v>
      </c>
      <c r="B5491" t="s">
        <v>2143</v>
      </c>
      <c r="C5491" t="s">
        <v>4860</v>
      </c>
      <c r="D5491" t="s">
        <v>1927</v>
      </c>
      <c r="E5491" s="75">
        <v>24261</v>
      </c>
      <c r="F5491" s="36" t="s">
        <v>283</v>
      </c>
      <c r="G5491" s="38">
        <v>72</v>
      </c>
      <c r="H5491" s="38">
        <v>0</v>
      </c>
      <c r="I5491" s="38">
        <v>0</v>
      </c>
      <c r="J5491" s="38">
        <v>100</v>
      </c>
      <c r="K5491" s="38">
        <f t="shared" si="66"/>
        <v>72</v>
      </c>
    </row>
    <row r="5492" spans="1:11" x14ac:dyDescent="0.2">
      <c r="A5492" t="s">
        <v>1975</v>
      </c>
      <c r="B5492" t="s">
        <v>2143</v>
      </c>
      <c r="C5492" t="s">
        <v>4858</v>
      </c>
      <c r="D5492" t="s">
        <v>1926</v>
      </c>
      <c r="E5492" s="75">
        <v>24262</v>
      </c>
      <c r="F5492" s="36" t="s">
        <v>283</v>
      </c>
      <c r="G5492" s="38">
        <v>18020</v>
      </c>
      <c r="H5492" s="38">
        <v>0</v>
      </c>
      <c r="I5492" s="38">
        <v>0</v>
      </c>
      <c r="J5492" s="38">
        <v>18000</v>
      </c>
      <c r="K5492" s="38">
        <f t="shared" si="66"/>
        <v>18020</v>
      </c>
    </row>
    <row r="5493" spans="1:11" x14ac:dyDescent="0.2">
      <c r="A5493" t="s">
        <v>1975</v>
      </c>
      <c r="B5493" t="s">
        <v>2143</v>
      </c>
      <c r="C5493" t="s">
        <v>4859</v>
      </c>
      <c r="D5493" t="s">
        <v>5535</v>
      </c>
      <c r="E5493" s="75">
        <v>24263</v>
      </c>
      <c r="F5493" s="36" t="s">
        <v>283</v>
      </c>
      <c r="G5493" s="38">
        <v>469</v>
      </c>
      <c r="H5493" s="38">
        <v>0</v>
      </c>
      <c r="I5493" s="38">
        <v>0</v>
      </c>
      <c r="J5493" s="38">
        <v>500</v>
      </c>
      <c r="K5493" s="38">
        <f t="shared" si="66"/>
        <v>469</v>
      </c>
    </row>
    <row r="5494" spans="1:11" x14ac:dyDescent="0.2">
      <c r="A5494" t="s">
        <v>1975</v>
      </c>
      <c r="B5494" t="s">
        <v>2143</v>
      </c>
      <c r="C5494" t="s">
        <v>4854</v>
      </c>
      <c r="D5494" t="s">
        <v>1925</v>
      </c>
      <c r="E5494" s="75">
        <v>2441</v>
      </c>
      <c r="F5494" s="36" t="s">
        <v>283</v>
      </c>
      <c r="G5494" s="38">
        <v>1589449</v>
      </c>
      <c r="H5494" s="38">
        <v>0</v>
      </c>
      <c r="I5494" s="38">
        <v>0</v>
      </c>
      <c r="J5494" s="38">
        <v>1589400</v>
      </c>
      <c r="K5494" s="38">
        <f t="shared" si="66"/>
        <v>1589449</v>
      </c>
    </row>
    <row r="5495" spans="1:11" x14ac:dyDescent="0.2">
      <c r="A5495" t="s">
        <v>1975</v>
      </c>
      <c r="B5495" t="s">
        <v>2143</v>
      </c>
      <c r="C5495" t="s">
        <v>4857</v>
      </c>
      <c r="D5495" t="s">
        <v>2768</v>
      </c>
      <c r="E5495" s="75">
        <v>344</v>
      </c>
      <c r="F5495" s="37" t="s">
        <v>282</v>
      </c>
      <c r="G5495" s="38">
        <v>0</v>
      </c>
      <c r="H5495" s="38">
        <v>223285</v>
      </c>
      <c r="I5495" s="38">
        <v>0</v>
      </c>
      <c r="J5495" s="38">
        <v>223300</v>
      </c>
      <c r="K5495" s="38">
        <f t="shared" si="66"/>
        <v>223285</v>
      </c>
    </row>
    <row r="5496" spans="1:11" x14ac:dyDescent="0.2">
      <c r="A5496" t="s">
        <v>1975</v>
      </c>
      <c r="B5496" t="s">
        <v>2143</v>
      </c>
      <c r="C5496" t="s">
        <v>4856</v>
      </c>
      <c r="D5496" t="s">
        <v>5534</v>
      </c>
      <c r="E5496" s="75">
        <v>99</v>
      </c>
      <c r="F5496" s="37" t="s">
        <v>0</v>
      </c>
      <c r="G5496" s="38">
        <v>0</v>
      </c>
      <c r="H5496" s="38">
        <v>0</v>
      </c>
      <c r="I5496" s="38">
        <v>15068</v>
      </c>
      <c r="J5496" s="38">
        <v>15100</v>
      </c>
      <c r="K5496" s="38">
        <f t="shared" si="66"/>
        <v>15068</v>
      </c>
    </row>
    <row r="5497" spans="1:11" x14ac:dyDescent="0.2">
      <c r="A5497" t="s">
        <v>1975</v>
      </c>
      <c r="B5497" t="s">
        <v>285</v>
      </c>
      <c r="C5497" t="s">
        <v>4870</v>
      </c>
      <c r="D5497" t="s">
        <v>927</v>
      </c>
      <c r="E5497" s="75">
        <v>102</v>
      </c>
      <c r="F5497" s="37" t="s">
        <v>282</v>
      </c>
      <c r="G5497" s="38">
        <v>0</v>
      </c>
      <c r="H5497" s="38">
        <v>8590</v>
      </c>
      <c r="I5497" s="38">
        <v>0</v>
      </c>
      <c r="J5497" s="38">
        <v>8600</v>
      </c>
      <c r="K5497" s="38">
        <f t="shared" si="66"/>
        <v>8590</v>
      </c>
    </row>
    <row r="5498" spans="1:11" x14ac:dyDescent="0.2">
      <c r="A5498" t="s">
        <v>1975</v>
      </c>
      <c r="B5498" t="s">
        <v>285</v>
      </c>
      <c r="C5498" t="s">
        <v>4869</v>
      </c>
      <c r="D5498" t="s">
        <v>1936</v>
      </c>
      <c r="E5498" s="75">
        <v>2411</v>
      </c>
      <c r="F5498" s="36" t="s">
        <v>283</v>
      </c>
      <c r="G5498" s="38">
        <v>89236</v>
      </c>
      <c r="H5498" s="38">
        <v>0</v>
      </c>
      <c r="I5498" s="38">
        <v>0</v>
      </c>
      <c r="J5498" s="38">
        <v>89200</v>
      </c>
      <c r="K5498" s="38">
        <f t="shared" si="66"/>
        <v>89236</v>
      </c>
    </row>
    <row r="5499" spans="1:11" x14ac:dyDescent="0.2">
      <c r="A5499" t="s">
        <v>1975</v>
      </c>
      <c r="B5499" t="s">
        <v>285</v>
      </c>
      <c r="C5499" t="s">
        <v>4866</v>
      </c>
      <c r="D5499" t="s">
        <v>1931</v>
      </c>
      <c r="E5499" s="75">
        <v>24211</v>
      </c>
      <c r="F5499" s="36" t="s">
        <v>283</v>
      </c>
      <c r="G5499" s="38">
        <v>92635</v>
      </c>
      <c r="H5499" s="38">
        <v>0</v>
      </c>
      <c r="I5499" s="38">
        <v>0</v>
      </c>
      <c r="J5499" s="38">
        <v>92600</v>
      </c>
      <c r="K5499" s="38">
        <f t="shared" si="66"/>
        <v>92635</v>
      </c>
    </row>
    <row r="5500" spans="1:11" x14ac:dyDescent="0.2">
      <c r="A5500" t="s">
        <v>1975</v>
      </c>
      <c r="B5500" t="s">
        <v>285</v>
      </c>
      <c r="C5500" t="s">
        <v>4865</v>
      </c>
      <c r="D5500" t="s">
        <v>1924</v>
      </c>
      <c r="E5500" s="75">
        <v>24212</v>
      </c>
      <c r="F5500" s="36" t="s">
        <v>283</v>
      </c>
      <c r="G5500" s="38">
        <v>26957</v>
      </c>
      <c r="H5500" s="38">
        <v>0</v>
      </c>
      <c r="I5500" s="38">
        <v>0</v>
      </c>
      <c r="J5500" s="38">
        <v>27000</v>
      </c>
      <c r="K5500" s="38">
        <f t="shared" si="66"/>
        <v>26957</v>
      </c>
    </row>
    <row r="5501" spans="1:11" x14ac:dyDescent="0.2">
      <c r="A5501" t="s">
        <v>1975</v>
      </c>
      <c r="B5501" t="s">
        <v>285</v>
      </c>
      <c r="C5501" t="s">
        <v>4872</v>
      </c>
      <c r="D5501" t="s">
        <v>1930</v>
      </c>
      <c r="E5501" s="75">
        <v>24221</v>
      </c>
      <c r="F5501" s="36" t="s">
        <v>283</v>
      </c>
      <c r="G5501" s="38">
        <v>5488</v>
      </c>
      <c r="H5501" s="38">
        <v>0</v>
      </c>
      <c r="I5501" s="38">
        <v>0</v>
      </c>
      <c r="J5501" s="38">
        <v>5500</v>
      </c>
      <c r="K5501" s="38">
        <f t="shared" si="66"/>
        <v>5488</v>
      </c>
    </row>
    <row r="5502" spans="1:11" x14ac:dyDescent="0.2">
      <c r="A5502" t="s">
        <v>1975</v>
      </c>
      <c r="B5502" t="s">
        <v>285</v>
      </c>
      <c r="C5502" t="s">
        <v>4871</v>
      </c>
      <c r="D5502" t="s">
        <v>1967</v>
      </c>
      <c r="E5502" s="75">
        <v>24222</v>
      </c>
      <c r="F5502" s="36" t="s">
        <v>283</v>
      </c>
      <c r="G5502" s="38">
        <v>18614</v>
      </c>
      <c r="H5502" s="38">
        <v>0</v>
      </c>
      <c r="I5502" s="38">
        <v>0</v>
      </c>
      <c r="J5502" s="38">
        <v>18600</v>
      </c>
      <c r="K5502" s="38">
        <f t="shared" si="66"/>
        <v>18614</v>
      </c>
    </row>
    <row r="5503" spans="1:11" x14ac:dyDescent="0.2">
      <c r="A5503" t="s">
        <v>1975</v>
      </c>
      <c r="B5503" t="s">
        <v>285</v>
      </c>
      <c r="C5503" t="s">
        <v>4867</v>
      </c>
      <c r="D5503" t="s">
        <v>1937</v>
      </c>
      <c r="E5503" s="75">
        <v>24231</v>
      </c>
      <c r="F5503" s="36" t="s">
        <v>283</v>
      </c>
      <c r="G5503" s="38">
        <v>2335</v>
      </c>
      <c r="H5503" s="38">
        <v>0</v>
      </c>
      <c r="I5503" s="38">
        <v>0</v>
      </c>
      <c r="J5503" s="38">
        <v>2300</v>
      </c>
      <c r="K5503" s="38">
        <f t="shared" si="66"/>
        <v>2335</v>
      </c>
    </row>
    <row r="5504" spans="1:11" x14ac:dyDescent="0.2">
      <c r="A5504" t="s">
        <v>1975</v>
      </c>
      <c r="B5504" t="s">
        <v>285</v>
      </c>
      <c r="C5504" t="s">
        <v>4868</v>
      </c>
      <c r="D5504" t="s">
        <v>1925</v>
      </c>
      <c r="E5504" s="75">
        <v>2441</v>
      </c>
      <c r="F5504" s="36" t="s">
        <v>283</v>
      </c>
      <c r="G5504" s="38">
        <v>34692</v>
      </c>
      <c r="H5504" s="38">
        <v>0</v>
      </c>
      <c r="I5504" s="38">
        <v>0</v>
      </c>
      <c r="J5504" s="38">
        <v>34700</v>
      </c>
      <c r="K5504" s="38">
        <f t="shared" si="66"/>
        <v>34692</v>
      </c>
    </row>
    <row r="5505" spans="1:11" x14ac:dyDescent="0.2">
      <c r="A5505" t="s">
        <v>1975</v>
      </c>
      <c r="B5505" t="s">
        <v>286</v>
      </c>
      <c r="C5505" t="s">
        <v>4879</v>
      </c>
      <c r="D5505" t="s">
        <v>5533</v>
      </c>
      <c r="E5505" s="75">
        <v>100</v>
      </c>
      <c r="F5505" s="37" t="s">
        <v>0</v>
      </c>
      <c r="G5505" s="38">
        <v>0</v>
      </c>
      <c r="H5505" s="38">
        <v>0</v>
      </c>
      <c r="I5505" s="38">
        <v>11214</v>
      </c>
      <c r="J5505" s="38">
        <v>11200</v>
      </c>
      <c r="K5505" s="38">
        <f t="shared" si="66"/>
        <v>11214</v>
      </c>
    </row>
    <row r="5506" spans="1:11" x14ac:dyDescent="0.2">
      <c r="A5506" t="s">
        <v>1975</v>
      </c>
      <c r="B5506" t="s">
        <v>286</v>
      </c>
      <c r="C5506" t="s">
        <v>4883</v>
      </c>
      <c r="D5506" t="s">
        <v>927</v>
      </c>
      <c r="E5506" s="75">
        <v>102</v>
      </c>
      <c r="F5506" s="37" t="s">
        <v>282</v>
      </c>
      <c r="G5506" s="38">
        <v>0</v>
      </c>
      <c r="H5506" s="38">
        <v>29534</v>
      </c>
      <c r="I5506" s="38">
        <v>0</v>
      </c>
      <c r="J5506" s="38">
        <v>29500</v>
      </c>
      <c r="K5506" s="38">
        <f t="shared" si="66"/>
        <v>29534</v>
      </c>
    </row>
    <row r="5507" spans="1:11" x14ac:dyDescent="0.2">
      <c r="A5507" t="s">
        <v>1975</v>
      </c>
      <c r="B5507" t="s">
        <v>286</v>
      </c>
      <c r="C5507" t="s">
        <v>4882</v>
      </c>
      <c r="D5507" t="s">
        <v>1936</v>
      </c>
      <c r="E5507" s="75">
        <v>2411</v>
      </c>
      <c r="F5507" s="36" t="s">
        <v>283</v>
      </c>
      <c r="G5507" s="38">
        <v>1262041</v>
      </c>
      <c r="H5507" s="38">
        <v>0</v>
      </c>
      <c r="I5507" s="38">
        <v>0</v>
      </c>
      <c r="J5507" s="38">
        <v>1262000</v>
      </c>
      <c r="K5507" s="38">
        <f t="shared" si="66"/>
        <v>1262041</v>
      </c>
    </row>
    <row r="5508" spans="1:11" x14ac:dyDescent="0.2">
      <c r="A5508" t="s">
        <v>1975</v>
      </c>
      <c r="B5508" t="s">
        <v>286</v>
      </c>
      <c r="C5508" t="s">
        <v>4875</v>
      </c>
      <c r="D5508" t="s">
        <v>1931</v>
      </c>
      <c r="E5508" s="75">
        <v>24211</v>
      </c>
      <c r="F5508" s="36" t="s">
        <v>283</v>
      </c>
      <c r="G5508" s="38">
        <v>501465</v>
      </c>
      <c r="H5508" s="38">
        <v>0</v>
      </c>
      <c r="I5508" s="38">
        <v>0</v>
      </c>
      <c r="J5508" s="38">
        <v>501500</v>
      </c>
      <c r="K5508" s="38">
        <f t="shared" si="66"/>
        <v>501465</v>
      </c>
    </row>
    <row r="5509" spans="1:11" x14ac:dyDescent="0.2">
      <c r="A5509" t="s">
        <v>1975</v>
      </c>
      <c r="B5509" t="s">
        <v>286</v>
      </c>
      <c r="C5509" t="s">
        <v>4873</v>
      </c>
      <c r="D5509" t="s">
        <v>1924</v>
      </c>
      <c r="E5509" s="75">
        <v>24212</v>
      </c>
      <c r="F5509" s="36" t="s">
        <v>283</v>
      </c>
      <c r="G5509" s="38">
        <v>301981</v>
      </c>
      <c r="H5509" s="38">
        <v>0</v>
      </c>
      <c r="I5509" s="38">
        <v>0</v>
      </c>
      <c r="J5509" s="38">
        <v>302000</v>
      </c>
      <c r="K5509" s="38">
        <f t="shared" si="66"/>
        <v>301981</v>
      </c>
    </row>
    <row r="5510" spans="1:11" x14ac:dyDescent="0.2">
      <c r="A5510" t="s">
        <v>1975</v>
      </c>
      <c r="B5510" t="s">
        <v>286</v>
      </c>
      <c r="C5510" t="s">
        <v>4874</v>
      </c>
      <c r="D5510" t="s">
        <v>5531</v>
      </c>
      <c r="E5510" s="75">
        <v>24213</v>
      </c>
      <c r="F5510" s="36" t="s">
        <v>283</v>
      </c>
      <c r="G5510" s="38">
        <v>1710841</v>
      </c>
      <c r="H5510" s="38">
        <v>0</v>
      </c>
      <c r="I5510" s="38">
        <v>0</v>
      </c>
      <c r="J5510" s="38">
        <v>1710800</v>
      </c>
      <c r="K5510" s="38">
        <f t="shared" si="66"/>
        <v>1710841</v>
      </c>
    </row>
    <row r="5511" spans="1:11" x14ac:dyDescent="0.2">
      <c r="A5511" t="s">
        <v>1975</v>
      </c>
      <c r="B5511" t="s">
        <v>286</v>
      </c>
      <c r="C5511" t="s">
        <v>4886</v>
      </c>
      <c r="D5511" t="s">
        <v>1930</v>
      </c>
      <c r="E5511" s="75">
        <v>24221</v>
      </c>
      <c r="F5511" s="36" t="s">
        <v>283</v>
      </c>
      <c r="G5511" s="38">
        <v>170941</v>
      </c>
      <c r="H5511" s="38">
        <v>0</v>
      </c>
      <c r="I5511" s="38">
        <v>0</v>
      </c>
      <c r="J5511" s="38">
        <v>170900</v>
      </c>
      <c r="K5511" s="38">
        <f t="shared" si="66"/>
        <v>170941</v>
      </c>
    </row>
    <row r="5512" spans="1:11" x14ac:dyDescent="0.2">
      <c r="A5512" t="s">
        <v>1975</v>
      </c>
      <c r="B5512" t="s">
        <v>286</v>
      </c>
      <c r="C5512" t="s">
        <v>4884</v>
      </c>
      <c r="D5512" t="s">
        <v>1967</v>
      </c>
      <c r="E5512" s="75">
        <v>24222</v>
      </c>
      <c r="F5512" s="36" t="s">
        <v>283</v>
      </c>
      <c r="G5512" s="38">
        <v>5114</v>
      </c>
      <c r="H5512" s="38">
        <v>0</v>
      </c>
      <c r="I5512" s="38">
        <v>0</v>
      </c>
      <c r="J5512" s="38">
        <v>5100</v>
      </c>
      <c r="K5512" s="38">
        <f t="shared" si="66"/>
        <v>5114</v>
      </c>
    </row>
    <row r="5513" spans="1:11" x14ac:dyDescent="0.2">
      <c r="A5513" t="s">
        <v>1975</v>
      </c>
      <c r="B5513" t="s">
        <v>286</v>
      </c>
      <c r="C5513" t="s">
        <v>4885</v>
      </c>
      <c r="D5513" t="s">
        <v>5536</v>
      </c>
      <c r="E5513" s="75">
        <v>24223</v>
      </c>
      <c r="F5513" s="36" t="s">
        <v>283</v>
      </c>
      <c r="G5513" s="38">
        <v>119761</v>
      </c>
      <c r="H5513" s="38">
        <v>0</v>
      </c>
      <c r="I5513" s="38">
        <v>0</v>
      </c>
      <c r="J5513" s="38">
        <v>119800</v>
      </c>
      <c r="K5513" s="38">
        <f t="shared" ref="K5513:K5576" si="67">SUM(G5513:I5513)</f>
        <v>119761</v>
      </c>
    </row>
    <row r="5514" spans="1:11" x14ac:dyDescent="0.2">
      <c r="A5514" t="s">
        <v>1975</v>
      </c>
      <c r="B5514" t="s">
        <v>286</v>
      </c>
      <c r="C5514" t="s">
        <v>4877</v>
      </c>
      <c r="D5514" t="s">
        <v>1937</v>
      </c>
      <c r="E5514" s="75">
        <v>24231</v>
      </c>
      <c r="F5514" s="36" t="s">
        <v>283</v>
      </c>
      <c r="G5514" s="38">
        <v>4005</v>
      </c>
      <c r="H5514" s="38">
        <v>0</v>
      </c>
      <c r="I5514" s="38">
        <v>0</v>
      </c>
      <c r="J5514" s="38">
        <v>4000</v>
      </c>
      <c r="K5514" s="38">
        <f t="shared" si="67"/>
        <v>4005</v>
      </c>
    </row>
    <row r="5515" spans="1:11" x14ac:dyDescent="0.2">
      <c r="A5515" t="s">
        <v>1975</v>
      </c>
      <c r="B5515" t="s">
        <v>286</v>
      </c>
      <c r="C5515" t="s">
        <v>887</v>
      </c>
      <c r="D5515" t="s">
        <v>1966</v>
      </c>
      <c r="E5515" s="75">
        <v>24232</v>
      </c>
      <c r="F5515" s="36" t="s">
        <v>283</v>
      </c>
      <c r="G5515" s="38">
        <v>42306</v>
      </c>
      <c r="H5515" s="38">
        <v>0</v>
      </c>
      <c r="I5515" s="38">
        <v>0</v>
      </c>
      <c r="J5515" s="38">
        <v>42300</v>
      </c>
      <c r="K5515" s="38">
        <f t="shared" si="67"/>
        <v>42306</v>
      </c>
    </row>
    <row r="5516" spans="1:11" x14ac:dyDescent="0.2">
      <c r="A5516" t="s">
        <v>1975</v>
      </c>
      <c r="B5516" t="s">
        <v>286</v>
      </c>
      <c r="C5516" t="s">
        <v>4876</v>
      </c>
      <c r="D5516" t="s">
        <v>5532</v>
      </c>
      <c r="E5516" s="75">
        <v>24233</v>
      </c>
      <c r="F5516" s="36" t="s">
        <v>283</v>
      </c>
      <c r="G5516" s="38">
        <v>299160</v>
      </c>
      <c r="H5516" s="38">
        <v>0</v>
      </c>
      <c r="I5516" s="38">
        <v>0</v>
      </c>
      <c r="J5516" s="38">
        <v>299200</v>
      </c>
      <c r="K5516" s="38">
        <f t="shared" si="67"/>
        <v>299160</v>
      </c>
    </row>
    <row r="5517" spans="1:11" x14ac:dyDescent="0.2">
      <c r="A5517" t="s">
        <v>1975</v>
      </c>
      <c r="B5517" t="s">
        <v>286</v>
      </c>
      <c r="C5517" t="s">
        <v>4881</v>
      </c>
      <c r="D5517" t="s">
        <v>5535</v>
      </c>
      <c r="E5517" s="75">
        <v>24263</v>
      </c>
      <c r="F5517" s="36" t="s">
        <v>283</v>
      </c>
      <c r="G5517" s="38">
        <v>9398</v>
      </c>
      <c r="H5517" s="38">
        <v>0</v>
      </c>
      <c r="I5517" s="38">
        <v>0</v>
      </c>
      <c r="J5517" s="38">
        <v>9400</v>
      </c>
      <c r="K5517" s="38">
        <f t="shared" si="67"/>
        <v>9398</v>
      </c>
    </row>
    <row r="5518" spans="1:11" x14ac:dyDescent="0.2">
      <c r="A5518" t="s">
        <v>1975</v>
      </c>
      <c r="B5518" t="s">
        <v>286</v>
      </c>
      <c r="C5518" t="s">
        <v>4878</v>
      </c>
      <c r="D5518" t="s">
        <v>1925</v>
      </c>
      <c r="E5518" s="75">
        <v>2441</v>
      </c>
      <c r="F5518" s="36" t="s">
        <v>283</v>
      </c>
      <c r="G5518" s="38">
        <v>639540</v>
      </c>
      <c r="H5518" s="38">
        <v>0</v>
      </c>
      <c r="I5518" s="38">
        <v>0</v>
      </c>
      <c r="J5518" s="38">
        <v>639500</v>
      </c>
      <c r="K5518" s="38">
        <f t="shared" si="67"/>
        <v>639540</v>
      </c>
    </row>
    <row r="5519" spans="1:11" x14ac:dyDescent="0.2">
      <c r="A5519" t="s">
        <v>1975</v>
      </c>
      <c r="B5519" t="s">
        <v>286</v>
      </c>
      <c r="C5519" t="s">
        <v>4880</v>
      </c>
      <c r="D5519" t="s">
        <v>5534</v>
      </c>
      <c r="E5519" s="75">
        <v>99</v>
      </c>
      <c r="F5519" s="37" t="s">
        <v>0</v>
      </c>
      <c r="G5519" s="38">
        <v>0</v>
      </c>
      <c r="H5519" s="38">
        <v>0</v>
      </c>
      <c r="I5519" s="38">
        <v>19056</v>
      </c>
      <c r="J5519" s="38">
        <v>19100</v>
      </c>
      <c r="K5519" s="38">
        <f t="shared" si="67"/>
        <v>19056</v>
      </c>
    </row>
    <row r="5520" spans="1:11" x14ac:dyDescent="0.2">
      <c r="A5520" t="s">
        <v>1975</v>
      </c>
      <c r="B5520" t="s">
        <v>301</v>
      </c>
      <c r="C5520" t="s">
        <v>4893</v>
      </c>
      <c r="D5520" t="s">
        <v>5533</v>
      </c>
      <c r="E5520" s="75">
        <v>100</v>
      </c>
      <c r="F5520" s="37" t="s">
        <v>0</v>
      </c>
      <c r="G5520" s="38">
        <v>0</v>
      </c>
      <c r="H5520" s="38">
        <v>0</v>
      </c>
      <c r="I5520" s="38">
        <v>6603</v>
      </c>
      <c r="J5520" s="38">
        <v>6600</v>
      </c>
      <c r="K5520" s="38">
        <f t="shared" si="67"/>
        <v>6603</v>
      </c>
    </row>
    <row r="5521" spans="1:11" x14ac:dyDescent="0.2">
      <c r="A5521" t="s">
        <v>1975</v>
      </c>
      <c r="B5521" t="s">
        <v>301</v>
      </c>
      <c r="C5521" t="s">
        <v>4899</v>
      </c>
      <c r="D5521" t="s">
        <v>927</v>
      </c>
      <c r="E5521" s="75">
        <v>102</v>
      </c>
      <c r="F5521" s="37" t="s">
        <v>282</v>
      </c>
      <c r="G5521" s="38">
        <v>0</v>
      </c>
      <c r="H5521" s="38">
        <v>21082</v>
      </c>
      <c r="I5521" s="38">
        <v>0</v>
      </c>
      <c r="J5521" s="38">
        <v>21100</v>
      </c>
      <c r="K5521" s="38">
        <f t="shared" si="67"/>
        <v>21082</v>
      </c>
    </row>
    <row r="5522" spans="1:11" x14ac:dyDescent="0.2">
      <c r="A5522" t="s">
        <v>1975</v>
      </c>
      <c r="B5522" t="s">
        <v>301</v>
      </c>
      <c r="C5522" t="s">
        <v>4898</v>
      </c>
      <c r="D5522" t="s">
        <v>1936</v>
      </c>
      <c r="E5522" s="75">
        <v>2411</v>
      </c>
      <c r="F5522" s="36" t="s">
        <v>283</v>
      </c>
      <c r="G5522" s="38">
        <v>534013</v>
      </c>
      <c r="H5522" s="38">
        <v>0</v>
      </c>
      <c r="I5522" s="38">
        <v>0</v>
      </c>
      <c r="J5522" s="38">
        <v>534000</v>
      </c>
      <c r="K5522" s="38">
        <f t="shared" si="67"/>
        <v>534013</v>
      </c>
    </row>
    <row r="5523" spans="1:11" x14ac:dyDescent="0.2">
      <c r="A5523" t="s">
        <v>1975</v>
      </c>
      <c r="B5523" t="s">
        <v>301</v>
      </c>
      <c r="C5523" t="s">
        <v>4888</v>
      </c>
      <c r="D5523" t="s">
        <v>1931</v>
      </c>
      <c r="E5523" s="75">
        <v>24211</v>
      </c>
      <c r="F5523" s="36" t="s">
        <v>283</v>
      </c>
      <c r="G5523" s="38">
        <v>229210</v>
      </c>
      <c r="H5523" s="38">
        <v>0</v>
      </c>
      <c r="I5523" s="38">
        <v>0</v>
      </c>
      <c r="J5523" s="38">
        <v>229200</v>
      </c>
      <c r="K5523" s="38">
        <f t="shared" si="67"/>
        <v>229210</v>
      </c>
    </row>
    <row r="5524" spans="1:11" x14ac:dyDescent="0.2">
      <c r="A5524" t="s">
        <v>1975</v>
      </c>
      <c r="B5524" t="s">
        <v>301</v>
      </c>
      <c r="C5524" t="s">
        <v>618</v>
      </c>
      <c r="D5524" t="s">
        <v>1924</v>
      </c>
      <c r="E5524" s="75">
        <v>24212</v>
      </c>
      <c r="F5524" s="36" t="s">
        <v>283</v>
      </c>
      <c r="G5524" s="38">
        <v>70439</v>
      </c>
      <c r="H5524" s="38">
        <v>0</v>
      </c>
      <c r="I5524" s="38">
        <v>0</v>
      </c>
      <c r="J5524" s="38">
        <v>70400</v>
      </c>
      <c r="K5524" s="38">
        <f t="shared" si="67"/>
        <v>70439</v>
      </c>
    </row>
    <row r="5525" spans="1:11" x14ac:dyDescent="0.2">
      <c r="A5525" t="s">
        <v>1975</v>
      </c>
      <c r="B5525" t="s">
        <v>301</v>
      </c>
      <c r="C5525" t="s">
        <v>4887</v>
      </c>
      <c r="D5525" t="s">
        <v>5531</v>
      </c>
      <c r="E5525" s="75">
        <v>24213</v>
      </c>
      <c r="F5525" s="36" t="s">
        <v>283</v>
      </c>
      <c r="G5525" s="38">
        <v>1133542</v>
      </c>
      <c r="H5525" s="38">
        <v>0</v>
      </c>
      <c r="I5525" s="38">
        <v>0</v>
      </c>
      <c r="J5525" s="38">
        <v>1133500</v>
      </c>
      <c r="K5525" s="38">
        <f t="shared" si="67"/>
        <v>1133542</v>
      </c>
    </row>
    <row r="5526" spans="1:11" x14ac:dyDescent="0.2">
      <c r="A5526" t="s">
        <v>1975</v>
      </c>
      <c r="B5526" t="s">
        <v>301</v>
      </c>
      <c r="C5526" t="s">
        <v>4903</v>
      </c>
      <c r="D5526" t="s">
        <v>1930</v>
      </c>
      <c r="E5526" s="75">
        <v>24221</v>
      </c>
      <c r="F5526" s="36" t="s">
        <v>283</v>
      </c>
      <c r="G5526" s="38">
        <v>52665</v>
      </c>
      <c r="H5526" s="38">
        <v>0</v>
      </c>
      <c r="I5526" s="38">
        <v>0</v>
      </c>
      <c r="J5526" s="38">
        <v>52700</v>
      </c>
      <c r="K5526" s="38">
        <f t="shared" si="67"/>
        <v>52665</v>
      </c>
    </row>
    <row r="5527" spans="1:11" x14ac:dyDescent="0.2">
      <c r="A5527" t="s">
        <v>1975</v>
      </c>
      <c r="B5527" t="s">
        <v>301</v>
      </c>
      <c r="C5527" t="s">
        <v>4901</v>
      </c>
      <c r="D5527" t="s">
        <v>1967</v>
      </c>
      <c r="E5527" s="75">
        <v>24222</v>
      </c>
      <c r="F5527" s="36" t="s">
        <v>283</v>
      </c>
      <c r="G5527" s="38">
        <v>9634</v>
      </c>
      <c r="H5527" s="38">
        <v>0</v>
      </c>
      <c r="I5527" s="38">
        <v>0</v>
      </c>
      <c r="J5527" s="38">
        <v>9600</v>
      </c>
      <c r="K5527" s="38">
        <f t="shared" si="67"/>
        <v>9634</v>
      </c>
    </row>
    <row r="5528" spans="1:11" x14ac:dyDescent="0.2">
      <c r="A5528" t="s">
        <v>1975</v>
      </c>
      <c r="B5528" t="s">
        <v>301</v>
      </c>
      <c r="C5528" t="s">
        <v>4902</v>
      </c>
      <c r="D5528" t="s">
        <v>5536</v>
      </c>
      <c r="E5528" s="75">
        <v>24223</v>
      </c>
      <c r="F5528" s="36" t="s">
        <v>283</v>
      </c>
      <c r="G5528" s="38">
        <v>165155</v>
      </c>
      <c r="H5528" s="38">
        <v>0</v>
      </c>
      <c r="I5528" s="38">
        <v>0</v>
      </c>
      <c r="J5528" s="38">
        <v>165200</v>
      </c>
      <c r="K5528" s="38">
        <f t="shared" si="67"/>
        <v>165155</v>
      </c>
    </row>
    <row r="5529" spans="1:11" x14ac:dyDescent="0.2">
      <c r="A5529" t="s">
        <v>1975</v>
      </c>
      <c r="B5529" t="s">
        <v>301</v>
      </c>
      <c r="C5529" t="s">
        <v>4891</v>
      </c>
      <c r="D5529" t="s">
        <v>1937</v>
      </c>
      <c r="E5529" s="75">
        <v>24231</v>
      </c>
      <c r="F5529" s="36" t="s">
        <v>283</v>
      </c>
      <c r="G5529" s="38">
        <v>641</v>
      </c>
      <c r="H5529" s="38">
        <v>0</v>
      </c>
      <c r="I5529" s="38">
        <v>0</v>
      </c>
      <c r="J5529" s="38">
        <v>600</v>
      </c>
      <c r="K5529" s="38">
        <f t="shared" si="67"/>
        <v>641</v>
      </c>
    </row>
    <row r="5530" spans="1:11" x14ac:dyDescent="0.2">
      <c r="A5530" t="s">
        <v>1975</v>
      </c>
      <c r="B5530" t="s">
        <v>301</v>
      </c>
      <c r="C5530" t="s">
        <v>4889</v>
      </c>
      <c r="D5530" t="s">
        <v>1966</v>
      </c>
      <c r="E5530" s="75">
        <v>24232</v>
      </c>
      <c r="F5530" s="36" t="s">
        <v>283</v>
      </c>
      <c r="G5530" s="38">
        <v>23637</v>
      </c>
      <c r="H5530" s="38">
        <v>0</v>
      </c>
      <c r="I5530" s="38">
        <v>0</v>
      </c>
      <c r="J5530" s="38">
        <v>23600</v>
      </c>
      <c r="K5530" s="38">
        <f t="shared" si="67"/>
        <v>23637</v>
      </c>
    </row>
    <row r="5531" spans="1:11" x14ac:dyDescent="0.2">
      <c r="A5531" t="s">
        <v>1975</v>
      </c>
      <c r="B5531" t="s">
        <v>301</v>
      </c>
      <c r="C5531" t="s">
        <v>4890</v>
      </c>
      <c r="D5531" t="s">
        <v>5532</v>
      </c>
      <c r="E5531" s="75">
        <v>24233</v>
      </c>
      <c r="F5531" s="36" t="s">
        <v>283</v>
      </c>
      <c r="G5531" s="38">
        <v>8823</v>
      </c>
      <c r="H5531" s="38">
        <v>0</v>
      </c>
      <c r="I5531" s="38">
        <v>0</v>
      </c>
      <c r="J5531" s="38">
        <v>8800</v>
      </c>
      <c r="K5531" s="38">
        <f t="shared" si="67"/>
        <v>8823</v>
      </c>
    </row>
    <row r="5532" spans="1:11" x14ac:dyDescent="0.2">
      <c r="A5532" t="s">
        <v>1975</v>
      </c>
      <c r="B5532" t="s">
        <v>301</v>
      </c>
      <c r="C5532" t="s">
        <v>4900</v>
      </c>
      <c r="D5532" t="s">
        <v>1938</v>
      </c>
      <c r="E5532" s="75">
        <v>24241</v>
      </c>
      <c r="F5532" s="36" t="s">
        <v>283</v>
      </c>
      <c r="G5532" s="38">
        <v>195</v>
      </c>
      <c r="H5532" s="38">
        <v>0</v>
      </c>
      <c r="I5532" s="38">
        <v>0</v>
      </c>
      <c r="J5532" s="38">
        <v>200</v>
      </c>
      <c r="K5532" s="38">
        <f t="shared" si="67"/>
        <v>195</v>
      </c>
    </row>
    <row r="5533" spans="1:11" x14ac:dyDescent="0.2">
      <c r="A5533" t="s">
        <v>1975</v>
      </c>
      <c r="B5533" t="s">
        <v>301</v>
      </c>
      <c r="C5533" t="s">
        <v>4897</v>
      </c>
      <c r="D5533" t="s">
        <v>1927</v>
      </c>
      <c r="E5533" s="75">
        <v>24261</v>
      </c>
      <c r="F5533" s="36" t="s">
        <v>283</v>
      </c>
      <c r="G5533" s="38">
        <v>81</v>
      </c>
      <c r="H5533" s="38">
        <v>0</v>
      </c>
      <c r="I5533" s="38">
        <v>0</v>
      </c>
      <c r="J5533" s="38">
        <v>100</v>
      </c>
      <c r="K5533" s="38">
        <f t="shared" si="67"/>
        <v>81</v>
      </c>
    </row>
    <row r="5534" spans="1:11" x14ac:dyDescent="0.2">
      <c r="A5534" t="s">
        <v>1975</v>
      </c>
      <c r="B5534" t="s">
        <v>301</v>
      </c>
      <c r="C5534" t="s">
        <v>4896</v>
      </c>
      <c r="D5534" t="s">
        <v>5535</v>
      </c>
      <c r="E5534" s="75">
        <v>24263</v>
      </c>
      <c r="F5534" s="36" t="s">
        <v>283</v>
      </c>
      <c r="G5534" s="38">
        <v>230085</v>
      </c>
      <c r="H5534" s="38">
        <v>0</v>
      </c>
      <c r="I5534" s="38">
        <v>0</v>
      </c>
      <c r="J5534" s="38">
        <v>230100</v>
      </c>
      <c r="K5534" s="38">
        <f t="shared" si="67"/>
        <v>230085</v>
      </c>
    </row>
    <row r="5535" spans="1:11" x14ac:dyDescent="0.2">
      <c r="A5535" t="s">
        <v>1975</v>
      </c>
      <c r="B5535" t="s">
        <v>301</v>
      </c>
      <c r="C5535" t="s">
        <v>4892</v>
      </c>
      <c r="D5535" t="s">
        <v>1925</v>
      </c>
      <c r="E5535" s="75">
        <v>2441</v>
      </c>
      <c r="F5535" s="36" t="s">
        <v>283</v>
      </c>
      <c r="G5535" s="38">
        <v>763363</v>
      </c>
      <c r="H5535" s="38">
        <v>0</v>
      </c>
      <c r="I5535" s="38">
        <v>0</v>
      </c>
      <c r="J5535" s="38">
        <v>763400</v>
      </c>
      <c r="K5535" s="38">
        <f t="shared" si="67"/>
        <v>763363</v>
      </c>
    </row>
    <row r="5536" spans="1:11" x14ac:dyDescent="0.2">
      <c r="A5536" t="s">
        <v>1975</v>
      </c>
      <c r="B5536" t="s">
        <v>301</v>
      </c>
      <c r="C5536" t="s">
        <v>4895</v>
      </c>
      <c r="D5536" t="s">
        <v>2768</v>
      </c>
      <c r="E5536" s="75">
        <v>344</v>
      </c>
      <c r="F5536" s="37" t="s">
        <v>282</v>
      </c>
      <c r="G5536" s="38">
        <v>0</v>
      </c>
      <c r="H5536" s="38">
        <v>14453</v>
      </c>
      <c r="I5536" s="38">
        <v>0</v>
      </c>
      <c r="J5536" s="38">
        <v>14500</v>
      </c>
      <c r="K5536" s="38">
        <f t="shared" si="67"/>
        <v>14453</v>
      </c>
    </row>
    <row r="5537" spans="1:11" x14ac:dyDescent="0.2">
      <c r="A5537" t="s">
        <v>1975</v>
      </c>
      <c r="B5537" t="s">
        <v>301</v>
      </c>
      <c r="C5537" t="s">
        <v>4894</v>
      </c>
      <c r="D5537" t="s">
        <v>5534</v>
      </c>
      <c r="E5537" s="75">
        <v>99</v>
      </c>
      <c r="F5537" s="37" t="s">
        <v>0</v>
      </c>
      <c r="G5537" s="38">
        <v>0</v>
      </c>
      <c r="H5537" s="38">
        <v>0</v>
      </c>
      <c r="I5537" s="38">
        <v>20324</v>
      </c>
      <c r="J5537" s="38">
        <v>20300</v>
      </c>
      <c r="K5537" s="38">
        <f t="shared" si="67"/>
        <v>20324</v>
      </c>
    </row>
    <row r="5538" spans="1:11" x14ac:dyDescent="0.2">
      <c r="A5538" t="s">
        <v>1975</v>
      </c>
      <c r="B5538" t="s">
        <v>2039</v>
      </c>
      <c r="C5538" t="s">
        <v>4911</v>
      </c>
      <c r="D5538" t="s">
        <v>927</v>
      </c>
      <c r="E5538" s="75">
        <v>102</v>
      </c>
      <c r="F5538" s="37" t="s">
        <v>282</v>
      </c>
      <c r="G5538" s="38">
        <v>0</v>
      </c>
      <c r="H5538" s="38">
        <v>46805</v>
      </c>
      <c r="I5538" s="38">
        <v>0</v>
      </c>
      <c r="J5538" s="38">
        <v>46800</v>
      </c>
      <c r="K5538" s="38">
        <f t="shared" si="67"/>
        <v>46805</v>
      </c>
    </row>
    <row r="5539" spans="1:11" x14ac:dyDescent="0.2">
      <c r="A5539" t="s">
        <v>1975</v>
      </c>
      <c r="B5539" t="s">
        <v>2039</v>
      </c>
      <c r="C5539" t="s">
        <v>4910</v>
      </c>
      <c r="D5539" t="s">
        <v>1936</v>
      </c>
      <c r="E5539" s="75">
        <v>2411</v>
      </c>
      <c r="F5539" s="36" t="s">
        <v>283</v>
      </c>
      <c r="G5539" s="38">
        <v>682958</v>
      </c>
      <c r="H5539" s="38">
        <v>0</v>
      </c>
      <c r="I5539" s="38">
        <v>0</v>
      </c>
      <c r="J5539" s="38">
        <v>683000</v>
      </c>
      <c r="K5539" s="38">
        <f t="shared" si="67"/>
        <v>682958</v>
      </c>
    </row>
    <row r="5540" spans="1:11" x14ac:dyDescent="0.2">
      <c r="A5540" t="s">
        <v>1975</v>
      </c>
      <c r="B5540" t="s">
        <v>2039</v>
      </c>
      <c r="C5540" t="s">
        <v>4905</v>
      </c>
      <c r="D5540" t="s">
        <v>1931</v>
      </c>
      <c r="E5540" s="75">
        <v>24211</v>
      </c>
      <c r="F5540" s="36" t="s">
        <v>283</v>
      </c>
      <c r="G5540" s="38">
        <v>690108</v>
      </c>
      <c r="H5540" s="38">
        <v>0</v>
      </c>
      <c r="I5540" s="38">
        <v>0</v>
      </c>
      <c r="J5540" s="38">
        <v>690100</v>
      </c>
      <c r="K5540" s="38">
        <f t="shared" si="67"/>
        <v>690108</v>
      </c>
    </row>
    <row r="5541" spans="1:11" x14ac:dyDescent="0.2">
      <c r="A5541" t="s">
        <v>1975</v>
      </c>
      <c r="B5541" t="s">
        <v>2039</v>
      </c>
      <c r="C5541" t="s">
        <v>1651</v>
      </c>
      <c r="D5541" t="s">
        <v>1924</v>
      </c>
      <c r="E5541" s="75">
        <v>24212</v>
      </c>
      <c r="F5541" s="36" t="s">
        <v>283</v>
      </c>
      <c r="G5541" s="38">
        <v>60714</v>
      </c>
      <c r="H5541" s="38">
        <v>0</v>
      </c>
      <c r="I5541" s="38">
        <v>0</v>
      </c>
      <c r="J5541" s="38">
        <v>60700</v>
      </c>
      <c r="K5541" s="38">
        <f t="shared" si="67"/>
        <v>60714</v>
      </c>
    </row>
    <row r="5542" spans="1:11" x14ac:dyDescent="0.2">
      <c r="A5542" t="s">
        <v>1975</v>
      </c>
      <c r="B5542" t="s">
        <v>2039</v>
      </c>
      <c r="C5542" t="s">
        <v>4904</v>
      </c>
      <c r="D5542" t="s">
        <v>5531</v>
      </c>
      <c r="E5542" s="75">
        <v>24213</v>
      </c>
      <c r="F5542" s="36" t="s">
        <v>283</v>
      </c>
      <c r="G5542" s="38">
        <v>1767</v>
      </c>
      <c r="H5542" s="38">
        <v>0</v>
      </c>
      <c r="I5542" s="38">
        <v>0</v>
      </c>
      <c r="J5542" s="38">
        <v>1800</v>
      </c>
      <c r="K5542" s="38">
        <f t="shared" si="67"/>
        <v>1767</v>
      </c>
    </row>
    <row r="5543" spans="1:11" x14ac:dyDescent="0.2">
      <c r="A5543" t="s">
        <v>1975</v>
      </c>
      <c r="B5543" t="s">
        <v>2039</v>
      </c>
      <c r="C5543" t="s">
        <v>4912</v>
      </c>
      <c r="D5543" t="s">
        <v>1930</v>
      </c>
      <c r="E5543" s="75">
        <v>24221</v>
      </c>
      <c r="F5543" s="36" t="s">
        <v>283</v>
      </c>
      <c r="G5543" s="38">
        <v>162513</v>
      </c>
      <c r="H5543" s="38">
        <v>0</v>
      </c>
      <c r="I5543" s="38">
        <v>0</v>
      </c>
      <c r="J5543" s="38">
        <v>162500</v>
      </c>
      <c r="K5543" s="38">
        <f t="shared" si="67"/>
        <v>162513</v>
      </c>
    </row>
    <row r="5544" spans="1:11" x14ac:dyDescent="0.2">
      <c r="A5544" t="s">
        <v>1975</v>
      </c>
      <c r="B5544" t="s">
        <v>2039</v>
      </c>
      <c r="C5544" t="s">
        <v>1271</v>
      </c>
      <c r="D5544" t="s">
        <v>1967</v>
      </c>
      <c r="E5544" s="75">
        <v>24222</v>
      </c>
      <c r="F5544" s="36" t="s">
        <v>283</v>
      </c>
      <c r="G5544" s="38">
        <v>95721</v>
      </c>
      <c r="H5544" s="38">
        <v>0</v>
      </c>
      <c r="I5544" s="38">
        <v>0</v>
      </c>
      <c r="J5544" s="38">
        <v>95700</v>
      </c>
      <c r="K5544" s="38">
        <f t="shared" si="67"/>
        <v>95721</v>
      </c>
    </row>
    <row r="5545" spans="1:11" x14ac:dyDescent="0.2">
      <c r="A5545" t="s">
        <v>1975</v>
      </c>
      <c r="B5545" t="s">
        <v>2039</v>
      </c>
      <c r="C5545" t="s">
        <v>4906</v>
      </c>
      <c r="D5545" t="s">
        <v>1937</v>
      </c>
      <c r="E5545" s="75">
        <v>24231</v>
      </c>
      <c r="F5545" s="36" t="s">
        <v>283</v>
      </c>
      <c r="G5545" s="38">
        <v>172445</v>
      </c>
      <c r="H5545" s="38">
        <v>0</v>
      </c>
      <c r="I5545" s="38">
        <v>0</v>
      </c>
      <c r="J5545" s="38">
        <v>172400</v>
      </c>
      <c r="K5545" s="38">
        <f t="shared" si="67"/>
        <v>172445</v>
      </c>
    </row>
    <row r="5546" spans="1:11" x14ac:dyDescent="0.2">
      <c r="A5546" t="s">
        <v>1975</v>
      </c>
      <c r="B5546" t="s">
        <v>2039</v>
      </c>
      <c r="C5546" t="s">
        <v>4907</v>
      </c>
      <c r="D5546" t="s">
        <v>1925</v>
      </c>
      <c r="E5546" s="75">
        <v>2441</v>
      </c>
      <c r="F5546" s="36" t="s">
        <v>283</v>
      </c>
      <c r="G5546" s="38">
        <v>809623</v>
      </c>
      <c r="H5546" s="38">
        <v>0</v>
      </c>
      <c r="I5546" s="38">
        <v>0</v>
      </c>
      <c r="J5546" s="38">
        <v>809600</v>
      </c>
      <c r="K5546" s="38">
        <f t="shared" si="67"/>
        <v>809623</v>
      </c>
    </row>
    <row r="5547" spans="1:11" x14ac:dyDescent="0.2">
      <c r="A5547" t="s">
        <v>1975</v>
      </c>
      <c r="B5547" t="s">
        <v>2039</v>
      </c>
      <c r="C5547" t="s">
        <v>4909</v>
      </c>
      <c r="D5547" t="s">
        <v>2768</v>
      </c>
      <c r="E5547" s="75">
        <v>344</v>
      </c>
      <c r="F5547" s="37" t="s">
        <v>282</v>
      </c>
      <c r="G5547" s="38">
        <v>0</v>
      </c>
      <c r="H5547" s="38">
        <v>3409</v>
      </c>
      <c r="I5547" s="38">
        <v>0</v>
      </c>
      <c r="J5547" s="38">
        <v>3400</v>
      </c>
      <c r="K5547" s="38">
        <f t="shared" si="67"/>
        <v>3409</v>
      </c>
    </row>
    <row r="5548" spans="1:11" x14ac:dyDescent="0.2">
      <c r="A5548" t="s">
        <v>1975</v>
      </c>
      <c r="B5548" t="s">
        <v>2039</v>
      </c>
      <c r="C5548" t="s">
        <v>4908</v>
      </c>
      <c r="D5548" t="s">
        <v>5534</v>
      </c>
      <c r="E5548" s="75">
        <v>99</v>
      </c>
      <c r="F5548" s="37" t="s">
        <v>0</v>
      </c>
      <c r="G5548" s="38">
        <v>0</v>
      </c>
      <c r="H5548" s="38">
        <v>0</v>
      </c>
      <c r="I5548" s="38">
        <v>4510</v>
      </c>
      <c r="J5548" s="38">
        <v>4500</v>
      </c>
      <c r="K5548" s="38">
        <f t="shared" si="67"/>
        <v>4510</v>
      </c>
    </row>
    <row r="5549" spans="1:11" x14ac:dyDescent="0.2">
      <c r="A5549" t="s">
        <v>1975</v>
      </c>
      <c r="B5549" t="s">
        <v>2040</v>
      </c>
      <c r="C5549" t="s">
        <v>4918</v>
      </c>
      <c r="D5549" t="s">
        <v>5533</v>
      </c>
      <c r="E5549" s="75">
        <v>100</v>
      </c>
      <c r="F5549" s="37" t="s">
        <v>0</v>
      </c>
      <c r="G5549" s="38">
        <v>0</v>
      </c>
      <c r="H5549" s="38">
        <v>0</v>
      </c>
      <c r="I5549" s="38">
        <v>16504</v>
      </c>
      <c r="J5549" s="38">
        <v>16500</v>
      </c>
      <c r="K5549" s="38">
        <f t="shared" si="67"/>
        <v>16504</v>
      </c>
    </row>
    <row r="5550" spans="1:11" x14ac:dyDescent="0.2">
      <c r="A5550" t="s">
        <v>1975</v>
      </c>
      <c r="B5550" t="s">
        <v>2040</v>
      </c>
      <c r="C5550" t="s">
        <v>4924</v>
      </c>
      <c r="D5550" t="s">
        <v>928</v>
      </c>
      <c r="E5550" s="75">
        <v>101</v>
      </c>
      <c r="F5550" s="37" t="s">
        <v>0</v>
      </c>
      <c r="G5550" s="38">
        <v>0</v>
      </c>
      <c r="H5550" s="38">
        <v>0</v>
      </c>
      <c r="I5550" s="38">
        <v>4231</v>
      </c>
      <c r="J5550" s="38">
        <v>4200</v>
      </c>
      <c r="K5550" s="38">
        <f t="shared" si="67"/>
        <v>4231</v>
      </c>
    </row>
    <row r="5551" spans="1:11" x14ac:dyDescent="0.2">
      <c r="A5551" t="s">
        <v>1975</v>
      </c>
      <c r="B5551" t="s">
        <v>2040</v>
      </c>
      <c r="C5551" t="s">
        <v>4923</v>
      </c>
      <c r="D5551" t="s">
        <v>927</v>
      </c>
      <c r="E5551" s="75">
        <v>102</v>
      </c>
      <c r="F5551" s="37" t="s">
        <v>282</v>
      </c>
      <c r="G5551" s="38">
        <v>0</v>
      </c>
      <c r="H5551" s="38">
        <v>164486</v>
      </c>
      <c r="I5551" s="38">
        <v>0</v>
      </c>
      <c r="J5551" s="38">
        <v>164500</v>
      </c>
      <c r="K5551" s="38">
        <f t="shared" si="67"/>
        <v>164486</v>
      </c>
    </row>
    <row r="5552" spans="1:11" x14ac:dyDescent="0.2">
      <c r="A5552" t="s">
        <v>1975</v>
      </c>
      <c r="B5552" t="s">
        <v>2040</v>
      </c>
      <c r="C5552" t="s">
        <v>4922</v>
      </c>
      <c r="D5552" t="s">
        <v>1936</v>
      </c>
      <c r="E5552" s="75">
        <v>2411</v>
      </c>
      <c r="F5552" s="36" t="s">
        <v>283</v>
      </c>
      <c r="G5552" s="38">
        <v>2402902</v>
      </c>
      <c r="H5552" s="38">
        <v>0</v>
      </c>
      <c r="I5552" s="38">
        <v>0</v>
      </c>
      <c r="J5552" s="38">
        <v>2402900</v>
      </c>
      <c r="K5552" s="38">
        <f t="shared" si="67"/>
        <v>2402902</v>
      </c>
    </row>
    <row r="5553" spans="1:11" x14ac:dyDescent="0.2">
      <c r="A5553" t="s">
        <v>1975</v>
      </c>
      <c r="B5553" t="s">
        <v>2040</v>
      </c>
      <c r="C5553" t="s">
        <v>4914</v>
      </c>
      <c r="D5553" t="s">
        <v>1931</v>
      </c>
      <c r="E5553" s="75">
        <v>24211</v>
      </c>
      <c r="F5553" s="36" t="s">
        <v>283</v>
      </c>
      <c r="G5553" s="38">
        <v>2607857</v>
      </c>
      <c r="H5553" s="38">
        <v>0</v>
      </c>
      <c r="I5553" s="38">
        <v>0</v>
      </c>
      <c r="J5553" s="38">
        <v>2607900</v>
      </c>
      <c r="K5553" s="38">
        <f t="shared" si="67"/>
        <v>2607857</v>
      </c>
    </row>
    <row r="5554" spans="1:11" x14ac:dyDescent="0.2">
      <c r="A5554" t="s">
        <v>1975</v>
      </c>
      <c r="B5554" t="s">
        <v>2040</v>
      </c>
      <c r="C5554" t="s">
        <v>619</v>
      </c>
      <c r="D5554" t="s">
        <v>1924</v>
      </c>
      <c r="E5554" s="75">
        <v>24212</v>
      </c>
      <c r="F5554" s="36" t="s">
        <v>283</v>
      </c>
      <c r="G5554" s="38">
        <v>1258500</v>
      </c>
      <c r="H5554" s="38">
        <v>0</v>
      </c>
      <c r="I5554" s="38">
        <v>0</v>
      </c>
      <c r="J5554" s="38">
        <v>1258500</v>
      </c>
      <c r="K5554" s="38">
        <f t="shared" si="67"/>
        <v>1258500</v>
      </c>
    </row>
    <row r="5555" spans="1:11" x14ac:dyDescent="0.2">
      <c r="A5555" t="s">
        <v>1975</v>
      </c>
      <c r="B5555" t="s">
        <v>2040</v>
      </c>
      <c r="C5555" t="s">
        <v>4913</v>
      </c>
      <c r="D5555" t="s">
        <v>5531</v>
      </c>
      <c r="E5555" s="75">
        <v>24213</v>
      </c>
      <c r="F5555" s="36" t="s">
        <v>283</v>
      </c>
      <c r="G5555" s="38">
        <v>8003481</v>
      </c>
      <c r="H5555" s="38">
        <v>0</v>
      </c>
      <c r="I5555" s="38">
        <v>0</v>
      </c>
      <c r="J5555" s="38">
        <v>8003500</v>
      </c>
      <c r="K5555" s="38">
        <f t="shared" si="67"/>
        <v>8003481</v>
      </c>
    </row>
    <row r="5556" spans="1:11" x14ac:dyDescent="0.2">
      <c r="A5556" t="s">
        <v>1975</v>
      </c>
      <c r="B5556" t="s">
        <v>2040</v>
      </c>
      <c r="C5556" t="s">
        <v>4926</v>
      </c>
      <c r="D5556" t="s">
        <v>1930</v>
      </c>
      <c r="E5556" s="75">
        <v>24221</v>
      </c>
      <c r="F5556" s="36" t="s">
        <v>283</v>
      </c>
      <c r="G5556" s="38">
        <v>1415661</v>
      </c>
      <c r="H5556" s="38">
        <v>0</v>
      </c>
      <c r="I5556" s="38">
        <v>0</v>
      </c>
      <c r="J5556" s="38">
        <v>1415700</v>
      </c>
      <c r="K5556" s="38">
        <f t="shared" si="67"/>
        <v>1415661</v>
      </c>
    </row>
    <row r="5557" spans="1:11" x14ac:dyDescent="0.2">
      <c r="A5557" t="s">
        <v>1975</v>
      </c>
      <c r="B5557" t="s">
        <v>2040</v>
      </c>
      <c r="C5557" t="s">
        <v>620</v>
      </c>
      <c r="D5557" t="s">
        <v>1967</v>
      </c>
      <c r="E5557" s="75">
        <v>24222</v>
      </c>
      <c r="F5557" s="36" t="s">
        <v>283</v>
      </c>
      <c r="G5557" s="38">
        <v>1085895</v>
      </c>
      <c r="H5557" s="38">
        <v>0</v>
      </c>
      <c r="I5557" s="38">
        <v>0</v>
      </c>
      <c r="J5557" s="38">
        <v>1085900</v>
      </c>
      <c r="K5557" s="38">
        <f t="shared" si="67"/>
        <v>1085895</v>
      </c>
    </row>
    <row r="5558" spans="1:11" x14ac:dyDescent="0.2">
      <c r="A5558" t="s">
        <v>1975</v>
      </c>
      <c r="B5558" t="s">
        <v>2040</v>
      </c>
      <c r="C5558" t="s">
        <v>4925</v>
      </c>
      <c r="D5558" t="s">
        <v>5536</v>
      </c>
      <c r="E5558" s="75">
        <v>24223</v>
      </c>
      <c r="F5558" s="36" t="s">
        <v>283</v>
      </c>
      <c r="G5558" s="38">
        <v>2157804</v>
      </c>
      <c r="H5558" s="38">
        <v>0</v>
      </c>
      <c r="I5558" s="38">
        <v>0</v>
      </c>
      <c r="J5558" s="38">
        <v>2157800</v>
      </c>
      <c r="K5558" s="38">
        <f t="shared" si="67"/>
        <v>2157804</v>
      </c>
    </row>
    <row r="5559" spans="1:11" x14ac:dyDescent="0.2">
      <c r="A5559" t="s">
        <v>1975</v>
      </c>
      <c r="B5559" t="s">
        <v>2040</v>
      </c>
      <c r="C5559" t="s">
        <v>4917</v>
      </c>
      <c r="D5559" t="s">
        <v>1937</v>
      </c>
      <c r="E5559" s="75">
        <v>24231</v>
      </c>
      <c r="F5559" s="36" t="s">
        <v>283</v>
      </c>
      <c r="G5559" s="38">
        <v>36593</v>
      </c>
      <c r="H5559" s="38">
        <v>0</v>
      </c>
      <c r="I5559" s="38">
        <v>0</v>
      </c>
      <c r="J5559" s="38">
        <v>36600</v>
      </c>
      <c r="K5559" s="38">
        <f t="shared" si="67"/>
        <v>36593</v>
      </c>
    </row>
    <row r="5560" spans="1:11" x14ac:dyDescent="0.2">
      <c r="A5560" t="s">
        <v>1975</v>
      </c>
      <c r="B5560" t="s">
        <v>2040</v>
      </c>
      <c r="C5560" t="s">
        <v>4915</v>
      </c>
      <c r="D5560" t="s">
        <v>1966</v>
      </c>
      <c r="E5560" s="75">
        <v>24232</v>
      </c>
      <c r="F5560" s="36" t="s">
        <v>283</v>
      </c>
      <c r="G5560" s="38">
        <v>225142</v>
      </c>
      <c r="H5560" s="38">
        <v>0</v>
      </c>
      <c r="I5560" s="38">
        <v>0</v>
      </c>
      <c r="J5560" s="38">
        <v>225100</v>
      </c>
      <c r="K5560" s="38">
        <f t="shared" si="67"/>
        <v>225142</v>
      </c>
    </row>
    <row r="5561" spans="1:11" x14ac:dyDescent="0.2">
      <c r="A5561" t="s">
        <v>1975</v>
      </c>
      <c r="B5561" t="s">
        <v>2040</v>
      </c>
      <c r="C5561" t="s">
        <v>4916</v>
      </c>
      <c r="D5561" t="s">
        <v>5532</v>
      </c>
      <c r="E5561" s="75">
        <v>24233</v>
      </c>
      <c r="F5561" s="36" t="s">
        <v>283</v>
      </c>
      <c r="G5561" s="38">
        <v>1163699</v>
      </c>
      <c r="H5561" s="38">
        <v>0</v>
      </c>
      <c r="I5561" s="38">
        <v>0</v>
      </c>
      <c r="J5561" s="38">
        <v>1163700</v>
      </c>
      <c r="K5561" s="38">
        <f t="shared" si="67"/>
        <v>1163699</v>
      </c>
    </row>
    <row r="5562" spans="1:11" x14ac:dyDescent="0.2">
      <c r="A5562" t="s">
        <v>1975</v>
      </c>
      <c r="B5562" t="s">
        <v>2040</v>
      </c>
      <c r="C5562" t="s">
        <v>867</v>
      </c>
      <c r="D5562" t="s">
        <v>1927</v>
      </c>
      <c r="E5562" s="75">
        <v>24261</v>
      </c>
      <c r="F5562" s="36" t="s">
        <v>283</v>
      </c>
      <c r="G5562" s="38">
        <v>2354</v>
      </c>
      <c r="H5562" s="38">
        <v>0</v>
      </c>
      <c r="I5562" s="38">
        <v>0</v>
      </c>
      <c r="J5562" s="38">
        <v>2400</v>
      </c>
      <c r="K5562" s="38">
        <f t="shared" si="67"/>
        <v>2354</v>
      </c>
    </row>
    <row r="5563" spans="1:11" x14ac:dyDescent="0.2">
      <c r="A5563" t="s">
        <v>1975</v>
      </c>
      <c r="B5563" t="s">
        <v>2040</v>
      </c>
      <c r="C5563" t="s">
        <v>868</v>
      </c>
      <c r="D5563" t="s">
        <v>1926</v>
      </c>
      <c r="E5563" s="75">
        <v>24262</v>
      </c>
      <c r="F5563" s="36" t="s">
        <v>283</v>
      </c>
      <c r="G5563" s="38">
        <v>152195</v>
      </c>
      <c r="H5563" s="38">
        <v>0</v>
      </c>
      <c r="I5563" s="38">
        <v>0</v>
      </c>
      <c r="J5563" s="38">
        <v>152200</v>
      </c>
      <c r="K5563" s="38">
        <f t="shared" si="67"/>
        <v>152195</v>
      </c>
    </row>
    <row r="5564" spans="1:11" x14ac:dyDescent="0.2">
      <c r="A5564" t="s">
        <v>1975</v>
      </c>
      <c r="B5564" t="s">
        <v>2040</v>
      </c>
      <c r="C5564" t="s">
        <v>4921</v>
      </c>
      <c r="D5564" t="s">
        <v>5535</v>
      </c>
      <c r="E5564" s="75">
        <v>24263</v>
      </c>
      <c r="F5564" s="36" t="s">
        <v>283</v>
      </c>
      <c r="G5564" s="38">
        <v>496411</v>
      </c>
      <c r="H5564" s="38">
        <v>0</v>
      </c>
      <c r="I5564" s="38">
        <v>0</v>
      </c>
      <c r="J5564" s="38">
        <v>496400</v>
      </c>
      <c r="K5564" s="38">
        <f t="shared" si="67"/>
        <v>496411</v>
      </c>
    </row>
    <row r="5565" spans="1:11" x14ac:dyDescent="0.2">
      <c r="A5565" t="s">
        <v>1975</v>
      </c>
      <c r="B5565" t="s">
        <v>2040</v>
      </c>
      <c r="C5565" t="s">
        <v>621</v>
      </c>
      <c r="D5565" t="s">
        <v>1925</v>
      </c>
      <c r="E5565" s="75">
        <v>2441</v>
      </c>
      <c r="F5565" s="36" t="s">
        <v>283</v>
      </c>
      <c r="G5565" s="38">
        <v>3145666</v>
      </c>
      <c r="H5565" s="38">
        <v>0</v>
      </c>
      <c r="I5565" s="38">
        <v>0</v>
      </c>
      <c r="J5565" s="38">
        <v>3145700</v>
      </c>
      <c r="K5565" s="38">
        <f t="shared" si="67"/>
        <v>3145666</v>
      </c>
    </row>
    <row r="5566" spans="1:11" x14ac:dyDescent="0.2">
      <c r="A5566" t="s">
        <v>1975</v>
      </c>
      <c r="B5566" t="s">
        <v>2040</v>
      </c>
      <c r="C5566" t="s">
        <v>4920</v>
      </c>
      <c r="D5566" t="s">
        <v>2768</v>
      </c>
      <c r="E5566" s="75">
        <v>344</v>
      </c>
      <c r="F5566" s="37" t="s">
        <v>282</v>
      </c>
      <c r="G5566" s="38">
        <v>0</v>
      </c>
      <c r="H5566" s="38">
        <v>90225</v>
      </c>
      <c r="I5566" s="38">
        <v>0</v>
      </c>
      <c r="J5566" s="38">
        <v>90200</v>
      </c>
      <c r="K5566" s="38">
        <f t="shared" si="67"/>
        <v>90225</v>
      </c>
    </row>
    <row r="5567" spans="1:11" x14ac:dyDescent="0.2">
      <c r="A5567" t="s">
        <v>1975</v>
      </c>
      <c r="B5567" t="s">
        <v>2040</v>
      </c>
      <c r="C5567" t="s">
        <v>4919</v>
      </c>
      <c r="D5567" t="s">
        <v>5534</v>
      </c>
      <c r="E5567" s="75">
        <v>99</v>
      </c>
      <c r="F5567" s="37" t="s">
        <v>0</v>
      </c>
      <c r="G5567" s="38">
        <v>0</v>
      </c>
      <c r="H5567" s="38">
        <v>0</v>
      </c>
      <c r="I5567" s="38">
        <v>151487</v>
      </c>
      <c r="J5567" s="38">
        <v>151500</v>
      </c>
      <c r="K5567" s="38">
        <f t="shared" si="67"/>
        <v>151487</v>
      </c>
    </row>
    <row r="5568" spans="1:11" x14ac:dyDescent="0.2">
      <c r="A5568" t="s">
        <v>1975</v>
      </c>
      <c r="B5568" t="s">
        <v>2884</v>
      </c>
      <c r="C5568" t="s">
        <v>4935</v>
      </c>
      <c r="D5568" t="s">
        <v>927</v>
      </c>
      <c r="E5568" s="75">
        <v>102</v>
      </c>
      <c r="F5568" s="37" t="s">
        <v>282</v>
      </c>
      <c r="G5568" s="38">
        <v>0</v>
      </c>
      <c r="H5568" s="38">
        <v>22931</v>
      </c>
      <c r="I5568" s="38">
        <v>0</v>
      </c>
      <c r="J5568" s="38">
        <v>22900</v>
      </c>
      <c r="K5568" s="38">
        <f t="shared" si="67"/>
        <v>22931</v>
      </c>
    </row>
    <row r="5569" spans="1:11" x14ac:dyDescent="0.2">
      <c r="A5569" t="s">
        <v>1975</v>
      </c>
      <c r="B5569" t="s">
        <v>2884</v>
      </c>
      <c r="C5569" t="s">
        <v>4934</v>
      </c>
      <c r="D5569" t="s">
        <v>1936</v>
      </c>
      <c r="E5569" s="75">
        <v>2411</v>
      </c>
      <c r="F5569" s="36" t="s">
        <v>283</v>
      </c>
      <c r="G5569" s="38">
        <v>360236</v>
      </c>
      <c r="H5569" s="38">
        <v>0</v>
      </c>
      <c r="I5569" s="38">
        <v>0</v>
      </c>
      <c r="J5569" s="38">
        <v>360200</v>
      </c>
      <c r="K5569" s="38">
        <f t="shared" si="67"/>
        <v>360236</v>
      </c>
    </row>
    <row r="5570" spans="1:11" x14ac:dyDescent="0.2">
      <c r="A5570" t="s">
        <v>1975</v>
      </c>
      <c r="B5570" t="s">
        <v>2884</v>
      </c>
      <c r="C5570" t="s">
        <v>4929</v>
      </c>
      <c r="D5570" t="s">
        <v>1931</v>
      </c>
      <c r="E5570" s="75">
        <v>24211</v>
      </c>
      <c r="F5570" s="36" t="s">
        <v>283</v>
      </c>
      <c r="G5570" s="38">
        <v>975460</v>
      </c>
      <c r="H5570" s="38">
        <v>0</v>
      </c>
      <c r="I5570" s="38">
        <v>0</v>
      </c>
      <c r="J5570" s="38">
        <v>975500</v>
      </c>
      <c r="K5570" s="38">
        <f t="shared" si="67"/>
        <v>975460</v>
      </c>
    </row>
    <row r="5571" spans="1:11" x14ac:dyDescent="0.2">
      <c r="A5571" t="s">
        <v>1975</v>
      </c>
      <c r="B5571" t="s">
        <v>2884</v>
      </c>
      <c r="C5571" t="s">
        <v>4927</v>
      </c>
      <c r="D5571" t="s">
        <v>1924</v>
      </c>
      <c r="E5571" s="75">
        <v>24212</v>
      </c>
      <c r="F5571" s="36" t="s">
        <v>283</v>
      </c>
      <c r="G5571" s="38">
        <v>732283</v>
      </c>
      <c r="H5571" s="38">
        <v>0</v>
      </c>
      <c r="I5571" s="38">
        <v>0</v>
      </c>
      <c r="J5571" s="38">
        <v>732300</v>
      </c>
      <c r="K5571" s="38">
        <f t="shared" si="67"/>
        <v>732283</v>
      </c>
    </row>
    <row r="5572" spans="1:11" x14ac:dyDescent="0.2">
      <c r="A5572" t="s">
        <v>1975</v>
      </c>
      <c r="B5572" t="s">
        <v>2884</v>
      </c>
      <c r="C5572" t="s">
        <v>4928</v>
      </c>
      <c r="D5572" t="s">
        <v>5531</v>
      </c>
      <c r="E5572" s="75">
        <v>24213</v>
      </c>
      <c r="F5572" s="36" t="s">
        <v>283</v>
      </c>
      <c r="G5572" s="38">
        <v>10</v>
      </c>
      <c r="H5572" s="38">
        <v>0</v>
      </c>
      <c r="I5572" s="38">
        <v>0</v>
      </c>
      <c r="J5572" s="38">
        <v>0</v>
      </c>
      <c r="K5572" s="38">
        <f t="shared" si="67"/>
        <v>10</v>
      </c>
    </row>
    <row r="5573" spans="1:11" x14ac:dyDescent="0.2">
      <c r="A5573" t="s">
        <v>1975</v>
      </c>
      <c r="B5573" t="s">
        <v>2884</v>
      </c>
      <c r="C5573" t="s">
        <v>4937</v>
      </c>
      <c r="D5573" t="s">
        <v>1930</v>
      </c>
      <c r="E5573" s="75">
        <v>24221</v>
      </c>
      <c r="F5573" s="36" t="s">
        <v>283</v>
      </c>
      <c r="G5573" s="38">
        <v>199420</v>
      </c>
      <c r="H5573" s="38">
        <v>0</v>
      </c>
      <c r="I5573" s="38">
        <v>0</v>
      </c>
      <c r="J5573" s="38">
        <v>199400</v>
      </c>
      <c r="K5573" s="38">
        <f t="shared" si="67"/>
        <v>199420</v>
      </c>
    </row>
    <row r="5574" spans="1:11" x14ac:dyDescent="0.2">
      <c r="A5574" t="s">
        <v>1975</v>
      </c>
      <c r="B5574" t="s">
        <v>2884</v>
      </c>
      <c r="C5574" t="s">
        <v>4936</v>
      </c>
      <c r="D5574" t="s">
        <v>1967</v>
      </c>
      <c r="E5574" s="75">
        <v>24222</v>
      </c>
      <c r="F5574" s="36" t="s">
        <v>283</v>
      </c>
      <c r="G5574" s="38">
        <v>62856</v>
      </c>
      <c r="H5574" s="38">
        <v>0</v>
      </c>
      <c r="I5574" s="38">
        <v>0</v>
      </c>
      <c r="J5574" s="38">
        <v>62900</v>
      </c>
      <c r="K5574" s="38">
        <f t="shared" si="67"/>
        <v>62856</v>
      </c>
    </row>
    <row r="5575" spans="1:11" x14ac:dyDescent="0.2">
      <c r="A5575" t="s">
        <v>1975</v>
      </c>
      <c r="B5575" t="s">
        <v>2884</v>
      </c>
      <c r="C5575" t="s">
        <v>4930</v>
      </c>
      <c r="D5575" t="s">
        <v>1937</v>
      </c>
      <c r="E5575" s="75">
        <v>24231</v>
      </c>
      <c r="F5575" s="36" t="s">
        <v>283</v>
      </c>
      <c r="G5575" s="38">
        <v>2455</v>
      </c>
      <c r="H5575" s="38">
        <v>0</v>
      </c>
      <c r="I5575" s="38">
        <v>0</v>
      </c>
      <c r="J5575" s="38">
        <v>2500</v>
      </c>
      <c r="K5575" s="38">
        <f t="shared" si="67"/>
        <v>2455</v>
      </c>
    </row>
    <row r="5576" spans="1:11" x14ac:dyDescent="0.2">
      <c r="A5576" t="s">
        <v>1975</v>
      </c>
      <c r="B5576" t="s">
        <v>2884</v>
      </c>
      <c r="C5576" t="s">
        <v>4931</v>
      </c>
      <c r="D5576" t="s">
        <v>1925</v>
      </c>
      <c r="E5576" s="75">
        <v>2441</v>
      </c>
      <c r="F5576" s="36" t="s">
        <v>283</v>
      </c>
      <c r="G5576" s="38">
        <v>838109</v>
      </c>
      <c r="H5576" s="38">
        <v>0</v>
      </c>
      <c r="I5576" s="38">
        <v>0</v>
      </c>
      <c r="J5576" s="38">
        <v>838100</v>
      </c>
      <c r="K5576" s="38">
        <f t="shared" si="67"/>
        <v>838109</v>
      </c>
    </row>
    <row r="5577" spans="1:11" x14ac:dyDescent="0.2">
      <c r="A5577" t="s">
        <v>1975</v>
      </c>
      <c r="B5577" t="s">
        <v>2884</v>
      </c>
      <c r="C5577" t="s">
        <v>4933</v>
      </c>
      <c r="D5577" t="s">
        <v>2768</v>
      </c>
      <c r="E5577" s="75">
        <v>344</v>
      </c>
      <c r="F5577" s="37" t="s">
        <v>282</v>
      </c>
      <c r="G5577" s="38">
        <v>0</v>
      </c>
      <c r="H5577" s="38">
        <v>153248</v>
      </c>
      <c r="I5577" s="38">
        <v>0</v>
      </c>
      <c r="J5577" s="38">
        <v>153200</v>
      </c>
      <c r="K5577" s="38">
        <f t="shared" ref="K5577:K5640" si="68">SUM(G5577:I5577)</f>
        <v>153248</v>
      </c>
    </row>
    <row r="5578" spans="1:11" x14ac:dyDescent="0.2">
      <c r="A5578" t="s">
        <v>1975</v>
      </c>
      <c r="B5578" t="s">
        <v>2884</v>
      </c>
      <c r="C5578" t="s">
        <v>4932</v>
      </c>
      <c r="D5578" t="s">
        <v>5534</v>
      </c>
      <c r="E5578" s="75">
        <v>99</v>
      </c>
      <c r="F5578" s="37" t="s">
        <v>0</v>
      </c>
      <c r="G5578" s="38">
        <v>0</v>
      </c>
      <c r="H5578" s="38">
        <v>0</v>
      </c>
      <c r="I5578" s="38">
        <v>8587</v>
      </c>
      <c r="J5578" s="38">
        <v>8600</v>
      </c>
      <c r="K5578" s="38">
        <f t="shared" si="68"/>
        <v>8587</v>
      </c>
    </row>
    <row r="5579" spans="1:11" x14ac:dyDescent="0.2">
      <c r="A5579" t="s">
        <v>1975</v>
      </c>
      <c r="B5579" t="s">
        <v>2041</v>
      </c>
      <c r="C5579" t="s">
        <v>4944</v>
      </c>
      <c r="D5579" t="s">
        <v>5533</v>
      </c>
      <c r="E5579" s="75">
        <v>100</v>
      </c>
      <c r="F5579" s="37" t="s">
        <v>0</v>
      </c>
      <c r="G5579" s="38">
        <v>0</v>
      </c>
      <c r="H5579" s="38">
        <v>0</v>
      </c>
      <c r="I5579" s="38">
        <v>34920</v>
      </c>
      <c r="J5579" s="38">
        <v>34900</v>
      </c>
      <c r="K5579" s="38">
        <f t="shared" si="68"/>
        <v>34920</v>
      </c>
    </row>
    <row r="5580" spans="1:11" x14ac:dyDescent="0.2">
      <c r="A5580" t="s">
        <v>1975</v>
      </c>
      <c r="B5580" t="s">
        <v>2041</v>
      </c>
      <c r="C5580" t="s">
        <v>4948</v>
      </c>
      <c r="D5580" t="s">
        <v>927</v>
      </c>
      <c r="E5580" s="75">
        <v>102</v>
      </c>
      <c r="F5580" s="37" t="s">
        <v>282</v>
      </c>
      <c r="G5580" s="38">
        <v>0</v>
      </c>
      <c r="H5580" s="38">
        <v>102494</v>
      </c>
      <c r="I5580" s="38">
        <v>0</v>
      </c>
      <c r="J5580" s="38">
        <v>102500</v>
      </c>
      <c r="K5580" s="38">
        <f t="shared" si="68"/>
        <v>102494</v>
      </c>
    </row>
    <row r="5581" spans="1:11" x14ac:dyDescent="0.2">
      <c r="A5581" t="s">
        <v>1975</v>
      </c>
      <c r="B5581" t="s">
        <v>2041</v>
      </c>
      <c r="C5581" t="s">
        <v>4947</v>
      </c>
      <c r="D5581" t="s">
        <v>1936</v>
      </c>
      <c r="E5581" s="75">
        <v>2411</v>
      </c>
      <c r="F5581" s="36" t="s">
        <v>283</v>
      </c>
      <c r="G5581" s="38">
        <v>462816</v>
      </c>
      <c r="H5581" s="38">
        <v>0</v>
      </c>
      <c r="I5581" s="38">
        <v>0</v>
      </c>
      <c r="J5581" s="38">
        <v>462800</v>
      </c>
      <c r="K5581" s="38">
        <f t="shared" si="68"/>
        <v>462816</v>
      </c>
    </row>
    <row r="5582" spans="1:11" x14ac:dyDescent="0.2">
      <c r="A5582" t="s">
        <v>1975</v>
      </c>
      <c r="B5582" t="s">
        <v>2041</v>
      </c>
      <c r="C5582" t="s">
        <v>4939</v>
      </c>
      <c r="D5582" t="s">
        <v>1931</v>
      </c>
      <c r="E5582" s="75">
        <v>24211</v>
      </c>
      <c r="F5582" s="36" t="s">
        <v>283</v>
      </c>
      <c r="G5582" s="38">
        <v>571994</v>
      </c>
      <c r="H5582" s="38">
        <v>0</v>
      </c>
      <c r="I5582" s="38">
        <v>0</v>
      </c>
      <c r="J5582" s="38">
        <v>572000</v>
      </c>
      <c r="K5582" s="38">
        <f t="shared" si="68"/>
        <v>571994</v>
      </c>
    </row>
    <row r="5583" spans="1:11" x14ac:dyDescent="0.2">
      <c r="A5583" t="s">
        <v>1975</v>
      </c>
      <c r="B5583" t="s">
        <v>2041</v>
      </c>
      <c r="C5583" t="s">
        <v>1652</v>
      </c>
      <c r="D5583" t="s">
        <v>1924</v>
      </c>
      <c r="E5583" s="75">
        <v>24212</v>
      </c>
      <c r="F5583" s="36" t="s">
        <v>283</v>
      </c>
      <c r="G5583" s="38">
        <v>1175259</v>
      </c>
      <c r="H5583" s="38">
        <v>0</v>
      </c>
      <c r="I5583" s="38">
        <v>0</v>
      </c>
      <c r="J5583" s="38">
        <v>1175300</v>
      </c>
      <c r="K5583" s="38">
        <f t="shared" si="68"/>
        <v>1175259</v>
      </c>
    </row>
    <row r="5584" spans="1:11" x14ac:dyDescent="0.2">
      <c r="A5584" t="s">
        <v>1975</v>
      </c>
      <c r="B5584" t="s">
        <v>2041</v>
      </c>
      <c r="C5584" t="s">
        <v>4938</v>
      </c>
      <c r="D5584" t="s">
        <v>5531</v>
      </c>
      <c r="E5584" s="75">
        <v>24213</v>
      </c>
      <c r="F5584" s="36" t="s">
        <v>283</v>
      </c>
      <c r="G5584" s="38">
        <v>3708716</v>
      </c>
      <c r="H5584" s="38">
        <v>0</v>
      </c>
      <c r="I5584" s="38">
        <v>0</v>
      </c>
      <c r="J5584" s="38">
        <v>3708700</v>
      </c>
      <c r="K5584" s="38">
        <f t="shared" si="68"/>
        <v>3708716</v>
      </c>
    </row>
    <row r="5585" spans="1:11" x14ac:dyDescent="0.2">
      <c r="A5585" t="s">
        <v>1975</v>
      </c>
      <c r="B5585" t="s">
        <v>2041</v>
      </c>
      <c r="C5585" t="s">
        <v>4950</v>
      </c>
      <c r="D5585" t="s">
        <v>1930</v>
      </c>
      <c r="E5585" s="75">
        <v>24221</v>
      </c>
      <c r="F5585" s="36" t="s">
        <v>283</v>
      </c>
      <c r="G5585" s="38">
        <v>416232</v>
      </c>
      <c r="H5585" s="38">
        <v>0</v>
      </c>
      <c r="I5585" s="38">
        <v>0</v>
      </c>
      <c r="J5585" s="38">
        <v>416200</v>
      </c>
      <c r="K5585" s="38">
        <f t="shared" si="68"/>
        <v>416232</v>
      </c>
    </row>
    <row r="5586" spans="1:11" x14ac:dyDescent="0.2">
      <c r="A5586" t="s">
        <v>1975</v>
      </c>
      <c r="B5586" t="s">
        <v>2041</v>
      </c>
      <c r="C5586" t="s">
        <v>1783</v>
      </c>
      <c r="D5586" t="s">
        <v>1967</v>
      </c>
      <c r="E5586" s="75">
        <v>24222</v>
      </c>
      <c r="F5586" s="36" t="s">
        <v>283</v>
      </c>
      <c r="G5586" s="38">
        <v>738680</v>
      </c>
      <c r="H5586" s="38">
        <v>0</v>
      </c>
      <c r="I5586" s="38">
        <v>0</v>
      </c>
      <c r="J5586" s="38">
        <v>738700</v>
      </c>
      <c r="K5586" s="38">
        <f t="shared" si="68"/>
        <v>738680</v>
      </c>
    </row>
    <row r="5587" spans="1:11" x14ac:dyDescent="0.2">
      <c r="A5587" t="s">
        <v>1975</v>
      </c>
      <c r="B5587" t="s">
        <v>2041</v>
      </c>
      <c r="C5587" t="s">
        <v>4949</v>
      </c>
      <c r="D5587" t="s">
        <v>5536</v>
      </c>
      <c r="E5587" s="75">
        <v>24223</v>
      </c>
      <c r="F5587" s="36" t="s">
        <v>283</v>
      </c>
      <c r="G5587" s="38">
        <v>597932</v>
      </c>
      <c r="H5587" s="38">
        <v>0</v>
      </c>
      <c r="I5587" s="38">
        <v>0</v>
      </c>
      <c r="J5587" s="38">
        <v>597900</v>
      </c>
      <c r="K5587" s="38">
        <f t="shared" si="68"/>
        <v>597932</v>
      </c>
    </row>
    <row r="5588" spans="1:11" x14ac:dyDescent="0.2">
      <c r="A5588" t="s">
        <v>1975</v>
      </c>
      <c r="B5588" t="s">
        <v>2041</v>
      </c>
      <c r="C5588" t="s">
        <v>4942</v>
      </c>
      <c r="D5588" t="s">
        <v>1937</v>
      </c>
      <c r="E5588" s="75">
        <v>24231</v>
      </c>
      <c r="F5588" s="36" t="s">
        <v>283</v>
      </c>
      <c r="G5588" s="38">
        <v>7666</v>
      </c>
      <c r="H5588" s="38">
        <v>0</v>
      </c>
      <c r="I5588" s="38">
        <v>0</v>
      </c>
      <c r="J5588" s="38">
        <v>7700</v>
      </c>
      <c r="K5588" s="38">
        <f t="shared" si="68"/>
        <v>7666</v>
      </c>
    </row>
    <row r="5589" spans="1:11" x14ac:dyDescent="0.2">
      <c r="A5589" t="s">
        <v>1975</v>
      </c>
      <c r="B5589" t="s">
        <v>2041</v>
      </c>
      <c r="C5589" t="s">
        <v>4940</v>
      </c>
      <c r="D5589" t="s">
        <v>1966</v>
      </c>
      <c r="E5589" s="75">
        <v>24232</v>
      </c>
      <c r="F5589" s="36" t="s">
        <v>283</v>
      </c>
      <c r="G5589" s="38">
        <v>25571</v>
      </c>
      <c r="H5589" s="38">
        <v>0</v>
      </c>
      <c r="I5589" s="38">
        <v>0</v>
      </c>
      <c r="J5589" s="38">
        <v>25600</v>
      </c>
      <c r="K5589" s="38">
        <f t="shared" si="68"/>
        <v>25571</v>
      </c>
    </row>
    <row r="5590" spans="1:11" x14ac:dyDescent="0.2">
      <c r="A5590" t="s">
        <v>1975</v>
      </c>
      <c r="B5590" t="s">
        <v>2041</v>
      </c>
      <c r="C5590" t="s">
        <v>4941</v>
      </c>
      <c r="D5590" t="s">
        <v>5532</v>
      </c>
      <c r="E5590" s="75">
        <v>24233</v>
      </c>
      <c r="F5590" s="36" t="s">
        <v>283</v>
      </c>
      <c r="G5590" s="38">
        <v>1598511</v>
      </c>
      <c r="H5590" s="38">
        <v>0</v>
      </c>
      <c r="I5590" s="38">
        <v>0</v>
      </c>
      <c r="J5590" s="38">
        <v>1598500</v>
      </c>
      <c r="K5590" s="38">
        <f t="shared" si="68"/>
        <v>1598511</v>
      </c>
    </row>
    <row r="5591" spans="1:11" x14ac:dyDescent="0.2">
      <c r="A5591" t="s">
        <v>1975</v>
      </c>
      <c r="B5591" t="s">
        <v>2041</v>
      </c>
      <c r="C5591" t="s">
        <v>1653</v>
      </c>
      <c r="D5591" t="s">
        <v>1926</v>
      </c>
      <c r="E5591" s="75">
        <v>24262</v>
      </c>
      <c r="F5591" s="36" t="s">
        <v>283</v>
      </c>
      <c r="G5591" s="38">
        <v>9020</v>
      </c>
      <c r="H5591" s="38">
        <v>0</v>
      </c>
      <c r="I5591" s="38">
        <v>0</v>
      </c>
      <c r="J5591" s="38">
        <v>9000</v>
      </c>
      <c r="K5591" s="38">
        <f t="shared" si="68"/>
        <v>9020</v>
      </c>
    </row>
    <row r="5592" spans="1:11" x14ac:dyDescent="0.2">
      <c r="A5592" t="s">
        <v>1975</v>
      </c>
      <c r="B5592" t="s">
        <v>2041</v>
      </c>
      <c r="C5592" t="s">
        <v>4946</v>
      </c>
      <c r="D5592" t="s">
        <v>5535</v>
      </c>
      <c r="E5592" s="75">
        <v>24263</v>
      </c>
      <c r="F5592" s="36" t="s">
        <v>283</v>
      </c>
      <c r="G5592" s="38">
        <v>95428</v>
      </c>
      <c r="H5592" s="38">
        <v>0</v>
      </c>
      <c r="I5592" s="38">
        <v>0</v>
      </c>
      <c r="J5592" s="38">
        <v>95400</v>
      </c>
      <c r="K5592" s="38">
        <f t="shared" si="68"/>
        <v>95428</v>
      </c>
    </row>
    <row r="5593" spans="1:11" x14ac:dyDescent="0.2">
      <c r="A5593" t="s">
        <v>1975</v>
      </c>
      <c r="B5593" t="s">
        <v>2041</v>
      </c>
      <c r="C5593" t="s">
        <v>4943</v>
      </c>
      <c r="D5593" t="s">
        <v>1925</v>
      </c>
      <c r="E5593" s="75">
        <v>2441</v>
      </c>
      <c r="F5593" s="36" t="s">
        <v>283</v>
      </c>
      <c r="G5593" s="38">
        <v>3113889</v>
      </c>
      <c r="H5593" s="38">
        <v>0</v>
      </c>
      <c r="I5593" s="38">
        <v>0</v>
      </c>
      <c r="J5593" s="38">
        <v>3113900</v>
      </c>
      <c r="K5593" s="38">
        <f t="shared" si="68"/>
        <v>3113889</v>
      </c>
    </row>
    <row r="5594" spans="1:11" x14ac:dyDescent="0.2">
      <c r="A5594" t="s">
        <v>1975</v>
      </c>
      <c r="B5594" t="s">
        <v>2041</v>
      </c>
      <c r="C5594" t="s">
        <v>1272</v>
      </c>
      <c r="D5594" t="s">
        <v>2768</v>
      </c>
      <c r="E5594" s="75">
        <v>344</v>
      </c>
      <c r="F5594" s="37" t="s">
        <v>282</v>
      </c>
      <c r="G5594" s="38">
        <v>0</v>
      </c>
      <c r="H5594" s="38">
        <v>36879</v>
      </c>
      <c r="I5594" s="38">
        <v>0</v>
      </c>
      <c r="J5594" s="38">
        <v>36900</v>
      </c>
      <c r="K5594" s="38">
        <f t="shared" si="68"/>
        <v>36879</v>
      </c>
    </row>
    <row r="5595" spans="1:11" x14ac:dyDescent="0.2">
      <c r="A5595" t="s">
        <v>1975</v>
      </c>
      <c r="B5595" t="s">
        <v>2041</v>
      </c>
      <c r="C5595" t="s">
        <v>4945</v>
      </c>
      <c r="D5595" t="s">
        <v>5534</v>
      </c>
      <c r="E5595" s="75">
        <v>99</v>
      </c>
      <c r="F5595" s="37" t="s">
        <v>0</v>
      </c>
      <c r="G5595" s="38">
        <v>0</v>
      </c>
      <c r="H5595" s="38">
        <v>0</v>
      </c>
      <c r="I5595" s="38">
        <v>26573</v>
      </c>
      <c r="J5595" s="38">
        <v>26600</v>
      </c>
      <c r="K5595" s="38">
        <f t="shared" si="68"/>
        <v>26573</v>
      </c>
    </row>
    <row r="5596" spans="1:11" x14ac:dyDescent="0.2">
      <c r="A5596" t="s">
        <v>1975</v>
      </c>
      <c r="B5596" t="s">
        <v>2885</v>
      </c>
      <c r="C5596" t="s">
        <v>4959</v>
      </c>
      <c r="D5596" t="s">
        <v>928</v>
      </c>
      <c r="E5596" s="75">
        <v>101</v>
      </c>
      <c r="F5596" s="37" t="s">
        <v>0</v>
      </c>
      <c r="G5596" s="38">
        <v>0</v>
      </c>
      <c r="H5596" s="38">
        <v>0</v>
      </c>
      <c r="I5596" s="38">
        <v>816</v>
      </c>
      <c r="J5596" s="38">
        <v>800</v>
      </c>
      <c r="K5596" s="38">
        <f t="shared" si="68"/>
        <v>816</v>
      </c>
    </row>
    <row r="5597" spans="1:11" x14ac:dyDescent="0.2">
      <c r="A5597" t="s">
        <v>1975</v>
      </c>
      <c r="B5597" t="s">
        <v>2885</v>
      </c>
      <c r="C5597" t="s">
        <v>4958</v>
      </c>
      <c r="D5597" t="s">
        <v>927</v>
      </c>
      <c r="E5597" s="75">
        <v>102</v>
      </c>
      <c r="F5597" s="37" t="s">
        <v>282</v>
      </c>
      <c r="G5597" s="38">
        <v>0</v>
      </c>
      <c r="H5597" s="38">
        <v>30234</v>
      </c>
      <c r="I5597" s="38">
        <v>0</v>
      </c>
      <c r="J5597" s="38">
        <v>30200</v>
      </c>
      <c r="K5597" s="38">
        <f t="shared" si="68"/>
        <v>30234</v>
      </c>
    </row>
    <row r="5598" spans="1:11" x14ac:dyDescent="0.2">
      <c r="A5598" t="s">
        <v>1975</v>
      </c>
      <c r="B5598" t="s">
        <v>2885</v>
      </c>
      <c r="C5598" t="s">
        <v>4957</v>
      </c>
      <c r="D5598" t="s">
        <v>1936</v>
      </c>
      <c r="E5598" s="75">
        <v>2411</v>
      </c>
      <c r="F5598" s="36" t="s">
        <v>283</v>
      </c>
      <c r="G5598" s="38">
        <v>159491</v>
      </c>
      <c r="H5598" s="38">
        <v>0</v>
      </c>
      <c r="I5598" s="38">
        <v>0</v>
      </c>
      <c r="J5598" s="38">
        <v>159500</v>
      </c>
      <c r="K5598" s="38">
        <f t="shared" si="68"/>
        <v>159491</v>
      </c>
    </row>
    <row r="5599" spans="1:11" x14ac:dyDescent="0.2">
      <c r="A5599" t="s">
        <v>1975</v>
      </c>
      <c r="B5599" t="s">
        <v>2885</v>
      </c>
      <c r="C5599" t="s">
        <v>4952</v>
      </c>
      <c r="D5599" t="s">
        <v>1931</v>
      </c>
      <c r="E5599" s="75">
        <v>24211</v>
      </c>
      <c r="F5599" s="36" t="s">
        <v>283</v>
      </c>
      <c r="G5599" s="38">
        <v>464418</v>
      </c>
      <c r="H5599" s="38">
        <v>0</v>
      </c>
      <c r="I5599" s="38">
        <v>0</v>
      </c>
      <c r="J5599" s="38">
        <v>464400</v>
      </c>
      <c r="K5599" s="38">
        <f t="shared" si="68"/>
        <v>464418</v>
      </c>
    </row>
    <row r="5600" spans="1:11" x14ac:dyDescent="0.2">
      <c r="A5600" t="s">
        <v>1975</v>
      </c>
      <c r="B5600" t="s">
        <v>2885</v>
      </c>
      <c r="C5600" t="s">
        <v>4951</v>
      </c>
      <c r="D5600" t="s">
        <v>1924</v>
      </c>
      <c r="E5600" s="75">
        <v>24212</v>
      </c>
      <c r="F5600" s="36" t="s">
        <v>283</v>
      </c>
      <c r="G5600" s="38">
        <v>70403</v>
      </c>
      <c r="H5600" s="38">
        <v>0</v>
      </c>
      <c r="I5600" s="38">
        <v>0</v>
      </c>
      <c r="J5600" s="38">
        <v>70400</v>
      </c>
      <c r="K5600" s="38">
        <f t="shared" si="68"/>
        <v>70403</v>
      </c>
    </row>
    <row r="5601" spans="1:11" x14ac:dyDescent="0.2">
      <c r="A5601" t="s">
        <v>1975</v>
      </c>
      <c r="B5601" t="s">
        <v>2885</v>
      </c>
      <c r="C5601" t="s">
        <v>4961</v>
      </c>
      <c r="D5601" t="s">
        <v>1930</v>
      </c>
      <c r="E5601" s="75">
        <v>24221</v>
      </c>
      <c r="F5601" s="36" t="s">
        <v>283</v>
      </c>
      <c r="G5601" s="38">
        <v>100454</v>
      </c>
      <c r="H5601" s="38">
        <v>0</v>
      </c>
      <c r="I5601" s="38">
        <v>0</v>
      </c>
      <c r="J5601" s="38">
        <v>100500</v>
      </c>
      <c r="K5601" s="38">
        <f t="shared" si="68"/>
        <v>100454</v>
      </c>
    </row>
    <row r="5602" spans="1:11" x14ac:dyDescent="0.2">
      <c r="A5602" t="s">
        <v>1975</v>
      </c>
      <c r="B5602" t="s">
        <v>2885</v>
      </c>
      <c r="C5602" t="s">
        <v>4960</v>
      </c>
      <c r="D5602" t="s">
        <v>1967</v>
      </c>
      <c r="E5602" s="75">
        <v>24222</v>
      </c>
      <c r="F5602" s="36" t="s">
        <v>283</v>
      </c>
      <c r="G5602" s="38">
        <v>1370</v>
      </c>
      <c r="H5602" s="38">
        <v>0</v>
      </c>
      <c r="I5602" s="38">
        <v>0</v>
      </c>
      <c r="J5602" s="38">
        <v>1400</v>
      </c>
      <c r="K5602" s="38">
        <f t="shared" si="68"/>
        <v>1370</v>
      </c>
    </row>
    <row r="5603" spans="1:11" x14ac:dyDescent="0.2">
      <c r="A5603" t="s">
        <v>1975</v>
      </c>
      <c r="B5603" t="s">
        <v>2885</v>
      </c>
      <c r="C5603" t="s">
        <v>4953</v>
      </c>
      <c r="D5603" t="s">
        <v>1937</v>
      </c>
      <c r="E5603" s="75">
        <v>24231</v>
      </c>
      <c r="F5603" s="36" t="s">
        <v>283</v>
      </c>
      <c r="G5603" s="38">
        <v>73525</v>
      </c>
      <c r="H5603" s="38">
        <v>0</v>
      </c>
      <c r="I5603" s="38">
        <v>0</v>
      </c>
      <c r="J5603" s="38">
        <v>73500</v>
      </c>
      <c r="K5603" s="38">
        <f t="shared" si="68"/>
        <v>73525</v>
      </c>
    </row>
    <row r="5604" spans="1:11" x14ac:dyDescent="0.2">
      <c r="A5604" t="s">
        <v>1975</v>
      </c>
      <c r="B5604" t="s">
        <v>2885</v>
      </c>
      <c r="C5604" t="s">
        <v>4954</v>
      </c>
      <c r="D5604" t="s">
        <v>1925</v>
      </c>
      <c r="E5604" s="75">
        <v>2441</v>
      </c>
      <c r="F5604" s="36" t="s">
        <v>283</v>
      </c>
      <c r="G5604" s="38">
        <v>673842</v>
      </c>
      <c r="H5604" s="38">
        <v>0</v>
      </c>
      <c r="I5604" s="38">
        <v>0</v>
      </c>
      <c r="J5604" s="38">
        <v>673800</v>
      </c>
      <c r="K5604" s="38">
        <f t="shared" si="68"/>
        <v>673842</v>
      </c>
    </row>
    <row r="5605" spans="1:11" x14ac:dyDescent="0.2">
      <c r="A5605" t="s">
        <v>1975</v>
      </c>
      <c r="B5605" t="s">
        <v>2885</v>
      </c>
      <c r="C5605" t="s">
        <v>4956</v>
      </c>
      <c r="D5605" t="s">
        <v>2768</v>
      </c>
      <c r="E5605" s="75">
        <v>344</v>
      </c>
      <c r="F5605" s="37" t="s">
        <v>282</v>
      </c>
      <c r="G5605" s="38">
        <v>0</v>
      </c>
      <c r="H5605" s="38">
        <v>44390</v>
      </c>
      <c r="I5605" s="38">
        <v>0</v>
      </c>
      <c r="J5605" s="38">
        <v>44400</v>
      </c>
      <c r="K5605" s="38">
        <f t="shared" si="68"/>
        <v>44390</v>
      </c>
    </row>
    <row r="5606" spans="1:11" x14ac:dyDescent="0.2">
      <c r="A5606" t="s">
        <v>1975</v>
      </c>
      <c r="B5606" t="s">
        <v>2885</v>
      </c>
      <c r="C5606" t="s">
        <v>4955</v>
      </c>
      <c r="D5606" t="s">
        <v>5534</v>
      </c>
      <c r="E5606" s="75">
        <v>99</v>
      </c>
      <c r="F5606" s="37" t="s">
        <v>0</v>
      </c>
      <c r="G5606" s="38">
        <v>0</v>
      </c>
      <c r="H5606" s="38">
        <v>0</v>
      </c>
      <c r="I5606" s="38">
        <v>24279</v>
      </c>
      <c r="J5606" s="38">
        <v>24300</v>
      </c>
      <c r="K5606" s="38">
        <f t="shared" si="68"/>
        <v>24279</v>
      </c>
    </row>
    <row r="5607" spans="1:11" x14ac:dyDescent="0.2">
      <c r="A5607" t="s">
        <v>1975</v>
      </c>
      <c r="B5607" t="s">
        <v>2886</v>
      </c>
      <c r="C5607" t="s">
        <v>4968</v>
      </c>
      <c r="D5607" t="s">
        <v>927</v>
      </c>
      <c r="E5607" s="75">
        <v>102</v>
      </c>
      <c r="F5607" s="37" t="s">
        <v>282</v>
      </c>
      <c r="G5607" s="38">
        <v>0</v>
      </c>
      <c r="H5607" s="38">
        <v>3404</v>
      </c>
      <c r="I5607" s="38">
        <v>0</v>
      </c>
      <c r="J5607" s="38">
        <v>3400</v>
      </c>
      <c r="K5607" s="38">
        <f t="shared" si="68"/>
        <v>3404</v>
      </c>
    </row>
    <row r="5608" spans="1:11" x14ac:dyDescent="0.2">
      <c r="A5608" t="s">
        <v>1975</v>
      </c>
      <c r="B5608" t="s">
        <v>2886</v>
      </c>
      <c r="C5608" t="s">
        <v>4967</v>
      </c>
      <c r="D5608" t="s">
        <v>1936</v>
      </c>
      <c r="E5608" s="75">
        <v>2411</v>
      </c>
      <c r="F5608" s="36" t="s">
        <v>283</v>
      </c>
      <c r="G5608" s="38">
        <v>56191</v>
      </c>
      <c r="H5608" s="38">
        <v>0</v>
      </c>
      <c r="I5608" s="38">
        <v>0</v>
      </c>
      <c r="J5608" s="38">
        <v>56200</v>
      </c>
      <c r="K5608" s="38">
        <f t="shared" si="68"/>
        <v>56191</v>
      </c>
    </row>
    <row r="5609" spans="1:11" x14ac:dyDescent="0.2">
      <c r="A5609" t="s">
        <v>1975</v>
      </c>
      <c r="B5609" t="s">
        <v>2886</v>
      </c>
      <c r="C5609" t="s">
        <v>4963</v>
      </c>
      <c r="D5609" t="s">
        <v>1931</v>
      </c>
      <c r="E5609" s="75">
        <v>24211</v>
      </c>
      <c r="F5609" s="36" t="s">
        <v>283</v>
      </c>
      <c r="G5609" s="38">
        <v>416712</v>
      </c>
      <c r="H5609" s="38">
        <v>0</v>
      </c>
      <c r="I5609" s="38">
        <v>0</v>
      </c>
      <c r="J5609" s="38">
        <v>416700</v>
      </c>
      <c r="K5609" s="38">
        <f t="shared" si="68"/>
        <v>416712</v>
      </c>
    </row>
    <row r="5610" spans="1:11" x14ac:dyDescent="0.2">
      <c r="A5610" t="s">
        <v>1975</v>
      </c>
      <c r="B5610" t="s">
        <v>2886</v>
      </c>
      <c r="C5610" t="s">
        <v>4962</v>
      </c>
      <c r="D5610" t="s">
        <v>1924</v>
      </c>
      <c r="E5610" s="75">
        <v>24212</v>
      </c>
      <c r="F5610" s="36" t="s">
        <v>283</v>
      </c>
      <c r="G5610" s="38">
        <v>94722</v>
      </c>
      <c r="H5610" s="38">
        <v>0</v>
      </c>
      <c r="I5610" s="38">
        <v>0</v>
      </c>
      <c r="J5610" s="38">
        <v>94700</v>
      </c>
      <c r="K5610" s="38">
        <f t="shared" si="68"/>
        <v>94722</v>
      </c>
    </row>
    <row r="5611" spans="1:11" x14ac:dyDescent="0.2">
      <c r="A5611" t="s">
        <v>1975</v>
      </c>
      <c r="B5611" t="s">
        <v>2886</v>
      </c>
      <c r="C5611" t="s">
        <v>4964</v>
      </c>
      <c r="D5611" t="s">
        <v>1937</v>
      </c>
      <c r="E5611" s="75">
        <v>24231</v>
      </c>
      <c r="F5611" s="36" t="s">
        <v>283</v>
      </c>
      <c r="G5611" s="38">
        <v>1382</v>
      </c>
      <c r="H5611" s="38">
        <v>0</v>
      </c>
      <c r="I5611" s="38">
        <v>0</v>
      </c>
      <c r="J5611" s="38">
        <v>1400</v>
      </c>
      <c r="K5611" s="38">
        <f t="shared" si="68"/>
        <v>1382</v>
      </c>
    </row>
    <row r="5612" spans="1:11" x14ac:dyDescent="0.2">
      <c r="A5612" t="s">
        <v>1975</v>
      </c>
      <c r="B5612" t="s">
        <v>2886</v>
      </c>
      <c r="C5612" t="s">
        <v>4965</v>
      </c>
      <c r="D5612" t="s">
        <v>1925</v>
      </c>
      <c r="E5612" s="75">
        <v>2441</v>
      </c>
      <c r="F5612" s="36" t="s">
        <v>283</v>
      </c>
      <c r="G5612" s="38">
        <v>3973</v>
      </c>
      <c r="H5612" s="38">
        <v>0</v>
      </c>
      <c r="I5612" s="38">
        <v>0</v>
      </c>
      <c r="J5612" s="38">
        <v>4000</v>
      </c>
      <c r="K5612" s="38">
        <f t="shared" si="68"/>
        <v>3973</v>
      </c>
    </row>
    <row r="5613" spans="1:11" x14ac:dyDescent="0.2">
      <c r="A5613" t="s">
        <v>1975</v>
      </c>
      <c r="B5613" t="s">
        <v>2886</v>
      </c>
      <c r="C5613" t="s">
        <v>4966</v>
      </c>
      <c r="D5613" t="s">
        <v>5534</v>
      </c>
      <c r="E5613" s="75">
        <v>99</v>
      </c>
      <c r="F5613" s="37" t="s">
        <v>0</v>
      </c>
      <c r="G5613" s="38">
        <v>0</v>
      </c>
      <c r="H5613" s="38">
        <v>0</v>
      </c>
      <c r="I5613" s="38">
        <v>2052</v>
      </c>
      <c r="J5613" s="38">
        <v>2100</v>
      </c>
      <c r="K5613" s="38">
        <f t="shared" si="68"/>
        <v>2052</v>
      </c>
    </row>
    <row r="5614" spans="1:11" x14ac:dyDescent="0.2">
      <c r="A5614" t="s">
        <v>1975</v>
      </c>
      <c r="B5614" t="s">
        <v>302</v>
      </c>
      <c r="C5614" t="s">
        <v>4974</v>
      </c>
      <c r="D5614" t="s">
        <v>5533</v>
      </c>
      <c r="E5614" s="75">
        <v>100</v>
      </c>
      <c r="F5614" s="37" t="s">
        <v>0</v>
      </c>
      <c r="G5614" s="38">
        <v>0</v>
      </c>
      <c r="H5614" s="38">
        <v>0</v>
      </c>
      <c r="I5614" s="38">
        <v>63299</v>
      </c>
      <c r="J5614" s="38">
        <v>63300</v>
      </c>
      <c r="K5614" s="38">
        <f t="shared" si="68"/>
        <v>63299</v>
      </c>
    </row>
    <row r="5615" spans="1:11" x14ac:dyDescent="0.2">
      <c r="A5615" t="s">
        <v>1975</v>
      </c>
      <c r="B5615" t="s">
        <v>302</v>
      </c>
      <c r="C5615" t="s">
        <v>4981</v>
      </c>
      <c r="D5615" t="s">
        <v>927</v>
      </c>
      <c r="E5615" s="75">
        <v>102</v>
      </c>
      <c r="F5615" s="37" t="s">
        <v>282</v>
      </c>
      <c r="G5615" s="38">
        <v>0</v>
      </c>
      <c r="H5615" s="38">
        <v>32441</v>
      </c>
      <c r="I5615" s="38">
        <v>0</v>
      </c>
      <c r="J5615" s="38">
        <v>32400</v>
      </c>
      <c r="K5615" s="38">
        <f t="shared" si="68"/>
        <v>32441</v>
      </c>
    </row>
    <row r="5616" spans="1:11" x14ac:dyDescent="0.2">
      <c r="A5616" t="s">
        <v>1975</v>
      </c>
      <c r="B5616" t="s">
        <v>302</v>
      </c>
      <c r="C5616" t="s">
        <v>4980</v>
      </c>
      <c r="D5616" t="s">
        <v>1936</v>
      </c>
      <c r="E5616" s="75">
        <v>2411</v>
      </c>
      <c r="F5616" s="36" t="s">
        <v>283</v>
      </c>
      <c r="G5616" s="38">
        <v>1151037</v>
      </c>
      <c r="H5616" s="38">
        <v>0</v>
      </c>
      <c r="I5616" s="38">
        <v>0</v>
      </c>
      <c r="J5616" s="38">
        <v>1151000</v>
      </c>
      <c r="K5616" s="38">
        <f t="shared" si="68"/>
        <v>1151037</v>
      </c>
    </row>
    <row r="5617" spans="1:11" x14ac:dyDescent="0.2">
      <c r="A5617" t="s">
        <v>1975</v>
      </c>
      <c r="B5617" t="s">
        <v>302</v>
      </c>
      <c r="C5617" t="s">
        <v>4969</v>
      </c>
      <c r="D5617" t="s">
        <v>1931</v>
      </c>
      <c r="E5617" s="75">
        <v>24211</v>
      </c>
      <c r="F5617" s="36" t="s">
        <v>283</v>
      </c>
      <c r="G5617" s="38">
        <v>140492</v>
      </c>
      <c r="H5617" s="38">
        <v>0</v>
      </c>
      <c r="I5617" s="38">
        <v>0</v>
      </c>
      <c r="J5617" s="38">
        <v>140500</v>
      </c>
      <c r="K5617" s="38">
        <f t="shared" si="68"/>
        <v>140492</v>
      </c>
    </row>
    <row r="5618" spans="1:11" x14ac:dyDescent="0.2">
      <c r="A5618" t="s">
        <v>1975</v>
      </c>
      <c r="B5618" t="s">
        <v>302</v>
      </c>
      <c r="C5618" t="s">
        <v>622</v>
      </c>
      <c r="D5618" t="s">
        <v>1924</v>
      </c>
      <c r="E5618" s="75">
        <v>24212</v>
      </c>
      <c r="F5618" s="36" t="s">
        <v>283</v>
      </c>
      <c r="G5618" s="38">
        <v>370621</v>
      </c>
      <c r="H5618" s="38">
        <v>0</v>
      </c>
      <c r="I5618" s="38">
        <v>0</v>
      </c>
      <c r="J5618" s="38">
        <v>370600</v>
      </c>
      <c r="K5618" s="38">
        <f t="shared" si="68"/>
        <v>370621</v>
      </c>
    </row>
    <row r="5619" spans="1:11" x14ac:dyDescent="0.2">
      <c r="A5619" t="s">
        <v>1975</v>
      </c>
      <c r="B5619" t="s">
        <v>302</v>
      </c>
      <c r="C5619" t="s">
        <v>2704</v>
      </c>
      <c r="D5619" t="s">
        <v>5531</v>
      </c>
      <c r="E5619" s="75">
        <v>24213</v>
      </c>
      <c r="F5619" s="36" t="s">
        <v>283</v>
      </c>
      <c r="G5619" s="38">
        <v>1607654</v>
      </c>
      <c r="H5619" s="38">
        <v>0</v>
      </c>
      <c r="I5619" s="38">
        <v>0</v>
      </c>
      <c r="J5619" s="38">
        <v>1607700</v>
      </c>
      <c r="K5619" s="38">
        <f t="shared" si="68"/>
        <v>1607654</v>
      </c>
    </row>
    <row r="5620" spans="1:11" x14ac:dyDescent="0.2">
      <c r="A5620" t="s">
        <v>1975</v>
      </c>
      <c r="B5620" t="s">
        <v>302</v>
      </c>
      <c r="C5620" t="s">
        <v>4984</v>
      </c>
      <c r="D5620" t="s">
        <v>1930</v>
      </c>
      <c r="E5620" s="75">
        <v>24221</v>
      </c>
      <c r="F5620" s="36" t="s">
        <v>283</v>
      </c>
      <c r="G5620" s="38">
        <v>67997</v>
      </c>
      <c r="H5620" s="38">
        <v>0</v>
      </c>
      <c r="I5620" s="38">
        <v>0</v>
      </c>
      <c r="J5620" s="38">
        <v>68000</v>
      </c>
      <c r="K5620" s="38">
        <f t="shared" si="68"/>
        <v>67997</v>
      </c>
    </row>
    <row r="5621" spans="1:11" x14ac:dyDescent="0.2">
      <c r="A5621" t="s">
        <v>1975</v>
      </c>
      <c r="B5621" t="s">
        <v>302</v>
      </c>
      <c r="C5621" t="s">
        <v>4982</v>
      </c>
      <c r="D5621" t="s">
        <v>1967</v>
      </c>
      <c r="E5621" s="75">
        <v>24222</v>
      </c>
      <c r="F5621" s="36" t="s">
        <v>283</v>
      </c>
      <c r="G5621" s="38">
        <v>108400</v>
      </c>
      <c r="H5621" s="38">
        <v>0</v>
      </c>
      <c r="I5621" s="38">
        <v>0</v>
      </c>
      <c r="J5621" s="38">
        <v>108400</v>
      </c>
      <c r="K5621" s="38">
        <f t="shared" si="68"/>
        <v>108400</v>
      </c>
    </row>
    <row r="5622" spans="1:11" x14ac:dyDescent="0.2">
      <c r="A5622" t="s">
        <v>1975</v>
      </c>
      <c r="B5622" t="s">
        <v>302</v>
      </c>
      <c r="C5622" t="s">
        <v>4983</v>
      </c>
      <c r="D5622" t="s">
        <v>5536</v>
      </c>
      <c r="E5622" s="75">
        <v>24223</v>
      </c>
      <c r="F5622" s="36" t="s">
        <v>283</v>
      </c>
      <c r="G5622" s="38">
        <v>91923</v>
      </c>
      <c r="H5622" s="38">
        <v>0</v>
      </c>
      <c r="I5622" s="38">
        <v>0</v>
      </c>
      <c r="J5622" s="38">
        <v>91900</v>
      </c>
      <c r="K5622" s="38">
        <f t="shared" si="68"/>
        <v>91923</v>
      </c>
    </row>
    <row r="5623" spans="1:11" x14ac:dyDescent="0.2">
      <c r="A5623" t="s">
        <v>1975</v>
      </c>
      <c r="B5623" t="s">
        <v>302</v>
      </c>
      <c r="C5623" t="s">
        <v>4972</v>
      </c>
      <c r="D5623" t="s">
        <v>1937</v>
      </c>
      <c r="E5623" s="75">
        <v>24231</v>
      </c>
      <c r="F5623" s="36" t="s">
        <v>283</v>
      </c>
      <c r="G5623" s="38">
        <v>4456</v>
      </c>
      <c r="H5623" s="38">
        <v>0</v>
      </c>
      <c r="I5623" s="38">
        <v>0</v>
      </c>
      <c r="J5623" s="38">
        <v>4500</v>
      </c>
      <c r="K5623" s="38">
        <f t="shared" si="68"/>
        <v>4456</v>
      </c>
    </row>
    <row r="5624" spans="1:11" x14ac:dyDescent="0.2">
      <c r="A5624" t="s">
        <v>1975</v>
      </c>
      <c r="B5624" t="s">
        <v>302</v>
      </c>
      <c r="C5624" t="s">
        <v>4970</v>
      </c>
      <c r="D5624" t="s">
        <v>1966</v>
      </c>
      <c r="E5624" s="75">
        <v>24232</v>
      </c>
      <c r="F5624" s="36" t="s">
        <v>283</v>
      </c>
      <c r="G5624" s="38">
        <v>61178</v>
      </c>
      <c r="H5624" s="38">
        <v>0</v>
      </c>
      <c r="I5624" s="38">
        <v>0</v>
      </c>
      <c r="J5624" s="38">
        <v>61200</v>
      </c>
      <c r="K5624" s="38">
        <f t="shared" si="68"/>
        <v>61178</v>
      </c>
    </row>
    <row r="5625" spans="1:11" x14ac:dyDescent="0.2">
      <c r="A5625" t="s">
        <v>1975</v>
      </c>
      <c r="B5625" t="s">
        <v>302</v>
      </c>
      <c r="C5625" t="s">
        <v>4971</v>
      </c>
      <c r="D5625" t="s">
        <v>5532</v>
      </c>
      <c r="E5625" s="75">
        <v>24233</v>
      </c>
      <c r="F5625" s="36" t="s">
        <v>283</v>
      </c>
      <c r="G5625" s="38">
        <v>378960</v>
      </c>
      <c r="H5625" s="38">
        <v>0</v>
      </c>
      <c r="I5625" s="38">
        <v>0</v>
      </c>
      <c r="J5625" s="38">
        <v>379000</v>
      </c>
      <c r="K5625" s="38">
        <f t="shared" si="68"/>
        <v>378960</v>
      </c>
    </row>
    <row r="5626" spans="1:11" x14ac:dyDescent="0.2">
      <c r="A5626" t="s">
        <v>1975</v>
      </c>
      <c r="B5626" t="s">
        <v>302</v>
      </c>
      <c r="C5626" t="s">
        <v>4979</v>
      </c>
      <c r="D5626" t="s">
        <v>1927</v>
      </c>
      <c r="E5626" s="75">
        <v>24261</v>
      </c>
      <c r="F5626" s="36" t="s">
        <v>283</v>
      </c>
      <c r="G5626" s="38">
        <v>67</v>
      </c>
      <c r="H5626" s="38">
        <v>0</v>
      </c>
      <c r="I5626" s="38">
        <v>0</v>
      </c>
      <c r="J5626" s="38">
        <v>100</v>
      </c>
      <c r="K5626" s="38">
        <f t="shared" si="68"/>
        <v>67</v>
      </c>
    </row>
    <row r="5627" spans="1:11" x14ac:dyDescent="0.2">
      <c r="A5627" t="s">
        <v>1975</v>
      </c>
      <c r="B5627" t="s">
        <v>302</v>
      </c>
      <c r="C5627" t="s">
        <v>4977</v>
      </c>
      <c r="D5627" t="s">
        <v>1926</v>
      </c>
      <c r="E5627" s="75">
        <v>24262</v>
      </c>
      <c r="F5627" s="36" t="s">
        <v>283</v>
      </c>
      <c r="G5627" s="38">
        <v>4548</v>
      </c>
      <c r="H5627" s="38">
        <v>0</v>
      </c>
      <c r="I5627" s="38">
        <v>0</v>
      </c>
      <c r="J5627" s="38">
        <v>4500</v>
      </c>
      <c r="K5627" s="38">
        <f t="shared" si="68"/>
        <v>4548</v>
      </c>
    </row>
    <row r="5628" spans="1:11" x14ac:dyDescent="0.2">
      <c r="A5628" t="s">
        <v>1975</v>
      </c>
      <c r="B5628" t="s">
        <v>302</v>
      </c>
      <c r="C5628" t="s">
        <v>4978</v>
      </c>
      <c r="D5628" t="s">
        <v>5535</v>
      </c>
      <c r="E5628" s="75">
        <v>24263</v>
      </c>
      <c r="F5628" s="36" t="s">
        <v>283</v>
      </c>
      <c r="G5628" s="38">
        <v>32438</v>
      </c>
      <c r="H5628" s="38">
        <v>0</v>
      </c>
      <c r="I5628" s="38">
        <v>0</v>
      </c>
      <c r="J5628" s="38">
        <v>32400</v>
      </c>
      <c r="K5628" s="38">
        <f t="shared" si="68"/>
        <v>32438</v>
      </c>
    </row>
    <row r="5629" spans="1:11" x14ac:dyDescent="0.2">
      <c r="A5629" t="s">
        <v>1975</v>
      </c>
      <c r="B5629" t="s">
        <v>302</v>
      </c>
      <c r="C5629" t="s">
        <v>4973</v>
      </c>
      <c r="D5629" t="s">
        <v>1925</v>
      </c>
      <c r="E5629" s="75">
        <v>2441</v>
      </c>
      <c r="F5629" s="36" t="s">
        <v>283</v>
      </c>
      <c r="G5629" s="38">
        <v>1065538</v>
      </c>
      <c r="H5629" s="38">
        <v>0</v>
      </c>
      <c r="I5629" s="38">
        <v>0</v>
      </c>
      <c r="J5629" s="38">
        <v>1065500</v>
      </c>
      <c r="K5629" s="38">
        <f t="shared" si="68"/>
        <v>1065538</v>
      </c>
    </row>
    <row r="5630" spans="1:11" x14ac:dyDescent="0.2">
      <c r="A5630" t="s">
        <v>1975</v>
      </c>
      <c r="B5630" t="s">
        <v>302</v>
      </c>
      <c r="C5630" t="s">
        <v>4976</v>
      </c>
      <c r="D5630" t="s">
        <v>2768</v>
      </c>
      <c r="E5630" s="75">
        <v>344</v>
      </c>
      <c r="F5630" s="37" t="s">
        <v>282</v>
      </c>
      <c r="G5630" s="38">
        <v>0</v>
      </c>
      <c r="H5630" s="38">
        <v>48603</v>
      </c>
      <c r="I5630" s="38">
        <v>0</v>
      </c>
      <c r="J5630" s="38">
        <v>48600</v>
      </c>
      <c r="K5630" s="38">
        <f t="shared" si="68"/>
        <v>48603</v>
      </c>
    </row>
    <row r="5631" spans="1:11" x14ac:dyDescent="0.2">
      <c r="A5631" t="s">
        <v>1975</v>
      </c>
      <c r="B5631" t="s">
        <v>302</v>
      </c>
      <c r="C5631" t="s">
        <v>4975</v>
      </c>
      <c r="D5631" t="s">
        <v>5534</v>
      </c>
      <c r="E5631" s="75">
        <v>99</v>
      </c>
      <c r="F5631" s="37" t="s">
        <v>0</v>
      </c>
      <c r="G5631" s="38">
        <v>0</v>
      </c>
      <c r="H5631" s="38">
        <v>0</v>
      </c>
      <c r="I5631" s="38">
        <v>22807</v>
      </c>
      <c r="J5631" s="38">
        <v>22800</v>
      </c>
      <c r="K5631" s="38">
        <f t="shared" si="68"/>
        <v>22807</v>
      </c>
    </row>
    <row r="5632" spans="1:11" x14ac:dyDescent="0.2">
      <c r="A5632" t="s">
        <v>1975</v>
      </c>
      <c r="B5632" t="s">
        <v>2887</v>
      </c>
      <c r="C5632" t="s">
        <v>4990</v>
      </c>
      <c r="D5632" t="s">
        <v>5533</v>
      </c>
      <c r="E5632" s="75">
        <v>100</v>
      </c>
      <c r="F5632" s="37" t="s">
        <v>0</v>
      </c>
      <c r="G5632" s="38">
        <v>0</v>
      </c>
      <c r="H5632" s="38">
        <v>0</v>
      </c>
      <c r="I5632" s="38">
        <v>1989</v>
      </c>
      <c r="J5632" s="38">
        <v>2000</v>
      </c>
      <c r="K5632" s="38">
        <f t="shared" si="68"/>
        <v>1989</v>
      </c>
    </row>
    <row r="5633" spans="1:11" x14ac:dyDescent="0.2">
      <c r="A5633" t="s">
        <v>1975</v>
      </c>
      <c r="B5633" t="s">
        <v>2887</v>
      </c>
      <c r="C5633" t="s">
        <v>4994</v>
      </c>
      <c r="D5633" t="s">
        <v>927</v>
      </c>
      <c r="E5633" s="75">
        <v>102</v>
      </c>
      <c r="F5633" s="37" t="s">
        <v>282</v>
      </c>
      <c r="G5633" s="38">
        <v>0</v>
      </c>
      <c r="H5633" s="38">
        <v>26339</v>
      </c>
      <c r="I5633" s="38">
        <v>0</v>
      </c>
      <c r="J5633" s="38">
        <v>26300</v>
      </c>
      <c r="K5633" s="38">
        <f t="shared" si="68"/>
        <v>26339</v>
      </c>
    </row>
    <row r="5634" spans="1:11" x14ac:dyDescent="0.2">
      <c r="A5634" t="s">
        <v>1975</v>
      </c>
      <c r="B5634" t="s">
        <v>2887</v>
      </c>
      <c r="C5634" t="s">
        <v>4993</v>
      </c>
      <c r="D5634" t="s">
        <v>1936</v>
      </c>
      <c r="E5634" s="75">
        <v>2411</v>
      </c>
      <c r="F5634" s="36" t="s">
        <v>283</v>
      </c>
      <c r="G5634" s="38">
        <v>63655</v>
      </c>
      <c r="H5634" s="38">
        <v>0</v>
      </c>
      <c r="I5634" s="38">
        <v>0</v>
      </c>
      <c r="J5634" s="38">
        <v>63700</v>
      </c>
      <c r="K5634" s="38">
        <f t="shared" si="68"/>
        <v>63655</v>
      </c>
    </row>
    <row r="5635" spans="1:11" x14ac:dyDescent="0.2">
      <c r="A5635" t="s">
        <v>1975</v>
      </c>
      <c r="B5635" t="s">
        <v>2887</v>
      </c>
      <c r="C5635" t="s">
        <v>4987</v>
      </c>
      <c r="D5635" t="s">
        <v>1931</v>
      </c>
      <c r="E5635" s="75">
        <v>24211</v>
      </c>
      <c r="F5635" s="36" t="s">
        <v>283</v>
      </c>
      <c r="G5635" s="38">
        <v>355018</v>
      </c>
      <c r="H5635" s="38">
        <v>0</v>
      </c>
      <c r="I5635" s="38">
        <v>0</v>
      </c>
      <c r="J5635" s="38">
        <v>355000</v>
      </c>
      <c r="K5635" s="38">
        <f t="shared" si="68"/>
        <v>355018</v>
      </c>
    </row>
    <row r="5636" spans="1:11" x14ac:dyDescent="0.2">
      <c r="A5636" t="s">
        <v>1975</v>
      </c>
      <c r="B5636" t="s">
        <v>2887</v>
      </c>
      <c r="C5636" t="s">
        <v>4985</v>
      </c>
      <c r="D5636" t="s">
        <v>1924</v>
      </c>
      <c r="E5636" s="75">
        <v>24212</v>
      </c>
      <c r="F5636" s="36" t="s">
        <v>283</v>
      </c>
      <c r="G5636" s="38">
        <v>360461</v>
      </c>
      <c r="H5636" s="38">
        <v>0</v>
      </c>
      <c r="I5636" s="38">
        <v>0</v>
      </c>
      <c r="J5636" s="38">
        <v>360500</v>
      </c>
      <c r="K5636" s="38">
        <f t="shared" si="68"/>
        <v>360461</v>
      </c>
    </row>
    <row r="5637" spans="1:11" x14ac:dyDescent="0.2">
      <c r="A5637" t="s">
        <v>1975</v>
      </c>
      <c r="B5637" t="s">
        <v>2887</v>
      </c>
      <c r="C5637" t="s">
        <v>4986</v>
      </c>
      <c r="D5637" t="s">
        <v>5531</v>
      </c>
      <c r="E5637" s="75">
        <v>24213</v>
      </c>
      <c r="F5637" s="36" t="s">
        <v>283</v>
      </c>
      <c r="G5637" s="38">
        <v>6599</v>
      </c>
      <c r="H5637" s="38">
        <v>0</v>
      </c>
      <c r="I5637" s="38">
        <v>0</v>
      </c>
      <c r="J5637" s="38">
        <v>6600</v>
      </c>
      <c r="K5637" s="38">
        <f t="shared" si="68"/>
        <v>6599</v>
      </c>
    </row>
    <row r="5638" spans="1:11" x14ac:dyDescent="0.2">
      <c r="A5638" t="s">
        <v>1975</v>
      </c>
      <c r="B5638" t="s">
        <v>2887</v>
      </c>
      <c r="C5638" t="s">
        <v>4996</v>
      </c>
      <c r="D5638" t="s">
        <v>1930</v>
      </c>
      <c r="E5638" s="75">
        <v>24221</v>
      </c>
      <c r="F5638" s="36" t="s">
        <v>283</v>
      </c>
      <c r="G5638" s="38">
        <v>116536</v>
      </c>
      <c r="H5638" s="38">
        <v>0</v>
      </c>
      <c r="I5638" s="38">
        <v>0</v>
      </c>
      <c r="J5638" s="38">
        <v>116500</v>
      </c>
      <c r="K5638" s="38">
        <f t="shared" si="68"/>
        <v>116536</v>
      </c>
    </row>
    <row r="5639" spans="1:11" x14ac:dyDescent="0.2">
      <c r="A5639" t="s">
        <v>1975</v>
      </c>
      <c r="B5639" t="s">
        <v>2887</v>
      </c>
      <c r="C5639" t="s">
        <v>4995</v>
      </c>
      <c r="D5639" t="s">
        <v>1967</v>
      </c>
      <c r="E5639" s="75">
        <v>24222</v>
      </c>
      <c r="F5639" s="36" t="s">
        <v>283</v>
      </c>
      <c r="G5639" s="38">
        <v>39778</v>
      </c>
      <c r="H5639" s="38">
        <v>0</v>
      </c>
      <c r="I5639" s="38">
        <v>0</v>
      </c>
      <c r="J5639" s="38">
        <v>39800</v>
      </c>
      <c r="K5639" s="38">
        <f t="shared" si="68"/>
        <v>39778</v>
      </c>
    </row>
    <row r="5640" spans="1:11" x14ac:dyDescent="0.2">
      <c r="A5640" t="s">
        <v>1975</v>
      </c>
      <c r="B5640" t="s">
        <v>2887</v>
      </c>
      <c r="C5640" t="s">
        <v>4988</v>
      </c>
      <c r="D5640" t="s">
        <v>1937</v>
      </c>
      <c r="E5640" s="75">
        <v>24231</v>
      </c>
      <c r="F5640" s="36" t="s">
        <v>283</v>
      </c>
      <c r="G5640" s="38">
        <v>10094</v>
      </c>
      <c r="H5640" s="38">
        <v>0</v>
      </c>
      <c r="I5640" s="38">
        <v>0</v>
      </c>
      <c r="J5640" s="38">
        <v>10100</v>
      </c>
      <c r="K5640" s="38">
        <f t="shared" si="68"/>
        <v>10094</v>
      </c>
    </row>
    <row r="5641" spans="1:11" x14ac:dyDescent="0.2">
      <c r="A5641" t="s">
        <v>1975</v>
      </c>
      <c r="B5641" t="s">
        <v>2887</v>
      </c>
      <c r="C5641" t="s">
        <v>4989</v>
      </c>
      <c r="D5641" t="s">
        <v>1925</v>
      </c>
      <c r="E5641" s="75">
        <v>2441</v>
      </c>
      <c r="F5641" s="36" t="s">
        <v>283</v>
      </c>
      <c r="G5641" s="38">
        <v>447847</v>
      </c>
      <c r="H5641" s="38">
        <v>0</v>
      </c>
      <c r="I5641" s="38">
        <v>0</v>
      </c>
      <c r="J5641" s="38">
        <v>447800</v>
      </c>
      <c r="K5641" s="38">
        <f t="shared" ref="K5641:K5704" si="69">SUM(G5641:I5641)</f>
        <v>447847</v>
      </c>
    </row>
    <row r="5642" spans="1:11" x14ac:dyDescent="0.2">
      <c r="A5642" t="s">
        <v>1975</v>
      </c>
      <c r="B5642" t="s">
        <v>2887</v>
      </c>
      <c r="C5642" t="s">
        <v>4992</v>
      </c>
      <c r="D5642" t="s">
        <v>2768</v>
      </c>
      <c r="E5642" s="75">
        <v>344</v>
      </c>
      <c r="F5642" s="37" t="s">
        <v>282</v>
      </c>
      <c r="G5642" s="38">
        <v>0</v>
      </c>
      <c r="H5642" s="38">
        <v>127922</v>
      </c>
      <c r="I5642" s="38">
        <v>0</v>
      </c>
      <c r="J5642" s="38">
        <v>127900</v>
      </c>
      <c r="K5642" s="38">
        <f t="shared" si="69"/>
        <v>127922</v>
      </c>
    </row>
    <row r="5643" spans="1:11" x14ac:dyDescent="0.2">
      <c r="A5643" t="s">
        <v>1975</v>
      </c>
      <c r="B5643" t="s">
        <v>2887</v>
      </c>
      <c r="C5643" t="s">
        <v>4991</v>
      </c>
      <c r="D5643" t="s">
        <v>5534</v>
      </c>
      <c r="E5643" s="75">
        <v>99</v>
      </c>
      <c r="F5643" s="37" t="s">
        <v>0</v>
      </c>
      <c r="G5643" s="38">
        <v>0</v>
      </c>
      <c r="H5643" s="38">
        <v>0</v>
      </c>
      <c r="I5643" s="38">
        <v>5166</v>
      </c>
      <c r="J5643" s="38">
        <v>5200</v>
      </c>
      <c r="K5643" s="38">
        <f t="shared" si="69"/>
        <v>5166</v>
      </c>
    </row>
    <row r="5644" spans="1:11" x14ac:dyDescent="0.2">
      <c r="A5644" t="s">
        <v>1975</v>
      </c>
      <c r="B5644" t="s">
        <v>1962</v>
      </c>
      <c r="C5644" t="s">
        <v>5000</v>
      </c>
      <c r="D5644" t="s">
        <v>927</v>
      </c>
      <c r="E5644" s="75">
        <v>102</v>
      </c>
      <c r="F5644" s="37" t="s">
        <v>282</v>
      </c>
      <c r="G5644" s="38">
        <v>0</v>
      </c>
      <c r="H5644" s="38">
        <v>24077</v>
      </c>
      <c r="I5644" s="38">
        <v>0</v>
      </c>
      <c r="J5644" s="38">
        <v>24100</v>
      </c>
      <c r="K5644" s="38">
        <f t="shared" si="69"/>
        <v>24077</v>
      </c>
    </row>
    <row r="5645" spans="1:11" x14ac:dyDescent="0.2">
      <c r="A5645" t="s">
        <v>1975</v>
      </c>
      <c r="B5645" t="s">
        <v>1962</v>
      </c>
      <c r="C5645" t="s">
        <v>4999</v>
      </c>
      <c r="D5645" t="s">
        <v>1936</v>
      </c>
      <c r="E5645" s="75">
        <v>2411</v>
      </c>
      <c r="F5645" s="36" t="s">
        <v>283</v>
      </c>
      <c r="G5645" s="38">
        <v>224256</v>
      </c>
      <c r="H5645" s="38">
        <v>0</v>
      </c>
      <c r="I5645" s="38">
        <v>0</v>
      </c>
      <c r="J5645" s="38">
        <v>224300</v>
      </c>
      <c r="K5645" s="38">
        <f t="shared" si="69"/>
        <v>224256</v>
      </c>
    </row>
    <row r="5646" spans="1:11" x14ac:dyDescent="0.2">
      <c r="A5646" t="s">
        <v>1975</v>
      </c>
      <c r="B5646" t="s">
        <v>1962</v>
      </c>
      <c r="C5646" t="s">
        <v>4997</v>
      </c>
      <c r="D5646" t="s">
        <v>1931</v>
      </c>
      <c r="E5646" s="75">
        <v>24211</v>
      </c>
      <c r="F5646" s="36" t="s">
        <v>283</v>
      </c>
      <c r="G5646" s="38">
        <v>183543</v>
      </c>
      <c r="H5646" s="38">
        <v>0</v>
      </c>
      <c r="I5646" s="38">
        <v>0</v>
      </c>
      <c r="J5646" s="38">
        <v>183500</v>
      </c>
      <c r="K5646" s="38">
        <f t="shared" si="69"/>
        <v>183543</v>
      </c>
    </row>
    <row r="5647" spans="1:11" x14ac:dyDescent="0.2">
      <c r="A5647" t="s">
        <v>1975</v>
      </c>
      <c r="B5647" t="s">
        <v>1962</v>
      </c>
      <c r="C5647" t="s">
        <v>1654</v>
      </c>
      <c r="D5647" t="s">
        <v>1924</v>
      </c>
      <c r="E5647" s="75">
        <v>24212</v>
      </c>
      <c r="F5647" s="36" t="s">
        <v>283</v>
      </c>
      <c r="G5647" s="38">
        <v>248545</v>
      </c>
      <c r="H5647" s="38">
        <v>0</v>
      </c>
      <c r="I5647" s="38">
        <v>0</v>
      </c>
      <c r="J5647" s="38">
        <v>248500</v>
      </c>
      <c r="K5647" s="38">
        <f t="shared" si="69"/>
        <v>248545</v>
      </c>
    </row>
    <row r="5648" spans="1:11" x14ac:dyDescent="0.2">
      <c r="A5648" t="s">
        <v>1975</v>
      </c>
      <c r="B5648" t="s">
        <v>1962</v>
      </c>
      <c r="C5648" t="s">
        <v>5001</v>
      </c>
      <c r="D5648" t="s">
        <v>1930</v>
      </c>
      <c r="E5648" s="75">
        <v>24221</v>
      </c>
      <c r="F5648" s="36" t="s">
        <v>283</v>
      </c>
      <c r="G5648" s="38">
        <v>35474</v>
      </c>
      <c r="H5648" s="38">
        <v>0</v>
      </c>
      <c r="I5648" s="38">
        <v>0</v>
      </c>
      <c r="J5648" s="38">
        <v>35500</v>
      </c>
      <c r="K5648" s="38">
        <f t="shared" si="69"/>
        <v>35474</v>
      </c>
    </row>
    <row r="5649" spans="1:11" x14ac:dyDescent="0.2">
      <c r="A5649" t="s">
        <v>1975</v>
      </c>
      <c r="B5649" t="s">
        <v>1962</v>
      </c>
      <c r="C5649" t="s">
        <v>3076</v>
      </c>
      <c r="D5649" t="s">
        <v>1967</v>
      </c>
      <c r="E5649" s="75">
        <v>24222</v>
      </c>
      <c r="F5649" s="36" t="s">
        <v>283</v>
      </c>
      <c r="G5649" s="38">
        <v>20015</v>
      </c>
      <c r="H5649" s="38">
        <v>0</v>
      </c>
      <c r="I5649" s="38">
        <v>0</v>
      </c>
      <c r="J5649" s="38">
        <v>20000</v>
      </c>
      <c r="K5649" s="38">
        <f t="shared" si="69"/>
        <v>20015</v>
      </c>
    </row>
    <row r="5650" spans="1:11" x14ac:dyDescent="0.2">
      <c r="A5650" t="s">
        <v>1975</v>
      </c>
      <c r="B5650" t="s">
        <v>1962</v>
      </c>
      <c r="C5650" t="s">
        <v>4998</v>
      </c>
      <c r="D5650" t="s">
        <v>1937</v>
      </c>
      <c r="E5650" s="75">
        <v>24231</v>
      </c>
      <c r="F5650" s="36" t="s">
        <v>283</v>
      </c>
      <c r="G5650" s="38">
        <v>93874</v>
      </c>
      <c r="H5650" s="38">
        <v>0</v>
      </c>
      <c r="I5650" s="38">
        <v>0</v>
      </c>
      <c r="J5650" s="38">
        <v>93900</v>
      </c>
      <c r="K5650" s="38">
        <f t="shared" si="69"/>
        <v>93874</v>
      </c>
    </row>
    <row r="5651" spans="1:11" x14ac:dyDescent="0.2">
      <c r="A5651" t="s">
        <v>1975</v>
      </c>
      <c r="B5651" t="s">
        <v>1962</v>
      </c>
      <c r="C5651" t="s">
        <v>3075</v>
      </c>
      <c r="D5651" t="s">
        <v>1925</v>
      </c>
      <c r="E5651" s="75">
        <v>2441</v>
      </c>
      <c r="F5651" s="36" t="s">
        <v>283</v>
      </c>
      <c r="G5651" s="38">
        <v>397927</v>
      </c>
      <c r="H5651" s="38">
        <v>0</v>
      </c>
      <c r="I5651" s="38">
        <v>0</v>
      </c>
      <c r="J5651" s="38">
        <v>397900</v>
      </c>
      <c r="K5651" s="38">
        <f t="shared" si="69"/>
        <v>397927</v>
      </c>
    </row>
    <row r="5652" spans="1:11" x14ac:dyDescent="0.2">
      <c r="A5652" t="s">
        <v>1975</v>
      </c>
      <c r="B5652" t="s">
        <v>2042</v>
      </c>
      <c r="C5652" t="s">
        <v>5006</v>
      </c>
      <c r="D5652" t="s">
        <v>5533</v>
      </c>
      <c r="E5652" s="75">
        <v>100</v>
      </c>
      <c r="F5652" s="37" t="s">
        <v>0</v>
      </c>
      <c r="G5652" s="38">
        <v>0</v>
      </c>
      <c r="H5652" s="38">
        <v>0</v>
      </c>
      <c r="I5652" s="38">
        <v>14688</v>
      </c>
      <c r="J5652" s="38">
        <v>14700</v>
      </c>
      <c r="K5652" s="38">
        <f t="shared" si="69"/>
        <v>14688</v>
      </c>
    </row>
    <row r="5653" spans="1:11" x14ac:dyDescent="0.2">
      <c r="A5653" t="s">
        <v>1975</v>
      </c>
      <c r="B5653" t="s">
        <v>2042</v>
      </c>
      <c r="C5653" t="s">
        <v>5011</v>
      </c>
      <c r="D5653" t="s">
        <v>927</v>
      </c>
      <c r="E5653" s="75">
        <v>102</v>
      </c>
      <c r="F5653" s="37" t="s">
        <v>282</v>
      </c>
      <c r="G5653" s="38">
        <v>0</v>
      </c>
      <c r="H5653" s="38">
        <v>57767</v>
      </c>
      <c r="I5653" s="38">
        <v>0</v>
      </c>
      <c r="J5653" s="38">
        <v>57800</v>
      </c>
      <c r="K5653" s="38">
        <f t="shared" si="69"/>
        <v>57767</v>
      </c>
    </row>
    <row r="5654" spans="1:11" x14ac:dyDescent="0.2">
      <c r="A5654" t="s">
        <v>1975</v>
      </c>
      <c r="B5654" t="s">
        <v>2042</v>
      </c>
      <c r="C5654" t="s">
        <v>5010</v>
      </c>
      <c r="D5654" t="s">
        <v>1936</v>
      </c>
      <c r="E5654" s="75">
        <v>2411</v>
      </c>
      <c r="F5654" s="36" t="s">
        <v>283</v>
      </c>
      <c r="G5654" s="38">
        <v>919784</v>
      </c>
      <c r="H5654" s="38">
        <v>0</v>
      </c>
      <c r="I5654" s="38">
        <v>0</v>
      </c>
      <c r="J5654" s="38">
        <v>919800</v>
      </c>
      <c r="K5654" s="38">
        <f t="shared" si="69"/>
        <v>919784</v>
      </c>
    </row>
    <row r="5655" spans="1:11" x14ac:dyDescent="0.2">
      <c r="A5655" t="s">
        <v>1975</v>
      </c>
      <c r="B5655" t="s">
        <v>2042</v>
      </c>
      <c r="C5655" t="s">
        <v>5003</v>
      </c>
      <c r="D5655" t="s">
        <v>1931</v>
      </c>
      <c r="E5655" s="75">
        <v>24211</v>
      </c>
      <c r="F5655" s="36" t="s">
        <v>283</v>
      </c>
      <c r="G5655" s="38">
        <v>419494</v>
      </c>
      <c r="H5655" s="38">
        <v>0</v>
      </c>
      <c r="I5655" s="38">
        <v>0</v>
      </c>
      <c r="J5655" s="38">
        <v>419500</v>
      </c>
      <c r="K5655" s="38">
        <f t="shared" si="69"/>
        <v>419494</v>
      </c>
    </row>
    <row r="5656" spans="1:11" x14ac:dyDescent="0.2">
      <c r="A5656" t="s">
        <v>1975</v>
      </c>
      <c r="B5656" t="s">
        <v>2042</v>
      </c>
      <c r="C5656" t="s">
        <v>1655</v>
      </c>
      <c r="D5656" t="s">
        <v>1924</v>
      </c>
      <c r="E5656" s="75">
        <v>24212</v>
      </c>
      <c r="F5656" s="36" t="s">
        <v>283</v>
      </c>
      <c r="G5656" s="38">
        <v>677604</v>
      </c>
      <c r="H5656" s="38">
        <v>0</v>
      </c>
      <c r="I5656" s="38">
        <v>0</v>
      </c>
      <c r="J5656" s="38">
        <v>677600</v>
      </c>
      <c r="K5656" s="38">
        <f t="shared" si="69"/>
        <v>677604</v>
      </c>
    </row>
    <row r="5657" spans="1:11" x14ac:dyDescent="0.2">
      <c r="A5657" t="s">
        <v>1975</v>
      </c>
      <c r="B5657" t="s">
        <v>2042</v>
      </c>
      <c r="C5657" t="s">
        <v>5002</v>
      </c>
      <c r="D5657" t="s">
        <v>5531</v>
      </c>
      <c r="E5657" s="75">
        <v>24213</v>
      </c>
      <c r="F5657" s="36" t="s">
        <v>283</v>
      </c>
      <c r="G5657" s="38">
        <v>1848223</v>
      </c>
      <c r="H5657" s="38">
        <v>0</v>
      </c>
      <c r="I5657" s="38">
        <v>0</v>
      </c>
      <c r="J5657" s="38">
        <v>1848200</v>
      </c>
      <c r="K5657" s="38">
        <f t="shared" si="69"/>
        <v>1848223</v>
      </c>
    </row>
    <row r="5658" spans="1:11" x14ac:dyDescent="0.2">
      <c r="A5658" t="s">
        <v>1975</v>
      </c>
      <c r="B5658" t="s">
        <v>2042</v>
      </c>
      <c r="C5658" t="s">
        <v>5013</v>
      </c>
      <c r="D5658" t="s">
        <v>1930</v>
      </c>
      <c r="E5658" s="75">
        <v>24221</v>
      </c>
      <c r="F5658" s="36" t="s">
        <v>283</v>
      </c>
      <c r="G5658" s="38">
        <v>741497</v>
      </c>
      <c r="H5658" s="38">
        <v>0</v>
      </c>
      <c r="I5658" s="38">
        <v>0</v>
      </c>
      <c r="J5658" s="38">
        <v>741500</v>
      </c>
      <c r="K5658" s="38">
        <f t="shared" si="69"/>
        <v>741497</v>
      </c>
    </row>
    <row r="5659" spans="1:11" x14ac:dyDescent="0.2">
      <c r="A5659" t="s">
        <v>1975</v>
      </c>
      <c r="B5659" t="s">
        <v>2042</v>
      </c>
      <c r="C5659" t="s">
        <v>1748</v>
      </c>
      <c r="D5659" t="s">
        <v>1967</v>
      </c>
      <c r="E5659" s="75">
        <v>24222</v>
      </c>
      <c r="F5659" s="36" t="s">
        <v>283</v>
      </c>
      <c r="G5659" s="38">
        <v>83624</v>
      </c>
      <c r="H5659" s="38">
        <v>0</v>
      </c>
      <c r="I5659" s="38">
        <v>0</v>
      </c>
      <c r="J5659" s="38">
        <v>83600</v>
      </c>
      <c r="K5659" s="38">
        <f t="shared" si="69"/>
        <v>83624</v>
      </c>
    </row>
    <row r="5660" spans="1:11" x14ac:dyDescent="0.2">
      <c r="A5660" t="s">
        <v>1975</v>
      </c>
      <c r="B5660" t="s">
        <v>2042</v>
      </c>
      <c r="C5660" t="s">
        <v>5012</v>
      </c>
      <c r="D5660" t="s">
        <v>5536</v>
      </c>
      <c r="E5660" s="75">
        <v>24223</v>
      </c>
      <c r="F5660" s="36" t="s">
        <v>283</v>
      </c>
      <c r="G5660" s="38">
        <v>338650</v>
      </c>
      <c r="H5660" s="38">
        <v>0</v>
      </c>
      <c r="I5660" s="38">
        <v>0</v>
      </c>
      <c r="J5660" s="38">
        <v>338700</v>
      </c>
      <c r="K5660" s="38">
        <f t="shared" si="69"/>
        <v>338650</v>
      </c>
    </row>
    <row r="5661" spans="1:11" x14ac:dyDescent="0.2">
      <c r="A5661" t="s">
        <v>1975</v>
      </c>
      <c r="B5661" t="s">
        <v>2042</v>
      </c>
      <c r="C5661" t="s">
        <v>5005</v>
      </c>
      <c r="D5661" t="s">
        <v>1937</v>
      </c>
      <c r="E5661" s="75">
        <v>24231</v>
      </c>
      <c r="F5661" s="36" t="s">
        <v>283</v>
      </c>
      <c r="G5661" s="38">
        <v>5485</v>
      </c>
      <c r="H5661" s="38">
        <v>0</v>
      </c>
      <c r="I5661" s="38">
        <v>0</v>
      </c>
      <c r="J5661" s="38">
        <v>5500</v>
      </c>
      <c r="K5661" s="38">
        <f t="shared" si="69"/>
        <v>5485</v>
      </c>
    </row>
    <row r="5662" spans="1:11" x14ac:dyDescent="0.2">
      <c r="A5662" t="s">
        <v>1975</v>
      </c>
      <c r="B5662" t="s">
        <v>2042</v>
      </c>
      <c r="C5662" t="s">
        <v>888</v>
      </c>
      <c r="D5662" t="s">
        <v>1966</v>
      </c>
      <c r="E5662" s="75">
        <v>24232</v>
      </c>
      <c r="F5662" s="36" t="s">
        <v>283</v>
      </c>
      <c r="G5662" s="38">
        <v>40361</v>
      </c>
      <c r="H5662" s="38">
        <v>0</v>
      </c>
      <c r="I5662" s="38">
        <v>0</v>
      </c>
      <c r="J5662" s="38">
        <v>40400</v>
      </c>
      <c r="K5662" s="38">
        <f t="shared" si="69"/>
        <v>40361</v>
      </c>
    </row>
    <row r="5663" spans="1:11" x14ac:dyDescent="0.2">
      <c r="A5663" t="s">
        <v>1975</v>
      </c>
      <c r="B5663" t="s">
        <v>2042</v>
      </c>
      <c r="C5663" t="s">
        <v>5004</v>
      </c>
      <c r="D5663" t="s">
        <v>5532</v>
      </c>
      <c r="E5663" s="75">
        <v>24233</v>
      </c>
      <c r="F5663" s="36" t="s">
        <v>283</v>
      </c>
      <c r="G5663" s="38">
        <v>791783</v>
      </c>
      <c r="H5663" s="38">
        <v>0</v>
      </c>
      <c r="I5663" s="38">
        <v>0</v>
      </c>
      <c r="J5663" s="38">
        <v>791800</v>
      </c>
      <c r="K5663" s="38">
        <f t="shared" si="69"/>
        <v>791783</v>
      </c>
    </row>
    <row r="5664" spans="1:11" x14ac:dyDescent="0.2">
      <c r="A5664" t="s">
        <v>1975</v>
      </c>
      <c r="B5664" t="s">
        <v>2042</v>
      </c>
      <c r="C5664" t="s">
        <v>1656</v>
      </c>
      <c r="D5664" t="s">
        <v>1926</v>
      </c>
      <c r="E5664" s="75">
        <v>24262</v>
      </c>
      <c r="F5664" s="36" t="s">
        <v>283</v>
      </c>
      <c r="G5664" s="38">
        <v>17962</v>
      </c>
      <c r="H5664" s="38">
        <v>0</v>
      </c>
      <c r="I5664" s="38">
        <v>0</v>
      </c>
      <c r="J5664" s="38">
        <v>18000</v>
      </c>
      <c r="K5664" s="38">
        <f t="shared" si="69"/>
        <v>17962</v>
      </c>
    </row>
    <row r="5665" spans="1:11" x14ac:dyDescent="0.2">
      <c r="A5665" t="s">
        <v>1975</v>
      </c>
      <c r="B5665" t="s">
        <v>2042</v>
      </c>
      <c r="C5665" t="s">
        <v>5009</v>
      </c>
      <c r="D5665" t="s">
        <v>5535</v>
      </c>
      <c r="E5665" s="75">
        <v>24263</v>
      </c>
      <c r="F5665" s="36" t="s">
        <v>283</v>
      </c>
      <c r="G5665" s="38">
        <v>29666</v>
      </c>
      <c r="H5665" s="38">
        <v>0</v>
      </c>
      <c r="I5665" s="38">
        <v>0</v>
      </c>
      <c r="J5665" s="38">
        <v>29700</v>
      </c>
      <c r="K5665" s="38">
        <f t="shared" si="69"/>
        <v>29666</v>
      </c>
    </row>
    <row r="5666" spans="1:11" x14ac:dyDescent="0.2">
      <c r="A5666" t="s">
        <v>1975</v>
      </c>
      <c r="B5666" t="s">
        <v>2042</v>
      </c>
      <c r="C5666" t="s">
        <v>623</v>
      </c>
      <c r="D5666" t="s">
        <v>1925</v>
      </c>
      <c r="E5666" s="75">
        <v>2441</v>
      </c>
      <c r="F5666" s="36" t="s">
        <v>283</v>
      </c>
      <c r="G5666" s="38">
        <v>2081045</v>
      </c>
      <c r="H5666" s="38">
        <v>0</v>
      </c>
      <c r="I5666" s="38">
        <v>0</v>
      </c>
      <c r="J5666" s="38">
        <v>2081000</v>
      </c>
      <c r="K5666" s="38">
        <f t="shared" si="69"/>
        <v>2081045</v>
      </c>
    </row>
    <row r="5667" spans="1:11" x14ac:dyDescent="0.2">
      <c r="A5667" t="s">
        <v>1975</v>
      </c>
      <c r="B5667" t="s">
        <v>2042</v>
      </c>
      <c r="C5667" t="s">
        <v>5008</v>
      </c>
      <c r="D5667" t="s">
        <v>2768</v>
      </c>
      <c r="E5667" s="75">
        <v>344</v>
      </c>
      <c r="F5667" s="37" t="s">
        <v>282</v>
      </c>
      <c r="G5667" s="38">
        <v>0</v>
      </c>
      <c r="H5667" s="38">
        <v>88640</v>
      </c>
      <c r="I5667" s="38">
        <v>0</v>
      </c>
      <c r="J5667" s="38">
        <v>88600</v>
      </c>
      <c r="K5667" s="38">
        <f t="shared" si="69"/>
        <v>88640</v>
      </c>
    </row>
    <row r="5668" spans="1:11" x14ac:dyDescent="0.2">
      <c r="A5668" t="s">
        <v>1975</v>
      </c>
      <c r="B5668" t="s">
        <v>2042</v>
      </c>
      <c r="C5668" t="s">
        <v>5007</v>
      </c>
      <c r="D5668" t="s">
        <v>5534</v>
      </c>
      <c r="E5668" s="75">
        <v>99</v>
      </c>
      <c r="F5668" s="37" t="s">
        <v>0</v>
      </c>
      <c r="G5668" s="38">
        <v>0</v>
      </c>
      <c r="H5668" s="38">
        <v>0</v>
      </c>
      <c r="I5668" s="38">
        <v>9742</v>
      </c>
      <c r="J5668" s="38">
        <v>9700</v>
      </c>
      <c r="K5668" s="38">
        <f t="shared" si="69"/>
        <v>9742</v>
      </c>
    </row>
    <row r="5669" spans="1:11" x14ac:dyDescent="0.2">
      <c r="A5669" t="s">
        <v>1975</v>
      </c>
      <c r="B5669" t="s">
        <v>2888</v>
      </c>
      <c r="C5669" t="s">
        <v>5020</v>
      </c>
      <c r="D5669" t="s">
        <v>927</v>
      </c>
      <c r="E5669" s="75">
        <v>102</v>
      </c>
      <c r="F5669" s="37" t="s">
        <v>282</v>
      </c>
      <c r="G5669" s="38">
        <v>0</v>
      </c>
      <c r="H5669" s="38">
        <v>4618</v>
      </c>
      <c r="I5669" s="38">
        <v>0</v>
      </c>
      <c r="J5669" s="38">
        <v>4600</v>
      </c>
      <c r="K5669" s="38">
        <f t="shared" si="69"/>
        <v>4618</v>
      </c>
    </row>
    <row r="5670" spans="1:11" x14ac:dyDescent="0.2">
      <c r="A5670" t="s">
        <v>1975</v>
      </c>
      <c r="B5670" t="s">
        <v>2888</v>
      </c>
      <c r="C5670" t="s">
        <v>5019</v>
      </c>
      <c r="D5670" t="s">
        <v>1936</v>
      </c>
      <c r="E5670" s="75">
        <v>2411</v>
      </c>
      <c r="F5670" s="36" t="s">
        <v>283</v>
      </c>
      <c r="G5670" s="38">
        <v>175630</v>
      </c>
      <c r="H5670" s="38">
        <v>0</v>
      </c>
      <c r="I5670" s="38">
        <v>0</v>
      </c>
      <c r="J5670" s="38">
        <v>175600</v>
      </c>
      <c r="K5670" s="38">
        <f t="shared" si="69"/>
        <v>175630</v>
      </c>
    </row>
    <row r="5671" spans="1:11" x14ac:dyDescent="0.2">
      <c r="A5671" t="s">
        <v>1975</v>
      </c>
      <c r="B5671" t="s">
        <v>2888</v>
      </c>
      <c r="C5671" t="s">
        <v>5015</v>
      </c>
      <c r="D5671" t="s">
        <v>1931</v>
      </c>
      <c r="E5671" s="75">
        <v>24211</v>
      </c>
      <c r="F5671" s="36" t="s">
        <v>283</v>
      </c>
      <c r="G5671" s="38">
        <v>76548</v>
      </c>
      <c r="H5671" s="38">
        <v>0</v>
      </c>
      <c r="I5671" s="38">
        <v>0</v>
      </c>
      <c r="J5671" s="38">
        <v>76500</v>
      </c>
      <c r="K5671" s="38">
        <f t="shared" si="69"/>
        <v>76548</v>
      </c>
    </row>
    <row r="5672" spans="1:11" x14ac:dyDescent="0.2">
      <c r="A5672" t="s">
        <v>1975</v>
      </c>
      <c r="B5672" t="s">
        <v>2888</v>
      </c>
      <c r="C5672" t="s">
        <v>5014</v>
      </c>
      <c r="D5672" t="s">
        <v>1924</v>
      </c>
      <c r="E5672" s="75">
        <v>24212</v>
      </c>
      <c r="F5672" s="36" t="s">
        <v>283</v>
      </c>
      <c r="G5672" s="38">
        <v>171746</v>
      </c>
      <c r="H5672" s="38">
        <v>0</v>
      </c>
      <c r="I5672" s="38">
        <v>0</v>
      </c>
      <c r="J5672" s="38">
        <v>171700</v>
      </c>
      <c r="K5672" s="38">
        <f t="shared" si="69"/>
        <v>171746</v>
      </c>
    </row>
    <row r="5673" spans="1:11" x14ac:dyDescent="0.2">
      <c r="A5673" t="s">
        <v>1975</v>
      </c>
      <c r="B5673" t="s">
        <v>2888</v>
      </c>
      <c r="C5673" t="s">
        <v>5021</v>
      </c>
      <c r="D5673" t="s">
        <v>1967</v>
      </c>
      <c r="E5673" s="75">
        <v>24222</v>
      </c>
      <c r="F5673" s="36" t="s">
        <v>283</v>
      </c>
      <c r="G5673" s="38">
        <v>3675</v>
      </c>
      <c r="H5673" s="38">
        <v>0</v>
      </c>
      <c r="I5673" s="38">
        <v>0</v>
      </c>
      <c r="J5673" s="38">
        <v>3700</v>
      </c>
      <c r="K5673" s="38">
        <f t="shared" si="69"/>
        <v>3675</v>
      </c>
    </row>
    <row r="5674" spans="1:11" x14ac:dyDescent="0.2">
      <c r="A5674" t="s">
        <v>1975</v>
      </c>
      <c r="B5674" t="s">
        <v>2888</v>
      </c>
      <c r="C5674" t="s">
        <v>5016</v>
      </c>
      <c r="D5674" t="s">
        <v>1937</v>
      </c>
      <c r="E5674" s="75">
        <v>24231</v>
      </c>
      <c r="F5674" s="36" t="s">
        <v>283</v>
      </c>
      <c r="G5674" s="38">
        <v>1652</v>
      </c>
      <c r="H5674" s="38">
        <v>0</v>
      </c>
      <c r="I5674" s="38">
        <v>0</v>
      </c>
      <c r="J5674" s="38">
        <v>1700</v>
      </c>
      <c r="K5674" s="38">
        <f t="shared" si="69"/>
        <v>1652</v>
      </c>
    </row>
    <row r="5675" spans="1:11" x14ac:dyDescent="0.2">
      <c r="A5675" t="s">
        <v>1975</v>
      </c>
      <c r="B5675" t="s">
        <v>2888</v>
      </c>
      <c r="C5675" t="s">
        <v>5017</v>
      </c>
      <c r="D5675" t="s">
        <v>1925</v>
      </c>
      <c r="E5675" s="75">
        <v>2441</v>
      </c>
      <c r="F5675" s="36" t="s">
        <v>283</v>
      </c>
      <c r="G5675" s="38">
        <v>6429</v>
      </c>
      <c r="H5675" s="38">
        <v>0</v>
      </c>
      <c r="I5675" s="38">
        <v>0</v>
      </c>
      <c r="J5675" s="38">
        <v>6400</v>
      </c>
      <c r="K5675" s="38">
        <f t="shared" si="69"/>
        <v>6429</v>
      </c>
    </row>
    <row r="5676" spans="1:11" x14ac:dyDescent="0.2">
      <c r="A5676" t="s">
        <v>1975</v>
      </c>
      <c r="B5676" t="s">
        <v>2888</v>
      </c>
      <c r="C5676" t="s">
        <v>5018</v>
      </c>
      <c r="D5676" t="s">
        <v>5534</v>
      </c>
      <c r="E5676" s="75">
        <v>99</v>
      </c>
      <c r="F5676" s="37" t="s">
        <v>0</v>
      </c>
      <c r="G5676" s="38">
        <v>0</v>
      </c>
      <c r="H5676" s="38">
        <v>0</v>
      </c>
      <c r="I5676" s="38">
        <v>5618</v>
      </c>
      <c r="J5676" s="38">
        <v>5600</v>
      </c>
      <c r="K5676" s="38">
        <f t="shared" si="69"/>
        <v>5618</v>
      </c>
    </row>
    <row r="5677" spans="1:11" x14ac:dyDescent="0.2">
      <c r="A5677" t="s">
        <v>1975</v>
      </c>
      <c r="B5677" t="s">
        <v>2043</v>
      </c>
      <c r="C5677" t="s">
        <v>5031</v>
      </c>
      <c r="D5677" t="s">
        <v>927</v>
      </c>
      <c r="E5677" s="75">
        <v>102</v>
      </c>
      <c r="F5677" s="37" t="s">
        <v>282</v>
      </c>
      <c r="G5677" s="38">
        <v>0</v>
      </c>
      <c r="H5677" s="38">
        <v>42104</v>
      </c>
      <c r="I5677" s="38">
        <v>0</v>
      </c>
      <c r="J5677" s="38">
        <v>42100</v>
      </c>
      <c r="K5677" s="38">
        <f t="shared" si="69"/>
        <v>42104</v>
      </c>
    </row>
    <row r="5678" spans="1:11" x14ac:dyDescent="0.2">
      <c r="A5678" t="s">
        <v>1975</v>
      </c>
      <c r="B5678" t="s">
        <v>2043</v>
      </c>
      <c r="C5678" t="s">
        <v>5030</v>
      </c>
      <c r="D5678" t="s">
        <v>1936</v>
      </c>
      <c r="E5678" s="75">
        <v>2411</v>
      </c>
      <c r="F5678" s="36" t="s">
        <v>283</v>
      </c>
      <c r="G5678" s="38">
        <v>173356</v>
      </c>
      <c r="H5678" s="38">
        <v>0</v>
      </c>
      <c r="I5678" s="38">
        <v>0</v>
      </c>
      <c r="J5678" s="38">
        <v>173400</v>
      </c>
      <c r="K5678" s="38">
        <f t="shared" si="69"/>
        <v>173356</v>
      </c>
    </row>
    <row r="5679" spans="1:11" x14ac:dyDescent="0.2">
      <c r="A5679" t="s">
        <v>1975</v>
      </c>
      <c r="B5679" t="s">
        <v>2043</v>
      </c>
      <c r="C5679" t="s">
        <v>5023</v>
      </c>
      <c r="D5679" t="s">
        <v>1931</v>
      </c>
      <c r="E5679" s="75">
        <v>24211</v>
      </c>
      <c r="F5679" s="36" t="s">
        <v>283</v>
      </c>
      <c r="G5679" s="38">
        <v>283791</v>
      </c>
      <c r="H5679" s="38">
        <v>0</v>
      </c>
      <c r="I5679" s="38">
        <v>0</v>
      </c>
      <c r="J5679" s="38">
        <v>283800</v>
      </c>
      <c r="K5679" s="38">
        <f t="shared" si="69"/>
        <v>283791</v>
      </c>
    </row>
    <row r="5680" spans="1:11" x14ac:dyDescent="0.2">
      <c r="A5680" t="s">
        <v>1975</v>
      </c>
      <c r="B5680" t="s">
        <v>2043</v>
      </c>
      <c r="C5680" t="s">
        <v>1657</v>
      </c>
      <c r="D5680" t="s">
        <v>1924</v>
      </c>
      <c r="E5680" s="75">
        <v>24212</v>
      </c>
      <c r="F5680" s="36" t="s">
        <v>283</v>
      </c>
      <c r="G5680" s="38">
        <v>472521</v>
      </c>
      <c r="H5680" s="38">
        <v>0</v>
      </c>
      <c r="I5680" s="38">
        <v>0</v>
      </c>
      <c r="J5680" s="38">
        <v>472500</v>
      </c>
      <c r="K5680" s="38">
        <f t="shared" si="69"/>
        <v>472521</v>
      </c>
    </row>
    <row r="5681" spans="1:11" x14ac:dyDescent="0.2">
      <c r="A5681" t="s">
        <v>1975</v>
      </c>
      <c r="B5681" t="s">
        <v>2043</v>
      </c>
      <c r="C5681" t="s">
        <v>5022</v>
      </c>
      <c r="D5681" t="s">
        <v>5531</v>
      </c>
      <c r="E5681" s="75">
        <v>24213</v>
      </c>
      <c r="F5681" s="36" t="s">
        <v>283</v>
      </c>
      <c r="G5681" s="38">
        <v>29374</v>
      </c>
      <c r="H5681" s="38">
        <v>0</v>
      </c>
      <c r="I5681" s="38">
        <v>0</v>
      </c>
      <c r="J5681" s="38">
        <v>29400</v>
      </c>
      <c r="K5681" s="38">
        <f t="shared" si="69"/>
        <v>29374</v>
      </c>
    </row>
    <row r="5682" spans="1:11" x14ac:dyDescent="0.2">
      <c r="A5682" t="s">
        <v>1975</v>
      </c>
      <c r="B5682" t="s">
        <v>2043</v>
      </c>
      <c r="C5682" t="s">
        <v>5032</v>
      </c>
      <c r="D5682" t="s">
        <v>1930</v>
      </c>
      <c r="E5682" s="75">
        <v>24221</v>
      </c>
      <c r="F5682" s="36" t="s">
        <v>283</v>
      </c>
      <c r="G5682" s="38">
        <v>119732</v>
      </c>
      <c r="H5682" s="38">
        <v>0</v>
      </c>
      <c r="I5682" s="38">
        <v>0</v>
      </c>
      <c r="J5682" s="38">
        <v>119700</v>
      </c>
      <c r="K5682" s="38">
        <f t="shared" si="69"/>
        <v>119732</v>
      </c>
    </row>
    <row r="5683" spans="1:11" x14ac:dyDescent="0.2">
      <c r="A5683" t="s">
        <v>1975</v>
      </c>
      <c r="B5683" t="s">
        <v>2043</v>
      </c>
      <c r="C5683" t="s">
        <v>521</v>
      </c>
      <c r="D5683" t="s">
        <v>1967</v>
      </c>
      <c r="E5683" s="75">
        <v>24222</v>
      </c>
      <c r="F5683" s="36" t="s">
        <v>283</v>
      </c>
      <c r="G5683" s="38">
        <v>45667</v>
      </c>
      <c r="H5683" s="38">
        <v>0</v>
      </c>
      <c r="I5683" s="38">
        <v>0</v>
      </c>
      <c r="J5683" s="38">
        <v>45700</v>
      </c>
      <c r="K5683" s="38">
        <f t="shared" si="69"/>
        <v>45667</v>
      </c>
    </row>
    <row r="5684" spans="1:11" x14ac:dyDescent="0.2">
      <c r="A5684" t="s">
        <v>1975</v>
      </c>
      <c r="B5684" t="s">
        <v>2043</v>
      </c>
      <c r="C5684" t="s">
        <v>5025</v>
      </c>
      <c r="D5684" t="s">
        <v>1937</v>
      </c>
      <c r="E5684" s="75">
        <v>24231</v>
      </c>
      <c r="F5684" s="36" t="s">
        <v>283</v>
      </c>
      <c r="G5684" s="38">
        <v>113172</v>
      </c>
      <c r="H5684" s="38">
        <v>0</v>
      </c>
      <c r="I5684" s="38">
        <v>0</v>
      </c>
      <c r="J5684" s="38">
        <v>113200</v>
      </c>
      <c r="K5684" s="38">
        <f t="shared" si="69"/>
        <v>113172</v>
      </c>
    </row>
    <row r="5685" spans="1:11" x14ac:dyDescent="0.2">
      <c r="A5685" t="s">
        <v>1975</v>
      </c>
      <c r="B5685" t="s">
        <v>2043</v>
      </c>
      <c r="C5685" t="s">
        <v>380</v>
      </c>
      <c r="D5685" t="s">
        <v>1966</v>
      </c>
      <c r="E5685" s="75">
        <v>24232</v>
      </c>
      <c r="F5685" s="36" t="s">
        <v>283</v>
      </c>
      <c r="G5685" s="38">
        <v>1733</v>
      </c>
      <c r="H5685" s="38">
        <v>0</v>
      </c>
      <c r="I5685" s="38">
        <v>0</v>
      </c>
      <c r="J5685" s="38">
        <v>1700</v>
      </c>
      <c r="K5685" s="38">
        <f t="shared" si="69"/>
        <v>1733</v>
      </c>
    </row>
    <row r="5686" spans="1:11" x14ac:dyDescent="0.2">
      <c r="A5686" t="s">
        <v>1975</v>
      </c>
      <c r="B5686" t="s">
        <v>2043</v>
      </c>
      <c r="C5686" t="s">
        <v>5024</v>
      </c>
      <c r="D5686" t="s">
        <v>5532</v>
      </c>
      <c r="E5686" s="75">
        <v>24233</v>
      </c>
      <c r="F5686" s="36" t="s">
        <v>283</v>
      </c>
      <c r="G5686" s="38">
        <v>186</v>
      </c>
      <c r="H5686" s="38">
        <v>0</v>
      </c>
      <c r="I5686" s="38">
        <v>0</v>
      </c>
      <c r="J5686" s="38">
        <v>200</v>
      </c>
      <c r="K5686" s="38">
        <f t="shared" si="69"/>
        <v>186</v>
      </c>
    </row>
    <row r="5687" spans="1:11" x14ac:dyDescent="0.2">
      <c r="A5687" t="s">
        <v>1975</v>
      </c>
      <c r="B5687" t="s">
        <v>2043</v>
      </c>
      <c r="C5687" t="s">
        <v>5029</v>
      </c>
      <c r="D5687" t="s">
        <v>1927</v>
      </c>
      <c r="E5687" s="75">
        <v>24261</v>
      </c>
      <c r="F5687" s="36" t="s">
        <v>283</v>
      </c>
      <c r="G5687" s="38">
        <v>39</v>
      </c>
      <c r="H5687" s="38">
        <v>0</v>
      </c>
      <c r="I5687" s="38">
        <v>0</v>
      </c>
      <c r="J5687" s="38">
        <v>0</v>
      </c>
      <c r="K5687" s="38">
        <f t="shared" si="69"/>
        <v>39</v>
      </c>
    </row>
    <row r="5688" spans="1:11" x14ac:dyDescent="0.2">
      <c r="A5688" t="s">
        <v>1975</v>
      </c>
      <c r="B5688" t="s">
        <v>2043</v>
      </c>
      <c r="C5688" t="s">
        <v>5028</v>
      </c>
      <c r="D5688" t="s">
        <v>1926</v>
      </c>
      <c r="E5688" s="75">
        <v>24262</v>
      </c>
      <c r="F5688" s="36" t="s">
        <v>283</v>
      </c>
      <c r="G5688" s="38">
        <v>66</v>
      </c>
      <c r="H5688" s="38">
        <v>0</v>
      </c>
      <c r="I5688" s="38">
        <v>0</v>
      </c>
      <c r="J5688" s="38">
        <v>100</v>
      </c>
      <c r="K5688" s="38">
        <f t="shared" si="69"/>
        <v>66</v>
      </c>
    </row>
    <row r="5689" spans="1:11" x14ac:dyDescent="0.2">
      <c r="A5689" t="s">
        <v>1975</v>
      </c>
      <c r="B5689" t="s">
        <v>2043</v>
      </c>
      <c r="C5689" t="s">
        <v>522</v>
      </c>
      <c r="D5689" t="s">
        <v>1925</v>
      </c>
      <c r="E5689" s="75">
        <v>2441</v>
      </c>
      <c r="F5689" s="36" t="s">
        <v>283</v>
      </c>
      <c r="G5689" s="38">
        <v>417703</v>
      </c>
      <c r="H5689" s="38">
        <v>0</v>
      </c>
      <c r="I5689" s="38">
        <v>0</v>
      </c>
      <c r="J5689" s="38">
        <v>417700</v>
      </c>
      <c r="K5689" s="38">
        <f t="shared" si="69"/>
        <v>417703</v>
      </c>
    </row>
    <row r="5690" spans="1:11" x14ac:dyDescent="0.2">
      <c r="A5690" t="s">
        <v>1975</v>
      </c>
      <c r="B5690" t="s">
        <v>2043</v>
      </c>
      <c r="C5690" t="s">
        <v>5027</v>
      </c>
      <c r="D5690" t="s">
        <v>2768</v>
      </c>
      <c r="E5690" s="75">
        <v>344</v>
      </c>
      <c r="F5690" s="37" t="s">
        <v>282</v>
      </c>
      <c r="G5690" s="38">
        <v>0</v>
      </c>
      <c r="H5690" s="38">
        <v>22463</v>
      </c>
      <c r="I5690" s="38">
        <v>0</v>
      </c>
      <c r="J5690" s="38">
        <v>22500</v>
      </c>
      <c r="K5690" s="38">
        <f t="shared" si="69"/>
        <v>22463</v>
      </c>
    </row>
    <row r="5691" spans="1:11" x14ac:dyDescent="0.2">
      <c r="A5691" t="s">
        <v>1975</v>
      </c>
      <c r="B5691" t="s">
        <v>2043</v>
      </c>
      <c r="C5691" t="s">
        <v>5026</v>
      </c>
      <c r="D5691" t="s">
        <v>5534</v>
      </c>
      <c r="E5691" s="75">
        <v>99</v>
      </c>
      <c r="F5691" s="37" t="s">
        <v>0</v>
      </c>
      <c r="G5691" s="38">
        <v>0</v>
      </c>
      <c r="H5691" s="38">
        <v>0</v>
      </c>
      <c r="I5691" s="38">
        <v>3570</v>
      </c>
      <c r="J5691" s="38">
        <v>3600</v>
      </c>
      <c r="K5691" s="38">
        <f t="shared" si="69"/>
        <v>3570</v>
      </c>
    </row>
    <row r="5692" spans="1:11" x14ac:dyDescent="0.2">
      <c r="A5692" t="s">
        <v>1975</v>
      </c>
      <c r="B5692" t="s">
        <v>2044</v>
      </c>
      <c r="C5692" t="s">
        <v>5041</v>
      </c>
      <c r="D5692" t="s">
        <v>927</v>
      </c>
      <c r="E5692" s="75">
        <v>102</v>
      </c>
      <c r="F5692" s="37" t="s">
        <v>282</v>
      </c>
      <c r="G5692" s="38">
        <v>0</v>
      </c>
      <c r="H5692" s="38">
        <v>60371</v>
      </c>
      <c r="I5692" s="38">
        <v>0</v>
      </c>
      <c r="J5692" s="38">
        <v>60400</v>
      </c>
      <c r="K5692" s="38">
        <f t="shared" si="69"/>
        <v>60371</v>
      </c>
    </row>
    <row r="5693" spans="1:11" x14ac:dyDescent="0.2">
      <c r="A5693" t="s">
        <v>1975</v>
      </c>
      <c r="B5693" t="s">
        <v>2044</v>
      </c>
      <c r="C5693" t="s">
        <v>5040</v>
      </c>
      <c r="D5693" t="s">
        <v>1936</v>
      </c>
      <c r="E5693" s="75">
        <v>2411</v>
      </c>
      <c r="F5693" s="36" t="s">
        <v>283</v>
      </c>
      <c r="G5693" s="38">
        <v>326790</v>
      </c>
      <c r="H5693" s="38">
        <v>0</v>
      </c>
      <c r="I5693" s="38">
        <v>0</v>
      </c>
      <c r="J5693" s="38">
        <v>326800</v>
      </c>
      <c r="K5693" s="38">
        <f t="shared" si="69"/>
        <v>326790</v>
      </c>
    </row>
    <row r="5694" spans="1:11" x14ac:dyDescent="0.2">
      <c r="A5694" t="s">
        <v>1975</v>
      </c>
      <c r="B5694" t="s">
        <v>2044</v>
      </c>
      <c r="C5694" t="s">
        <v>5034</v>
      </c>
      <c r="D5694" t="s">
        <v>1931</v>
      </c>
      <c r="E5694" s="75">
        <v>24211</v>
      </c>
      <c r="F5694" s="36" t="s">
        <v>283</v>
      </c>
      <c r="G5694" s="38">
        <v>587109</v>
      </c>
      <c r="H5694" s="38">
        <v>0</v>
      </c>
      <c r="I5694" s="38">
        <v>0</v>
      </c>
      <c r="J5694" s="38">
        <v>587100</v>
      </c>
      <c r="K5694" s="38">
        <f t="shared" si="69"/>
        <v>587109</v>
      </c>
    </row>
    <row r="5695" spans="1:11" x14ac:dyDescent="0.2">
      <c r="A5695" t="s">
        <v>1975</v>
      </c>
      <c r="B5695" t="s">
        <v>2044</v>
      </c>
      <c r="C5695" t="s">
        <v>5033</v>
      </c>
      <c r="D5695" t="s">
        <v>1924</v>
      </c>
      <c r="E5695" s="75">
        <v>24212</v>
      </c>
      <c r="F5695" s="36" t="s">
        <v>283</v>
      </c>
      <c r="G5695" s="38">
        <v>405928</v>
      </c>
      <c r="H5695" s="38">
        <v>0</v>
      </c>
      <c r="I5695" s="38">
        <v>0</v>
      </c>
      <c r="J5695" s="38">
        <v>405900</v>
      </c>
      <c r="K5695" s="38">
        <f t="shared" si="69"/>
        <v>405928</v>
      </c>
    </row>
    <row r="5696" spans="1:11" x14ac:dyDescent="0.2">
      <c r="A5696" t="s">
        <v>1975</v>
      </c>
      <c r="B5696" t="s">
        <v>2044</v>
      </c>
      <c r="C5696" t="s">
        <v>5043</v>
      </c>
      <c r="D5696" t="s">
        <v>1930</v>
      </c>
      <c r="E5696" s="75">
        <v>24221</v>
      </c>
      <c r="F5696" s="36" t="s">
        <v>283</v>
      </c>
      <c r="G5696" s="38">
        <v>207461</v>
      </c>
      <c r="H5696" s="38">
        <v>0</v>
      </c>
      <c r="I5696" s="38">
        <v>0</v>
      </c>
      <c r="J5696" s="38">
        <v>207500</v>
      </c>
      <c r="K5696" s="38">
        <f t="shared" si="69"/>
        <v>207461</v>
      </c>
    </row>
    <row r="5697" spans="1:11" x14ac:dyDescent="0.2">
      <c r="A5697" t="s">
        <v>1975</v>
      </c>
      <c r="B5697" t="s">
        <v>2044</v>
      </c>
      <c r="C5697" t="s">
        <v>5042</v>
      </c>
      <c r="D5697" t="s">
        <v>1967</v>
      </c>
      <c r="E5697" s="75">
        <v>24222</v>
      </c>
      <c r="F5697" s="36" t="s">
        <v>283</v>
      </c>
      <c r="G5697" s="38">
        <v>23907</v>
      </c>
      <c r="H5697" s="38">
        <v>0</v>
      </c>
      <c r="I5697" s="38">
        <v>0</v>
      </c>
      <c r="J5697" s="38">
        <v>23900</v>
      </c>
      <c r="K5697" s="38">
        <f t="shared" si="69"/>
        <v>23907</v>
      </c>
    </row>
    <row r="5698" spans="1:11" x14ac:dyDescent="0.2">
      <c r="A5698" t="s">
        <v>1975</v>
      </c>
      <c r="B5698" t="s">
        <v>2044</v>
      </c>
      <c r="C5698" t="s">
        <v>5035</v>
      </c>
      <c r="D5698" t="s">
        <v>1937</v>
      </c>
      <c r="E5698" s="75">
        <v>24231</v>
      </c>
      <c r="F5698" s="36" t="s">
        <v>283</v>
      </c>
      <c r="G5698" s="38">
        <v>146755</v>
      </c>
      <c r="H5698" s="38">
        <v>0</v>
      </c>
      <c r="I5698" s="38">
        <v>0</v>
      </c>
      <c r="J5698" s="38">
        <v>146800</v>
      </c>
      <c r="K5698" s="38">
        <f t="shared" si="69"/>
        <v>146755</v>
      </c>
    </row>
    <row r="5699" spans="1:11" x14ac:dyDescent="0.2">
      <c r="A5699" t="s">
        <v>1975</v>
      </c>
      <c r="B5699" t="s">
        <v>2044</v>
      </c>
      <c r="C5699" t="s">
        <v>5039</v>
      </c>
      <c r="D5699" t="s">
        <v>1927</v>
      </c>
      <c r="E5699" s="75">
        <v>24261</v>
      </c>
      <c r="F5699" s="36" t="s">
        <v>283</v>
      </c>
      <c r="G5699" s="38">
        <v>8</v>
      </c>
      <c r="H5699" s="38">
        <v>0</v>
      </c>
      <c r="I5699" s="38">
        <v>0</v>
      </c>
      <c r="J5699" s="38">
        <v>0</v>
      </c>
      <c r="K5699" s="38">
        <f t="shared" si="69"/>
        <v>8</v>
      </c>
    </row>
    <row r="5700" spans="1:11" x14ac:dyDescent="0.2">
      <c r="A5700" t="s">
        <v>1975</v>
      </c>
      <c r="B5700" t="s">
        <v>2044</v>
      </c>
      <c r="C5700" t="s">
        <v>5036</v>
      </c>
      <c r="D5700" t="s">
        <v>1925</v>
      </c>
      <c r="E5700" s="75">
        <v>2441</v>
      </c>
      <c r="F5700" s="36" t="s">
        <v>283</v>
      </c>
      <c r="G5700" s="38">
        <v>1474477</v>
      </c>
      <c r="H5700" s="38">
        <v>0</v>
      </c>
      <c r="I5700" s="38">
        <v>0</v>
      </c>
      <c r="J5700" s="38">
        <v>1474500</v>
      </c>
      <c r="K5700" s="38">
        <f t="shared" si="69"/>
        <v>1474477</v>
      </c>
    </row>
    <row r="5701" spans="1:11" x14ac:dyDescent="0.2">
      <c r="A5701" t="s">
        <v>1975</v>
      </c>
      <c r="B5701" t="s">
        <v>2044</v>
      </c>
      <c r="C5701" t="s">
        <v>5038</v>
      </c>
      <c r="D5701" t="s">
        <v>2768</v>
      </c>
      <c r="E5701" s="75">
        <v>344</v>
      </c>
      <c r="F5701" s="37" t="s">
        <v>282</v>
      </c>
      <c r="G5701" s="38">
        <v>0</v>
      </c>
      <c r="H5701" s="38">
        <v>3263</v>
      </c>
      <c r="I5701" s="38">
        <v>0</v>
      </c>
      <c r="J5701" s="38">
        <v>3300</v>
      </c>
      <c r="K5701" s="38">
        <f t="shared" si="69"/>
        <v>3263</v>
      </c>
    </row>
    <row r="5702" spans="1:11" x14ac:dyDescent="0.2">
      <c r="A5702" t="s">
        <v>1975</v>
      </c>
      <c r="B5702" t="s">
        <v>2044</v>
      </c>
      <c r="C5702" t="s">
        <v>5037</v>
      </c>
      <c r="D5702" t="s">
        <v>5534</v>
      </c>
      <c r="E5702" s="75">
        <v>99</v>
      </c>
      <c r="F5702" s="37" t="s">
        <v>0</v>
      </c>
      <c r="G5702" s="38">
        <v>0</v>
      </c>
      <c r="H5702" s="38">
        <v>0</v>
      </c>
      <c r="I5702" s="38">
        <v>4705</v>
      </c>
      <c r="J5702" s="38">
        <v>4700</v>
      </c>
      <c r="K5702" s="38">
        <f t="shared" si="69"/>
        <v>4705</v>
      </c>
    </row>
    <row r="5703" spans="1:11" x14ac:dyDescent="0.2">
      <c r="A5703" t="s">
        <v>1975</v>
      </c>
      <c r="B5703" t="s">
        <v>2084</v>
      </c>
      <c r="C5703" t="s">
        <v>1273</v>
      </c>
      <c r="D5703" t="s">
        <v>5533</v>
      </c>
      <c r="E5703" s="75">
        <v>100</v>
      </c>
      <c r="F5703" s="37" t="s">
        <v>0</v>
      </c>
      <c r="G5703" s="38">
        <v>0</v>
      </c>
      <c r="H5703" s="38">
        <v>0</v>
      </c>
      <c r="I5703" s="38">
        <v>18132</v>
      </c>
      <c r="J5703" s="38">
        <v>18100</v>
      </c>
      <c r="K5703" s="38">
        <f t="shared" si="69"/>
        <v>18132</v>
      </c>
    </row>
    <row r="5704" spans="1:11" x14ac:dyDescent="0.2">
      <c r="A5704" t="s">
        <v>1975</v>
      </c>
      <c r="B5704" t="s">
        <v>2084</v>
      </c>
      <c r="C5704" t="s">
        <v>5051</v>
      </c>
      <c r="D5704" t="s">
        <v>927</v>
      </c>
      <c r="E5704" s="75">
        <v>102</v>
      </c>
      <c r="F5704" s="37" t="s">
        <v>282</v>
      </c>
      <c r="G5704" s="38">
        <v>0</v>
      </c>
      <c r="H5704" s="38">
        <v>52351</v>
      </c>
      <c r="I5704" s="38">
        <v>0</v>
      </c>
      <c r="J5704" s="38">
        <v>52400</v>
      </c>
      <c r="K5704" s="38">
        <f t="shared" si="69"/>
        <v>52351</v>
      </c>
    </row>
    <row r="5705" spans="1:11" x14ac:dyDescent="0.2">
      <c r="A5705" t="s">
        <v>1975</v>
      </c>
      <c r="B5705" t="s">
        <v>2084</v>
      </c>
      <c r="C5705" t="s">
        <v>1658</v>
      </c>
      <c r="D5705" t="s">
        <v>1936</v>
      </c>
      <c r="E5705" s="75">
        <v>2411</v>
      </c>
      <c r="F5705" s="36" t="s">
        <v>283</v>
      </c>
      <c r="G5705" s="38">
        <v>1004350</v>
      </c>
      <c r="H5705" s="38">
        <v>0</v>
      </c>
      <c r="I5705" s="38">
        <v>0</v>
      </c>
      <c r="J5705" s="38">
        <v>1004400</v>
      </c>
      <c r="K5705" s="38">
        <f t="shared" ref="K5705:K5768" si="70">SUM(G5705:I5705)</f>
        <v>1004350</v>
      </c>
    </row>
    <row r="5706" spans="1:11" x14ac:dyDescent="0.2">
      <c r="A5706" t="s">
        <v>1975</v>
      </c>
      <c r="B5706" t="s">
        <v>2084</v>
      </c>
      <c r="C5706" t="s">
        <v>1872</v>
      </c>
      <c r="D5706" t="s">
        <v>1931</v>
      </c>
      <c r="E5706" s="75">
        <v>24211</v>
      </c>
      <c r="F5706" s="36" t="s">
        <v>283</v>
      </c>
      <c r="G5706" s="38">
        <v>618405</v>
      </c>
      <c r="H5706" s="38">
        <v>0</v>
      </c>
      <c r="I5706" s="38">
        <v>0</v>
      </c>
      <c r="J5706" s="38">
        <v>618400</v>
      </c>
      <c r="K5706" s="38">
        <f t="shared" si="70"/>
        <v>618405</v>
      </c>
    </row>
    <row r="5707" spans="1:11" x14ac:dyDescent="0.2">
      <c r="A5707" t="s">
        <v>1975</v>
      </c>
      <c r="B5707" t="s">
        <v>2084</v>
      </c>
      <c r="C5707" t="s">
        <v>1873</v>
      </c>
      <c r="D5707" t="s">
        <v>1924</v>
      </c>
      <c r="E5707" s="75">
        <v>24212</v>
      </c>
      <c r="F5707" s="36" t="s">
        <v>283</v>
      </c>
      <c r="G5707" s="38">
        <v>886812</v>
      </c>
      <c r="H5707" s="38">
        <v>0</v>
      </c>
      <c r="I5707" s="38">
        <v>0</v>
      </c>
      <c r="J5707" s="38">
        <v>886800</v>
      </c>
      <c r="K5707" s="38">
        <f t="shared" si="70"/>
        <v>886812</v>
      </c>
    </row>
    <row r="5708" spans="1:11" x14ac:dyDescent="0.2">
      <c r="A5708" t="s">
        <v>1975</v>
      </c>
      <c r="B5708" t="s">
        <v>2084</v>
      </c>
      <c r="C5708" t="s">
        <v>5044</v>
      </c>
      <c r="D5708" t="s">
        <v>5531</v>
      </c>
      <c r="E5708" s="75">
        <v>24213</v>
      </c>
      <c r="F5708" s="36" t="s">
        <v>283</v>
      </c>
      <c r="G5708" s="38">
        <v>2625751</v>
      </c>
      <c r="H5708" s="38">
        <v>0</v>
      </c>
      <c r="I5708" s="38">
        <v>0</v>
      </c>
      <c r="J5708" s="38">
        <v>2625800</v>
      </c>
      <c r="K5708" s="38">
        <f t="shared" si="70"/>
        <v>2625751</v>
      </c>
    </row>
    <row r="5709" spans="1:11" x14ac:dyDescent="0.2">
      <c r="A5709" t="s">
        <v>1975</v>
      </c>
      <c r="B5709" t="s">
        <v>2084</v>
      </c>
      <c r="C5709" t="s">
        <v>1874</v>
      </c>
      <c r="D5709" t="s">
        <v>1930</v>
      </c>
      <c r="E5709" s="75">
        <v>24221</v>
      </c>
      <c r="F5709" s="36" t="s">
        <v>283</v>
      </c>
      <c r="G5709" s="38">
        <v>492867</v>
      </c>
      <c r="H5709" s="38">
        <v>0</v>
      </c>
      <c r="I5709" s="38">
        <v>0</v>
      </c>
      <c r="J5709" s="38">
        <v>492900</v>
      </c>
      <c r="K5709" s="38">
        <f t="shared" si="70"/>
        <v>492867</v>
      </c>
    </row>
    <row r="5710" spans="1:11" x14ac:dyDescent="0.2">
      <c r="A5710" t="s">
        <v>1975</v>
      </c>
      <c r="B5710" t="s">
        <v>2084</v>
      </c>
      <c r="C5710" t="s">
        <v>1875</v>
      </c>
      <c r="D5710" t="s">
        <v>1967</v>
      </c>
      <c r="E5710" s="75">
        <v>24222</v>
      </c>
      <c r="F5710" s="36" t="s">
        <v>283</v>
      </c>
      <c r="G5710" s="38">
        <v>976650</v>
      </c>
      <c r="H5710" s="38">
        <v>0</v>
      </c>
      <c r="I5710" s="38">
        <v>0</v>
      </c>
      <c r="J5710" s="38">
        <v>976700</v>
      </c>
      <c r="K5710" s="38">
        <f t="shared" si="70"/>
        <v>976650</v>
      </c>
    </row>
    <row r="5711" spans="1:11" x14ac:dyDescent="0.2">
      <c r="A5711" t="s">
        <v>1975</v>
      </c>
      <c r="B5711" t="s">
        <v>2084</v>
      </c>
      <c r="C5711" t="s">
        <v>5052</v>
      </c>
      <c r="D5711" t="s">
        <v>5536</v>
      </c>
      <c r="E5711" s="75">
        <v>24223</v>
      </c>
      <c r="F5711" s="36" t="s">
        <v>283</v>
      </c>
      <c r="G5711" s="38">
        <v>501784</v>
      </c>
      <c r="H5711" s="38">
        <v>0</v>
      </c>
      <c r="I5711" s="38">
        <v>0</v>
      </c>
      <c r="J5711" s="38">
        <v>501800</v>
      </c>
      <c r="K5711" s="38">
        <f t="shared" si="70"/>
        <v>501784</v>
      </c>
    </row>
    <row r="5712" spans="1:11" x14ac:dyDescent="0.2">
      <c r="A5712" t="s">
        <v>1975</v>
      </c>
      <c r="B5712" t="s">
        <v>2084</v>
      </c>
      <c r="C5712" t="s">
        <v>5047</v>
      </c>
      <c r="D5712" t="s">
        <v>1937</v>
      </c>
      <c r="E5712" s="75">
        <v>24231</v>
      </c>
      <c r="F5712" s="36" t="s">
        <v>283</v>
      </c>
      <c r="G5712" s="38">
        <v>8496</v>
      </c>
      <c r="H5712" s="38">
        <v>0</v>
      </c>
      <c r="I5712" s="38">
        <v>0</v>
      </c>
      <c r="J5712" s="38">
        <v>8500</v>
      </c>
      <c r="K5712" s="38">
        <f t="shared" si="70"/>
        <v>8496</v>
      </c>
    </row>
    <row r="5713" spans="1:11" x14ac:dyDescent="0.2">
      <c r="A5713" t="s">
        <v>1975</v>
      </c>
      <c r="B5713" t="s">
        <v>2084</v>
      </c>
      <c r="C5713" t="s">
        <v>5045</v>
      </c>
      <c r="D5713" t="s">
        <v>1966</v>
      </c>
      <c r="E5713" s="75">
        <v>24232</v>
      </c>
      <c r="F5713" s="36" t="s">
        <v>283</v>
      </c>
      <c r="G5713" s="38">
        <v>31338</v>
      </c>
      <c r="H5713" s="38">
        <v>0</v>
      </c>
      <c r="I5713" s="38">
        <v>0</v>
      </c>
      <c r="J5713" s="38">
        <v>31300</v>
      </c>
      <c r="K5713" s="38">
        <f t="shared" si="70"/>
        <v>31338</v>
      </c>
    </row>
    <row r="5714" spans="1:11" x14ac:dyDescent="0.2">
      <c r="A5714" t="s">
        <v>1975</v>
      </c>
      <c r="B5714" t="s">
        <v>2084</v>
      </c>
      <c r="C5714" t="s">
        <v>5046</v>
      </c>
      <c r="D5714" t="s">
        <v>5532</v>
      </c>
      <c r="E5714" s="75">
        <v>24233</v>
      </c>
      <c r="F5714" s="36" t="s">
        <v>283</v>
      </c>
      <c r="G5714" s="38">
        <v>455677</v>
      </c>
      <c r="H5714" s="38">
        <v>0</v>
      </c>
      <c r="I5714" s="38">
        <v>0</v>
      </c>
      <c r="J5714" s="38">
        <v>455700</v>
      </c>
      <c r="K5714" s="38">
        <f t="shared" si="70"/>
        <v>455677</v>
      </c>
    </row>
    <row r="5715" spans="1:11" x14ac:dyDescent="0.2">
      <c r="A5715" t="s">
        <v>1975</v>
      </c>
      <c r="B5715" t="s">
        <v>2084</v>
      </c>
      <c r="C5715" t="s">
        <v>869</v>
      </c>
      <c r="D5715" t="s">
        <v>1927</v>
      </c>
      <c r="E5715" s="75">
        <v>24261</v>
      </c>
      <c r="F5715" s="36" t="s">
        <v>283</v>
      </c>
      <c r="G5715" s="38">
        <v>400</v>
      </c>
      <c r="H5715" s="38">
        <v>0</v>
      </c>
      <c r="I5715" s="38">
        <v>0</v>
      </c>
      <c r="J5715" s="38">
        <v>400</v>
      </c>
      <c r="K5715" s="38">
        <f t="shared" si="70"/>
        <v>400</v>
      </c>
    </row>
    <row r="5716" spans="1:11" x14ac:dyDescent="0.2">
      <c r="A5716" t="s">
        <v>1975</v>
      </c>
      <c r="B5716" t="s">
        <v>2084</v>
      </c>
      <c r="C5716" t="s">
        <v>1876</v>
      </c>
      <c r="D5716" t="s">
        <v>1926</v>
      </c>
      <c r="E5716" s="75">
        <v>24262</v>
      </c>
      <c r="F5716" s="36" t="s">
        <v>283</v>
      </c>
      <c r="G5716" s="38">
        <v>107188</v>
      </c>
      <c r="H5716" s="38">
        <v>0</v>
      </c>
      <c r="I5716" s="38">
        <v>0</v>
      </c>
      <c r="J5716" s="38">
        <v>107200</v>
      </c>
      <c r="K5716" s="38">
        <f t="shared" si="70"/>
        <v>107188</v>
      </c>
    </row>
    <row r="5717" spans="1:11" x14ac:dyDescent="0.2">
      <c r="A5717" t="s">
        <v>1975</v>
      </c>
      <c r="B5717" t="s">
        <v>2084</v>
      </c>
      <c r="C5717" t="s">
        <v>5050</v>
      </c>
      <c r="D5717" t="s">
        <v>5535</v>
      </c>
      <c r="E5717" s="75">
        <v>24263</v>
      </c>
      <c r="F5717" s="36" t="s">
        <v>283</v>
      </c>
      <c r="G5717" s="38">
        <v>542492</v>
      </c>
      <c r="H5717" s="38">
        <v>0</v>
      </c>
      <c r="I5717" s="38">
        <v>0</v>
      </c>
      <c r="J5717" s="38">
        <v>542500</v>
      </c>
      <c r="K5717" s="38">
        <f t="shared" si="70"/>
        <v>542492</v>
      </c>
    </row>
    <row r="5718" spans="1:11" x14ac:dyDescent="0.2">
      <c r="A5718" t="s">
        <v>1975</v>
      </c>
      <c r="B5718" t="s">
        <v>2084</v>
      </c>
      <c r="C5718" t="s">
        <v>5048</v>
      </c>
      <c r="D5718" t="s">
        <v>1925</v>
      </c>
      <c r="E5718" s="75">
        <v>2441</v>
      </c>
      <c r="F5718" s="36" t="s">
        <v>283</v>
      </c>
      <c r="G5718" s="38">
        <v>1620851</v>
      </c>
      <c r="H5718" s="38">
        <v>0</v>
      </c>
      <c r="I5718" s="38">
        <v>0</v>
      </c>
      <c r="J5718" s="38">
        <v>1620900</v>
      </c>
      <c r="K5718" s="38">
        <f t="shared" si="70"/>
        <v>1620851</v>
      </c>
    </row>
    <row r="5719" spans="1:11" x14ac:dyDescent="0.2">
      <c r="A5719" t="s">
        <v>1975</v>
      </c>
      <c r="B5719" t="s">
        <v>2084</v>
      </c>
      <c r="C5719" t="s">
        <v>1878</v>
      </c>
      <c r="D5719" t="s">
        <v>2768</v>
      </c>
      <c r="E5719" s="75">
        <v>344</v>
      </c>
      <c r="F5719" s="37" t="s">
        <v>282</v>
      </c>
      <c r="G5719" s="38">
        <v>0</v>
      </c>
      <c r="H5719" s="38">
        <v>9804</v>
      </c>
      <c r="I5719" s="38">
        <v>0</v>
      </c>
      <c r="J5719" s="38">
        <v>9800</v>
      </c>
      <c r="K5719" s="38">
        <f t="shared" si="70"/>
        <v>9804</v>
      </c>
    </row>
    <row r="5720" spans="1:11" x14ac:dyDescent="0.2">
      <c r="A5720" t="s">
        <v>1975</v>
      </c>
      <c r="B5720" t="s">
        <v>2084</v>
      </c>
      <c r="C5720" t="s">
        <v>5049</v>
      </c>
      <c r="D5720" t="s">
        <v>5534</v>
      </c>
      <c r="E5720" s="75">
        <v>99</v>
      </c>
      <c r="F5720" s="37" t="s">
        <v>0</v>
      </c>
      <c r="G5720" s="38">
        <v>0</v>
      </c>
      <c r="H5720" s="38">
        <v>0</v>
      </c>
      <c r="I5720" s="38">
        <v>24091</v>
      </c>
      <c r="J5720" s="38">
        <v>24100</v>
      </c>
      <c r="K5720" s="38">
        <f t="shared" si="70"/>
        <v>24091</v>
      </c>
    </row>
    <row r="5721" spans="1:11" x14ac:dyDescent="0.2">
      <c r="A5721" t="s">
        <v>1975</v>
      </c>
      <c r="B5721" t="s">
        <v>2889</v>
      </c>
      <c r="C5721" t="s">
        <v>5058</v>
      </c>
      <c r="D5721" t="s">
        <v>927</v>
      </c>
      <c r="E5721" s="75">
        <v>102</v>
      </c>
      <c r="F5721" s="37" t="s">
        <v>282</v>
      </c>
      <c r="G5721" s="38">
        <v>0</v>
      </c>
      <c r="H5721" s="38">
        <v>4218</v>
      </c>
      <c r="I5721" s="38">
        <v>0</v>
      </c>
      <c r="J5721" s="38">
        <v>4200</v>
      </c>
      <c r="K5721" s="38">
        <f t="shared" si="70"/>
        <v>4218</v>
      </c>
    </row>
    <row r="5722" spans="1:11" x14ac:dyDescent="0.2">
      <c r="A5722" t="s">
        <v>1975</v>
      </c>
      <c r="B5722" t="s">
        <v>2889</v>
      </c>
      <c r="C5722" t="s">
        <v>5057</v>
      </c>
      <c r="D5722" t="s">
        <v>1936</v>
      </c>
      <c r="E5722" s="75">
        <v>2411</v>
      </c>
      <c r="F5722" s="36" t="s">
        <v>283</v>
      </c>
      <c r="G5722" s="38">
        <v>83153</v>
      </c>
      <c r="H5722" s="38">
        <v>0</v>
      </c>
      <c r="I5722" s="38">
        <v>0</v>
      </c>
      <c r="J5722" s="38">
        <v>83200</v>
      </c>
      <c r="K5722" s="38">
        <f t="shared" si="70"/>
        <v>83153</v>
      </c>
    </row>
    <row r="5723" spans="1:11" x14ac:dyDescent="0.2">
      <c r="A5723" t="s">
        <v>1975</v>
      </c>
      <c r="B5723" t="s">
        <v>2889</v>
      </c>
      <c r="C5723" t="s">
        <v>5054</v>
      </c>
      <c r="D5723" t="s">
        <v>1931</v>
      </c>
      <c r="E5723" s="75">
        <v>24211</v>
      </c>
      <c r="F5723" s="36" t="s">
        <v>283</v>
      </c>
      <c r="G5723" s="38">
        <v>142802</v>
      </c>
      <c r="H5723" s="38">
        <v>0</v>
      </c>
      <c r="I5723" s="38">
        <v>0</v>
      </c>
      <c r="J5723" s="38">
        <v>142800</v>
      </c>
      <c r="K5723" s="38">
        <f t="shared" si="70"/>
        <v>142802</v>
      </c>
    </row>
    <row r="5724" spans="1:11" x14ac:dyDescent="0.2">
      <c r="A5724" t="s">
        <v>1975</v>
      </c>
      <c r="B5724" t="s">
        <v>2889</v>
      </c>
      <c r="C5724" t="s">
        <v>5053</v>
      </c>
      <c r="D5724" t="s">
        <v>1924</v>
      </c>
      <c r="E5724" s="75">
        <v>24212</v>
      </c>
      <c r="F5724" s="36" t="s">
        <v>283</v>
      </c>
      <c r="G5724" s="38">
        <v>115089</v>
      </c>
      <c r="H5724" s="38">
        <v>0</v>
      </c>
      <c r="I5724" s="38">
        <v>0</v>
      </c>
      <c r="J5724" s="38">
        <v>115100</v>
      </c>
      <c r="K5724" s="38">
        <f t="shared" si="70"/>
        <v>115089</v>
      </c>
    </row>
    <row r="5725" spans="1:11" x14ac:dyDescent="0.2">
      <c r="A5725" t="s">
        <v>1975</v>
      </c>
      <c r="B5725" t="s">
        <v>2889</v>
      </c>
      <c r="C5725" t="s">
        <v>5055</v>
      </c>
      <c r="D5725" t="s">
        <v>1937</v>
      </c>
      <c r="E5725" s="75">
        <v>24231</v>
      </c>
      <c r="F5725" s="36" t="s">
        <v>283</v>
      </c>
      <c r="G5725" s="38">
        <v>485</v>
      </c>
      <c r="H5725" s="38">
        <v>0</v>
      </c>
      <c r="I5725" s="38">
        <v>0</v>
      </c>
      <c r="J5725" s="38">
        <v>500</v>
      </c>
      <c r="K5725" s="38">
        <f t="shared" si="70"/>
        <v>485</v>
      </c>
    </row>
    <row r="5726" spans="1:11" x14ac:dyDescent="0.2">
      <c r="A5726" t="s">
        <v>1975</v>
      </c>
      <c r="B5726" t="s">
        <v>2889</v>
      </c>
      <c r="C5726" t="s">
        <v>5056</v>
      </c>
      <c r="D5726" t="s">
        <v>1925</v>
      </c>
      <c r="E5726" s="75">
        <v>2441</v>
      </c>
      <c r="F5726" s="36" t="s">
        <v>283</v>
      </c>
      <c r="G5726" s="38">
        <v>22477</v>
      </c>
      <c r="H5726" s="38">
        <v>0</v>
      </c>
      <c r="I5726" s="38">
        <v>0</v>
      </c>
      <c r="J5726" s="38">
        <v>22500</v>
      </c>
      <c r="K5726" s="38">
        <f t="shared" si="70"/>
        <v>22477</v>
      </c>
    </row>
    <row r="5727" spans="1:11" x14ac:dyDescent="0.2">
      <c r="A5727" t="s">
        <v>1975</v>
      </c>
      <c r="B5727" t="s">
        <v>2113</v>
      </c>
      <c r="C5727" t="s">
        <v>3080</v>
      </c>
      <c r="D5727" t="s">
        <v>5533</v>
      </c>
      <c r="E5727" s="75">
        <v>100</v>
      </c>
      <c r="F5727" s="37" t="s">
        <v>0</v>
      </c>
      <c r="G5727" s="38">
        <v>0</v>
      </c>
      <c r="H5727" s="38">
        <v>0</v>
      </c>
      <c r="I5727" s="38">
        <v>12403</v>
      </c>
      <c r="J5727" s="38">
        <v>12400</v>
      </c>
      <c r="K5727" s="38">
        <f t="shared" si="70"/>
        <v>12403</v>
      </c>
    </row>
    <row r="5728" spans="1:11" x14ac:dyDescent="0.2">
      <c r="A5728" t="s">
        <v>1975</v>
      </c>
      <c r="B5728" t="s">
        <v>2113</v>
      </c>
      <c r="C5728" t="s">
        <v>2402</v>
      </c>
      <c r="D5728" t="s">
        <v>927</v>
      </c>
      <c r="E5728" s="75">
        <v>102</v>
      </c>
      <c r="F5728" s="37" t="s">
        <v>282</v>
      </c>
      <c r="G5728" s="38">
        <v>0</v>
      </c>
      <c r="H5728" s="38">
        <v>81616</v>
      </c>
      <c r="I5728" s="38">
        <v>0</v>
      </c>
      <c r="J5728" s="38">
        <v>81600</v>
      </c>
      <c r="K5728" s="38">
        <f t="shared" si="70"/>
        <v>81616</v>
      </c>
    </row>
    <row r="5729" spans="1:11" x14ac:dyDescent="0.2">
      <c r="A5729" t="s">
        <v>1975</v>
      </c>
      <c r="B5729" t="s">
        <v>2113</v>
      </c>
      <c r="C5729" t="s">
        <v>5068</v>
      </c>
      <c r="D5729" t="s">
        <v>1936</v>
      </c>
      <c r="E5729" s="75">
        <v>2411</v>
      </c>
      <c r="F5729" s="36" t="s">
        <v>283</v>
      </c>
      <c r="G5729" s="38">
        <v>334906</v>
      </c>
      <c r="H5729" s="38">
        <v>0</v>
      </c>
      <c r="I5729" s="38">
        <v>0</v>
      </c>
      <c r="J5729" s="38">
        <v>334900</v>
      </c>
      <c r="K5729" s="38">
        <f t="shared" si="70"/>
        <v>334906</v>
      </c>
    </row>
    <row r="5730" spans="1:11" x14ac:dyDescent="0.2">
      <c r="A5730" t="s">
        <v>1975</v>
      </c>
      <c r="B5730" t="s">
        <v>2113</v>
      </c>
      <c r="C5730" t="s">
        <v>5060</v>
      </c>
      <c r="D5730" t="s">
        <v>1931</v>
      </c>
      <c r="E5730" s="75">
        <v>24211</v>
      </c>
      <c r="F5730" s="36" t="s">
        <v>283</v>
      </c>
      <c r="G5730" s="38">
        <v>849486</v>
      </c>
      <c r="H5730" s="38">
        <v>0</v>
      </c>
      <c r="I5730" s="38">
        <v>0</v>
      </c>
      <c r="J5730" s="38">
        <v>849500</v>
      </c>
      <c r="K5730" s="38">
        <f t="shared" si="70"/>
        <v>849486</v>
      </c>
    </row>
    <row r="5731" spans="1:11" x14ac:dyDescent="0.2">
      <c r="A5731" t="s">
        <v>1975</v>
      </c>
      <c r="B5731" t="s">
        <v>2113</v>
      </c>
      <c r="C5731" t="s">
        <v>2264</v>
      </c>
      <c r="D5731" t="s">
        <v>1924</v>
      </c>
      <c r="E5731" s="75">
        <v>24212</v>
      </c>
      <c r="F5731" s="36" t="s">
        <v>283</v>
      </c>
      <c r="G5731" s="38">
        <v>930152</v>
      </c>
      <c r="H5731" s="38">
        <v>0</v>
      </c>
      <c r="I5731" s="38">
        <v>0</v>
      </c>
      <c r="J5731" s="38">
        <v>930200</v>
      </c>
      <c r="K5731" s="38">
        <f t="shared" si="70"/>
        <v>930152</v>
      </c>
    </row>
    <row r="5732" spans="1:11" x14ac:dyDescent="0.2">
      <c r="A5732" t="s">
        <v>1975</v>
      </c>
      <c r="B5732" t="s">
        <v>2113</v>
      </c>
      <c r="C5732" t="s">
        <v>5059</v>
      </c>
      <c r="D5732" t="s">
        <v>5531</v>
      </c>
      <c r="E5732" s="75">
        <v>24213</v>
      </c>
      <c r="F5732" s="36" t="s">
        <v>283</v>
      </c>
      <c r="G5732" s="38">
        <v>2766447</v>
      </c>
      <c r="H5732" s="38">
        <v>0</v>
      </c>
      <c r="I5732" s="38">
        <v>0</v>
      </c>
      <c r="J5732" s="38">
        <v>2766400</v>
      </c>
      <c r="K5732" s="38">
        <f t="shared" si="70"/>
        <v>2766447</v>
      </c>
    </row>
    <row r="5733" spans="1:11" x14ac:dyDescent="0.2">
      <c r="A5733" t="s">
        <v>1975</v>
      </c>
      <c r="B5733" t="s">
        <v>2113</v>
      </c>
      <c r="C5733" t="s">
        <v>5071</v>
      </c>
      <c r="D5733" t="s">
        <v>1930</v>
      </c>
      <c r="E5733" s="75">
        <v>24221</v>
      </c>
      <c r="F5733" s="36" t="s">
        <v>283</v>
      </c>
      <c r="G5733" s="38">
        <v>345955</v>
      </c>
      <c r="H5733" s="38">
        <v>0</v>
      </c>
      <c r="I5733" s="38">
        <v>0</v>
      </c>
      <c r="J5733" s="38">
        <v>346000</v>
      </c>
      <c r="K5733" s="38">
        <f t="shared" si="70"/>
        <v>345955</v>
      </c>
    </row>
    <row r="5734" spans="1:11" x14ac:dyDescent="0.2">
      <c r="A5734" t="s">
        <v>1975</v>
      </c>
      <c r="B5734" t="s">
        <v>2113</v>
      </c>
      <c r="C5734" t="s">
        <v>523</v>
      </c>
      <c r="D5734" t="s">
        <v>1967</v>
      </c>
      <c r="E5734" s="75">
        <v>24222</v>
      </c>
      <c r="F5734" s="36" t="s">
        <v>283</v>
      </c>
      <c r="G5734" s="38">
        <v>545417</v>
      </c>
      <c r="H5734" s="38">
        <v>0</v>
      </c>
      <c r="I5734" s="38">
        <v>0</v>
      </c>
      <c r="J5734" s="38">
        <v>545400</v>
      </c>
      <c r="K5734" s="38">
        <f t="shared" si="70"/>
        <v>545417</v>
      </c>
    </row>
    <row r="5735" spans="1:11" x14ac:dyDescent="0.2">
      <c r="A5735" t="s">
        <v>1975</v>
      </c>
      <c r="B5735" t="s">
        <v>2113</v>
      </c>
      <c r="C5735" t="s">
        <v>5070</v>
      </c>
      <c r="D5735" t="s">
        <v>5536</v>
      </c>
      <c r="E5735" s="75">
        <v>24223</v>
      </c>
      <c r="F5735" s="36" t="s">
        <v>283</v>
      </c>
      <c r="G5735" s="38">
        <v>436081</v>
      </c>
      <c r="H5735" s="38">
        <v>0</v>
      </c>
      <c r="I5735" s="38">
        <v>0</v>
      </c>
      <c r="J5735" s="38">
        <v>436100</v>
      </c>
      <c r="K5735" s="38">
        <f t="shared" si="70"/>
        <v>436081</v>
      </c>
    </row>
    <row r="5736" spans="1:11" x14ac:dyDescent="0.2">
      <c r="A5736" t="s">
        <v>1975</v>
      </c>
      <c r="B5736" t="s">
        <v>2113</v>
      </c>
      <c r="C5736" t="s">
        <v>5063</v>
      </c>
      <c r="D5736" t="s">
        <v>1937</v>
      </c>
      <c r="E5736" s="75">
        <v>24231</v>
      </c>
      <c r="F5736" s="36" t="s">
        <v>283</v>
      </c>
      <c r="G5736" s="38">
        <v>35859</v>
      </c>
      <c r="H5736" s="38">
        <v>0</v>
      </c>
      <c r="I5736" s="38">
        <v>0</v>
      </c>
      <c r="J5736" s="38">
        <v>35900</v>
      </c>
      <c r="K5736" s="38">
        <f t="shared" si="70"/>
        <v>35859</v>
      </c>
    </row>
    <row r="5737" spans="1:11" x14ac:dyDescent="0.2">
      <c r="A5737" t="s">
        <v>1975</v>
      </c>
      <c r="B5737" t="s">
        <v>2113</v>
      </c>
      <c r="C5737" t="s">
        <v>5061</v>
      </c>
      <c r="D5737" t="s">
        <v>1966</v>
      </c>
      <c r="E5737" s="75">
        <v>24232</v>
      </c>
      <c r="F5737" s="36" t="s">
        <v>283</v>
      </c>
      <c r="G5737" s="38">
        <v>75941</v>
      </c>
      <c r="H5737" s="38">
        <v>0</v>
      </c>
      <c r="I5737" s="38">
        <v>0</v>
      </c>
      <c r="J5737" s="38">
        <v>75900</v>
      </c>
      <c r="K5737" s="38">
        <f t="shared" si="70"/>
        <v>75941</v>
      </c>
    </row>
    <row r="5738" spans="1:11" x14ac:dyDescent="0.2">
      <c r="A5738" t="s">
        <v>1975</v>
      </c>
      <c r="B5738" t="s">
        <v>2113</v>
      </c>
      <c r="C5738" t="s">
        <v>5062</v>
      </c>
      <c r="D5738" t="s">
        <v>5532</v>
      </c>
      <c r="E5738" s="75">
        <v>24233</v>
      </c>
      <c r="F5738" s="36" t="s">
        <v>283</v>
      </c>
      <c r="G5738" s="38">
        <v>2428270</v>
      </c>
      <c r="H5738" s="38">
        <v>0</v>
      </c>
      <c r="I5738" s="38">
        <v>0</v>
      </c>
      <c r="J5738" s="38">
        <v>2428300</v>
      </c>
      <c r="K5738" s="38">
        <f t="shared" si="70"/>
        <v>2428270</v>
      </c>
    </row>
    <row r="5739" spans="1:11" x14ac:dyDescent="0.2">
      <c r="A5739" t="s">
        <v>1975</v>
      </c>
      <c r="B5739" t="s">
        <v>2113</v>
      </c>
      <c r="C5739" t="s">
        <v>5069</v>
      </c>
      <c r="D5739" t="s">
        <v>1938</v>
      </c>
      <c r="E5739" s="75">
        <v>24241</v>
      </c>
      <c r="F5739" s="36" t="s">
        <v>283</v>
      </c>
      <c r="G5739" s="38">
        <v>337</v>
      </c>
      <c r="H5739" s="38">
        <v>0</v>
      </c>
      <c r="I5739" s="38">
        <v>0</v>
      </c>
      <c r="J5739" s="38">
        <v>300</v>
      </c>
      <c r="K5739" s="38">
        <f t="shared" si="70"/>
        <v>337</v>
      </c>
    </row>
    <row r="5740" spans="1:11" x14ac:dyDescent="0.2">
      <c r="A5740" t="s">
        <v>1975</v>
      </c>
      <c r="B5740" t="s">
        <v>2113</v>
      </c>
      <c r="C5740" t="s">
        <v>5067</v>
      </c>
      <c r="D5740" t="s">
        <v>1927</v>
      </c>
      <c r="E5740" s="75">
        <v>24261</v>
      </c>
      <c r="F5740" s="36" t="s">
        <v>283</v>
      </c>
      <c r="G5740" s="38">
        <v>549</v>
      </c>
      <c r="H5740" s="38">
        <v>0</v>
      </c>
      <c r="I5740" s="38">
        <v>0</v>
      </c>
      <c r="J5740" s="38">
        <v>500</v>
      </c>
      <c r="K5740" s="38">
        <f t="shared" si="70"/>
        <v>549</v>
      </c>
    </row>
    <row r="5741" spans="1:11" x14ac:dyDescent="0.2">
      <c r="A5741" t="s">
        <v>1975</v>
      </c>
      <c r="B5741" t="s">
        <v>2113</v>
      </c>
      <c r="C5741" t="s">
        <v>1002</v>
      </c>
      <c r="D5741" t="s">
        <v>1926</v>
      </c>
      <c r="E5741" s="75">
        <v>24262</v>
      </c>
      <c r="F5741" s="36" t="s">
        <v>283</v>
      </c>
      <c r="G5741" s="38">
        <v>50451</v>
      </c>
      <c r="H5741" s="38">
        <v>0</v>
      </c>
      <c r="I5741" s="38">
        <v>0</v>
      </c>
      <c r="J5741" s="38">
        <v>50500</v>
      </c>
      <c r="K5741" s="38">
        <f t="shared" si="70"/>
        <v>50451</v>
      </c>
    </row>
    <row r="5742" spans="1:11" x14ac:dyDescent="0.2">
      <c r="A5742" t="s">
        <v>1975</v>
      </c>
      <c r="B5742" t="s">
        <v>2113</v>
      </c>
      <c r="C5742" t="s">
        <v>5066</v>
      </c>
      <c r="D5742" t="s">
        <v>5535</v>
      </c>
      <c r="E5742" s="75">
        <v>24263</v>
      </c>
      <c r="F5742" s="36" t="s">
        <v>283</v>
      </c>
      <c r="G5742" s="38">
        <v>3077</v>
      </c>
      <c r="H5742" s="38">
        <v>0</v>
      </c>
      <c r="I5742" s="38">
        <v>0</v>
      </c>
      <c r="J5742" s="38">
        <v>3100</v>
      </c>
      <c r="K5742" s="38">
        <f t="shared" si="70"/>
        <v>3077</v>
      </c>
    </row>
    <row r="5743" spans="1:11" x14ac:dyDescent="0.2">
      <c r="A5743" t="s">
        <v>1975</v>
      </c>
      <c r="B5743" t="s">
        <v>2113</v>
      </c>
      <c r="C5743" t="s">
        <v>524</v>
      </c>
      <c r="D5743" t="s">
        <v>1925</v>
      </c>
      <c r="E5743" s="75">
        <v>2441</v>
      </c>
      <c r="F5743" s="36" t="s">
        <v>283</v>
      </c>
      <c r="G5743" s="38">
        <v>2367998</v>
      </c>
      <c r="H5743" s="38">
        <v>0</v>
      </c>
      <c r="I5743" s="38">
        <v>0</v>
      </c>
      <c r="J5743" s="38">
        <v>2368000</v>
      </c>
      <c r="K5743" s="38">
        <f t="shared" si="70"/>
        <v>2367998</v>
      </c>
    </row>
    <row r="5744" spans="1:11" x14ac:dyDescent="0.2">
      <c r="A5744" t="s">
        <v>1975</v>
      </c>
      <c r="B5744" t="s">
        <v>2113</v>
      </c>
      <c r="C5744" t="s">
        <v>5065</v>
      </c>
      <c r="D5744" t="s">
        <v>2768</v>
      </c>
      <c r="E5744" s="75">
        <v>344</v>
      </c>
      <c r="F5744" s="37" t="s">
        <v>282</v>
      </c>
      <c r="G5744" s="38">
        <v>0</v>
      </c>
      <c r="H5744" s="38">
        <v>265153</v>
      </c>
      <c r="I5744" s="38">
        <v>0</v>
      </c>
      <c r="J5744" s="38">
        <v>265200</v>
      </c>
      <c r="K5744" s="38">
        <f t="shared" si="70"/>
        <v>265153</v>
      </c>
    </row>
    <row r="5745" spans="1:11" x14ac:dyDescent="0.2">
      <c r="A5745" t="s">
        <v>1975</v>
      </c>
      <c r="B5745" t="s">
        <v>2113</v>
      </c>
      <c r="C5745" t="s">
        <v>5064</v>
      </c>
      <c r="D5745" t="s">
        <v>5534</v>
      </c>
      <c r="E5745" s="75">
        <v>99</v>
      </c>
      <c r="F5745" s="37" t="s">
        <v>0</v>
      </c>
      <c r="G5745" s="38">
        <v>0</v>
      </c>
      <c r="H5745" s="38">
        <v>0</v>
      </c>
      <c r="I5745" s="38">
        <v>6039</v>
      </c>
      <c r="J5745" s="38">
        <v>6000</v>
      </c>
      <c r="K5745" s="38">
        <f t="shared" si="70"/>
        <v>6039</v>
      </c>
    </row>
    <row r="5746" spans="1:11" x14ac:dyDescent="0.2">
      <c r="A5746" t="s">
        <v>1975</v>
      </c>
      <c r="B5746" t="s">
        <v>2045</v>
      </c>
      <c r="C5746" t="s">
        <v>1749</v>
      </c>
      <c r="D5746" t="s">
        <v>5533</v>
      </c>
      <c r="E5746" s="75">
        <v>100</v>
      </c>
      <c r="F5746" s="37" t="s">
        <v>0</v>
      </c>
      <c r="G5746" s="38">
        <v>0</v>
      </c>
      <c r="H5746" s="38">
        <v>0</v>
      </c>
      <c r="I5746" s="38">
        <v>106803</v>
      </c>
      <c r="J5746" s="38">
        <v>106800</v>
      </c>
      <c r="K5746" s="38">
        <f t="shared" si="70"/>
        <v>106803</v>
      </c>
    </row>
    <row r="5747" spans="1:11" x14ac:dyDescent="0.2">
      <c r="A5747" t="s">
        <v>1975</v>
      </c>
      <c r="B5747" t="s">
        <v>2045</v>
      </c>
      <c r="C5747" t="s">
        <v>5079</v>
      </c>
      <c r="D5747" t="s">
        <v>928</v>
      </c>
      <c r="E5747" s="75">
        <v>101</v>
      </c>
      <c r="F5747" s="37" t="s">
        <v>0</v>
      </c>
      <c r="G5747" s="38">
        <v>0</v>
      </c>
      <c r="H5747" s="38">
        <v>0</v>
      </c>
      <c r="I5747" s="38">
        <v>16</v>
      </c>
      <c r="J5747" s="38">
        <v>0</v>
      </c>
      <c r="K5747" s="38">
        <f t="shared" si="70"/>
        <v>16</v>
      </c>
    </row>
    <row r="5748" spans="1:11" x14ac:dyDescent="0.2">
      <c r="A5748" t="s">
        <v>1975</v>
      </c>
      <c r="B5748" t="s">
        <v>2045</v>
      </c>
      <c r="C5748" t="s">
        <v>67</v>
      </c>
      <c r="D5748" t="s">
        <v>927</v>
      </c>
      <c r="E5748" s="75">
        <v>102</v>
      </c>
      <c r="F5748" s="37" t="s">
        <v>282</v>
      </c>
      <c r="G5748" s="38">
        <v>0</v>
      </c>
      <c r="H5748" s="38">
        <v>128238</v>
      </c>
      <c r="I5748" s="38">
        <v>0</v>
      </c>
      <c r="J5748" s="38">
        <v>128200</v>
      </c>
      <c r="K5748" s="38">
        <f t="shared" si="70"/>
        <v>128238</v>
      </c>
    </row>
    <row r="5749" spans="1:11" x14ac:dyDescent="0.2">
      <c r="A5749" t="s">
        <v>1975</v>
      </c>
      <c r="B5749" t="s">
        <v>2045</v>
      </c>
      <c r="C5749" t="s">
        <v>5078</v>
      </c>
      <c r="D5749" t="s">
        <v>1936</v>
      </c>
      <c r="E5749" s="75">
        <v>2411</v>
      </c>
      <c r="F5749" s="36" t="s">
        <v>283</v>
      </c>
      <c r="G5749" s="38">
        <v>789480</v>
      </c>
      <c r="H5749" s="38">
        <v>0</v>
      </c>
      <c r="I5749" s="38">
        <v>0</v>
      </c>
      <c r="J5749" s="38">
        <v>789500</v>
      </c>
      <c r="K5749" s="38">
        <f t="shared" si="70"/>
        <v>789480</v>
      </c>
    </row>
    <row r="5750" spans="1:11" x14ac:dyDescent="0.2">
      <c r="A5750" t="s">
        <v>1975</v>
      </c>
      <c r="B5750" t="s">
        <v>2045</v>
      </c>
      <c r="C5750" t="s">
        <v>1879</v>
      </c>
      <c r="D5750" t="s">
        <v>1931</v>
      </c>
      <c r="E5750" s="75">
        <v>24211</v>
      </c>
      <c r="F5750" s="36" t="s">
        <v>283</v>
      </c>
      <c r="G5750" s="38">
        <v>2179447</v>
      </c>
      <c r="H5750" s="38">
        <v>0</v>
      </c>
      <c r="I5750" s="38">
        <v>0</v>
      </c>
      <c r="J5750" s="38">
        <v>2179400</v>
      </c>
      <c r="K5750" s="38">
        <f t="shared" si="70"/>
        <v>2179447</v>
      </c>
    </row>
    <row r="5751" spans="1:11" x14ac:dyDescent="0.2">
      <c r="A5751" t="s">
        <v>1975</v>
      </c>
      <c r="B5751" t="s">
        <v>2045</v>
      </c>
      <c r="C5751" t="s">
        <v>1880</v>
      </c>
      <c r="D5751" t="s">
        <v>1924</v>
      </c>
      <c r="E5751" s="75">
        <v>24212</v>
      </c>
      <c r="F5751" s="36" t="s">
        <v>283</v>
      </c>
      <c r="G5751" s="38">
        <v>2165081</v>
      </c>
      <c r="H5751" s="38">
        <v>0</v>
      </c>
      <c r="I5751" s="38">
        <v>0</v>
      </c>
      <c r="J5751" s="38">
        <v>2165100</v>
      </c>
      <c r="K5751" s="38">
        <f t="shared" si="70"/>
        <v>2165081</v>
      </c>
    </row>
    <row r="5752" spans="1:11" x14ac:dyDescent="0.2">
      <c r="A5752" t="s">
        <v>1975</v>
      </c>
      <c r="B5752" t="s">
        <v>2045</v>
      </c>
      <c r="C5752" t="s">
        <v>5072</v>
      </c>
      <c r="D5752" t="s">
        <v>5531</v>
      </c>
      <c r="E5752" s="75">
        <v>24213</v>
      </c>
      <c r="F5752" s="36" t="s">
        <v>283</v>
      </c>
      <c r="G5752" s="38">
        <v>7340907</v>
      </c>
      <c r="H5752" s="38">
        <v>0</v>
      </c>
      <c r="I5752" s="38">
        <v>0</v>
      </c>
      <c r="J5752" s="38">
        <v>7340900</v>
      </c>
      <c r="K5752" s="38">
        <f t="shared" si="70"/>
        <v>7340907</v>
      </c>
    </row>
    <row r="5753" spans="1:11" x14ac:dyDescent="0.2">
      <c r="A5753" t="s">
        <v>1975</v>
      </c>
      <c r="B5753" t="s">
        <v>2045</v>
      </c>
      <c r="C5753" t="s">
        <v>344</v>
      </c>
      <c r="D5753" t="s">
        <v>1930</v>
      </c>
      <c r="E5753" s="75">
        <v>24221</v>
      </c>
      <c r="F5753" s="36" t="s">
        <v>283</v>
      </c>
      <c r="G5753" s="38">
        <v>1506223</v>
      </c>
      <c r="H5753" s="38">
        <v>0</v>
      </c>
      <c r="I5753" s="38">
        <v>0</v>
      </c>
      <c r="J5753" s="38">
        <v>1506200</v>
      </c>
      <c r="K5753" s="38">
        <f t="shared" si="70"/>
        <v>1506223</v>
      </c>
    </row>
    <row r="5754" spans="1:11" x14ac:dyDescent="0.2">
      <c r="A5754" t="s">
        <v>1975</v>
      </c>
      <c r="B5754" t="s">
        <v>2045</v>
      </c>
      <c r="C5754" t="s">
        <v>343</v>
      </c>
      <c r="D5754" t="s">
        <v>1967</v>
      </c>
      <c r="E5754" s="75">
        <v>24222</v>
      </c>
      <c r="F5754" s="36" t="s">
        <v>283</v>
      </c>
      <c r="G5754" s="38">
        <v>3484646</v>
      </c>
      <c r="H5754" s="38">
        <v>0</v>
      </c>
      <c r="I5754" s="38">
        <v>0</v>
      </c>
      <c r="J5754" s="38">
        <v>3484600</v>
      </c>
      <c r="K5754" s="38">
        <f t="shared" si="70"/>
        <v>3484646</v>
      </c>
    </row>
    <row r="5755" spans="1:11" x14ac:dyDescent="0.2">
      <c r="A5755" t="s">
        <v>1975</v>
      </c>
      <c r="B5755" t="s">
        <v>2045</v>
      </c>
      <c r="C5755" t="s">
        <v>5080</v>
      </c>
      <c r="D5755" t="s">
        <v>5536</v>
      </c>
      <c r="E5755" s="75">
        <v>24223</v>
      </c>
      <c r="F5755" s="36" t="s">
        <v>283</v>
      </c>
      <c r="G5755" s="38">
        <v>1032352</v>
      </c>
      <c r="H5755" s="38">
        <v>0</v>
      </c>
      <c r="I5755" s="38">
        <v>0</v>
      </c>
      <c r="J5755" s="38">
        <v>1032400</v>
      </c>
      <c r="K5755" s="38">
        <f t="shared" si="70"/>
        <v>1032352</v>
      </c>
    </row>
    <row r="5756" spans="1:11" x14ac:dyDescent="0.2">
      <c r="A5756" t="s">
        <v>1975</v>
      </c>
      <c r="B5756" t="s">
        <v>2045</v>
      </c>
      <c r="C5756" t="s">
        <v>5075</v>
      </c>
      <c r="D5756" t="s">
        <v>1937</v>
      </c>
      <c r="E5756" s="75">
        <v>24231</v>
      </c>
      <c r="F5756" s="36" t="s">
        <v>283</v>
      </c>
      <c r="G5756" s="38">
        <v>41862</v>
      </c>
      <c r="H5756" s="38">
        <v>0</v>
      </c>
      <c r="I5756" s="38">
        <v>0</v>
      </c>
      <c r="J5756" s="38">
        <v>41900</v>
      </c>
      <c r="K5756" s="38">
        <f t="shared" si="70"/>
        <v>41862</v>
      </c>
    </row>
    <row r="5757" spans="1:11" x14ac:dyDescent="0.2">
      <c r="A5757" t="s">
        <v>1975</v>
      </c>
      <c r="B5757" t="s">
        <v>2045</v>
      </c>
      <c r="C5757" t="s">
        <v>5073</v>
      </c>
      <c r="D5757" t="s">
        <v>1966</v>
      </c>
      <c r="E5757" s="75">
        <v>24232</v>
      </c>
      <c r="F5757" s="36" t="s">
        <v>283</v>
      </c>
      <c r="G5757" s="38">
        <v>140224</v>
      </c>
      <c r="H5757" s="38">
        <v>0</v>
      </c>
      <c r="I5757" s="38">
        <v>0</v>
      </c>
      <c r="J5757" s="38">
        <v>140200</v>
      </c>
      <c r="K5757" s="38">
        <f t="shared" si="70"/>
        <v>140224</v>
      </c>
    </row>
    <row r="5758" spans="1:11" x14ac:dyDescent="0.2">
      <c r="A5758" t="s">
        <v>1975</v>
      </c>
      <c r="B5758" t="s">
        <v>2045</v>
      </c>
      <c r="C5758" t="s">
        <v>5074</v>
      </c>
      <c r="D5758" t="s">
        <v>5532</v>
      </c>
      <c r="E5758" s="75">
        <v>24233</v>
      </c>
      <c r="F5758" s="36" t="s">
        <v>283</v>
      </c>
      <c r="G5758" s="38">
        <v>324002</v>
      </c>
      <c r="H5758" s="38">
        <v>0</v>
      </c>
      <c r="I5758" s="38">
        <v>0</v>
      </c>
      <c r="J5758" s="38">
        <v>324000</v>
      </c>
      <c r="K5758" s="38">
        <f t="shared" si="70"/>
        <v>324002</v>
      </c>
    </row>
    <row r="5759" spans="1:11" x14ac:dyDescent="0.2">
      <c r="A5759" t="s">
        <v>1975</v>
      </c>
      <c r="B5759" t="s">
        <v>2045</v>
      </c>
      <c r="C5759" t="s">
        <v>870</v>
      </c>
      <c r="D5759" t="s">
        <v>1927</v>
      </c>
      <c r="E5759" s="75">
        <v>24261</v>
      </c>
      <c r="F5759" s="36" t="s">
        <v>283</v>
      </c>
      <c r="G5759" s="38">
        <v>101028</v>
      </c>
      <c r="H5759" s="38">
        <v>0</v>
      </c>
      <c r="I5759" s="38">
        <v>0</v>
      </c>
      <c r="J5759" s="38">
        <v>101000</v>
      </c>
      <c r="K5759" s="38">
        <f t="shared" si="70"/>
        <v>101028</v>
      </c>
    </row>
    <row r="5760" spans="1:11" x14ac:dyDescent="0.2">
      <c r="A5760" t="s">
        <v>1975</v>
      </c>
      <c r="B5760" t="s">
        <v>2045</v>
      </c>
      <c r="C5760" t="s">
        <v>871</v>
      </c>
      <c r="D5760" t="s">
        <v>1926</v>
      </c>
      <c r="E5760" s="75">
        <v>24262</v>
      </c>
      <c r="F5760" s="36" t="s">
        <v>283</v>
      </c>
      <c r="G5760" s="38">
        <v>387608</v>
      </c>
      <c r="H5760" s="38">
        <v>0</v>
      </c>
      <c r="I5760" s="38">
        <v>0</v>
      </c>
      <c r="J5760" s="38">
        <v>387600</v>
      </c>
      <c r="K5760" s="38">
        <f t="shared" si="70"/>
        <v>387608</v>
      </c>
    </row>
    <row r="5761" spans="1:11" x14ac:dyDescent="0.2">
      <c r="A5761" t="s">
        <v>1975</v>
      </c>
      <c r="B5761" t="s">
        <v>2045</v>
      </c>
      <c r="C5761" t="s">
        <v>5077</v>
      </c>
      <c r="D5761" t="s">
        <v>5535</v>
      </c>
      <c r="E5761" s="75">
        <v>24263</v>
      </c>
      <c r="F5761" s="36" t="s">
        <v>283</v>
      </c>
      <c r="G5761" s="38">
        <v>2519227</v>
      </c>
      <c r="H5761" s="38">
        <v>0</v>
      </c>
      <c r="I5761" s="38">
        <v>0</v>
      </c>
      <c r="J5761" s="38">
        <v>2519200</v>
      </c>
      <c r="K5761" s="38">
        <f t="shared" si="70"/>
        <v>2519227</v>
      </c>
    </row>
    <row r="5762" spans="1:11" x14ac:dyDescent="0.2">
      <c r="A5762" t="s">
        <v>1975</v>
      </c>
      <c r="B5762" t="s">
        <v>2045</v>
      </c>
      <c r="C5762" t="s">
        <v>341</v>
      </c>
      <c r="D5762" t="s">
        <v>1925</v>
      </c>
      <c r="E5762" s="75">
        <v>2441</v>
      </c>
      <c r="F5762" s="36" t="s">
        <v>283</v>
      </c>
      <c r="G5762" s="38">
        <v>1496870</v>
      </c>
      <c r="H5762" s="38">
        <v>0</v>
      </c>
      <c r="I5762" s="38">
        <v>0</v>
      </c>
      <c r="J5762" s="38">
        <v>1496900</v>
      </c>
      <c r="K5762" s="38">
        <f t="shared" si="70"/>
        <v>1496870</v>
      </c>
    </row>
    <row r="5763" spans="1:11" x14ac:dyDescent="0.2">
      <c r="A5763" t="s">
        <v>1975</v>
      </c>
      <c r="B5763" t="s">
        <v>2045</v>
      </c>
      <c r="C5763" t="s">
        <v>342</v>
      </c>
      <c r="D5763" t="s">
        <v>2768</v>
      </c>
      <c r="E5763" s="75">
        <v>344</v>
      </c>
      <c r="F5763" s="37" t="s">
        <v>282</v>
      </c>
      <c r="G5763" s="38">
        <v>0</v>
      </c>
      <c r="H5763" s="38">
        <v>983855</v>
      </c>
      <c r="I5763" s="38">
        <v>0</v>
      </c>
      <c r="J5763" s="38">
        <v>983900</v>
      </c>
      <c r="K5763" s="38">
        <f t="shared" si="70"/>
        <v>983855</v>
      </c>
    </row>
    <row r="5764" spans="1:11" x14ac:dyDescent="0.2">
      <c r="A5764" t="s">
        <v>1975</v>
      </c>
      <c r="B5764" t="s">
        <v>2045</v>
      </c>
      <c r="C5764" t="s">
        <v>5076</v>
      </c>
      <c r="D5764" t="s">
        <v>5534</v>
      </c>
      <c r="E5764" s="75">
        <v>99</v>
      </c>
      <c r="F5764" s="37" t="s">
        <v>0</v>
      </c>
      <c r="G5764" s="38">
        <v>0</v>
      </c>
      <c r="H5764" s="38">
        <v>0</v>
      </c>
      <c r="I5764" s="38">
        <v>109094</v>
      </c>
      <c r="J5764" s="38">
        <v>109100</v>
      </c>
      <c r="K5764" s="38">
        <f t="shared" si="70"/>
        <v>109094</v>
      </c>
    </row>
    <row r="5765" spans="1:11" x14ac:dyDescent="0.2">
      <c r="A5765" t="s">
        <v>1975</v>
      </c>
      <c r="B5765" t="s">
        <v>2890</v>
      </c>
      <c r="C5765" t="s">
        <v>5088</v>
      </c>
      <c r="D5765" t="s">
        <v>927</v>
      </c>
      <c r="E5765" s="75">
        <v>102</v>
      </c>
      <c r="F5765" s="37" t="s">
        <v>282</v>
      </c>
      <c r="G5765" s="38">
        <v>0</v>
      </c>
      <c r="H5765" s="38">
        <v>28895</v>
      </c>
      <c r="I5765" s="38">
        <v>0</v>
      </c>
      <c r="J5765" s="38">
        <v>28900</v>
      </c>
      <c r="K5765" s="38">
        <f t="shared" si="70"/>
        <v>28895</v>
      </c>
    </row>
    <row r="5766" spans="1:11" x14ac:dyDescent="0.2">
      <c r="A5766" t="s">
        <v>1975</v>
      </c>
      <c r="B5766" t="s">
        <v>2890</v>
      </c>
      <c r="C5766" t="s">
        <v>5087</v>
      </c>
      <c r="D5766" t="s">
        <v>1936</v>
      </c>
      <c r="E5766" s="75">
        <v>2411</v>
      </c>
      <c r="F5766" s="36" t="s">
        <v>283</v>
      </c>
      <c r="G5766" s="38">
        <v>269863</v>
      </c>
      <c r="H5766" s="38">
        <v>0</v>
      </c>
      <c r="I5766" s="38">
        <v>0</v>
      </c>
      <c r="J5766" s="38">
        <v>269900</v>
      </c>
      <c r="K5766" s="38">
        <f t="shared" si="70"/>
        <v>269863</v>
      </c>
    </row>
    <row r="5767" spans="1:11" x14ac:dyDescent="0.2">
      <c r="A5767" t="s">
        <v>1975</v>
      </c>
      <c r="B5767" t="s">
        <v>2890</v>
      </c>
      <c r="C5767" t="s">
        <v>5082</v>
      </c>
      <c r="D5767" t="s">
        <v>1931</v>
      </c>
      <c r="E5767" s="75">
        <v>24211</v>
      </c>
      <c r="F5767" s="36" t="s">
        <v>283</v>
      </c>
      <c r="G5767" s="38">
        <v>434469</v>
      </c>
      <c r="H5767" s="38">
        <v>0</v>
      </c>
      <c r="I5767" s="38">
        <v>0</v>
      </c>
      <c r="J5767" s="38">
        <v>434500</v>
      </c>
      <c r="K5767" s="38">
        <f t="shared" si="70"/>
        <v>434469</v>
      </c>
    </row>
    <row r="5768" spans="1:11" x14ac:dyDescent="0.2">
      <c r="A5768" t="s">
        <v>1975</v>
      </c>
      <c r="B5768" t="s">
        <v>2890</v>
      </c>
      <c r="C5768" t="s">
        <v>5081</v>
      </c>
      <c r="D5768" t="s">
        <v>1924</v>
      </c>
      <c r="E5768" s="75">
        <v>24212</v>
      </c>
      <c r="F5768" s="36" t="s">
        <v>283</v>
      </c>
      <c r="G5768" s="38">
        <v>251950</v>
      </c>
      <c r="H5768" s="38">
        <v>0</v>
      </c>
      <c r="I5768" s="38">
        <v>0</v>
      </c>
      <c r="J5768" s="38">
        <v>252000</v>
      </c>
      <c r="K5768" s="38">
        <f t="shared" si="70"/>
        <v>251950</v>
      </c>
    </row>
    <row r="5769" spans="1:11" x14ac:dyDescent="0.2">
      <c r="A5769" t="s">
        <v>1975</v>
      </c>
      <c r="B5769" t="s">
        <v>2890</v>
      </c>
      <c r="C5769" t="s">
        <v>5090</v>
      </c>
      <c r="D5769" t="s">
        <v>1930</v>
      </c>
      <c r="E5769" s="75">
        <v>24221</v>
      </c>
      <c r="F5769" s="36" t="s">
        <v>283</v>
      </c>
      <c r="G5769" s="38">
        <v>94401</v>
      </c>
      <c r="H5769" s="38">
        <v>0</v>
      </c>
      <c r="I5769" s="38">
        <v>0</v>
      </c>
      <c r="J5769" s="38">
        <v>94400</v>
      </c>
      <c r="K5769" s="38">
        <f t="shared" ref="K5769:K5832" si="71">SUM(G5769:I5769)</f>
        <v>94401</v>
      </c>
    </row>
    <row r="5770" spans="1:11" x14ac:dyDescent="0.2">
      <c r="A5770" t="s">
        <v>1975</v>
      </c>
      <c r="B5770" t="s">
        <v>2890</v>
      </c>
      <c r="C5770" t="s">
        <v>5089</v>
      </c>
      <c r="D5770" t="s">
        <v>1967</v>
      </c>
      <c r="E5770" s="75">
        <v>24222</v>
      </c>
      <c r="F5770" s="36" t="s">
        <v>283</v>
      </c>
      <c r="G5770" s="38">
        <v>59238</v>
      </c>
      <c r="H5770" s="38">
        <v>0</v>
      </c>
      <c r="I5770" s="38">
        <v>0</v>
      </c>
      <c r="J5770" s="38">
        <v>59200</v>
      </c>
      <c r="K5770" s="38">
        <f t="shared" si="71"/>
        <v>59238</v>
      </c>
    </row>
    <row r="5771" spans="1:11" x14ac:dyDescent="0.2">
      <c r="A5771" t="s">
        <v>1975</v>
      </c>
      <c r="B5771" t="s">
        <v>2890</v>
      </c>
      <c r="C5771" t="s">
        <v>5083</v>
      </c>
      <c r="D5771" t="s">
        <v>1937</v>
      </c>
      <c r="E5771" s="75">
        <v>24231</v>
      </c>
      <c r="F5771" s="36" t="s">
        <v>283</v>
      </c>
      <c r="G5771" s="38">
        <v>105147</v>
      </c>
      <c r="H5771" s="38">
        <v>0</v>
      </c>
      <c r="I5771" s="38">
        <v>0</v>
      </c>
      <c r="J5771" s="38">
        <v>105100</v>
      </c>
      <c r="K5771" s="38">
        <f t="shared" si="71"/>
        <v>105147</v>
      </c>
    </row>
    <row r="5772" spans="1:11" x14ac:dyDescent="0.2">
      <c r="A5772" t="s">
        <v>1975</v>
      </c>
      <c r="B5772" t="s">
        <v>2890</v>
      </c>
      <c r="C5772" t="s">
        <v>5084</v>
      </c>
      <c r="D5772" t="s">
        <v>1925</v>
      </c>
      <c r="E5772" s="75">
        <v>2441</v>
      </c>
      <c r="F5772" s="36" t="s">
        <v>283</v>
      </c>
      <c r="G5772" s="38">
        <v>947018</v>
      </c>
      <c r="H5772" s="38">
        <v>0</v>
      </c>
      <c r="I5772" s="38">
        <v>0</v>
      </c>
      <c r="J5772" s="38">
        <v>947000</v>
      </c>
      <c r="K5772" s="38">
        <f t="shared" si="71"/>
        <v>947018</v>
      </c>
    </row>
    <row r="5773" spans="1:11" x14ac:dyDescent="0.2">
      <c r="A5773" t="s">
        <v>1975</v>
      </c>
      <c r="B5773" t="s">
        <v>2890</v>
      </c>
      <c r="C5773" t="s">
        <v>5086</v>
      </c>
      <c r="D5773" t="s">
        <v>2768</v>
      </c>
      <c r="E5773" s="75">
        <v>344</v>
      </c>
      <c r="F5773" s="37" t="s">
        <v>282</v>
      </c>
      <c r="G5773" s="38">
        <v>0</v>
      </c>
      <c r="H5773" s="38">
        <v>95040</v>
      </c>
      <c r="I5773" s="38">
        <v>0</v>
      </c>
      <c r="J5773" s="38">
        <v>95000</v>
      </c>
      <c r="K5773" s="38">
        <f t="shared" si="71"/>
        <v>95040</v>
      </c>
    </row>
    <row r="5774" spans="1:11" x14ac:dyDescent="0.2">
      <c r="A5774" t="s">
        <v>1975</v>
      </c>
      <c r="B5774" t="s">
        <v>2890</v>
      </c>
      <c r="C5774" t="s">
        <v>5085</v>
      </c>
      <c r="D5774" t="s">
        <v>5534</v>
      </c>
      <c r="E5774" s="75">
        <v>99</v>
      </c>
      <c r="F5774" s="37" t="s">
        <v>0</v>
      </c>
      <c r="G5774" s="38">
        <v>0</v>
      </c>
      <c r="H5774" s="38">
        <v>0</v>
      </c>
      <c r="I5774" s="38">
        <v>19990</v>
      </c>
      <c r="J5774" s="38">
        <v>20000</v>
      </c>
      <c r="K5774" s="38">
        <f t="shared" si="71"/>
        <v>19990</v>
      </c>
    </row>
    <row r="5775" spans="1:11" x14ac:dyDescent="0.2">
      <c r="A5775" t="s">
        <v>1975</v>
      </c>
      <c r="B5775" t="s">
        <v>1963</v>
      </c>
      <c r="C5775" t="s">
        <v>5098</v>
      </c>
      <c r="D5775" t="s">
        <v>5533</v>
      </c>
      <c r="E5775" s="75">
        <v>100</v>
      </c>
      <c r="F5775" s="37" t="s">
        <v>0</v>
      </c>
      <c r="G5775" s="38">
        <v>0</v>
      </c>
      <c r="H5775" s="38">
        <v>0</v>
      </c>
      <c r="I5775" s="38">
        <v>9271</v>
      </c>
      <c r="J5775" s="38">
        <v>9300</v>
      </c>
      <c r="K5775" s="38">
        <f t="shared" si="71"/>
        <v>9271</v>
      </c>
    </row>
    <row r="5776" spans="1:11" x14ac:dyDescent="0.2">
      <c r="A5776" t="s">
        <v>1975</v>
      </c>
      <c r="B5776" t="s">
        <v>1963</v>
      </c>
      <c r="C5776" t="s">
        <v>5105</v>
      </c>
      <c r="D5776" t="s">
        <v>928</v>
      </c>
      <c r="E5776" s="75">
        <v>101</v>
      </c>
      <c r="F5776" s="37" t="s">
        <v>0</v>
      </c>
      <c r="G5776" s="38">
        <v>0</v>
      </c>
      <c r="H5776" s="38">
        <v>0</v>
      </c>
      <c r="I5776" s="38">
        <v>283</v>
      </c>
      <c r="J5776" s="38">
        <v>300</v>
      </c>
      <c r="K5776" s="38">
        <f t="shared" si="71"/>
        <v>283</v>
      </c>
    </row>
    <row r="5777" spans="1:11" x14ac:dyDescent="0.2">
      <c r="A5777" t="s">
        <v>1975</v>
      </c>
      <c r="B5777" t="s">
        <v>1963</v>
      </c>
      <c r="C5777" t="s">
        <v>5104</v>
      </c>
      <c r="D5777" t="s">
        <v>927</v>
      </c>
      <c r="E5777" s="75">
        <v>102</v>
      </c>
      <c r="F5777" s="37" t="s">
        <v>282</v>
      </c>
      <c r="G5777" s="38">
        <v>0</v>
      </c>
      <c r="H5777" s="38">
        <v>103953</v>
      </c>
      <c r="I5777" s="38">
        <v>0</v>
      </c>
      <c r="J5777" s="38">
        <v>104000</v>
      </c>
      <c r="K5777" s="38">
        <f t="shared" si="71"/>
        <v>103953</v>
      </c>
    </row>
    <row r="5778" spans="1:11" x14ac:dyDescent="0.2">
      <c r="A5778" t="s">
        <v>1975</v>
      </c>
      <c r="B5778" t="s">
        <v>1963</v>
      </c>
      <c r="C5778" t="s">
        <v>5103</v>
      </c>
      <c r="D5778" t="s">
        <v>1936</v>
      </c>
      <c r="E5778" s="75">
        <v>2411</v>
      </c>
      <c r="F5778" s="36" t="s">
        <v>283</v>
      </c>
      <c r="G5778" s="38">
        <v>876101</v>
      </c>
      <c r="H5778" s="38">
        <v>0</v>
      </c>
      <c r="I5778" s="38">
        <v>0</v>
      </c>
      <c r="J5778" s="38">
        <v>876100</v>
      </c>
      <c r="K5778" s="38">
        <f t="shared" si="71"/>
        <v>876101</v>
      </c>
    </row>
    <row r="5779" spans="1:11" x14ac:dyDescent="0.2">
      <c r="A5779" t="s">
        <v>1975</v>
      </c>
      <c r="B5779" t="s">
        <v>1963</v>
      </c>
      <c r="C5779" t="s">
        <v>5093</v>
      </c>
      <c r="D5779" t="s">
        <v>1931</v>
      </c>
      <c r="E5779" s="75">
        <v>24211</v>
      </c>
      <c r="F5779" s="36" t="s">
        <v>283</v>
      </c>
      <c r="G5779" s="38">
        <v>1299801</v>
      </c>
      <c r="H5779" s="38">
        <v>0</v>
      </c>
      <c r="I5779" s="38">
        <v>0</v>
      </c>
      <c r="J5779" s="38">
        <v>1299800</v>
      </c>
      <c r="K5779" s="38">
        <f t="shared" si="71"/>
        <v>1299801</v>
      </c>
    </row>
    <row r="5780" spans="1:11" x14ac:dyDescent="0.2">
      <c r="A5780" t="s">
        <v>1975</v>
      </c>
      <c r="B5780" t="s">
        <v>1963</v>
      </c>
      <c r="C5780" t="s">
        <v>5091</v>
      </c>
      <c r="D5780" t="s">
        <v>1924</v>
      </c>
      <c r="E5780" s="75">
        <v>24212</v>
      </c>
      <c r="F5780" s="36" t="s">
        <v>283</v>
      </c>
      <c r="G5780" s="38">
        <v>1124341</v>
      </c>
      <c r="H5780" s="38">
        <v>0</v>
      </c>
      <c r="I5780" s="38">
        <v>0</v>
      </c>
      <c r="J5780" s="38">
        <v>1124300</v>
      </c>
      <c r="K5780" s="38">
        <f t="shared" si="71"/>
        <v>1124341</v>
      </c>
    </row>
    <row r="5781" spans="1:11" x14ac:dyDescent="0.2">
      <c r="A5781" t="s">
        <v>1975</v>
      </c>
      <c r="B5781" t="s">
        <v>1963</v>
      </c>
      <c r="C5781" t="s">
        <v>5092</v>
      </c>
      <c r="D5781" t="s">
        <v>5531</v>
      </c>
      <c r="E5781" s="75">
        <v>24213</v>
      </c>
      <c r="F5781" s="36" t="s">
        <v>283</v>
      </c>
      <c r="G5781" s="38">
        <v>4770180</v>
      </c>
      <c r="H5781" s="38">
        <v>0</v>
      </c>
      <c r="I5781" s="38">
        <v>0</v>
      </c>
      <c r="J5781" s="38">
        <v>4770200</v>
      </c>
      <c r="K5781" s="38">
        <f t="shared" si="71"/>
        <v>4770180</v>
      </c>
    </row>
    <row r="5782" spans="1:11" x14ac:dyDescent="0.2">
      <c r="A5782" t="s">
        <v>1975</v>
      </c>
      <c r="B5782" t="s">
        <v>1963</v>
      </c>
      <c r="C5782" t="s">
        <v>5107</v>
      </c>
      <c r="D5782" t="s">
        <v>1930</v>
      </c>
      <c r="E5782" s="75">
        <v>24221</v>
      </c>
      <c r="F5782" s="36" t="s">
        <v>283</v>
      </c>
      <c r="G5782" s="38">
        <v>566184</v>
      </c>
      <c r="H5782" s="38">
        <v>0</v>
      </c>
      <c r="I5782" s="38">
        <v>0</v>
      </c>
      <c r="J5782" s="38">
        <v>566200</v>
      </c>
      <c r="K5782" s="38">
        <f t="shared" si="71"/>
        <v>566184</v>
      </c>
    </row>
    <row r="5783" spans="1:11" x14ac:dyDescent="0.2">
      <c r="A5783" t="s">
        <v>1975</v>
      </c>
      <c r="B5783" t="s">
        <v>1963</v>
      </c>
      <c r="C5783" t="s">
        <v>1892</v>
      </c>
      <c r="D5783" t="s">
        <v>1967</v>
      </c>
      <c r="E5783" s="75">
        <v>24222</v>
      </c>
      <c r="F5783" s="36" t="s">
        <v>283</v>
      </c>
      <c r="G5783" s="38">
        <v>1555940</v>
      </c>
      <c r="H5783" s="38">
        <v>0</v>
      </c>
      <c r="I5783" s="38">
        <v>0</v>
      </c>
      <c r="J5783" s="38">
        <v>1555900</v>
      </c>
      <c r="K5783" s="38">
        <f t="shared" si="71"/>
        <v>1555940</v>
      </c>
    </row>
    <row r="5784" spans="1:11" x14ac:dyDescent="0.2">
      <c r="A5784" t="s">
        <v>1975</v>
      </c>
      <c r="B5784" t="s">
        <v>1963</v>
      </c>
      <c r="C5784" t="s">
        <v>5106</v>
      </c>
      <c r="D5784" t="s">
        <v>5536</v>
      </c>
      <c r="E5784" s="75">
        <v>24223</v>
      </c>
      <c r="F5784" s="36" t="s">
        <v>283</v>
      </c>
      <c r="G5784" s="38">
        <v>610061</v>
      </c>
      <c r="H5784" s="38">
        <v>0</v>
      </c>
      <c r="I5784" s="38">
        <v>0</v>
      </c>
      <c r="J5784" s="38">
        <v>610100</v>
      </c>
      <c r="K5784" s="38">
        <f t="shared" si="71"/>
        <v>610061</v>
      </c>
    </row>
    <row r="5785" spans="1:11" x14ac:dyDescent="0.2">
      <c r="A5785" t="s">
        <v>1975</v>
      </c>
      <c r="B5785" t="s">
        <v>1963</v>
      </c>
      <c r="C5785" t="s">
        <v>5096</v>
      </c>
      <c r="D5785" t="s">
        <v>1937</v>
      </c>
      <c r="E5785" s="75">
        <v>24231</v>
      </c>
      <c r="F5785" s="36" t="s">
        <v>283</v>
      </c>
      <c r="G5785" s="38">
        <v>136423</v>
      </c>
      <c r="H5785" s="38">
        <v>0</v>
      </c>
      <c r="I5785" s="38">
        <v>0</v>
      </c>
      <c r="J5785" s="38">
        <v>136400</v>
      </c>
      <c r="K5785" s="38">
        <f t="shared" si="71"/>
        <v>136423</v>
      </c>
    </row>
    <row r="5786" spans="1:11" x14ac:dyDescent="0.2">
      <c r="A5786" t="s">
        <v>1975</v>
      </c>
      <c r="B5786" t="s">
        <v>1963</v>
      </c>
      <c r="C5786" t="s">
        <v>5094</v>
      </c>
      <c r="D5786" t="s">
        <v>1966</v>
      </c>
      <c r="E5786" s="75">
        <v>24232</v>
      </c>
      <c r="F5786" s="36" t="s">
        <v>283</v>
      </c>
      <c r="G5786" s="38">
        <v>81103</v>
      </c>
      <c r="H5786" s="38">
        <v>0</v>
      </c>
      <c r="I5786" s="38">
        <v>0</v>
      </c>
      <c r="J5786" s="38">
        <v>81100</v>
      </c>
      <c r="K5786" s="38">
        <f t="shared" si="71"/>
        <v>81103</v>
      </c>
    </row>
    <row r="5787" spans="1:11" x14ac:dyDescent="0.2">
      <c r="A5787" t="s">
        <v>1975</v>
      </c>
      <c r="B5787" t="s">
        <v>1963</v>
      </c>
      <c r="C5787" t="s">
        <v>5095</v>
      </c>
      <c r="D5787" t="s">
        <v>5532</v>
      </c>
      <c r="E5787" s="75">
        <v>24233</v>
      </c>
      <c r="F5787" s="36" t="s">
        <v>283</v>
      </c>
      <c r="G5787" s="38">
        <v>733231</v>
      </c>
      <c r="H5787" s="38">
        <v>0</v>
      </c>
      <c r="I5787" s="38">
        <v>0</v>
      </c>
      <c r="J5787" s="38">
        <v>733200</v>
      </c>
      <c r="K5787" s="38">
        <f t="shared" si="71"/>
        <v>733231</v>
      </c>
    </row>
    <row r="5788" spans="1:11" x14ac:dyDescent="0.2">
      <c r="A5788" t="s">
        <v>1975</v>
      </c>
      <c r="B5788" t="s">
        <v>1963</v>
      </c>
      <c r="C5788" t="s">
        <v>5101</v>
      </c>
      <c r="D5788" t="s">
        <v>1926</v>
      </c>
      <c r="E5788" s="75">
        <v>24262</v>
      </c>
      <c r="F5788" s="36" t="s">
        <v>283</v>
      </c>
      <c r="G5788" s="38">
        <v>40398</v>
      </c>
      <c r="H5788" s="38">
        <v>0</v>
      </c>
      <c r="I5788" s="38">
        <v>0</v>
      </c>
      <c r="J5788" s="38">
        <v>40400</v>
      </c>
      <c r="K5788" s="38">
        <f t="shared" si="71"/>
        <v>40398</v>
      </c>
    </row>
    <row r="5789" spans="1:11" x14ac:dyDescent="0.2">
      <c r="A5789" t="s">
        <v>1975</v>
      </c>
      <c r="B5789" t="s">
        <v>1963</v>
      </c>
      <c r="C5789" t="s">
        <v>5102</v>
      </c>
      <c r="D5789" t="s">
        <v>5535</v>
      </c>
      <c r="E5789" s="75">
        <v>24263</v>
      </c>
      <c r="F5789" s="36" t="s">
        <v>283</v>
      </c>
      <c r="G5789" s="38">
        <v>301</v>
      </c>
      <c r="H5789" s="38">
        <v>0</v>
      </c>
      <c r="I5789" s="38">
        <v>0</v>
      </c>
      <c r="J5789" s="38">
        <v>300</v>
      </c>
      <c r="K5789" s="38">
        <f t="shared" si="71"/>
        <v>301</v>
      </c>
    </row>
    <row r="5790" spans="1:11" x14ac:dyDescent="0.2">
      <c r="A5790" t="s">
        <v>1975</v>
      </c>
      <c r="B5790" t="s">
        <v>1963</v>
      </c>
      <c r="C5790" t="s">
        <v>5097</v>
      </c>
      <c r="D5790" t="s">
        <v>1925</v>
      </c>
      <c r="E5790" s="75">
        <v>2441</v>
      </c>
      <c r="F5790" s="36" t="s">
        <v>283</v>
      </c>
      <c r="G5790" s="38">
        <v>928024</v>
      </c>
      <c r="H5790" s="38">
        <v>0</v>
      </c>
      <c r="I5790" s="38">
        <v>0</v>
      </c>
      <c r="J5790" s="38">
        <v>928000</v>
      </c>
      <c r="K5790" s="38">
        <f t="shared" si="71"/>
        <v>928024</v>
      </c>
    </row>
    <row r="5791" spans="1:11" x14ac:dyDescent="0.2">
      <c r="A5791" t="s">
        <v>1975</v>
      </c>
      <c r="B5791" t="s">
        <v>1963</v>
      </c>
      <c r="C5791" t="s">
        <v>5100</v>
      </c>
      <c r="D5791" t="s">
        <v>2768</v>
      </c>
      <c r="E5791" s="75">
        <v>344</v>
      </c>
      <c r="F5791" s="37" t="s">
        <v>282</v>
      </c>
      <c r="G5791" s="38">
        <v>0</v>
      </c>
      <c r="H5791" s="38">
        <v>27278</v>
      </c>
      <c r="I5791" s="38">
        <v>0</v>
      </c>
      <c r="J5791" s="38">
        <v>27300</v>
      </c>
      <c r="K5791" s="38">
        <f t="shared" si="71"/>
        <v>27278</v>
      </c>
    </row>
    <row r="5792" spans="1:11" x14ac:dyDescent="0.2">
      <c r="A5792" t="s">
        <v>1975</v>
      </c>
      <c r="B5792" t="s">
        <v>1963</v>
      </c>
      <c r="C5792" t="s">
        <v>5099</v>
      </c>
      <c r="D5792" t="s">
        <v>5534</v>
      </c>
      <c r="E5792" s="75">
        <v>99</v>
      </c>
      <c r="F5792" s="37" t="s">
        <v>0</v>
      </c>
      <c r="G5792" s="38">
        <v>0</v>
      </c>
      <c r="H5792" s="38">
        <v>0</v>
      </c>
      <c r="I5792" s="38">
        <v>10004</v>
      </c>
      <c r="J5792" s="38">
        <v>10000</v>
      </c>
      <c r="K5792" s="38">
        <f t="shared" si="71"/>
        <v>10004</v>
      </c>
    </row>
    <row r="5793" spans="1:11" x14ac:dyDescent="0.2">
      <c r="A5793" t="s">
        <v>1975</v>
      </c>
      <c r="B5793" t="s">
        <v>2046</v>
      </c>
      <c r="C5793" t="s">
        <v>5114</v>
      </c>
      <c r="D5793" t="s">
        <v>927</v>
      </c>
      <c r="E5793" s="75">
        <v>102</v>
      </c>
      <c r="F5793" s="37" t="s">
        <v>282</v>
      </c>
      <c r="G5793" s="38">
        <v>0</v>
      </c>
      <c r="H5793" s="38">
        <v>20882</v>
      </c>
      <c r="I5793" s="38">
        <v>0</v>
      </c>
      <c r="J5793" s="38">
        <v>20900</v>
      </c>
      <c r="K5793" s="38">
        <f t="shared" si="71"/>
        <v>20882</v>
      </c>
    </row>
    <row r="5794" spans="1:11" x14ac:dyDescent="0.2">
      <c r="A5794" t="s">
        <v>1975</v>
      </c>
      <c r="B5794" t="s">
        <v>2046</v>
      </c>
      <c r="C5794" t="s">
        <v>5113</v>
      </c>
      <c r="D5794" t="s">
        <v>1936</v>
      </c>
      <c r="E5794" s="75">
        <v>2411</v>
      </c>
      <c r="F5794" s="36" t="s">
        <v>283</v>
      </c>
      <c r="G5794" s="38">
        <v>172730</v>
      </c>
      <c r="H5794" s="38">
        <v>0</v>
      </c>
      <c r="I5794" s="38">
        <v>0</v>
      </c>
      <c r="J5794" s="38">
        <v>172700</v>
      </c>
      <c r="K5794" s="38">
        <f t="shared" si="71"/>
        <v>172730</v>
      </c>
    </row>
    <row r="5795" spans="1:11" x14ac:dyDescent="0.2">
      <c r="A5795" t="s">
        <v>1975</v>
      </c>
      <c r="B5795" t="s">
        <v>2046</v>
      </c>
      <c r="C5795" t="s">
        <v>5109</v>
      </c>
      <c r="D5795" t="s">
        <v>1931</v>
      </c>
      <c r="E5795" s="75">
        <v>24211</v>
      </c>
      <c r="F5795" s="36" t="s">
        <v>283</v>
      </c>
      <c r="G5795" s="38">
        <v>190580</v>
      </c>
      <c r="H5795" s="38">
        <v>0</v>
      </c>
      <c r="I5795" s="38">
        <v>0</v>
      </c>
      <c r="J5795" s="38">
        <v>190600</v>
      </c>
      <c r="K5795" s="38">
        <f t="shared" si="71"/>
        <v>190580</v>
      </c>
    </row>
    <row r="5796" spans="1:11" x14ac:dyDescent="0.2">
      <c r="A5796" t="s">
        <v>1975</v>
      </c>
      <c r="B5796" t="s">
        <v>2046</v>
      </c>
      <c r="C5796" t="s">
        <v>5108</v>
      </c>
      <c r="D5796" t="s">
        <v>1924</v>
      </c>
      <c r="E5796" s="75">
        <v>24212</v>
      </c>
      <c r="F5796" s="36" t="s">
        <v>283</v>
      </c>
      <c r="G5796" s="38">
        <v>80425</v>
      </c>
      <c r="H5796" s="38">
        <v>0</v>
      </c>
      <c r="I5796" s="38">
        <v>0</v>
      </c>
      <c r="J5796" s="38">
        <v>80400</v>
      </c>
      <c r="K5796" s="38">
        <f t="shared" si="71"/>
        <v>80425</v>
      </c>
    </row>
    <row r="5797" spans="1:11" x14ac:dyDescent="0.2">
      <c r="A5797" t="s">
        <v>1975</v>
      </c>
      <c r="B5797" t="s">
        <v>2046</v>
      </c>
      <c r="C5797" t="s">
        <v>5115</v>
      </c>
      <c r="D5797" t="s">
        <v>1930</v>
      </c>
      <c r="E5797" s="75">
        <v>24221</v>
      </c>
      <c r="F5797" s="36" t="s">
        <v>283</v>
      </c>
      <c r="G5797" s="38">
        <v>80109</v>
      </c>
      <c r="H5797" s="38">
        <v>0</v>
      </c>
      <c r="I5797" s="38">
        <v>0</v>
      </c>
      <c r="J5797" s="38">
        <v>80100</v>
      </c>
      <c r="K5797" s="38">
        <f t="shared" si="71"/>
        <v>80109</v>
      </c>
    </row>
    <row r="5798" spans="1:11" x14ac:dyDescent="0.2">
      <c r="A5798" t="s">
        <v>1975</v>
      </c>
      <c r="B5798" t="s">
        <v>2046</v>
      </c>
      <c r="C5798" t="s">
        <v>527</v>
      </c>
      <c r="D5798" t="s">
        <v>1967</v>
      </c>
      <c r="E5798" s="75">
        <v>24222</v>
      </c>
      <c r="F5798" s="36" t="s">
        <v>283</v>
      </c>
      <c r="G5798" s="38">
        <v>14894</v>
      </c>
      <c r="H5798" s="38">
        <v>0</v>
      </c>
      <c r="I5798" s="38">
        <v>0</v>
      </c>
      <c r="J5798" s="38">
        <v>14900</v>
      </c>
      <c r="K5798" s="38">
        <f t="shared" si="71"/>
        <v>14894</v>
      </c>
    </row>
    <row r="5799" spans="1:11" x14ac:dyDescent="0.2">
      <c r="A5799" t="s">
        <v>1975</v>
      </c>
      <c r="B5799" t="s">
        <v>2046</v>
      </c>
      <c r="C5799" t="s">
        <v>5110</v>
      </c>
      <c r="D5799" t="s">
        <v>1937</v>
      </c>
      <c r="E5799" s="75">
        <v>24231</v>
      </c>
      <c r="F5799" s="36" t="s">
        <v>283</v>
      </c>
      <c r="G5799" s="38">
        <v>55720</v>
      </c>
      <c r="H5799" s="38">
        <v>0</v>
      </c>
      <c r="I5799" s="38">
        <v>0</v>
      </c>
      <c r="J5799" s="38">
        <v>55700</v>
      </c>
      <c r="K5799" s="38">
        <f t="shared" si="71"/>
        <v>55720</v>
      </c>
    </row>
    <row r="5800" spans="1:11" x14ac:dyDescent="0.2">
      <c r="A5800" t="s">
        <v>1975</v>
      </c>
      <c r="B5800" t="s">
        <v>2046</v>
      </c>
      <c r="C5800" t="s">
        <v>528</v>
      </c>
      <c r="D5800" t="s">
        <v>1925</v>
      </c>
      <c r="E5800" s="75">
        <v>2441</v>
      </c>
      <c r="F5800" s="36" t="s">
        <v>283</v>
      </c>
      <c r="G5800" s="38">
        <v>147359</v>
      </c>
      <c r="H5800" s="38">
        <v>0</v>
      </c>
      <c r="I5800" s="38">
        <v>0</v>
      </c>
      <c r="J5800" s="38">
        <v>147400</v>
      </c>
      <c r="K5800" s="38">
        <f t="shared" si="71"/>
        <v>147359</v>
      </c>
    </row>
    <row r="5801" spans="1:11" x14ac:dyDescent="0.2">
      <c r="A5801" t="s">
        <v>1975</v>
      </c>
      <c r="B5801" t="s">
        <v>2046</v>
      </c>
      <c r="C5801" t="s">
        <v>5112</v>
      </c>
      <c r="D5801" t="s">
        <v>2768</v>
      </c>
      <c r="E5801" s="75">
        <v>344</v>
      </c>
      <c r="F5801" s="37" t="s">
        <v>282</v>
      </c>
      <c r="G5801" s="38">
        <v>0</v>
      </c>
      <c r="H5801" s="38">
        <v>115668</v>
      </c>
      <c r="I5801" s="38">
        <v>0</v>
      </c>
      <c r="J5801" s="38">
        <v>115700</v>
      </c>
      <c r="K5801" s="38">
        <f t="shared" si="71"/>
        <v>115668</v>
      </c>
    </row>
    <row r="5802" spans="1:11" x14ac:dyDescent="0.2">
      <c r="A5802" t="s">
        <v>1975</v>
      </c>
      <c r="B5802" t="s">
        <v>2046</v>
      </c>
      <c r="C5802" t="s">
        <v>5111</v>
      </c>
      <c r="D5802" t="s">
        <v>5534</v>
      </c>
      <c r="E5802" s="75">
        <v>99</v>
      </c>
      <c r="F5802" s="37" t="s">
        <v>0</v>
      </c>
      <c r="G5802" s="38">
        <v>0</v>
      </c>
      <c r="H5802" s="38">
        <v>0</v>
      </c>
      <c r="I5802" s="38">
        <v>10704</v>
      </c>
      <c r="J5802" s="38">
        <v>10700</v>
      </c>
      <c r="K5802" s="38">
        <f t="shared" si="71"/>
        <v>10704</v>
      </c>
    </row>
    <row r="5803" spans="1:11" x14ac:dyDescent="0.2">
      <c r="A5803" t="s">
        <v>1975</v>
      </c>
      <c r="B5803" t="s">
        <v>2891</v>
      </c>
      <c r="C5803" t="s">
        <v>5121</v>
      </c>
      <c r="D5803" t="s">
        <v>927</v>
      </c>
      <c r="E5803" s="75">
        <v>102</v>
      </c>
      <c r="F5803" s="37" t="s">
        <v>282</v>
      </c>
      <c r="G5803" s="38">
        <v>0</v>
      </c>
      <c r="H5803" s="38">
        <v>6643</v>
      </c>
      <c r="I5803" s="38">
        <v>0</v>
      </c>
      <c r="J5803" s="38">
        <v>6600</v>
      </c>
      <c r="K5803" s="38">
        <f t="shared" si="71"/>
        <v>6643</v>
      </c>
    </row>
    <row r="5804" spans="1:11" x14ac:dyDescent="0.2">
      <c r="A5804" t="s">
        <v>1975</v>
      </c>
      <c r="B5804" t="s">
        <v>2891</v>
      </c>
      <c r="C5804" t="s">
        <v>5120</v>
      </c>
      <c r="D5804" t="s">
        <v>1936</v>
      </c>
      <c r="E5804" s="75">
        <v>2411</v>
      </c>
      <c r="F5804" s="36" t="s">
        <v>283</v>
      </c>
      <c r="G5804" s="38">
        <v>568940</v>
      </c>
      <c r="H5804" s="38">
        <v>0</v>
      </c>
      <c r="I5804" s="38">
        <v>0</v>
      </c>
      <c r="J5804" s="38">
        <v>568900</v>
      </c>
      <c r="K5804" s="38">
        <f t="shared" si="71"/>
        <v>568940</v>
      </c>
    </row>
    <row r="5805" spans="1:11" x14ac:dyDescent="0.2">
      <c r="A5805" t="s">
        <v>1975</v>
      </c>
      <c r="B5805" t="s">
        <v>2891</v>
      </c>
      <c r="C5805" t="s">
        <v>5116</v>
      </c>
      <c r="D5805" t="s">
        <v>1931</v>
      </c>
      <c r="E5805" s="75">
        <v>24211</v>
      </c>
      <c r="F5805" s="36" t="s">
        <v>283</v>
      </c>
      <c r="G5805" s="38">
        <v>33047</v>
      </c>
      <c r="H5805" s="38">
        <v>0</v>
      </c>
      <c r="I5805" s="38">
        <v>0</v>
      </c>
      <c r="J5805" s="38">
        <v>33000</v>
      </c>
      <c r="K5805" s="38">
        <f t="shared" si="71"/>
        <v>33047</v>
      </c>
    </row>
    <row r="5806" spans="1:11" x14ac:dyDescent="0.2">
      <c r="A5806" t="s">
        <v>1975</v>
      </c>
      <c r="B5806" t="s">
        <v>2891</v>
      </c>
      <c r="C5806" t="s">
        <v>5117</v>
      </c>
      <c r="D5806" t="s">
        <v>1937</v>
      </c>
      <c r="E5806" s="75">
        <v>24231</v>
      </c>
      <c r="F5806" s="36" t="s">
        <v>283</v>
      </c>
      <c r="G5806" s="38">
        <v>8602</v>
      </c>
      <c r="H5806" s="38">
        <v>0</v>
      </c>
      <c r="I5806" s="38">
        <v>0</v>
      </c>
      <c r="J5806" s="38">
        <v>8600</v>
      </c>
      <c r="K5806" s="38">
        <f t="shared" si="71"/>
        <v>8602</v>
      </c>
    </row>
    <row r="5807" spans="1:11" x14ac:dyDescent="0.2">
      <c r="A5807" t="s">
        <v>1975</v>
      </c>
      <c r="B5807" t="s">
        <v>2891</v>
      </c>
      <c r="C5807" t="s">
        <v>5118</v>
      </c>
      <c r="D5807" t="s">
        <v>1925</v>
      </c>
      <c r="E5807" s="75">
        <v>2441</v>
      </c>
      <c r="F5807" s="36" t="s">
        <v>283</v>
      </c>
      <c r="G5807" s="38">
        <v>3213</v>
      </c>
      <c r="H5807" s="38">
        <v>0</v>
      </c>
      <c r="I5807" s="38">
        <v>0</v>
      </c>
      <c r="J5807" s="38">
        <v>3200</v>
      </c>
      <c r="K5807" s="38">
        <f t="shared" si="71"/>
        <v>3213</v>
      </c>
    </row>
    <row r="5808" spans="1:11" x14ac:dyDescent="0.2">
      <c r="A5808" t="s">
        <v>1975</v>
      </c>
      <c r="B5808" t="s">
        <v>2891</v>
      </c>
      <c r="C5808" t="s">
        <v>5119</v>
      </c>
      <c r="D5808" t="s">
        <v>5534</v>
      </c>
      <c r="E5808" s="75">
        <v>99</v>
      </c>
      <c r="F5808" s="37" t="s">
        <v>0</v>
      </c>
      <c r="G5808" s="38">
        <v>0</v>
      </c>
      <c r="H5808" s="38">
        <v>0</v>
      </c>
      <c r="I5808" s="38">
        <v>11903</v>
      </c>
      <c r="J5808" s="38">
        <v>11900</v>
      </c>
      <c r="K5808" s="38">
        <f t="shared" si="71"/>
        <v>11903</v>
      </c>
    </row>
    <row r="5809" spans="1:11" x14ac:dyDescent="0.2">
      <c r="A5809" t="s">
        <v>1975</v>
      </c>
      <c r="B5809" t="s">
        <v>2098</v>
      </c>
      <c r="C5809" t="s">
        <v>5126</v>
      </c>
      <c r="D5809" t="s">
        <v>927</v>
      </c>
      <c r="E5809" s="75">
        <v>102</v>
      </c>
      <c r="F5809" s="37" t="s">
        <v>282</v>
      </c>
      <c r="G5809" s="38">
        <v>0</v>
      </c>
      <c r="H5809" s="38">
        <v>2915</v>
      </c>
      <c r="I5809" s="38">
        <v>0</v>
      </c>
      <c r="J5809" s="38">
        <v>2900</v>
      </c>
      <c r="K5809" s="38">
        <f t="shared" si="71"/>
        <v>2915</v>
      </c>
    </row>
    <row r="5810" spans="1:11" x14ac:dyDescent="0.2">
      <c r="A5810" t="s">
        <v>1975</v>
      </c>
      <c r="B5810" t="s">
        <v>2098</v>
      </c>
      <c r="C5810" t="s">
        <v>5125</v>
      </c>
      <c r="D5810" t="s">
        <v>1936</v>
      </c>
      <c r="E5810" s="75">
        <v>2411</v>
      </c>
      <c r="F5810" s="36" t="s">
        <v>283</v>
      </c>
      <c r="G5810" s="38">
        <v>60738</v>
      </c>
      <c r="H5810" s="38">
        <v>0</v>
      </c>
      <c r="I5810" s="38">
        <v>0</v>
      </c>
      <c r="J5810" s="38">
        <v>60700</v>
      </c>
      <c r="K5810" s="38">
        <f t="shared" si="71"/>
        <v>60738</v>
      </c>
    </row>
    <row r="5811" spans="1:11" x14ac:dyDescent="0.2">
      <c r="A5811" t="s">
        <v>1975</v>
      </c>
      <c r="B5811" t="s">
        <v>2098</v>
      </c>
      <c r="C5811" t="s">
        <v>5123</v>
      </c>
      <c r="D5811" t="s">
        <v>1931</v>
      </c>
      <c r="E5811" s="75">
        <v>24211</v>
      </c>
      <c r="F5811" s="36" t="s">
        <v>283</v>
      </c>
      <c r="G5811" s="38">
        <v>24495</v>
      </c>
      <c r="H5811" s="38">
        <v>0</v>
      </c>
      <c r="I5811" s="38">
        <v>0</v>
      </c>
      <c r="J5811" s="38">
        <v>24500</v>
      </c>
      <c r="K5811" s="38">
        <f t="shared" si="71"/>
        <v>24495</v>
      </c>
    </row>
    <row r="5812" spans="1:11" x14ac:dyDescent="0.2">
      <c r="A5812" t="s">
        <v>1975</v>
      </c>
      <c r="B5812" t="s">
        <v>2098</v>
      </c>
      <c r="C5812" t="s">
        <v>5122</v>
      </c>
      <c r="D5812" t="s">
        <v>1924</v>
      </c>
      <c r="E5812" s="75">
        <v>24212</v>
      </c>
      <c r="F5812" s="36" t="s">
        <v>283</v>
      </c>
      <c r="G5812" s="38">
        <v>15892</v>
      </c>
      <c r="H5812" s="38">
        <v>0</v>
      </c>
      <c r="I5812" s="38">
        <v>0</v>
      </c>
      <c r="J5812" s="38">
        <v>15900</v>
      </c>
      <c r="K5812" s="38">
        <f t="shared" si="71"/>
        <v>15892</v>
      </c>
    </row>
    <row r="5813" spans="1:11" x14ac:dyDescent="0.2">
      <c r="A5813" t="s">
        <v>1975</v>
      </c>
      <c r="B5813" t="s">
        <v>2098</v>
      </c>
      <c r="C5813" t="s">
        <v>1816</v>
      </c>
      <c r="D5813" t="s">
        <v>1925</v>
      </c>
      <c r="E5813" s="75">
        <v>2441</v>
      </c>
      <c r="F5813" s="36" t="s">
        <v>283</v>
      </c>
      <c r="G5813" s="38">
        <v>132735</v>
      </c>
      <c r="H5813" s="38">
        <v>0</v>
      </c>
      <c r="I5813" s="38">
        <v>0</v>
      </c>
      <c r="J5813" s="38">
        <v>132700</v>
      </c>
      <c r="K5813" s="38">
        <f t="shared" si="71"/>
        <v>132735</v>
      </c>
    </row>
    <row r="5814" spans="1:11" x14ac:dyDescent="0.2">
      <c r="A5814" t="s">
        <v>1975</v>
      </c>
      <c r="B5814" t="s">
        <v>2098</v>
      </c>
      <c r="C5814" t="s">
        <v>5124</v>
      </c>
      <c r="D5814" t="s">
        <v>5534</v>
      </c>
      <c r="E5814" s="75">
        <v>99</v>
      </c>
      <c r="F5814" s="37" t="s">
        <v>0</v>
      </c>
      <c r="G5814" s="38">
        <v>0</v>
      </c>
      <c r="H5814" s="38">
        <v>0</v>
      </c>
      <c r="I5814" s="38">
        <v>745</v>
      </c>
      <c r="J5814" s="38">
        <v>700</v>
      </c>
      <c r="K5814" s="38">
        <f t="shared" si="71"/>
        <v>745</v>
      </c>
    </row>
    <row r="5815" spans="1:11" x14ac:dyDescent="0.2">
      <c r="A5815" t="s">
        <v>1975</v>
      </c>
      <c r="B5815" t="s">
        <v>2047</v>
      </c>
      <c r="C5815" t="s">
        <v>1893</v>
      </c>
      <c r="D5815" t="s">
        <v>5533</v>
      </c>
      <c r="E5815" s="75">
        <v>100</v>
      </c>
      <c r="F5815" s="37" t="s">
        <v>0</v>
      </c>
      <c r="G5815" s="38">
        <v>0</v>
      </c>
      <c r="H5815" s="38">
        <v>0</v>
      </c>
      <c r="I5815" s="38">
        <v>1280</v>
      </c>
      <c r="J5815" s="38">
        <v>1300</v>
      </c>
      <c r="K5815" s="38">
        <f t="shared" si="71"/>
        <v>1280</v>
      </c>
    </row>
    <row r="5816" spans="1:11" x14ac:dyDescent="0.2">
      <c r="A5816" t="s">
        <v>1975</v>
      </c>
      <c r="B5816" t="s">
        <v>2047</v>
      </c>
      <c r="C5816" t="s">
        <v>2442</v>
      </c>
      <c r="D5816" t="s">
        <v>927</v>
      </c>
      <c r="E5816" s="75">
        <v>102</v>
      </c>
      <c r="F5816" s="37" t="s">
        <v>282</v>
      </c>
      <c r="G5816" s="38">
        <v>0</v>
      </c>
      <c r="H5816" s="38">
        <v>57526</v>
      </c>
      <c r="I5816" s="38">
        <v>0</v>
      </c>
      <c r="J5816" s="38">
        <v>57500</v>
      </c>
      <c r="K5816" s="38">
        <f t="shared" si="71"/>
        <v>57526</v>
      </c>
    </row>
    <row r="5817" spans="1:11" x14ac:dyDescent="0.2">
      <c r="A5817" t="s">
        <v>1975</v>
      </c>
      <c r="B5817" t="s">
        <v>2047</v>
      </c>
      <c r="C5817" t="s">
        <v>5132</v>
      </c>
      <c r="D5817" t="s">
        <v>1936</v>
      </c>
      <c r="E5817" s="75">
        <v>2411</v>
      </c>
      <c r="F5817" s="36" t="s">
        <v>283</v>
      </c>
      <c r="G5817" s="38">
        <v>1060699</v>
      </c>
      <c r="H5817" s="38">
        <v>0</v>
      </c>
      <c r="I5817" s="38">
        <v>0</v>
      </c>
      <c r="J5817" s="38">
        <v>1060700</v>
      </c>
      <c r="K5817" s="38">
        <f t="shared" si="71"/>
        <v>1060699</v>
      </c>
    </row>
    <row r="5818" spans="1:11" x14ac:dyDescent="0.2">
      <c r="A5818" t="s">
        <v>1975</v>
      </c>
      <c r="B5818" t="s">
        <v>2047</v>
      </c>
      <c r="C5818" t="s">
        <v>1882</v>
      </c>
      <c r="D5818" t="s">
        <v>1931</v>
      </c>
      <c r="E5818" s="75">
        <v>24211</v>
      </c>
      <c r="F5818" s="36" t="s">
        <v>283</v>
      </c>
      <c r="G5818" s="38">
        <v>441699</v>
      </c>
      <c r="H5818" s="38">
        <v>0</v>
      </c>
      <c r="I5818" s="38">
        <v>0</v>
      </c>
      <c r="J5818" s="38">
        <v>441700</v>
      </c>
      <c r="K5818" s="38">
        <f t="shared" si="71"/>
        <v>441699</v>
      </c>
    </row>
    <row r="5819" spans="1:11" x14ac:dyDescent="0.2">
      <c r="A5819" t="s">
        <v>1975</v>
      </c>
      <c r="B5819" t="s">
        <v>2047</v>
      </c>
      <c r="C5819" t="s">
        <v>1883</v>
      </c>
      <c r="D5819" t="s">
        <v>1924</v>
      </c>
      <c r="E5819" s="75">
        <v>24212</v>
      </c>
      <c r="F5819" s="36" t="s">
        <v>283</v>
      </c>
      <c r="G5819" s="38">
        <v>337451</v>
      </c>
      <c r="H5819" s="38">
        <v>0</v>
      </c>
      <c r="I5819" s="38">
        <v>0</v>
      </c>
      <c r="J5819" s="38">
        <v>337500</v>
      </c>
      <c r="K5819" s="38">
        <f t="shared" si="71"/>
        <v>337451</v>
      </c>
    </row>
    <row r="5820" spans="1:11" x14ac:dyDescent="0.2">
      <c r="A5820" t="s">
        <v>1975</v>
      </c>
      <c r="B5820" t="s">
        <v>2047</v>
      </c>
      <c r="C5820" t="s">
        <v>5127</v>
      </c>
      <c r="D5820" t="s">
        <v>5531</v>
      </c>
      <c r="E5820" s="75">
        <v>24213</v>
      </c>
      <c r="F5820" s="36" t="s">
        <v>283</v>
      </c>
      <c r="G5820" s="38">
        <v>108349</v>
      </c>
      <c r="H5820" s="38">
        <v>0</v>
      </c>
      <c r="I5820" s="38">
        <v>0</v>
      </c>
      <c r="J5820" s="38">
        <v>108300</v>
      </c>
      <c r="K5820" s="38">
        <f t="shared" si="71"/>
        <v>108349</v>
      </c>
    </row>
    <row r="5821" spans="1:11" x14ac:dyDescent="0.2">
      <c r="A5821" t="s">
        <v>1975</v>
      </c>
      <c r="B5821" t="s">
        <v>2047</v>
      </c>
      <c r="C5821" t="s">
        <v>1884</v>
      </c>
      <c r="D5821" t="s">
        <v>1930</v>
      </c>
      <c r="E5821" s="75">
        <v>24221</v>
      </c>
      <c r="F5821" s="36" t="s">
        <v>283</v>
      </c>
      <c r="G5821" s="38">
        <v>297827</v>
      </c>
      <c r="H5821" s="38">
        <v>0</v>
      </c>
      <c r="I5821" s="38">
        <v>0</v>
      </c>
      <c r="J5821" s="38">
        <v>297800</v>
      </c>
      <c r="K5821" s="38">
        <f t="shared" si="71"/>
        <v>297827</v>
      </c>
    </row>
    <row r="5822" spans="1:11" x14ac:dyDescent="0.2">
      <c r="A5822" t="s">
        <v>1975</v>
      </c>
      <c r="B5822" t="s">
        <v>2047</v>
      </c>
      <c r="C5822" t="s">
        <v>1784</v>
      </c>
      <c r="D5822" t="s">
        <v>1967</v>
      </c>
      <c r="E5822" s="75">
        <v>24222</v>
      </c>
      <c r="F5822" s="36" t="s">
        <v>283</v>
      </c>
      <c r="G5822" s="38">
        <v>1440097</v>
      </c>
      <c r="H5822" s="38">
        <v>0</v>
      </c>
      <c r="I5822" s="38">
        <v>0</v>
      </c>
      <c r="J5822" s="38">
        <v>1440100</v>
      </c>
      <c r="K5822" s="38">
        <f t="shared" si="71"/>
        <v>1440097</v>
      </c>
    </row>
    <row r="5823" spans="1:11" x14ac:dyDescent="0.2">
      <c r="A5823" t="s">
        <v>1975</v>
      </c>
      <c r="B5823" t="s">
        <v>2047</v>
      </c>
      <c r="C5823" t="s">
        <v>5129</v>
      </c>
      <c r="D5823" t="s">
        <v>1937</v>
      </c>
      <c r="E5823" s="75">
        <v>24231</v>
      </c>
      <c r="F5823" s="36" t="s">
        <v>283</v>
      </c>
      <c r="G5823" s="38">
        <v>92</v>
      </c>
      <c r="H5823" s="38">
        <v>0</v>
      </c>
      <c r="I5823" s="38">
        <v>0</v>
      </c>
      <c r="J5823" s="38">
        <v>100</v>
      </c>
      <c r="K5823" s="38">
        <f t="shared" si="71"/>
        <v>92</v>
      </c>
    </row>
    <row r="5824" spans="1:11" x14ac:dyDescent="0.2">
      <c r="A5824" t="s">
        <v>1975</v>
      </c>
      <c r="B5824" t="s">
        <v>2047</v>
      </c>
      <c r="C5824" t="s">
        <v>383</v>
      </c>
      <c r="D5824" t="s">
        <v>1966</v>
      </c>
      <c r="E5824" s="75">
        <v>24232</v>
      </c>
      <c r="F5824" s="36" t="s">
        <v>283</v>
      </c>
      <c r="G5824" s="38">
        <v>2815</v>
      </c>
      <c r="H5824" s="38">
        <v>0</v>
      </c>
      <c r="I5824" s="38">
        <v>0</v>
      </c>
      <c r="J5824" s="38">
        <v>2800</v>
      </c>
      <c r="K5824" s="38">
        <f t="shared" si="71"/>
        <v>2815</v>
      </c>
    </row>
    <row r="5825" spans="1:11" x14ac:dyDescent="0.2">
      <c r="A5825" t="s">
        <v>1975</v>
      </c>
      <c r="B5825" t="s">
        <v>2047</v>
      </c>
      <c r="C5825" t="s">
        <v>5128</v>
      </c>
      <c r="D5825" t="s">
        <v>5532</v>
      </c>
      <c r="E5825" s="75">
        <v>24233</v>
      </c>
      <c r="F5825" s="36" t="s">
        <v>283</v>
      </c>
      <c r="G5825" s="38">
        <v>30169</v>
      </c>
      <c r="H5825" s="38">
        <v>0</v>
      </c>
      <c r="I5825" s="38">
        <v>0</v>
      </c>
      <c r="J5825" s="38">
        <v>30200</v>
      </c>
      <c r="K5825" s="38">
        <f t="shared" si="71"/>
        <v>30169</v>
      </c>
    </row>
    <row r="5826" spans="1:11" x14ac:dyDescent="0.2">
      <c r="A5826" t="s">
        <v>1975</v>
      </c>
      <c r="B5826" t="s">
        <v>2047</v>
      </c>
      <c r="C5826" t="s">
        <v>3085</v>
      </c>
      <c r="D5826" t="s">
        <v>1927</v>
      </c>
      <c r="E5826" s="75">
        <v>24261</v>
      </c>
      <c r="F5826" s="36" t="s">
        <v>283</v>
      </c>
      <c r="G5826" s="38">
        <v>15217</v>
      </c>
      <c r="H5826" s="38">
        <v>0</v>
      </c>
      <c r="I5826" s="38">
        <v>0</v>
      </c>
      <c r="J5826" s="38">
        <v>15200</v>
      </c>
      <c r="K5826" s="38">
        <f t="shared" si="71"/>
        <v>15217</v>
      </c>
    </row>
    <row r="5827" spans="1:11" x14ac:dyDescent="0.2">
      <c r="A5827" t="s">
        <v>1975</v>
      </c>
      <c r="B5827" t="s">
        <v>2047</v>
      </c>
      <c r="C5827" t="s">
        <v>1885</v>
      </c>
      <c r="D5827" t="s">
        <v>1926</v>
      </c>
      <c r="E5827" s="75">
        <v>24262</v>
      </c>
      <c r="F5827" s="36" t="s">
        <v>283</v>
      </c>
      <c r="G5827" s="38">
        <v>18684</v>
      </c>
      <c r="H5827" s="38">
        <v>0</v>
      </c>
      <c r="I5827" s="38">
        <v>0</v>
      </c>
      <c r="J5827" s="38">
        <v>18700</v>
      </c>
      <c r="K5827" s="38">
        <f t="shared" si="71"/>
        <v>18684</v>
      </c>
    </row>
    <row r="5828" spans="1:11" x14ac:dyDescent="0.2">
      <c r="A5828" t="s">
        <v>1975</v>
      </c>
      <c r="B5828" t="s">
        <v>2047</v>
      </c>
      <c r="C5828" t="s">
        <v>5131</v>
      </c>
      <c r="D5828" t="s">
        <v>5535</v>
      </c>
      <c r="E5828" s="75">
        <v>24263</v>
      </c>
      <c r="F5828" s="36" t="s">
        <v>283</v>
      </c>
      <c r="G5828" s="38">
        <v>324</v>
      </c>
      <c r="H5828" s="38">
        <v>0</v>
      </c>
      <c r="I5828" s="38">
        <v>0</v>
      </c>
      <c r="J5828" s="38">
        <v>300</v>
      </c>
      <c r="K5828" s="38">
        <f t="shared" si="71"/>
        <v>324</v>
      </c>
    </row>
    <row r="5829" spans="1:11" x14ac:dyDescent="0.2">
      <c r="A5829" t="s">
        <v>1975</v>
      </c>
      <c r="B5829" t="s">
        <v>2047</v>
      </c>
      <c r="C5829" t="s">
        <v>1817</v>
      </c>
      <c r="D5829" t="s">
        <v>1925</v>
      </c>
      <c r="E5829" s="75">
        <v>2441</v>
      </c>
      <c r="F5829" s="36" t="s">
        <v>283</v>
      </c>
      <c r="G5829" s="38">
        <v>461088</v>
      </c>
      <c r="H5829" s="38">
        <v>0</v>
      </c>
      <c r="I5829" s="38">
        <v>0</v>
      </c>
      <c r="J5829" s="38">
        <v>461100</v>
      </c>
      <c r="K5829" s="38">
        <f t="shared" si="71"/>
        <v>461088</v>
      </c>
    </row>
    <row r="5830" spans="1:11" x14ac:dyDescent="0.2">
      <c r="A5830" t="s">
        <v>1975</v>
      </c>
      <c r="B5830" t="s">
        <v>2047</v>
      </c>
      <c r="C5830" t="s">
        <v>1887</v>
      </c>
      <c r="D5830" t="s">
        <v>2768</v>
      </c>
      <c r="E5830" s="75">
        <v>344</v>
      </c>
      <c r="F5830" s="37" t="s">
        <v>282</v>
      </c>
      <c r="G5830" s="38">
        <v>0</v>
      </c>
      <c r="H5830" s="38">
        <v>157786</v>
      </c>
      <c r="I5830" s="38">
        <v>0</v>
      </c>
      <c r="J5830" s="38">
        <v>157800</v>
      </c>
      <c r="K5830" s="38">
        <f t="shared" si="71"/>
        <v>157786</v>
      </c>
    </row>
    <row r="5831" spans="1:11" x14ac:dyDescent="0.2">
      <c r="A5831" t="s">
        <v>1975</v>
      </c>
      <c r="B5831" t="s">
        <v>2047</v>
      </c>
      <c r="C5831" t="s">
        <v>5130</v>
      </c>
      <c r="D5831" t="s">
        <v>5534</v>
      </c>
      <c r="E5831" s="75">
        <v>99</v>
      </c>
      <c r="F5831" s="37" t="s">
        <v>0</v>
      </c>
      <c r="G5831" s="38">
        <v>0</v>
      </c>
      <c r="H5831" s="38">
        <v>0</v>
      </c>
      <c r="I5831" s="38">
        <v>56834</v>
      </c>
      <c r="J5831" s="38">
        <v>56800</v>
      </c>
      <c r="K5831" s="38">
        <f t="shared" si="71"/>
        <v>56834</v>
      </c>
    </row>
    <row r="5832" spans="1:11" x14ac:dyDescent="0.2">
      <c r="A5832" t="s">
        <v>1975</v>
      </c>
      <c r="B5832" t="s">
        <v>2048</v>
      </c>
      <c r="C5832" t="s">
        <v>5137</v>
      </c>
      <c r="D5832" t="s">
        <v>5533</v>
      </c>
      <c r="E5832" s="75">
        <v>100</v>
      </c>
      <c r="F5832" s="37" t="s">
        <v>0</v>
      </c>
      <c r="G5832" s="38">
        <v>0</v>
      </c>
      <c r="H5832" s="38">
        <v>0</v>
      </c>
      <c r="I5832" s="38">
        <v>45505</v>
      </c>
      <c r="J5832" s="38">
        <v>45500</v>
      </c>
      <c r="K5832" s="38">
        <f t="shared" si="71"/>
        <v>45505</v>
      </c>
    </row>
    <row r="5833" spans="1:11" x14ac:dyDescent="0.2">
      <c r="A5833" t="s">
        <v>1975</v>
      </c>
      <c r="B5833" t="s">
        <v>2048</v>
      </c>
      <c r="C5833" t="s">
        <v>5144</v>
      </c>
      <c r="D5833" t="s">
        <v>927</v>
      </c>
      <c r="E5833" s="75">
        <v>102</v>
      </c>
      <c r="F5833" s="37" t="s">
        <v>282</v>
      </c>
      <c r="G5833" s="38">
        <v>0</v>
      </c>
      <c r="H5833" s="38">
        <v>32190</v>
      </c>
      <c r="I5833" s="38">
        <v>0</v>
      </c>
      <c r="J5833" s="38">
        <v>32200</v>
      </c>
      <c r="K5833" s="38">
        <f t="shared" ref="K5833:K5896" si="72">SUM(G5833:I5833)</f>
        <v>32190</v>
      </c>
    </row>
    <row r="5834" spans="1:11" x14ac:dyDescent="0.2">
      <c r="A5834" t="s">
        <v>1975</v>
      </c>
      <c r="B5834" t="s">
        <v>2048</v>
      </c>
      <c r="C5834" t="s">
        <v>5143</v>
      </c>
      <c r="D5834" t="s">
        <v>1936</v>
      </c>
      <c r="E5834" s="75">
        <v>2411</v>
      </c>
      <c r="F5834" s="36" t="s">
        <v>283</v>
      </c>
      <c r="G5834" s="38">
        <v>176815</v>
      </c>
      <c r="H5834" s="38">
        <v>0</v>
      </c>
      <c r="I5834" s="38">
        <v>0</v>
      </c>
      <c r="J5834" s="38">
        <v>176800</v>
      </c>
      <c r="K5834" s="38">
        <f t="shared" si="72"/>
        <v>176815</v>
      </c>
    </row>
    <row r="5835" spans="1:11" x14ac:dyDescent="0.2">
      <c r="A5835" t="s">
        <v>1975</v>
      </c>
      <c r="B5835" t="s">
        <v>2048</v>
      </c>
      <c r="C5835" t="s">
        <v>5134</v>
      </c>
      <c r="D5835" t="s">
        <v>1931</v>
      </c>
      <c r="E5835" s="75">
        <v>24211</v>
      </c>
      <c r="F5835" s="36" t="s">
        <v>283</v>
      </c>
      <c r="G5835" s="38">
        <v>281115</v>
      </c>
      <c r="H5835" s="38">
        <v>0</v>
      </c>
      <c r="I5835" s="38">
        <v>0</v>
      </c>
      <c r="J5835" s="38">
        <v>281100</v>
      </c>
      <c r="K5835" s="38">
        <f t="shared" si="72"/>
        <v>281115</v>
      </c>
    </row>
    <row r="5836" spans="1:11" x14ac:dyDescent="0.2">
      <c r="A5836" t="s">
        <v>1975</v>
      </c>
      <c r="B5836" t="s">
        <v>2048</v>
      </c>
      <c r="C5836" t="s">
        <v>2265</v>
      </c>
      <c r="D5836" t="s">
        <v>1924</v>
      </c>
      <c r="E5836" s="75">
        <v>24212</v>
      </c>
      <c r="F5836" s="36" t="s">
        <v>283</v>
      </c>
      <c r="G5836" s="38">
        <v>317068</v>
      </c>
      <c r="H5836" s="38">
        <v>0</v>
      </c>
      <c r="I5836" s="38">
        <v>0</v>
      </c>
      <c r="J5836" s="38">
        <v>317100</v>
      </c>
      <c r="K5836" s="38">
        <f t="shared" si="72"/>
        <v>317068</v>
      </c>
    </row>
    <row r="5837" spans="1:11" x14ac:dyDescent="0.2">
      <c r="A5837" t="s">
        <v>1975</v>
      </c>
      <c r="B5837" t="s">
        <v>2048</v>
      </c>
      <c r="C5837" t="s">
        <v>5133</v>
      </c>
      <c r="D5837" t="s">
        <v>5531</v>
      </c>
      <c r="E5837" s="75">
        <v>24213</v>
      </c>
      <c r="F5837" s="36" t="s">
        <v>283</v>
      </c>
      <c r="G5837" s="38">
        <v>1663168</v>
      </c>
      <c r="H5837" s="38">
        <v>0</v>
      </c>
      <c r="I5837" s="38">
        <v>0</v>
      </c>
      <c r="J5837" s="38">
        <v>1663200</v>
      </c>
      <c r="K5837" s="38">
        <f t="shared" si="72"/>
        <v>1663168</v>
      </c>
    </row>
    <row r="5838" spans="1:11" x14ac:dyDescent="0.2">
      <c r="A5838" t="s">
        <v>1975</v>
      </c>
      <c r="B5838" t="s">
        <v>2048</v>
      </c>
      <c r="C5838" t="s">
        <v>5146</v>
      </c>
      <c r="D5838" t="s">
        <v>1930</v>
      </c>
      <c r="E5838" s="75">
        <v>24221</v>
      </c>
      <c r="F5838" s="36" t="s">
        <v>283</v>
      </c>
      <c r="G5838" s="38">
        <v>155441</v>
      </c>
      <c r="H5838" s="38">
        <v>0</v>
      </c>
      <c r="I5838" s="38">
        <v>0</v>
      </c>
      <c r="J5838" s="38">
        <v>155400</v>
      </c>
      <c r="K5838" s="38">
        <f t="shared" si="72"/>
        <v>155441</v>
      </c>
    </row>
    <row r="5839" spans="1:11" x14ac:dyDescent="0.2">
      <c r="A5839" t="s">
        <v>1975</v>
      </c>
      <c r="B5839" t="s">
        <v>2048</v>
      </c>
      <c r="C5839" t="s">
        <v>531</v>
      </c>
      <c r="D5839" t="s">
        <v>1967</v>
      </c>
      <c r="E5839" s="75">
        <v>24222</v>
      </c>
      <c r="F5839" s="36" t="s">
        <v>283</v>
      </c>
      <c r="G5839" s="38">
        <v>297718</v>
      </c>
      <c r="H5839" s="38">
        <v>0</v>
      </c>
      <c r="I5839" s="38">
        <v>0</v>
      </c>
      <c r="J5839" s="38">
        <v>297700</v>
      </c>
      <c r="K5839" s="38">
        <f t="shared" si="72"/>
        <v>297718</v>
      </c>
    </row>
    <row r="5840" spans="1:11" x14ac:dyDescent="0.2">
      <c r="A5840" t="s">
        <v>1975</v>
      </c>
      <c r="B5840" t="s">
        <v>2048</v>
      </c>
      <c r="C5840" t="s">
        <v>5145</v>
      </c>
      <c r="D5840" t="s">
        <v>5536</v>
      </c>
      <c r="E5840" s="75">
        <v>24223</v>
      </c>
      <c r="F5840" s="36" t="s">
        <v>283</v>
      </c>
      <c r="G5840" s="38">
        <v>193488</v>
      </c>
      <c r="H5840" s="38">
        <v>0</v>
      </c>
      <c r="I5840" s="38">
        <v>0</v>
      </c>
      <c r="J5840" s="38">
        <v>193500</v>
      </c>
      <c r="K5840" s="38">
        <f t="shared" si="72"/>
        <v>193488</v>
      </c>
    </row>
    <row r="5841" spans="1:11" x14ac:dyDescent="0.2">
      <c r="A5841" t="s">
        <v>1975</v>
      </c>
      <c r="B5841" t="s">
        <v>2048</v>
      </c>
      <c r="C5841" t="s">
        <v>5136</v>
      </c>
      <c r="D5841" t="s">
        <v>1937</v>
      </c>
      <c r="E5841" s="75">
        <v>24231</v>
      </c>
      <c r="F5841" s="36" t="s">
        <v>283</v>
      </c>
      <c r="G5841" s="38">
        <v>55101</v>
      </c>
      <c r="H5841" s="38">
        <v>0</v>
      </c>
      <c r="I5841" s="38">
        <v>0</v>
      </c>
      <c r="J5841" s="38">
        <v>55100</v>
      </c>
      <c r="K5841" s="38">
        <f t="shared" si="72"/>
        <v>55101</v>
      </c>
    </row>
    <row r="5842" spans="1:11" x14ac:dyDescent="0.2">
      <c r="A5842" t="s">
        <v>1975</v>
      </c>
      <c r="B5842" t="s">
        <v>2048</v>
      </c>
      <c r="C5842" t="s">
        <v>384</v>
      </c>
      <c r="D5842" t="s">
        <v>1966</v>
      </c>
      <c r="E5842" s="75">
        <v>24232</v>
      </c>
      <c r="F5842" s="36" t="s">
        <v>283</v>
      </c>
      <c r="G5842" s="38">
        <v>76078</v>
      </c>
      <c r="H5842" s="38">
        <v>0</v>
      </c>
      <c r="I5842" s="38">
        <v>0</v>
      </c>
      <c r="J5842" s="38">
        <v>76100</v>
      </c>
      <c r="K5842" s="38">
        <f t="shared" si="72"/>
        <v>76078</v>
      </c>
    </row>
    <row r="5843" spans="1:11" x14ac:dyDescent="0.2">
      <c r="A5843" t="s">
        <v>1975</v>
      </c>
      <c r="B5843" t="s">
        <v>2048</v>
      </c>
      <c r="C5843" t="s">
        <v>5135</v>
      </c>
      <c r="D5843" t="s">
        <v>5532</v>
      </c>
      <c r="E5843" s="75">
        <v>24233</v>
      </c>
      <c r="F5843" s="36" t="s">
        <v>283</v>
      </c>
      <c r="G5843" s="38">
        <v>1570585</v>
      </c>
      <c r="H5843" s="38">
        <v>0</v>
      </c>
      <c r="I5843" s="38">
        <v>0</v>
      </c>
      <c r="J5843" s="38">
        <v>1570600</v>
      </c>
      <c r="K5843" s="38">
        <f t="shared" si="72"/>
        <v>1570585</v>
      </c>
    </row>
    <row r="5844" spans="1:11" x14ac:dyDescent="0.2">
      <c r="A5844" t="s">
        <v>1975</v>
      </c>
      <c r="B5844" t="s">
        <v>2048</v>
      </c>
      <c r="C5844" t="s">
        <v>5142</v>
      </c>
      <c r="D5844" t="s">
        <v>1927</v>
      </c>
      <c r="E5844" s="75">
        <v>24261</v>
      </c>
      <c r="F5844" s="36" t="s">
        <v>283</v>
      </c>
      <c r="G5844" s="38">
        <v>348</v>
      </c>
      <c r="H5844" s="38">
        <v>0</v>
      </c>
      <c r="I5844" s="38">
        <v>0</v>
      </c>
      <c r="J5844" s="38">
        <v>300</v>
      </c>
      <c r="K5844" s="38">
        <f t="shared" si="72"/>
        <v>348</v>
      </c>
    </row>
    <row r="5845" spans="1:11" x14ac:dyDescent="0.2">
      <c r="A5845" t="s">
        <v>1975</v>
      </c>
      <c r="B5845" t="s">
        <v>2048</v>
      </c>
      <c r="C5845" t="s">
        <v>5140</v>
      </c>
      <c r="D5845" t="s">
        <v>1926</v>
      </c>
      <c r="E5845" s="75">
        <v>24262</v>
      </c>
      <c r="F5845" s="36" t="s">
        <v>283</v>
      </c>
      <c r="G5845" s="38">
        <v>23639</v>
      </c>
      <c r="H5845" s="38">
        <v>0</v>
      </c>
      <c r="I5845" s="38">
        <v>0</v>
      </c>
      <c r="J5845" s="38">
        <v>23600</v>
      </c>
      <c r="K5845" s="38">
        <f t="shared" si="72"/>
        <v>23639</v>
      </c>
    </row>
    <row r="5846" spans="1:11" x14ac:dyDescent="0.2">
      <c r="A5846" t="s">
        <v>1975</v>
      </c>
      <c r="B5846" t="s">
        <v>2048</v>
      </c>
      <c r="C5846" t="s">
        <v>5141</v>
      </c>
      <c r="D5846" t="s">
        <v>5535</v>
      </c>
      <c r="E5846" s="75">
        <v>24263</v>
      </c>
      <c r="F5846" s="36" t="s">
        <v>283</v>
      </c>
      <c r="G5846" s="38">
        <v>41113</v>
      </c>
      <c r="H5846" s="38">
        <v>0</v>
      </c>
      <c r="I5846" s="38">
        <v>0</v>
      </c>
      <c r="J5846" s="38">
        <v>41100</v>
      </c>
      <c r="K5846" s="38">
        <f t="shared" si="72"/>
        <v>41113</v>
      </c>
    </row>
    <row r="5847" spans="1:11" x14ac:dyDescent="0.2">
      <c r="A5847" t="s">
        <v>1975</v>
      </c>
      <c r="B5847" t="s">
        <v>2048</v>
      </c>
      <c r="C5847" t="s">
        <v>532</v>
      </c>
      <c r="D5847" t="s">
        <v>1925</v>
      </c>
      <c r="E5847" s="75">
        <v>2441</v>
      </c>
      <c r="F5847" s="36" t="s">
        <v>283</v>
      </c>
      <c r="G5847" s="38">
        <v>522932</v>
      </c>
      <c r="H5847" s="38">
        <v>0</v>
      </c>
      <c r="I5847" s="38">
        <v>0</v>
      </c>
      <c r="J5847" s="38">
        <v>522900</v>
      </c>
      <c r="K5847" s="38">
        <f t="shared" si="72"/>
        <v>522932</v>
      </c>
    </row>
    <row r="5848" spans="1:11" x14ac:dyDescent="0.2">
      <c r="A5848" t="s">
        <v>1975</v>
      </c>
      <c r="B5848" t="s">
        <v>2048</v>
      </c>
      <c r="C5848" t="s">
        <v>5139</v>
      </c>
      <c r="D5848" t="s">
        <v>2768</v>
      </c>
      <c r="E5848" s="75">
        <v>344</v>
      </c>
      <c r="F5848" s="37" t="s">
        <v>282</v>
      </c>
      <c r="G5848" s="38">
        <v>0</v>
      </c>
      <c r="H5848" s="38">
        <v>65932</v>
      </c>
      <c r="I5848" s="38">
        <v>0</v>
      </c>
      <c r="J5848" s="38">
        <v>65900</v>
      </c>
      <c r="K5848" s="38">
        <f t="shared" si="72"/>
        <v>65932</v>
      </c>
    </row>
    <row r="5849" spans="1:11" x14ac:dyDescent="0.2">
      <c r="A5849" t="s">
        <v>1975</v>
      </c>
      <c r="B5849" t="s">
        <v>2048</v>
      </c>
      <c r="C5849" t="s">
        <v>5138</v>
      </c>
      <c r="D5849" t="s">
        <v>5534</v>
      </c>
      <c r="E5849" s="75">
        <v>99</v>
      </c>
      <c r="F5849" s="37" t="s">
        <v>0</v>
      </c>
      <c r="G5849" s="38">
        <v>0</v>
      </c>
      <c r="H5849" s="38">
        <v>0</v>
      </c>
      <c r="I5849" s="38">
        <v>6174</v>
      </c>
      <c r="J5849" s="38">
        <v>6200</v>
      </c>
      <c r="K5849" s="38">
        <f t="shared" si="72"/>
        <v>6174</v>
      </c>
    </row>
    <row r="5850" spans="1:11" x14ac:dyDescent="0.2">
      <c r="A5850" t="s">
        <v>1975</v>
      </c>
      <c r="B5850" t="s">
        <v>2892</v>
      </c>
      <c r="C5850" t="s">
        <v>5155</v>
      </c>
      <c r="D5850" t="s">
        <v>927</v>
      </c>
      <c r="E5850" s="75">
        <v>102</v>
      </c>
      <c r="F5850" s="37" t="s">
        <v>282</v>
      </c>
      <c r="G5850" s="38">
        <v>0</v>
      </c>
      <c r="H5850" s="38">
        <v>40463</v>
      </c>
      <c r="I5850" s="38">
        <v>0</v>
      </c>
      <c r="J5850" s="38">
        <v>40500</v>
      </c>
      <c r="K5850" s="38">
        <f t="shared" si="72"/>
        <v>40463</v>
      </c>
    </row>
    <row r="5851" spans="1:11" x14ac:dyDescent="0.2">
      <c r="A5851" t="s">
        <v>1975</v>
      </c>
      <c r="B5851" t="s">
        <v>2892</v>
      </c>
      <c r="C5851" t="s">
        <v>5154</v>
      </c>
      <c r="D5851" t="s">
        <v>1936</v>
      </c>
      <c r="E5851" s="75">
        <v>2411</v>
      </c>
      <c r="F5851" s="36" t="s">
        <v>283</v>
      </c>
      <c r="G5851" s="38">
        <v>119718</v>
      </c>
      <c r="H5851" s="38">
        <v>0</v>
      </c>
      <c r="I5851" s="38">
        <v>0</v>
      </c>
      <c r="J5851" s="38">
        <v>119700</v>
      </c>
      <c r="K5851" s="38">
        <f t="shared" si="72"/>
        <v>119718</v>
      </c>
    </row>
    <row r="5852" spans="1:11" x14ac:dyDescent="0.2">
      <c r="A5852" t="s">
        <v>1975</v>
      </c>
      <c r="B5852" t="s">
        <v>2892</v>
      </c>
      <c r="C5852" t="s">
        <v>5148</v>
      </c>
      <c r="D5852" t="s">
        <v>1931</v>
      </c>
      <c r="E5852" s="75">
        <v>24211</v>
      </c>
      <c r="F5852" s="36" t="s">
        <v>283</v>
      </c>
      <c r="G5852" s="38">
        <v>676376</v>
      </c>
      <c r="H5852" s="38">
        <v>0</v>
      </c>
      <c r="I5852" s="38">
        <v>0</v>
      </c>
      <c r="J5852" s="38">
        <v>676400</v>
      </c>
      <c r="K5852" s="38">
        <f t="shared" si="72"/>
        <v>676376</v>
      </c>
    </row>
    <row r="5853" spans="1:11" x14ac:dyDescent="0.2">
      <c r="A5853" t="s">
        <v>1975</v>
      </c>
      <c r="B5853" t="s">
        <v>2892</v>
      </c>
      <c r="C5853" t="s">
        <v>5147</v>
      </c>
      <c r="D5853" t="s">
        <v>1924</v>
      </c>
      <c r="E5853" s="75">
        <v>24212</v>
      </c>
      <c r="F5853" s="36" t="s">
        <v>283</v>
      </c>
      <c r="G5853" s="38">
        <v>298507</v>
      </c>
      <c r="H5853" s="38">
        <v>0</v>
      </c>
      <c r="I5853" s="38">
        <v>0</v>
      </c>
      <c r="J5853" s="38">
        <v>298500</v>
      </c>
      <c r="K5853" s="38">
        <f t="shared" si="72"/>
        <v>298507</v>
      </c>
    </row>
    <row r="5854" spans="1:11" x14ac:dyDescent="0.2">
      <c r="A5854" t="s">
        <v>1975</v>
      </c>
      <c r="B5854" t="s">
        <v>2892</v>
      </c>
      <c r="C5854" t="s">
        <v>5158</v>
      </c>
      <c r="D5854" t="s">
        <v>1930</v>
      </c>
      <c r="E5854" s="75">
        <v>24221</v>
      </c>
      <c r="F5854" s="36" t="s">
        <v>283</v>
      </c>
      <c r="G5854" s="38">
        <v>185662</v>
      </c>
      <c r="H5854" s="38">
        <v>0</v>
      </c>
      <c r="I5854" s="38">
        <v>0</v>
      </c>
      <c r="J5854" s="38">
        <v>185700</v>
      </c>
      <c r="K5854" s="38">
        <f t="shared" si="72"/>
        <v>185662</v>
      </c>
    </row>
    <row r="5855" spans="1:11" x14ac:dyDescent="0.2">
      <c r="A5855" t="s">
        <v>1975</v>
      </c>
      <c r="B5855" t="s">
        <v>2892</v>
      </c>
      <c r="C5855" t="s">
        <v>5157</v>
      </c>
      <c r="D5855" t="s">
        <v>1967</v>
      </c>
      <c r="E5855" s="75">
        <v>24222</v>
      </c>
      <c r="F5855" s="36" t="s">
        <v>283</v>
      </c>
      <c r="G5855" s="38">
        <v>171857</v>
      </c>
      <c r="H5855" s="38">
        <v>0</v>
      </c>
      <c r="I5855" s="38">
        <v>0</v>
      </c>
      <c r="J5855" s="38">
        <v>171900</v>
      </c>
      <c r="K5855" s="38">
        <f t="shared" si="72"/>
        <v>171857</v>
      </c>
    </row>
    <row r="5856" spans="1:11" x14ac:dyDescent="0.2">
      <c r="A5856" t="s">
        <v>1975</v>
      </c>
      <c r="B5856" t="s">
        <v>2892</v>
      </c>
      <c r="C5856" t="s">
        <v>5149</v>
      </c>
      <c r="D5856" t="s">
        <v>1937</v>
      </c>
      <c r="E5856" s="75">
        <v>24231</v>
      </c>
      <c r="F5856" s="36" t="s">
        <v>283</v>
      </c>
      <c r="G5856" s="38">
        <v>5289</v>
      </c>
      <c r="H5856" s="38">
        <v>0</v>
      </c>
      <c r="I5856" s="38">
        <v>0</v>
      </c>
      <c r="J5856" s="38">
        <v>5300</v>
      </c>
      <c r="K5856" s="38">
        <f t="shared" si="72"/>
        <v>5289</v>
      </c>
    </row>
    <row r="5857" spans="1:11" x14ac:dyDescent="0.2">
      <c r="A5857" t="s">
        <v>1975</v>
      </c>
      <c r="B5857" t="s">
        <v>2892</v>
      </c>
      <c r="C5857" t="s">
        <v>5156</v>
      </c>
      <c r="D5857" t="s">
        <v>1938</v>
      </c>
      <c r="E5857" s="75">
        <v>24241</v>
      </c>
      <c r="F5857" s="36" t="s">
        <v>283</v>
      </c>
      <c r="G5857" s="38">
        <v>108</v>
      </c>
      <c r="H5857" s="38">
        <v>0</v>
      </c>
      <c r="I5857" s="38">
        <v>0</v>
      </c>
      <c r="J5857" s="38">
        <v>100</v>
      </c>
      <c r="K5857" s="38">
        <f t="shared" si="72"/>
        <v>108</v>
      </c>
    </row>
    <row r="5858" spans="1:11" x14ac:dyDescent="0.2">
      <c r="A5858" t="s">
        <v>1975</v>
      </c>
      <c r="B5858" t="s">
        <v>2892</v>
      </c>
      <c r="C5858" t="s">
        <v>5153</v>
      </c>
      <c r="D5858" t="s">
        <v>1926</v>
      </c>
      <c r="E5858" s="75">
        <v>24262</v>
      </c>
      <c r="F5858" s="36" t="s">
        <v>283</v>
      </c>
      <c r="G5858" s="38">
        <v>11446</v>
      </c>
      <c r="H5858" s="38">
        <v>0</v>
      </c>
      <c r="I5858" s="38">
        <v>0</v>
      </c>
      <c r="J5858" s="38">
        <v>11400</v>
      </c>
      <c r="K5858" s="38">
        <f t="shared" si="72"/>
        <v>11446</v>
      </c>
    </row>
    <row r="5859" spans="1:11" x14ac:dyDescent="0.2">
      <c r="A5859" t="s">
        <v>1975</v>
      </c>
      <c r="B5859" t="s">
        <v>2892</v>
      </c>
      <c r="C5859" t="s">
        <v>5150</v>
      </c>
      <c r="D5859" t="s">
        <v>1925</v>
      </c>
      <c r="E5859" s="75">
        <v>2441</v>
      </c>
      <c r="F5859" s="36" t="s">
        <v>283</v>
      </c>
      <c r="G5859" s="38">
        <v>591224</v>
      </c>
      <c r="H5859" s="38">
        <v>0</v>
      </c>
      <c r="I5859" s="38">
        <v>0</v>
      </c>
      <c r="J5859" s="38">
        <v>591200</v>
      </c>
      <c r="K5859" s="38">
        <f t="shared" si="72"/>
        <v>591224</v>
      </c>
    </row>
    <row r="5860" spans="1:11" x14ac:dyDescent="0.2">
      <c r="A5860" t="s">
        <v>1975</v>
      </c>
      <c r="B5860" t="s">
        <v>2892</v>
      </c>
      <c r="C5860" t="s">
        <v>5152</v>
      </c>
      <c r="D5860" t="s">
        <v>2768</v>
      </c>
      <c r="E5860" s="75">
        <v>344</v>
      </c>
      <c r="F5860" s="37" t="s">
        <v>282</v>
      </c>
      <c r="G5860" s="38">
        <v>0</v>
      </c>
      <c r="H5860" s="38">
        <v>29872</v>
      </c>
      <c r="I5860" s="38">
        <v>0</v>
      </c>
      <c r="J5860" s="38">
        <v>29900</v>
      </c>
      <c r="K5860" s="38">
        <f t="shared" si="72"/>
        <v>29872</v>
      </c>
    </row>
    <row r="5861" spans="1:11" x14ac:dyDescent="0.2">
      <c r="A5861" t="s">
        <v>1975</v>
      </c>
      <c r="B5861" t="s">
        <v>2892</v>
      </c>
      <c r="C5861" t="s">
        <v>5151</v>
      </c>
      <c r="D5861" t="s">
        <v>5534</v>
      </c>
      <c r="E5861" s="75">
        <v>99</v>
      </c>
      <c r="F5861" s="37" t="s">
        <v>0</v>
      </c>
      <c r="G5861" s="38">
        <v>0</v>
      </c>
      <c r="H5861" s="38">
        <v>0</v>
      </c>
      <c r="I5861" s="38">
        <v>15842</v>
      </c>
      <c r="J5861" s="38">
        <v>15800</v>
      </c>
      <c r="K5861" s="38">
        <f t="shared" si="72"/>
        <v>15842</v>
      </c>
    </row>
    <row r="5862" spans="1:11" x14ac:dyDescent="0.2">
      <c r="A5862" t="s">
        <v>1975</v>
      </c>
      <c r="B5862" t="s">
        <v>2049</v>
      </c>
      <c r="C5862" t="s">
        <v>5163</v>
      </c>
      <c r="D5862" t="s">
        <v>5533</v>
      </c>
      <c r="E5862" s="75">
        <v>100</v>
      </c>
      <c r="F5862" s="37" t="s">
        <v>0</v>
      </c>
      <c r="G5862" s="38">
        <v>0</v>
      </c>
      <c r="H5862" s="38">
        <v>0</v>
      </c>
      <c r="I5862" s="38">
        <v>34560</v>
      </c>
      <c r="J5862" s="38">
        <v>34600</v>
      </c>
      <c r="K5862" s="38">
        <f t="shared" si="72"/>
        <v>34560</v>
      </c>
    </row>
    <row r="5863" spans="1:11" x14ac:dyDescent="0.2">
      <c r="A5863" t="s">
        <v>1975</v>
      </c>
      <c r="B5863" t="s">
        <v>2049</v>
      </c>
      <c r="C5863" t="s">
        <v>5168</v>
      </c>
      <c r="D5863" t="s">
        <v>927</v>
      </c>
      <c r="E5863" s="75">
        <v>102</v>
      </c>
      <c r="F5863" s="37" t="s">
        <v>282</v>
      </c>
      <c r="G5863" s="38">
        <v>0</v>
      </c>
      <c r="H5863" s="38">
        <v>101966</v>
      </c>
      <c r="I5863" s="38">
        <v>0</v>
      </c>
      <c r="J5863" s="38">
        <v>102000</v>
      </c>
      <c r="K5863" s="38">
        <f t="shared" si="72"/>
        <v>101966</v>
      </c>
    </row>
    <row r="5864" spans="1:11" x14ac:dyDescent="0.2">
      <c r="A5864" t="s">
        <v>1975</v>
      </c>
      <c r="B5864" t="s">
        <v>2049</v>
      </c>
      <c r="C5864" t="s">
        <v>5167</v>
      </c>
      <c r="D5864" t="s">
        <v>1936</v>
      </c>
      <c r="E5864" s="75">
        <v>2411</v>
      </c>
      <c r="F5864" s="36" t="s">
        <v>283</v>
      </c>
      <c r="G5864" s="38">
        <v>294244</v>
      </c>
      <c r="H5864" s="38">
        <v>0</v>
      </c>
      <c r="I5864" s="38">
        <v>0</v>
      </c>
      <c r="J5864" s="38">
        <v>294200</v>
      </c>
      <c r="K5864" s="38">
        <f t="shared" si="72"/>
        <v>294244</v>
      </c>
    </row>
    <row r="5865" spans="1:11" x14ac:dyDescent="0.2">
      <c r="A5865" t="s">
        <v>1975</v>
      </c>
      <c r="B5865" t="s">
        <v>2049</v>
      </c>
      <c r="C5865" t="s">
        <v>5160</v>
      </c>
      <c r="D5865" t="s">
        <v>1931</v>
      </c>
      <c r="E5865" s="75">
        <v>24211</v>
      </c>
      <c r="F5865" s="36" t="s">
        <v>283</v>
      </c>
      <c r="G5865" s="38">
        <v>889205</v>
      </c>
      <c r="H5865" s="38">
        <v>0</v>
      </c>
      <c r="I5865" s="38">
        <v>0</v>
      </c>
      <c r="J5865" s="38">
        <v>889200</v>
      </c>
      <c r="K5865" s="38">
        <f t="shared" si="72"/>
        <v>889205</v>
      </c>
    </row>
    <row r="5866" spans="1:11" x14ac:dyDescent="0.2">
      <c r="A5866" t="s">
        <v>1975</v>
      </c>
      <c r="B5866" t="s">
        <v>2049</v>
      </c>
      <c r="C5866" t="s">
        <v>624</v>
      </c>
      <c r="D5866" t="s">
        <v>1924</v>
      </c>
      <c r="E5866" s="75">
        <v>24212</v>
      </c>
      <c r="F5866" s="36" t="s">
        <v>283</v>
      </c>
      <c r="G5866" s="38">
        <v>495894</v>
      </c>
      <c r="H5866" s="38">
        <v>0</v>
      </c>
      <c r="I5866" s="38">
        <v>0</v>
      </c>
      <c r="J5866" s="38">
        <v>495900</v>
      </c>
      <c r="K5866" s="38">
        <f t="shared" si="72"/>
        <v>495894</v>
      </c>
    </row>
    <row r="5867" spans="1:11" x14ac:dyDescent="0.2">
      <c r="A5867" t="s">
        <v>1975</v>
      </c>
      <c r="B5867" t="s">
        <v>2049</v>
      </c>
      <c r="C5867" t="s">
        <v>5159</v>
      </c>
      <c r="D5867" t="s">
        <v>5531</v>
      </c>
      <c r="E5867" s="75">
        <v>24213</v>
      </c>
      <c r="F5867" s="36" t="s">
        <v>283</v>
      </c>
      <c r="G5867" s="38">
        <v>2247133</v>
      </c>
      <c r="H5867" s="38">
        <v>0</v>
      </c>
      <c r="I5867" s="38">
        <v>0</v>
      </c>
      <c r="J5867" s="38">
        <v>2247100</v>
      </c>
      <c r="K5867" s="38">
        <f t="shared" si="72"/>
        <v>2247133</v>
      </c>
    </row>
    <row r="5868" spans="1:11" x14ac:dyDescent="0.2">
      <c r="A5868" t="s">
        <v>1975</v>
      </c>
      <c r="B5868" t="s">
        <v>2049</v>
      </c>
      <c r="C5868" t="s">
        <v>5170</v>
      </c>
      <c r="D5868" t="s">
        <v>1930</v>
      </c>
      <c r="E5868" s="75">
        <v>24221</v>
      </c>
      <c r="F5868" s="36" t="s">
        <v>283</v>
      </c>
      <c r="G5868" s="38">
        <v>705139</v>
      </c>
      <c r="H5868" s="38">
        <v>0</v>
      </c>
      <c r="I5868" s="38">
        <v>0</v>
      </c>
      <c r="J5868" s="38">
        <v>705100</v>
      </c>
      <c r="K5868" s="38">
        <f t="shared" si="72"/>
        <v>705139</v>
      </c>
    </row>
    <row r="5869" spans="1:11" x14ac:dyDescent="0.2">
      <c r="A5869" t="s">
        <v>1975</v>
      </c>
      <c r="B5869" t="s">
        <v>2049</v>
      </c>
      <c r="C5869" t="s">
        <v>535</v>
      </c>
      <c r="D5869" t="s">
        <v>1967</v>
      </c>
      <c r="E5869" s="75">
        <v>24222</v>
      </c>
      <c r="F5869" s="36" t="s">
        <v>283</v>
      </c>
      <c r="G5869" s="38">
        <v>1978038</v>
      </c>
      <c r="H5869" s="38">
        <v>0</v>
      </c>
      <c r="I5869" s="38">
        <v>0</v>
      </c>
      <c r="J5869" s="38">
        <v>1978000</v>
      </c>
      <c r="K5869" s="38">
        <f t="shared" si="72"/>
        <v>1978038</v>
      </c>
    </row>
    <row r="5870" spans="1:11" x14ac:dyDescent="0.2">
      <c r="A5870" t="s">
        <v>1975</v>
      </c>
      <c r="B5870" t="s">
        <v>2049</v>
      </c>
      <c r="C5870" t="s">
        <v>5169</v>
      </c>
      <c r="D5870" t="s">
        <v>5536</v>
      </c>
      <c r="E5870" s="75">
        <v>24223</v>
      </c>
      <c r="F5870" s="36" t="s">
        <v>283</v>
      </c>
      <c r="G5870" s="38">
        <v>427400</v>
      </c>
      <c r="H5870" s="38">
        <v>0</v>
      </c>
      <c r="I5870" s="38">
        <v>0</v>
      </c>
      <c r="J5870" s="38">
        <v>427400</v>
      </c>
      <c r="K5870" s="38">
        <f t="shared" si="72"/>
        <v>427400</v>
      </c>
    </row>
    <row r="5871" spans="1:11" x14ac:dyDescent="0.2">
      <c r="A5871" t="s">
        <v>1975</v>
      </c>
      <c r="B5871" t="s">
        <v>2049</v>
      </c>
      <c r="C5871" t="s">
        <v>5162</v>
      </c>
      <c r="D5871" t="s">
        <v>1937</v>
      </c>
      <c r="E5871" s="75">
        <v>24231</v>
      </c>
      <c r="F5871" s="36" t="s">
        <v>283</v>
      </c>
      <c r="G5871" s="38">
        <v>4155</v>
      </c>
      <c r="H5871" s="38">
        <v>0</v>
      </c>
      <c r="I5871" s="38">
        <v>0</v>
      </c>
      <c r="J5871" s="38">
        <v>4200</v>
      </c>
      <c r="K5871" s="38">
        <f t="shared" si="72"/>
        <v>4155</v>
      </c>
    </row>
    <row r="5872" spans="1:11" x14ac:dyDescent="0.2">
      <c r="A5872" t="s">
        <v>1975</v>
      </c>
      <c r="B5872" t="s">
        <v>2049</v>
      </c>
      <c r="C5872" t="s">
        <v>385</v>
      </c>
      <c r="D5872" t="s">
        <v>1966</v>
      </c>
      <c r="E5872" s="75">
        <v>24232</v>
      </c>
      <c r="F5872" s="36" t="s">
        <v>283</v>
      </c>
      <c r="G5872" s="38">
        <v>863140</v>
      </c>
      <c r="H5872" s="38">
        <v>0</v>
      </c>
      <c r="I5872" s="38">
        <v>0</v>
      </c>
      <c r="J5872" s="38">
        <v>863100</v>
      </c>
      <c r="K5872" s="38">
        <f t="shared" si="72"/>
        <v>863140</v>
      </c>
    </row>
    <row r="5873" spans="1:11" x14ac:dyDescent="0.2">
      <c r="A5873" t="s">
        <v>1975</v>
      </c>
      <c r="B5873" t="s">
        <v>2049</v>
      </c>
      <c r="C5873" t="s">
        <v>5161</v>
      </c>
      <c r="D5873" t="s">
        <v>5532</v>
      </c>
      <c r="E5873" s="75">
        <v>24233</v>
      </c>
      <c r="F5873" s="36" t="s">
        <v>283</v>
      </c>
      <c r="G5873" s="38">
        <v>1359439</v>
      </c>
      <c r="H5873" s="38">
        <v>0</v>
      </c>
      <c r="I5873" s="38">
        <v>0</v>
      </c>
      <c r="J5873" s="38">
        <v>1359400</v>
      </c>
      <c r="K5873" s="38">
        <f t="shared" si="72"/>
        <v>1359439</v>
      </c>
    </row>
    <row r="5874" spans="1:11" x14ac:dyDescent="0.2">
      <c r="A5874" t="s">
        <v>1975</v>
      </c>
      <c r="B5874" t="s">
        <v>2049</v>
      </c>
      <c r="C5874" t="s">
        <v>872</v>
      </c>
      <c r="D5874" t="s">
        <v>1927</v>
      </c>
      <c r="E5874" s="75">
        <v>24261</v>
      </c>
      <c r="F5874" s="36" t="s">
        <v>283</v>
      </c>
      <c r="G5874" s="38">
        <v>10740</v>
      </c>
      <c r="H5874" s="38">
        <v>0</v>
      </c>
      <c r="I5874" s="38">
        <v>0</v>
      </c>
      <c r="J5874" s="38">
        <v>10700</v>
      </c>
      <c r="K5874" s="38">
        <f t="shared" si="72"/>
        <v>10740</v>
      </c>
    </row>
    <row r="5875" spans="1:11" x14ac:dyDescent="0.2">
      <c r="A5875" t="s">
        <v>1975</v>
      </c>
      <c r="B5875" t="s">
        <v>2049</v>
      </c>
      <c r="C5875" t="s">
        <v>873</v>
      </c>
      <c r="D5875" t="s">
        <v>1926</v>
      </c>
      <c r="E5875" s="75">
        <v>24262</v>
      </c>
      <c r="F5875" s="36" t="s">
        <v>283</v>
      </c>
      <c r="G5875" s="38">
        <v>50362</v>
      </c>
      <c r="H5875" s="38">
        <v>0</v>
      </c>
      <c r="I5875" s="38">
        <v>0</v>
      </c>
      <c r="J5875" s="38">
        <v>50400</v>
      </c>
      <c r="K5875" s="38">
        <f t="shared" si="72"/>
        <v>50362</v>
      </c>
    </row>
    <row r="5876" spans="1:11" x14ac:dyDescent="0.2">
      <c r="A5876" t="s">
        <v>1975</v>
      </c>
      <c r="B5876" t="s">
        <v>2049</v>
      </c>
      <c r="C5876" t="s">
        <v>5166</v>
      </c>
      <c r="D5876" t="s">
        <v>5535</v>
      </c>
      <c r="E5876" s="75">
        <v>24263</v>
      </c>
      <c r="F5876" s="36" t="s">
        <v>283</v>
      </c>
      <c r="G5876" s="38">
        <v>405483</v>
      </c>
      <c r="H5876" s="38">
        <v>0</v>
      </c>
      <c r="I5876" s="38">
        <v>0</v>
      </c>
      <c r="J5876" s="38">
        <v>405500</v>
      </c>
      <c r="K5876" s="38">
        <f t="shared" si="72"/>
        <v>405483</v>
      </c>
    </row>
    <row r="5877" spans="1:11" x14ac:dyDescent="0.2">
      <c r="A5877" t="s">
        <v>1975</v>
      </c>
      <c r="B5877" t="s">
        <v>2049</v>
      </c>
      <c r="C5877" t="s">
        <v>536</v>
      </c>
      <c r="D5877" t="s">
        <v>1925</v>
      </c>
      <c r="E5877" s="75">
        <v>2441</v>
      </c>
      <c r="F5877" s="36" t="s">
        <v>283</v>
      </c>
      <c r="G5877" s="38">
        <v>1290009</v>
      </c>
      <c r="H5877" s="38">
        <v>0</v>
      </c>
      <c r="I5877" s="38">
        <v>0</v>
      </c>
      <c r="J5877" s="38">
        <v>1290000</v>
      </c>
      <c r="K5877" s="38">
        <f t="shared" si="72"/>
        <v>1290009</v>
      </c>
    </row>
    <row r="5878" spans="1:11" x14ac:dyDescent="0.2">
      <c r="A5878" t="s">
        <v>1975</v>
      </c>
      <c r="B5878" t="s">
        <v>2049</v>
      </c>
      <c r="C5878" t="s">
        <v>5165</v>
      </c>
      <c r="D5878" t="s">
        <v>2768</v>
      </c>
      <c r="E5878" s="75">
        <v>344</v>
      </c>
      <c r="F5878" s="37" t="s">
        <v>282</v>
      </c>
      <c r="G5878" s="38">
        <v>0</v>
      </c>
      <c r="H5878" s="38">
        <v>148582</v>
      </c>
      <c r="I5878" s="38">
        <v>0</v>
      </c>
      <c r="J5878" s="38">
        <v>148600</v>
      </c>
      <c r="K5878" s="38">
        <f t="shared" si="72"/>
        <v>148582</v>
      </c>
    </row>
    <row r="5879" spans="1:11" x14ac:dyDescent="0.2">
      <c r="A5879" t="s">
        <v>1975</v>
      </c>
      <c r="B5879" t="s">
        <v>2049</v>
      </c>
      <c r="C5879" t="s">
        <v>5164</v>
      </c>
      <c r="D5879" t="s">
        <v>5534</v>
      </c>
      <c r="E5879" s="75">
        <v>99</v>
      </c>
      <c r="F5879" s="37" t="s">
        <v>0</v>
      </c>
      <c r="G5879" s="38">
        <v>0</v>
      </c>
      <c r="H5879" s="38">
        <v>0</v>
      </c>
      <c r="I5879" s="38">
        <v>49758</v>
      </c>
      <c r="J5879" s="38">
        <v>49800</v>
      </c>
      <c r="K5879" s="38">
        <f t="shared" si="72"/>
        <v>49758</v>
      </c>
    </row>
    <row r="5880" spans="1:11" x14ac:dyDescent="0.2">
      <c r="A5880" t="s">
        <v>1975</v>
      </c>
      <c r="B5880" t="s">
        <v>1964</v>
      </c>
      <c r="C5880" t="s">
        <v>5176</v>
      </c>
      <c r="D5880" t="s">
        <v>927</v>
      </c>
      <c r="E5880" s="75">
        <v>102</v>
      </c>
      <c r="F5880" s="37" t="s">
        <v>282</v>
      </c>
      <c r="G5880" s="38">
        <v>0</v>
      </c>
      <c r="H5880" s="38">
        <v>33613</v>
      </c>
      <c r="I5880" s="38">
        <v>0</v>
      </c>
      <c r="J5880" s="38">
        <v>33600</v>
      </c>
      <c r="K5880" s="38">
        <f t="shared" si="72"/>
        <v>33613</v>
      </c>
    </row>
    <row r="5881" spans="1:11" x14ac:dyDescent="0.2">
      <c r="A5881" t="s">
        <v>1975</v>
      </c>
      <c r="B5881" t="s">
        <v>1964</v>
      </c>
      <c r="C5881" t="s">
        <v>5175</v>
      </c>
      <c r="D5881" t="s">
        <v>1936</v>
      </c>
      <c r="E5881" s="75">
        <v>2411</v>
      </c>
      <c r="F5881" s="36" t="s">
        <v>283</v>
      </c>
      <c r="G5881" s="38">
        <v>569716</v>
      </c>
      <c r="H5881" s="38">
        <v>0</v>
      </c>
      <c r="I5881" s="38">
        <v>0</v>
      </c>
      <c r="J5881" s="38">
        <v>569700</v>
      </c>
      <c r="K5881" s="38">
        <f t="shared" si="72"/>
        <v>569716</v>
      </c>
    </row>
    <row r="5882" spans="1:11" x14ac:dyDescent="0.2">
      <c r="A5882" t="s">
        <v>1975</v>
      </c>
      <c r="B5882" t="s">
        <v>1964</v>
      </c>
      <c r="C5882" t="s">
        <v>5171</v>
      </c>
      <c r="D5882" t="s">
        <v>1931</v>
      </c>
      <c r="E5882" s="75">
        <v>24211</v>
      </c>
      <c r="F5882" s="36" t="s">
        <v>283</v>
      </c>
      <c r="G5882" s="38">
        <v>379611</v>
      </c>
      <c r="H5882" s="38">
        <v>0</v>
      </c>
      <c r="I5882" s="38">
        <v>0</v>
      </c>
      <c r="J5882" s="38">
        <v>379600</v>
      </c>
      <c r="K5882" s="38">
        <f t="shared" si="72"/>
        <v>379611</v>
      </c>
    </row>
    <row r="5883" spans="1:11" x14ac:dyDescent="0.2">
      <c r="A5883" t="s">
        <v>1975</v>
      </c>
      <c r="B5883" t="s">
        <v>1964</v>
      </c>
      <c r="C5883" t="s">
        <v>2266</v>
      </c>
      <c r="D5883" t="s">
        <v>1924</v>
      </c>
      <c r="E5883" s="75">
        <v>24212</v>
      </c>
      <c r="F5883" s="36" t="s">
        <v>283</v>
      </c>
      <c r="G5883" s="38">
        <v>273369</v>
      </c>
      <c r="H5883" s="38">
        <v>0</v>
      </c>
      <c r="I5883" s="38">
        <v>0</v>
      </c>
      <c r="J5883" s="38">
        <v>273400</v>
      </c>
      <c r="K5883" s="38">
        <f t="shared" si="72"/>
        <v>273369</v>
      </c>
    </row>
    <row r="5884" spans="1:11" x14ac:dyDescent="0.2">
      <c r="A5884" t="s">
        <v>1975</v>
      </c>
      <c r="B5884" t="s">
        <v>1964</v>
      </c>
      <c r="C5884" t="s">
        <v>5178</v>
      </c>
      <c r="D5884" t="s">
        <v>1930</v>
      </c>
      <c r="E5884" s="75">
        <v>24221</v>
      </c>
      <c r="F5884" s="36" t="s">
        <v>283</v>
      </c>
      <c r="G5884" s="38">
        <v>213114</v>
      </c>
      <c r="H5884" s="38">
        <v>0</v>
      </c>
      <c r="I5884" s="38">
        <v>0</v>
      </c>
      <c r="J5884" s="38">
        <v>213100</v>
      </c>
      <c r="K5884" s="38">
        <f t="shared" si="72"/>
        <v>213114</v>
      </c>
    </row>
    <row r="5885" spans="1:11" x14ac:dyDescent="0.2">
      <c r="A5885" t="s">
        <v>1975</v>
      </c>
      <c r="B5885" t="s">
        <v>1964</v>
      </c>
      <c r="C5885" t="s">
        <v>3091</v>
      </c>
      <c r="D5885" t="s">
        <v>1967</v>
      </c>
      <c r="E5885" s="75">
        <v>24222</v>
      </c>
      <c r="F5885" s="36" t="s">
        <v>283</v>
      </c>
      <c r="G5885" s="38">
        <v>53777</v>
      </c>
      <c r="H5885" s="38">
        <v>0</v>
      </c>
      <c r="I5885" s="38">
        <v>0</v>
      </c>
      <c r="J5885" s="38">
        <v>53800</v>
      </c>
      <c r="K5885" s="38">
        <f t="shared" si="72"/>
        <v>53777</v>
      </c>
    </row>
    <row r="5886" spans="1:11" x14ac:dyDescent="0.2">
      <c r="A5886" t="s">
        <v>1975</v>
      </c>
      <c r="B5886" t="s">
        <v>1964</v>
      </c>
      <c r="C5886" t="s">
        <v>5172</v>
      </c>
      <c r="D5886" t="s">
        <v>1937</v>
      </c>
      <c r="E5886" s="75">
        <v>24231</v>
      </c>
      <c r="F5886" s="36" t="s">
        <v>283</v>
      </c>
      <c r="G5886" s="38">
        <v>86747</v>
      </c>
      <c r="H5886" s="38">
        <v>0</v>
      </c>
      <c r="I5886" s="38">
        <v>0</v>
      </c>
      <c r="J5886" s="38">
        <v>86700</v>
      </c>
      <c r="K5886" s="38">
        <f t="shared" si="72"/>
        <v>86747</v>
      </c>
    </row>
    <row r="5887" spans="1:11" x14ac:dyDescent="0.2">
      <c r="A5887" t="s">
        <v>1975</v>
      </c>
      <c r="B5887" t="s">
        <v>1964</v>
      </c>
      <c r="C5887" t="s">
        <v>5177</v>
      </c>
      <c r="D5887" t="s">
        <v>1938</v>
      </c>
      <c r="E5887" s="75">
        <v>24241</v>
      </c>
      <c r="F5887" s="36" t="s">
        <v>283</v>
      </c>
      <c r="G5887" s="38">
        <v>195</v>
      </c>
      <c r="H5887" s="38">
        <v>0</v>
      </c>
      <c r="I5887" s="38">
        <v>0</v>
      </c>
      <c r="J5887" s="38">
        <v>200</v>
      </c>
      <c r="K5887" s="38">
        <f t="shared" si="72"/>
        <v>195</v>
      </c>
    </row>
    <row r="5888" spans="1:11" x14ac:dyDescent="0.2">
      <c r="A5888" t="s">
        <v>1975</v>
      </c>
      <c r="B5888" t="s">
        <v>1964</v>
      </c>
      <c r="C5888" t="s">
        <v>3089</v>
      </c>
      <c r="D5888" t="s">
        <v>1925</v>
      </c>
      <c r="E5888" s="75">
        <v>2441</v>
      </c>
      <c r="F5888" s="36" t="s">
        <v>283</v>
      </c>
      <c r="G5888" s="38">
        <v>464447</v>
      </c>
      <c r="H5888" s="38">
        <v>0</v>
      </c>
      <c r="I5888" s="38">
        <v>0</v>
      </c>
      <c r="J5888" s="38">
        <v>464400</v>
      </c>
      <c r="K5888" s="38">
        <f t="shared" si="72"/>
        <v>464447</v>
      </c>
    </row>
    <row r="5889" spans="1:11" x14ac:dyDescent="0.2">
      <c r="A5889" t="s">
        <v>1975</v>
      </c>
      <c r="B5889" t="s">
        <v>1964</v>
      </c>
      <c r="C5889" t="s">
        <v>5174</v>
      </c>
      <c r="D5889" t="s">
        <v>2768</v>
      </c>
      <c r="E5889" s="75">
        <v>344</v>
      </c>
      <c r="F5889" s="37" t="s">
        <v>282</v>
      </c>
      <c r="G5889" s="38">
        <v>0</v>
      </c>
      <c r="H5889" s="38">
        <v>156632</v>
      </c>
      <c r="I5889" s="38">
        <v>0</v>
      </c>
      <c r="J5889" s="38">
        <v>156600</v>
      </c>
      <c r="K5889" s="38">
        <f t="shared" si="72"/>
        <v>156632</v>
      </c>
    </row>
    <row r="5890" spans="1:11" x14ac:dyDescent="0.2">
      <c r="A5890" t="s">
        <v>1975</v>
      </c>
      <c r="B5890" t="s">
        <v>1964</v>
      </c>
      <c r="C5890" t="s">
        <v>5173</v>
      </c>
      <c r="D5890" t="s">
        <v>5534</v>
      </c>
      <c r="E5890" s="75">
        <v>99</v>
      </c>
      <c r="F5890" s="37" t="s">
        <v>0</v>
      </c>
      <c r="G5890" s="38">
        <v>0</v>
      </c>
      <c r="H5890" s="38">
        <v>0</v>
      </c>
      <c r="I5890" s="38">
        <v>8255</v>
      </c>
      <c r="J5890" s="38">
        <v>8300</v>
      </c>
      <c r="K5890" s="38">
        <f t="shared" si="72"/>
        <v>8255</v>
      </c>
    </row>
    <row r="5891" spans="1:11" x14ac:dyDescent="0.2">
      <c r="A5891" t="s">
        <v>1975</v>
      </c>
      <c r="B5891" t="s">
        <v>2050</v>
      </c>
      <c r="C5891" t="s">
        <v>5185</v>
      </c>
      <c r="D5891" t="s">
        <v>927</v>
      </c>
      <c r="E5891" s="75">
        <v>102</v>
      </c>
      <c r="F5891" s="37" t="s">
        <v>282</v>
      </c>
      <c r="G5891" s="38">
        <v>0</v>
      </c>
      <c r="H5891" s="38">
        <v>10288</v>
      </c>
      <c r="I5891" s="38">
        <v>0</v>
      </c>
      <c r="J5891" s="38">
        <v>10300</v>
      </c>
      <c r="K5891" s="38">
        <f t="shared" si="72"/>
        <v>10288</v>
      </c>
    </row>
    <row r="5892" spans="1:11" x14ac:dyDescent="0.2">
      <c r="A5892" t="s">
        <v>1975</v>
      </c>
      <c r="B5892" t="s">
        <v>2050</v>
      </c>
      <c r="C5892" t="s">
        <v>5184</v>
      </c>
      <c r="D5892" t="s">
        <v>1936</v>
      </c>
      <c r="E5892" s="75">
        <v>2411</v>
      </c>
      <c r="F5892" s="36" t="s">
        <v>283</v>
      </c>
      <c r="G5892" s="38">
        <v>357442</v>
      </c>
      <c r="H5892" s="38">
        <v>0</v>
      </c>
      <c r="I5892" s="38">
        <v>0</v>
      </c>
      <c r="J5892" s="38">
        <v>357400</v>
      </c>
      <c r="K5892" s="38">
        <f t="shared" si="72"/>
        <v>357442</v>
      </c>
    </row>
    <row r="5893" spans="1:11" x14ac:dyDescent="0.2">
      <c r="A5893" t="s">
        <v>1975</v>
      </c>
      <c r="B5893" t="s">
        <v>2050</v>
      </c>
      <c r="C5893" t="s">
        <v>5180</v>
      </c>
      <c r="D5893" t="s">
        <v>1931</v>
      </c>
      <c r="E5893" s="75">
        <v>24211</v>
      </c>
      <c r="F5893" s="36" t="s">
        <v>283</v>
      </c>
      <c r="G5893" s="38">
        <v>305490</v>
      </c>
      <c r="H5893" s="38">
        <v>0</v>
      </c>
      <c r="I5893" s="38">
        <v>0</v>
      </c>
      <c r="J5893" s="38">
        <v>305500</v>
      </c>
      <c r="K5893" s="38">
        <f t="shared" si="72"/>
        <v>305490</v>
      </c>
    </row>
    <row r="5894" spans="1:11" x14ac:dyDescent="0.2">
      <c r="A5894" t="s">
        <v>1975</v>
      </c>
      <c r="B5894" t="s">
        <v>2050</v>
      </c>
      <c r="C5894" t="s">
        <v>5179</v>
      </c>
      <c r="D5894" t="s">
        <v>1924</v>
      </c>
      <c r="E5894" s="75">
        <v>24212</v>
      </c>
      <c r="F5894" s="36" t="s">
        <v>283</v>
      </c>
      <c r="G5894" s="38">
        <v>8597</v>
      </c>
      <c r="H5894" s="38">
        <v>0</v>
      </c>
      <c r="I5894" s="38">
        <v>0</v>
      </c>
      <c r="J5894" s="38">
        <v>8600</v>
      </c>
      <c r="K5894" s="38">
        <f t="shared" si="72"/>
        <v>8597</v>
      </c>
    </row>
    <row r="5895" spans="1:11" x14ac:dyDescent="0.2">
      <c r="A5895" t="s">
        <v>1975</v>
      </c>
      <c r="B5895" t="s">
        <v>2050</v>
      </c>
      <c r="C5895" t="s">
        <v>5181</v>
      </c>
      <c r="D5895" t="s">
        <v>1937</v>
      </c>
      <c r="E5895" s="75">
        <v>24231</v>
      </c>
      <c r="F5895" s="36" t="s">
        <v>283</v>
      </c>
      <c r="G5895" s="38">
        <v>1393</v>
      </c>
      <c r="H5895" s="38">
        <v>0</v>
      </c>
      <c r="I5895" s="38">
        <v>0</v>
      </c>
      <c r="J5895" s="38">
        <v>1400</v>
      </c>
      <c r="K5895" s="38">
        <f t="shared" si="72"/>
        <v>1393</v>
      </c>
    </row>
    <row r="5896" spans="1:11" x14ac:dyDescent="0.2">
      <c r="A5896" t="s">
        <v>1975</v>
      </c>
      <c r="B5896" t="s">
        <v>2050</v>
      </c>
      <c r="C5896" t="s">
        <v>5182</v>
      </c>
      <c r="D5896" t="s">
        <v>1925</v>
      </c>
      <c r="E5896" s="75">
        <v>2441</v>
      </c>
      <c r="F5896" s="36" t="s">
        <v>283</v>
      </c>
      <c r="G5896" s="38">
        <v>5916</v>
      </c>
      <c r="H5896" s="38">
        <v>0</v>
      </c>
      <c r="I5896" s="38">
        <v>0</v>
      </c>
      <c r="J5896" s="38">
        <v>5900</v>
      </c>
      <c r="K5896" s="38">
        <f t="shared" si="72"/>
        <v>5916</v>
      </c>
    </row>
    <row r="5897" spans="1:11" x14ac:dyDescent="0.2">
      <c r="A5897" t="s">
        <v>1975</v>
      </c>
      <c r="B5897" t="s">
        <v>2050</v>
      </c>
      <c r="C5897" t="s">
        <v>5183</v>
      </c>
      <c r="D5897" t="s">
        <v>5534</v>
      </c>
      <c r="E5897" s="75">
        <v>99</v>
      </c>
      <c r="F5897" s="37" t="s">
        <v>0</v>
      </c>
      <c r="G5897" s="38">
        <v>0</v>
      </c>
      <c r="H5897" s="38">
        <v>0</v>
      </c>
      <c r="I5897" s="38">
        <v>2651</v>
      </c>
      <c r="J5897" s="38">
        <v>2700</v>
      </c>
      <c r="K5897" s="38">
        <f t="shared" ref="K5897:K5960" si="73">SUM(G5897:I5897)</f>
        <v>2651</v>
      </c>
    </row>
    <row r="5898" spans="1:11" x14ac:dyDescent="0.2">
      <c r="A5898" t="s">
        <v>1975</v>
      </c>
      <c r="B5898" t="s">
        <v>2114</v>
      </c>
      <c r="C5898" t="s">
        <v>5192</v>
      </c>
      <c r="D5898" t="s">
        <v>5533</v>
      </c>
      <c r="E5898" s="75">
        <v>100</v>
      </c>
      <c r="F5898" s="37" t="s">
        <v>0</v>
      </c>
      <c r="G5898" s="38">
        <v>0</v>
      </c>
      <c r="H5898" s="38">
        <v>0</v>
      </c>
      <c r="I5898" s="38">
        <v>133</v>
      </c>
      <c r="J5898" s="38">
        <v>100</v>
      </c>
      <c r="K5898" s="38">
        <f t="shared" si="73"/>
        <v>133</v>
      </c>
    </row>
    <row r="5899" spans="1:11" x14ac:dyDescent="0.2">
      <c r="A5899" t="s">
        <v>1975</v>
      </c>
      <c r="B5899" t="s">
        <v>2114</v>
      </c>
      <c r="C5899" t="s">
        <v>5196</v>
      </c>
      <c r="D5899" t="s">
        <v>927</v>
      </c>
      <c r="E5899" s="75">
        <v>102</v>
      </c>
      <c r="F5899" s="37" t="s">
        <v>282</v>
      </c>
      <c r="G5899" s="38">
        <v>0</v>
      </c>
      <c r="H5899" s="38">
        <v>6205</v>
      </c>
      <c r="I5899" s="38">
        <v>0</v>
      </c>
      <c r="J5899" s="38">
        <v>6200</v>
      </c>
      <c r="K5899" s="38">
        <f t="shared" si="73"/>
        <v>6205</v>
      </c>
    </row>
    <row r="5900" spans="1:11" x14ac:dyDescent="0.2">
      <c r="A5900" t="s">
        <v>1975</v>
      </c>
      <c r="B5900" t="s">
        <v>2114</v>
      </c>
      <c r="C5900" t="s">
        <v>5195</v>
      </c>
      <c r="D5900" t="s">
        <v>1936</v>
      </c>
      <c r="E5900" s="75">
        <v>2411</v>
      </c>
      <c r="F5900" s="36" t="s">
        <v>283</v>
      </c>
      <c r="G5900" s="38">
        <v>82648</v>
      </c>
      <c r="H5900" s="38">
        <v>0</v>
      </c>
      <c r="I5900" s="38">
        <v>0</v>
      </c>
      <c r="J5900" s="38">
        <v>82600</v>
      </c>
      <c r="K5900" s="38">
        <f t="shared" si="73"/>
        <v>82648</v>
      </c>
    </row>
    <row r="5901" spans="1:11" x14ac:dyDescent="0.2">
      <c r="A5901" t="s">
        <v>1975</v>
      </c>
      <c r="B5901" t="s">
        <v>2114</v>
      </c>
      <c r="C5901" t="s">
        <v>5187</v>
      </c>
      <c r="D5901" t="s">
        <v>1931</v>
      </c>
      <c r="E5901" s="75">
        <v>24211</v>
      </c>
      <c r="F5901" s="36" t="s">
        <v>283</v>
      </c>
      <c r="G5901" s="38">
        <v>51004</v>
      </c>
      <c r="H5901" s="38">
        <v>0</v>
      </c>
      <c r="I5901" s="38">
        <v>0</v>
      </c>
      <c r="J5901" s="38">
        <v>51000</v>
      </c>
      <c r="K5901" s="38">
        <f t="shared" si="73"/>
        <v>51004</v>
      </c>
    </row>
    <row r="5902" spans="1:11" x14ac:dyDescent="0.2">
      <c r="A5902" t="s">
        <v>1975</v>
      </c>
      <c r="B5902" t="s">
        <v>2114</v>
      </c>
      <c r="C5902" t="s">
        <v>625</v>
      </c>
      <c r="D5902" t="s">
        <v>1924</v>
      </c>
      <c r="E5902" s="75">
        <v>24212</v>
      </c>
      <c r="F5902" s="36" t="s">
        <v>283</v>
      </c>
      <c r="G5902" s="38">
        <v>87824</v>
      </c>
      <c r="H5902" s="38">
        <v>0</v>
      </c>
      <c r="I5902" s="38">
        <v>0</v>
      </c>
      <c r="J5902" s="38">
        <v>87800</v>
      </c>
      <c r="K5902" s="38">
        <f t="shared" si="73"/>
        <v>87824</v>
      </c>
    </row>
    <row r="5903" spans="1:11" x14ac:dyDescent="0.2">
      <c r="A5903" t="s">
        <v>1975</v>
      </c>
      <c r="B5903" t="s">
        <v>2114</v>
      </c>
      <c r="C5903" t="s">
        <v>5186</v>
      </c>
      <c r="D5903" t="s">
        <v>5531</v>
      </c>
      <c r="E5903" s="75">
        <v>24213</v>
      </c>
      <c r="F5903" s="36" t="s">
        <v>283</v>
      </c>
      <c r="G5903" s="38">
        <v>556178</v>
      </c>
      <c r="H5903" s="38">
        <v>0</v>
      </c>
      <c r="I5903" s="38">
        <v>0</v>
      </c>
      <c r="J5903" s="38">
        <v>556200</v>
      </c>
      <c r="K5903" s="38">
        <f t="shared" si="73"/>
        <v>556178</v>
      </c>
    </row>
    <row r="5904" spans="1:11" x14ac:dyDescent="0.2">
      <c r="A5904" t="s">
        <v>1975</v>
      </c>
      <c r="B5904" t="s">
        <v>2114</v>
      </c>
      <c r="C5904" t="s">
        <v>5200</v>
      </c>
      <c r="D5904" t="s">
        <v>1930</v>
      </c>
      <c r="E5904" s="75">
        <v>24221</v>
      </c>
      <c r="F5904" s="36" t="s">
        <v>283</v>
      </c>
      <c r="G5904" s="38">
        <v>14503</v>
      </c>
      <c r="H5904" s="38">
        <v>0</v>
      </c>
      <c r="I5904" s="38">
        <v>0</v>
      </c>
      <c r="J5904" s="38">
        <v>14500</v>
      </c>
      <c r="K5904" s="38">
        <f t="shared" si="73"/>
        <v>14503</v>
      </c>
    </row>
    <row r="5905" spans="1:11" x14ac:dyDescent="0.2">
      <c r="A5905" t="s">
        <v>1975</v>
      </c>
      <c r="B5905" t="s">
        <v>2114</v>
      </c>
      <c r="C5905" t="s">
        <v>5198</v>
      </c>
      <c r="D5905" t="s">
        <v>1967</v>
      </c>
      <c r="E5905" s="75">
        <v>24222</v>
      </c>
      <c r="F5905" s="36" t="s">
        <v>283</v>
      </c>
      <c r="G5905" s="38">
        <v>8145</v>
      </c>
      <c r="H5905" s="38">
        <v>0</v>
      </c>
      <c r="I5905" s="38">
        <v>0</v>
      </c>
      <c r="J5905" s="38">
        <v>8100</v>
      </c>
      <c r="K5905" s="38">
        <f t="shared" si="73"/>
        <v>8145</v>
      </c>
    </row>
    <row r="5906" spans="1:11" x14ac:dyDescent="0.2">
      <c r="A5906" t="s">
        <v>1975</v>
      </c>
      <c r="B5906" t="s">
        <v>2114</v>
      </c>
      <c r="C5906" t="s">
        <v>5199</v>
      </c>
      <c r="D5906" t="s">
        <v>5536</v>
      </c>
      <c r="E5906" s="75">
        <v>24223</v>
      </c>
      <c r="F5906" s="36" t="s">
        <v>283</v>
      </c>
      <c r="G5906" s="38">
        <v>29222</v>
      </c>
      <c r="H5906" s="38">
        <v>0</v>
      </c>
      <c r="I5906" s="38">
        <v>0</v>
      </c>
      <c r="J5906" s="38">
        <v>29200</v>
      </c>
      <c r="K5906" s="38">
        <f t="shared" si="73"/>
        <v>29222</v>
      </c>
    </row>
    <row r="5907" spans="1:11" x14ac:dyDescent="0.2">
      <c r="A5907" t="s">
        <v>1975</v>
      </c>
      <c r="B5907" t="s">
        <v>2114</v>
      </c>
      <c r="C5907" t="s">
        <v>5190</v>
      </c>
      <c r="D5907" t="s">
        <v>1937</v>
      </c>
      <c r="E5907" s="75">
        <v>24231</v>
      </c>
      <c r="F5907" s="36" t="s">
        <v>283</v>
      </c>
      <c r="G5907" s="38">
        <v>1291</v>
      </c>
      <c r="H5907" s="38">
        <v>0</v>
      </c>
      <c r="I5907" s="38">
        <v>0</v>
      </c>
      <c r="J5907" s="38">
        <v>1300</v>
      </c>
      <c r="K5907" s="38">
        <f t="shared" si="73"/>
        <v>1291</v>
      </c>
    </row>
    <row r="5908" spans="1:11" x14ac:dyDescent="0.2">
      <c r="A5908" t="s">
        <v>1975</v>
      </c>
      <c r="B5908" t="s">
        <v>2114</v>
      </c>
      <c r="C5908" t="s">
        <v>5188</v>
      </c>
      <c r="D5908" t="s">
        <v>1966</v>
      </c>
      <c r="E5908" s="75">
        <v>24232</v>
      </c>
      <c r="F5908" s="36" t="s">
        <v>283</v>
      </c>
      <c r="G5908" s="38">
        <v>22231</v>
      </c>
      <c r="H5908" s="38">
        <v>0</v>
      </c>
      <c r="I5908" s="38">
        <v>0</v>
      </c>
      <c r="J5908" s="38">
        <v>22200</v>
      </c>
      <c r="K5908" s="38">
        <f t="shared" si="73"/>
        <v>22231</v>
      </c>
    </row>
    <row r="5909" spans="1:11" x14ac:dyDescent="0.2">
      <c r="A5909" t="s">
        <v>1975</v>
      </c>
      <c r="B5909" t="s">
        <v>2114</v>
      </c>
      <c r="C5909" t="s">
        <v>5189</v>
      </c>
      <c r="D5909" t="s">
        <v>5532</v>
      </c>
      <c r="E5909" s="75">
        <v>24233</v>
      </c>
      <c r="F5909" s="36" t="s">
        <v>283</v>
      </c>
      <c r="G5909" s="38">
        <v>10021</v>
      </c>
      <c r="H5909" s="38">
        <v>0</v>
      </c>
      <c r="I5909" s="38">
        <v>0</v>
      </c>
      <c r="J5909" s="38">
        <v>10000</v>
      </c>
      <c r="K5909" s="38">
        <f t="shared" si="73"/>
        <v>10021</v>
      </c>
    </row>
    <row r="5910" spans="1:11" x14ac:dyDescent="0.2">
      <c r="A5910" t="s">
        <v>1975</v>
      </c>
      <c r="B5910" t="s">
        <v>2114</v>
      </c>
      <c r="C5910" t="s">
        <v>5197</v>
      </c>
      <c r="D5910" t="s">
        <v>1938</v>
      </c>
      <c r="E5910" s="75">
        <v>24241</v>
      </c>
      <c r="F5910" s="36" t="s">
        <v>283</v>
      </c>
      <c r="G5910" s="38">
        <v>608</v>
      </c>
      <c r="H5910" s="38">
        <v>0</v>
      </c>
      <c r="I5910" s="38">
        <v>0</v>
      </c>
      <c r="J5910" s="38">
        <v>600</v>
      </c>
      <c r="K5910" s="38">
        <f t="shared" si="73"/>
        <v>608</v>
      </c>
    </row>
    <row r="5911" spans="1:11" x14ac:dyDescent="0.2">
      <c r="A5911" t="s">
        <v>1975</v>
      </c>
      <c r="B5911" t="s">
        <v>2114</v>
      </c>
      <c r="C5911" t="s">
        <v>5194</v>
      </c>
      <c r="D5911" t="s">
        <v>1927</v>
      </c>
      <c r="E5911" s="75">
        <v>24261</v>
      </c>
      <c r="F5911" s="36" t="s">
        <v>283</v>
      </c>
      <c r="G5911" s="38">
        <v>72</v>
      </c>
      <c r="H5911" s="38">
        <v>0</v>
      </c>
      <c r="I5911" s="38">
        <v>0</v>
      </c>
      <c r="J5911" s="38">
        <v>100</v>
      </c>
      <c r="K5911" s="38">
        <f t="shared" si="73"/>
        <v>72</v>
      </c>
    </row>
    <row r="5912" spans="1:11" x14ac:dyDescent="0.2">
      <c r="A5912" t="s">
        <v>1975</v>
      </c>
      <c r="B5912" t="s">
        <v>2114</v>
      </c>
      <c r="C5912" t="s">
        <v>5191</v>
      </c>
      <c r="D5912" t="s">
        <v>1925</v>
      </c>
      <c r="E5912" s="75">
        <v>2441</v>
      </c>
      <c r="F5912" s="36" t="s">
        <v>283</v>
      </c>
      <c r="G5912" s="38">
        <v>266320</v>
      </c>
      <c r="H5912" s="38">
        <v>0</v>
      </c>
      <c r="I5912" s="38">
        <v>0</v>
      </c>
      <c r="J5912" s="38">
        <v>266300</v>
      </c>
      <c r="K5912" s="38">
        <f t="shared" si="73"/>
        <v>266320</v>
      </c>
    </row>
    <row r="5913" spans="1:11" x14ac:dyDescent="0.2">
      <c r="A5913" t="s">
        <v>1975</v>
      </c>
      <c r="B5913" t="s">
        <v>2114</v>
      </c>
      <c r="C5913" t="s">
        <v>5193</v>
      </c>
      <c r="D5913" t="s">
        <v>5534</v>
      </c>
      <c r="E5913" s="75">
        <v>99</v>
      </c>
      <c r="F5913" s="37" t="s">
        <v>0</v>
      </c>
      <c r="G5913" s="38">
        <v>0</v>
      </c>
      <c r="H5913" s="38">
        <v>0</v>
      </c>
      <c r="I5913" s="38">
        <v>1679</v>
      </c>
      <c r="J5913" s="38">
        <v>1700</v>
      </c>
      <c r="K5913" s="38">
        <f t="shared" si="73"/>
        <v>1679</v>
      </c>
    </row>
    <row r="5914" spans="1:11" x14ac:dyDescent="0.2">
      <c r="A5914" t="s">
        <v>1975</v>
      </c>
      <c r="B5914" t="s">
        <v>2134</v>
      </c>
      <c r="C5914" t="s">
        <v>5209</v>
      </c>
      <c r="D5914" t="s">
        <v>927</v>
      </c>
      <c r="E5914" s="75">
        <v>102</v>
      </c>
      <c r="F5914" s="37" t="s">
        <v>282</v>
      </c>
      <c r="G5914" s="38">
        <v>0</v>
      </c>
      <c r="H5914" s="38">
        <v>24850</v>
      </c>
      <c r="I5914" s="38">
        <v>0</v>
      </c>
      <c r="J5914" s="38">
        <v>24900</v>
      </c>
      <c r="K5914" s="38">
        <f t="shared" si="73"/>
        <v>24850</v>
      </c>
    </row>
    <row r="5915" spans="1:11" x14ac:dyDescent="0.2">
      <c r="A5915" t="s">
        <v>1975</v>
      </c>
      <c r="B5915" t="s">
        <v>2134</v>
      </c>
      <c r="C5915" t="s">
        <v>5208</v>
      </c>
      <c r="D5915" t="s">
        <v>1936</v>
      </c>
      <c r="E5915" s="75">
        <v>2411</v>
      </c>
      <c r="F5915" s="36" t="s">
        <v>283</v>
      </c>
      <c r="G5915" s="38">
        <v>106738</v>
      </c>
      <c r="H5915" s="38">
        <v>0</v>
      </c>
      <c r="I5915" s="38">
        <v>0</v>
      </c>
      <c r="J5915" s="38">
        <v>106700</v>
      </c>
      <c r="K5915" s="38">
        <f t="shared" si="73"/>
        <v>106738</v>
      </c>
    </row>
    <row r="5916" spans="1:11" x14ac:dyDescent="0.2">
      <c r="A5916" t="s">
        <v>1975</v>
      </c>
      <c r="B5916" t="s">
        <v>2134</v>
      </c>
      <c r="C5916" t="s">
        <v>5203</v>
      </c>
      <c r="D5916" t="s">
        <v>1931</v>
      </c>
      <c r="E5916" s="75">
        <v>24211</v>
      </c>
      <c r="F5916" s="36" t="s">
        <v>283</v>
      </c>
      <c r="G5916" s="38">
        <v>418814</v>
      </c>
      <c r="H5916" s="38">
        <v>0</v>
      </c>
      <c r="I5916" s="38">
        <v>0</v>
      </c>
      <c r="J5916" s="38">
        <v>418800</v>
      </c>
      <c r="K5916" s="38">
        <f t="shared" si="73"/>
        <v>418814</v>
      </c>
    </row>
    <row r="5917" spans="1:11" x14ac:dyDescent="0.2">
      <c r="A5917" t="s">
        <v>1975</v>
      </c>
      <c r="B5917" t="s">
        <v>2134</v>
      </c>
      <c r="C5917" t="s">
        <v>5201</v>
      </c>
      <c r="D5917" t="s">
        <v>1924</v>
      </c>
      <c r="E5917" s="75">
        <v>24212</v>
      </c>
      <c r="F5917" s="36" t="s">
        <v>283</v>
      </c>
      <c r="G5917" s="38">
        <v>195718</v>
      </c>
      <c r="H5917" s="38">
        <v>0</v>
      </c>
      <c r="I5917" s="38">
        <v>0</v>
      </c>
      <c r="J5917" s="38">
        <v>195700</v>
      </c>
      <c r="K5917" s="38">
        <f t="shared" si="73"/>
        <v>195718</v>
      </c>
    </row>
    <row r="5918" spans="1:11" x14ac:dyDescent="0.2">
      <c r="A5918" t="s">
        <v>1975</v>
      </c>
      <c r="B5918" t="s">
        <v>2134</v>
      </c>
      <c r="C5918" t="s">
        <v>5202</v>
      </c>
      <c r="D5918" t="s">
        <v>5531</v>
      </c>
      <c r="E5918" s="75">
        <v>24213</v>
      </c>
      <c r="F5918" s="36" t="s">
        <v>283</v>
      </c>
      <c r="G5918" s="38">
        <v>67291</v>
      </c>
      <c r="H5918" s="38">
        <v>0</v>
      </c>
      <c r="I5918" s="38">
        <v>0</v>
      </c>
      <c r="J5918" s="38">
        <v>67300</v>
      </c>
      <c r="K5918" s="38">
        <f t="shared" si="73"/>
        <v>67291</v>
      </c>
    </row>
    <row r="5919" spans="1:11" x14ac:dyDescent="0.2">
      <c r="A5919" t="s">
        <v>1975</v>
      </c>
      <c r="B5919" t="s">
        <v>2134</v>
      </c>
      <c r="C5919" t="s">
        <v>5211</v>
      </c>
      <c r="D5919" t="s">
        <v>1930</v>
      </c>
      <c r="E5919" s="75">
        <v>24221</v>
      </c>
      <c r="F5919" s="36" t="s">
        <v>283</v>
      </c>
      <c r="G5919" s="38">
        <v>73704</v>
      </c>
      <c r="H5919" s="38">
        <v>0</v>
      </c>
      <c r="I5919" s="38">
        <v>0</v>
      </c>
      <c r="J5919" s="38">
        <v>73700</v>
      </c>
      <c r="K5919" s="38">
        <f t="shared" si="73"/>
        <v>73704</v>
      </c>
    </row>
    <row r="5920" spans="1:11" x14ac:dyDescent="0.2">
      <c r="A5920" t="s">
        <v>1975</v>
      </c>
      <c r="B5920" t="s">
        <v>2134</v>
      </c>
      <c r="C5920" t="s">
        <v>1750</v>
      </c>
      <c r="D5920" t="s">
        <v>1967</v>
      </c>
      <c r="E5920" s="75">
        <v>24222</v>
      </c>
      <c r="F5920" s="36" t="s">
        <v>283</v>
      </c>
      <c r="G5920" s="38">
        <v>43807</v>
      </c>
      <c r="H5920" s="38">
        <v>0</v>
      </c>
      <c r="I5920" s="38">
        <v>0</v>
      </c>
      <c r="J5920" s="38">
        <v>43800</v>
      </c>
      <c r="K5920" s="38">
        <f t="shared" si="73"/>
        <v>43807</v>
      </c>
    </row>
    <row r="5921" spans="1:11" x14ac:dyDescent="0.2">
      <c r="A5921" t="s">
        <v>1975</v>
      </c>
      <c r="B5921" t="s">
        <v>2134</v>
      </c>
      <c r="C5921" t="s">
        <v>5210</v>
      </c>
      <c r="D5921" t="s">
        <v>5536</v>
      </c>
      <c r="E5921" s="75">
        <v>24223</v>
      </c>
      <c r="F5921" s="36" t="s">
        <v>283</v>
      </c>
      <c r="G5921" s="38">
        <v>25666</v>
      </c>
      <c r="H5921" s="38">
        <v>0</v>
      </c>
      <c r="I5921" s="38">
        <v>0</v>
      </c>
      <c r="J5921" s="38">
        <v>25700</v>
      </c>
      <c r="K5921" s="38">
        <f t="shared" si="73"/>
        <v>25666</v>
      </c>
    </row>
    <row r="5922" spans="1:11" x14ac:dyDescent="0.2">
      <c r="A5922" t="s">
        <v>1975</v>
      </c>
      <c r="B5922" t="s">
        <v>2134</v>
      </c>
      <c r="C5922" t="s">
        <v>5204</v>
      </c>
      <c r="D5922" t="s">
        <v>1937</v>
      </c>
      <c r="E5922" s="75">
        <v>24231</v>
      </c>
      <c r="F5922" s="36" t="s">
        <v>283</v>
      </c>
      <c r="G5922" s="38">
        <v>3631</v>
      </c>
      <c r="H5922" s="38">
        <v>0</v>
      </c>
      <c r="I5922" s="38">
        <v>0</v>
      </c>
      <c r="J5922" s="38">
        <v>3600</v>
      </c>
      <c r="K5922" s="38">
        <f t="shared" si="73"/>
        <v>3631</v>
      </c>
    </row>
    <row r="5923" spans="1:11" x14ac:dyDescent="0.2">
      <c r="A5923" t="s">
        <v>1975</v>
      </c>
      <c r="B5923" t="s">
        <v>2134</v>
      </c>
      <c r="C5923" t="s">
        <v>892</v>
      </c>
      <c r="D5923" t="s">
        <v>1966</v>
      </c>
      <c r="E5923" s="75">
        <v>24232</v>
      </c>
      <c r="F5923" s="36" t="s">
        <v>283</v>
      </c>
      <c r="G5923" s="38">
        <v>971</v>
      </c>
      <c r="H5923" s="38">
        <v>0</v>
      </c>
      <c r="I5923" s="38">
        <v>0</v>
      </c>
      <c r="J5923" s="38">
        <v>1000</v>
      </c>
      <c r="K5923" s="38">
        <f t="shared" si="73"/>
        <v>971</v>
      </c>
    </row>
    <row r="5924" spans="1:11" x14ac:dyDescent="0.2">
      <c r="A5924" t="s">
        <v>1975</v>
      </c>
      <c r="B5924" t="s">
        <v>2134</v>
      </c>
      <c r="C5924" t="s">
        <v>5205</v>
      </c>
      <c r="D5924" t="s">
        <v>1925</v>
      </c>
      <c r="E5924" s="75">
        <v>2441</v>
      </c>
      <c r="F5924" s="36" t="s">
        <v>283</v>
      </c>
      <c r="G5924" s="38">
        <v>545740</v>
      </c>
      <c r="H5924" s="38">
        <v>0</v>
      </c>
      <c r="I5924" s="38">
        <v>0</v>
      </c>
      <c r="J5924" s="38">
        <v>545700</v>
      </c>
      <c r="K5924" s="38">
        <f t="shared" si="73"/>
        <v>545740</v>
      </c>
    </row>
    <row r="5925" spans="1:11" x14ac:dyDescent="0.2">
      <c r="A5925" t="s">
        <v>1975</v>
      </c>
      <c r="B5925" t="s">
        <v>2134</v>
      </c>
      <c r="C5925" t="s">
        <v>5207</v>
      </c>
      <c r="D5925" t="s">
        <v>2768</v>
      </c>
      <c r="E5925" s="75">
        <v>344</v>
      </c>
      <c r="F5925" s="37" t="s">
        <v>282</v>
      </c>
      <c r="G5925" s="38">
        <v>0</v>
      </c>
      <c r="H5925" s="38">
        <v>4230</v>
      </c>
      <c r="I5925" s="38">
        <v>0</v>
      </c>
      <c r="J5925" s="38">
        <v>4200</v>
      </c>
      <c r="K5925" s="38">
        <f t="shared" si="73"/>
        <v>4230</v>
      </c>
    </row>
    <row r="5926" spans="1:11" x14ac:dyDescent="0.2">
      <c r="A5926" t="s">
        <v>1975</v>
      </c>
      <c r="B5926" t="s">
        <v>2134</v>
      </c>
      <c r="C5926" t="s">
        <v>5206</v>
      </c>
      <c r="D5926" t="s">
        <v>5534</v>
      </c>
      <c r="E5926" s="75">
        <v>99</v>
      </c>
      <c r="F5926" s="37" t="s">
        <v>0</v>
      </c>
      <c r="G5926" s="38">
        <v>0</v>
      </c>
      <c r="H5926" s="38">
        <v>0</v>
      </c>
      <c r="I5926" s="38">
        <v>808</v>
      </c>
      <c r="J5926" s="38">
        <v>800</v>
      </c>
      <c r="K5926" s="38">
        <f t="shared" si="73"/>
        <v>808</v>
      </c>
    </row>
    <row r="5927" spans="1:11" x14ac:dyDescent="0.2">
      <c r="A5927" t="s">
        <v>1975</v>
      </c>
      <c r="B5927" t="s">
        <v>303</v>
      </c>
      <c r="C5927" t="s">
        <v>5218</v>
      </c>
      <c r="D5927" t="s">
        <v>927</v>
      </c>
      <c r="E5927" s="75">
        <v>102</v>
      </c>
      <c r="F5927" s="37" t="s">
        <v>282</v>
      </c>
      <c r="G5927" s="38">
        <v>0</v>
      </c>
      <c r="H5927" s="38">
        <v>165</v>
      </c>
      <c r="I5927" s="38">
        <v>0</v>
      </c>
      <c r="J5927" s="38">
        <v>200</v>
      </c>
      <c r="K5927" s="38">
        <f t="shared" si="73"/>
        <v>165</v>
      </c>
    </row>
    <row r="5928" spans="1:11" x14ac:dyDescent="0.2">
      <c r="A5928" t="s">
        <v>1975</v>
      </c>
      <c r="B5928" t="s">
        <v>303</v>
      </c>
      <c r="C5928" t="s">
        <v>5217</v>
      </c>
      <c r="D5928" t="s">
        <v>1936</v>
      </c>
      <c r="E5928" s="75">
        <v>2411</v>
      </c>
      <c r="F5928" s="36" t="s">
        <v>283</v>
      </c>
      <c r="G5928" s="38">
        <v>837596</v>
      </c>
      <c r="H5928" s="38">
        <v>0</v>
      </c>
      <c r="I5928" s="38">
        <v>0</v>
      </c>
      <c r="J5928" s="38">
        <v>837600</v>
      </c>
      <c r="K5928" s="38">
        <f t="shared" si="73"/>
        <v>837596</v>
      </c>
    </row>
    <row r="5929" spans="1:11" x14ac:dyDescent="0.2">
      <c r="A5929" t="s">
        <v>1975</v>
      </c>
      <c r="B5929" t="s">
        <v>303</v>
      </c>
      <c r="C5929" t="s">
        <v>5213</v>
      </c>
      <c r="D5929" t="s">
        <v>1931</v>
      </c>
      <c r="E5929" s="75">
        <v>24211</v>
      </c>
      <c r="F5929" s="36" t="s">
        <v>283</v>
      </c>
      <c r="G5929" s="38">
        <v>544500</v>
      </c>
      <c r="H5929" s="38">
        <v>0</v>
      </c>
      <c r="I5929" s="38">
        <v>0</v>
      </c>
      <c r="J5929" s="38">
        <v>544500</v>
      </c>
      <c r="K5929" s="38">
        <f t="shared" si="73"/>
        <v>544500</v>
      </c>
    </row>
    <row r="5930" spans="1:11" x14ac:dyDescent="0.2">
      <c r="A5930" t="s">
        <v>1975</v>
      </c>
      <c r="B5930" t="s">
        <v>303</v>
      </c>
      <c r="C5930" t="s">
        <v>626</v>
      </c>
      <c r="D5930" t="s">
        <v>1924</v>
      </c>
      <c r="E5930" s="75">
        <v>24212</v>
      </c>
      <c r="F5930" s="36" t="s">
        <v>283</v>
      </c>
      <c r="G5930" s="38">
        <v>269255</v>
      </c>
      <c r="H5930" s="38">
        <v>0</v>
      </c>
      <c r="I5930" s="38">
        <v>0</v>
      </c>
      <c r="J5930" s="38">
        <v>269300</v>
      </c>
      <c r="K5930" s="38">
        <f t="shared" si="73"/>
        <v>269255</v>
      </c>
    </row>
    <row r="5931" spans="1:11" x14ac:dyDescent="0.2">
      <c r="A5931" t="s">
        <v>1975</v>
      </c>
      <c r="B5931" t="s">
        <v>303</v>
      </c>
      <c r="C5931" t="s">
        <v>5212</v>
      </c>
      <c r="D5931" t="s">
        <v>5531</v>
      </c>
      <c r="E5931" s="75">
        <v>24213</v>
      </c>
      <c r="F5931" s="36" t="s">
        <v>283</v>
      </c>
      <c r="G5931" s="38">
        <v>104831</v>
      </c>
      <c r="H5931" s="38">
        <v>0</v>
      </c>
      <c r="I5931" s="38">
        <v>0</v>
      </c>
      <c r="J5931" s="38">
        <v>104800</v>
      </c>
      <c r="K5931" s="38">
        <f t="shared" si="73"/>
        <v>104831</v>
      </c>
    </row>
    <row r="5932" spans="1:11" x14ac:dyDescent="0.2">
      <c r="A5932" t="s">
        <v>1975</v>
      </c>
      <c r="B5932" t="s">
        <v>303</v>
      </c>
      <c r="C5932" t="s">
        <v>5219</v>
      </c>
      <c r="D5932" t="s">
        <v>1930</v>
      </c>
      <c r="E5932" s="75">
        <v>24221</v>
      </c>
      <c r="F5932" s="36" t="s">
        <v>283</v>
      </c>
      <c r="G5932" s="38">
        <v>149733</v>
      </c>
      <c r="H5932" s="38">
        <v>0</v>
      </c>
      <c r="I5932" s="38">
        <v>0</v>
      </c>
      <c r="J5932" s="38">
        <v>149700</v>
      </c>
      <c r="K5932" s="38">
        <f t="shared" si="73"/>
        <v>149733</v>
      </c>
    </row>
    <row r="5933" spans="1:11" x14ac:dyDescent="0.2">
      <c r="A5933" t="s">
        <v>1975</v>
      </c>
      <c r="B5933" t="s">
        <v>303</v>
      </c>
      <c r="C5933" t="s">
        <v>1894</v>
      </c>
      <c r="D5933" t="s">
        <v>1967</v>
      </c>
      <c r="E5933" s="75">
        <v>24222</v>
      </c>
      <c r="F5933" s="36" t="s">
        <v>283</v>
      </c>
      <c r="G5933" s="38">
        <v>206571</v>
      </c>
      <c r="H5933" s="38">
        <v>0</v>
      </c>
      <c r="I5933" s="38">
        <v>0</v>
      </c>
      <c r="J5933" s="38">
        <v>206600</v>
      </c>
      <c r="K5933" s="38">
        <f t="shared" si="73"/>
        <v>206571</v>
      </c>
    </row>
    <row r="5934" spans="1:11" x14ac:dyDescent="0.2">
      <c r="A5934" t="s">
        <v>1975</v>
      </c>
      <c r="B5934" t="s">
        <v>303</v>
      </c>
      <c r="C5934" t="s">
        <v>5214</v>
      </c>
      <c r="D5934" t="s">
        <v>1937</v>
      </c>
      <c r="E5934" s="75">
        <v>24231</v>
      </c>
      <c r="F5934" s="36" t="s">
        <v>283</v>
      </c>
      <c r="G5934" s="38">
        <v>11886</v>
      </c>
      <c r="H5934" s="38">
        <v>0</v>
      </c>
      <c r="I5934" s="38">
        <v>0</v>
      </c>
      <c r="J5934" s="38">
        <v>11900</v>
      </c>
      <c r="K5934" s="38">
        <f t="shared" si="73"/>
        <v>11886</v>
      </c>
    </row>
    <row r="5935" spans="1:11" x14ac:dyDescent="0.2">
      <c r="A5935" t="s">
        <v>1975</v>
      </c>
      <c r="B5935" t="s">
        <v>303</v>
      </c>
      <c r="C5935" t="s">
        <v>5215</v>
      </c>
      <c r="D5935" t="s">
        <v>1925</v>
      </c>
      <c r="E5935" s="75">
        <v>2441</v>
      </c>
      <c r="F5935" s="36" t="s">
        <v>283</v>
      </c>
      <c r="G5935" s="38">
        <v>604817</v>
      </c>
      <c r="H5935" s="38">
        <v>0</v>
      </c>
      <c r="I5935" s="38">
        <v>0</v>
      </c>
      <c r="J5935" s="38">
        <v>604800</v>
      </c>
      <c r="K5935" s="38">
        <f t="shared" si="73"/>
        <v>604817</v>
      </c>
    </row>
    <row r="5936" spans="1:11" x14ac:dyDescent="0.2">
      <c r="A5936" t="s">
        <v>1975</v>
      </c>
      <c r="B5936" t="s">
        <v>303</v>
      </c>
      <c r="C5936" t="s">
        <v>5216</v>
      </c>
      <c r="D5936" t="s">
        <v>5534</v>
      </c>
      <c r="E5936" s="75">
        <v>99</v>
      </c>
      <c r="F5936" s="37" t="s">
        <v>0</v>
      </c>
      <c r="G5936" s="38">
        <v>0</v>
      </c>
      <c r="H5936" s="38">
        <v>0</v>
      </c>
      <c r="I5936" s="38">
        <v>395</v>
      </c>
      <c r="J5936" s="38">
        <v>400</v>
      </c>
      <c r="K5936" s="38">
        <f t="shared" si="73"/>
        <v>395</v>
      </c>
    </row>
    <row r="5937" spans="1:11" x14ac:dyDescent="0.2">
      <c r="A5937" t="s">
        <v>1975</v>
      </c>
      <c r="B5937" t="s">
        <v>2135</v>
      </c>
      <c r="C5937" t="s">
        <v>5226</v>
      </c>
      <c r="D5937" t="s">
        <v>927</v>
      </c>
      <c r="E5937" s="75">
        <v>102</v>
      </c>
      <c r="F5937" s="37" t="s">
        <v>282</v>
      </c>
      <c r="G5937" s="38">
        <v>0</v>
      </c>
      <c r="H5937" s="38">
        <v>10516</v>
      </c>
      <c r="I5937" s="38">
        <v>0</v>
      </c>
      <c r="J5937" s="38">
        <v>10500</v>
      </c>
      <c r="K5937" s="38">
        <f t="shared" si="73"/>
        <v>10516</v>
      </c>
    </row>
    <row r="5938" spans="1:11" x14ac:dyDescent="0.2">
      <c r="A5938" t="s">
        <v>1975</v>
      </c>
      <c r="B5938" t="s">
        <v>2135</v>
      </c>
      <c r="C5938" t="s">
        <v>5225</v>
      </c>
      <c r="D5938" t="s">
        <v>1936</v>
      </c>
      <c r="E5938" s="75">
        <v>2411</v>
      </c>
      <c r="F5938" s="36" t="s">
        <v>283</v>
      </c>
      <c r="G5938" s="38">
        <v>156331</v>
      </c>
      <c r="H5938" s="38">
        <v>0</v>
      </c>
      <c r="I5938" s="38">
        <v>0</v>
      </c>
      <c r="J5938" s="38">
        <v>156300</v>
      </c>
      <c r="K5938" s="38">
        <f t="shared" si="73"/>
        <v>156331</v>
      </c>
    </row>
    <row r="5939" spans="1:11" x14ac:dyDescent="0.2">
      <c r="A5939" t="s">
        <v>1975</v>
      </c>
      <c r="B5939" t="s">
        <v>2135</v>
      </c>
      <c r="C5939" t="s">
        <v>5221</v>
      </c>
      <c r="D5939" t="s">
        <v>1931</v>
      </c>
      <c r="E5939" s="75">
        <v>24211</v>
      </c>
      <c r="F5939" s="36" t="s">
        <v>283</v>
      </c>
      <c r="G5939" s="38">
        <v>181823</v>
      </c>
      <c r="H5939" s="38">
        <v>0</v>
      </c>
      <c r="I5939" s="38">
        <v>0</v>
      </c>
      <c r="J5939" s="38">
        <v>181800</v>
      </c>
      <c r="K5939" s="38">
        <f t="shared" si="73"/>
        <v>181823</v>
      </c>
    </row>
    <row r="5940" spans="1:11" x14ac:dyDescent="0.2">
      <c r="A5940" t="s">
        <v>1975</v>
      </c>
      <c r="B5940" t="s">
        <v>2135</v>
      </c>
      <c r="C5940" t="s">
        <v>5220</v>
      </c>
      <c r="D5940" t="s">
        <v>1924</v>
      </c>
      <c r="E5940" s="75">
        <v>24212</v>
      </c>
      <c r="F5940" s="36" t="s">
        <v>283</v>
      </c>
      <c r="G5940" s="38">
        <v>127167</v>
      </c>
      <c r="H5940" s="38">
        <v>0</v>
      </c>
      <c r="I5940" s="38">
        <v>0</v>
      </c>
      <c r="J5940" s="38">
        <v>127200</v>
      </c>
      <c r="K5940" s="38">
        <f t="shared" si="73"/>
        <v>127167</v>
      </c>
    </row>
    <row r="5941" spans="1:11" x14ac:dyDescent="0.2">
      <c r="A5941" t="s">
        <v>1975</v>
      </c>
      <c r="B5941" t="s">
        <v>2135</v>
      </c>
      <c r="C5941" t="s">
        <v>5227</v>
      </c>
      <c r="D5941" t="s">
        <v>1930</v>
      </c>
      <c r="E5941" s="75">
        <v>24221</v>
      </c>
      <c r="F5941" s="36" t="s">
        <v>283</v>
      </c>
      <c r="G5941" s="38">
        <v>1126</v>
      </c>
      <c r="H5941" s="38">
        <v>0</v>
      </c>
      <c r="I5941" s="38">
        <v>0</v>
      </c>
      <c r="J5941" s="38">
        <v>1100</v>
      </c>
      <c r="K5941" s="38">
        <f t="shared" si="73"/>
        <v>1126</v>
      </c>
    </row>
    <row r="5942" spans="1:11" x14ac:dyDescent="0.2">
      <c r="A5942" t="s">
        <v>1975</v>
      </c>
      <c r="B5942" t="s">
        <v>2135</v>
      </c>
      <c r="C5942" t="s">
        <v>5222</v>
      </c>
      <c r="D5942" t="s">
        <v>1937</v>
      </c>
      <c r="E5942" s="75">
        <v>24231</v>
      </c>
      <c r="F5942" s="36" t="s">
        <v>283</v>
      </c>
      <c r="G5942" s="38">
        <v>440</v>
      </c>
      <c r="H5942" s="38">
        <v>0</v>
      </c>
      <c r="I5942" s="38">
        <v>0</v>
      </c>
      <c r="J5942" s="38">
        <v>400</v>
      </c>
      <c r="K5942" s="38">
        <f t="shared" si="73"/>
        <v>440</v>
      </c>
    </row>
    <row r="5943" spans="1:11" x14ac:dyDescent="0.2">
      <c r="A5943" t="s">
        <v>1975</v>
      </c>
      <c r="B5943" t="s">
        <v>2135</v>
      </c>
      <c r="C5943" t="s">
        <v>5223</v>
      </c>
      <c r="D5943" t="s">
        <v>1925</v>
      </c>
      <c r="E5943" s="75">
        <v>2441</v>
      </c>
      <c r="F5943" s="36" t="s">
        <v>283</v>
      </c>
      <c r="G5943" s="38">
        <v>43114</v>
      </c>
      <c r="H5943" s="38">
        <v>0</v>
      </c>
      <c r="I5943" s="38">
        <v>0</v>
      </c>
      <c r="J5943" s="38">
        <v>43100</v>
      </c>
      <c r="K5943" s="38">
        <f t="shared" si="73"/>
        <v>43114</v>
      </c>
    </row>
    <row r="5944" spans="1:11" x14ac:dyDescent="0.2">
      <c r="A5944" t="s">
        <v>1975</v>
      </c>
      <c r="B5944" t="s">
        <v>2135</v>
      </c>
      <c r="C5944" t="s">
        <v>5224</v>
      </c>
      <c r="D5944" t="s">
        <v>5534</v>
      </c>
      <c r="E5944" s="75">
        <v>99</v>
      </c>
      <c r="F5944" s="37" t="s">
        <v>0</v>
      </c>
      <c r="G5944" s="38">
        <v>0</v>
      </c>
      <c r="H5944" s="38">
        <v>0</v>
      </c>
      <c r="I5944" s="38">
        <v>1928</v>
      </c>
      <c r="J5944" s="38">
        <v>1900</v>
      </c>
      <c r="K5944" s="38">
        <f t="shared" si="73"/>
        <v>1928</v>
      </c>
    </row>
    <row r="5945" spans="1:11" x14ac:dyDescent="0.2">
      <c r="A5945" t="s">
        <v>1975</v>
      </c>
      <c r="B5945" t="s">
        <v>2893</v>
      </c>
      <c r="C5945" t="s">
        <v>5237</v>
      </c>
      <c r="D5945" t="s">
        <v>1936</v>
      </c>
      <c r="E5945" s="75">
        <v>2411</v>
      </c>
      <c r="F5945" s="36" t="s">
        <v>283</v>
      </c>
      <c r="G5945" s="38">
        <v>314721</v>
      </c>
      <c r="H5945" s="38">
        <v>0</v>
      </c>
      <c r="I5945" s="38">
        <v>0</v>
      </c>
      <c r="J5945" s="38">
        <v>314700</v>
      </c>
      <c r="K5945" s="38">
        <f t="shared" si="73"/>
        <v>314721</v>
      </c>
    </row>
    <row r="5946" spans="1:11" x14ac:dyDescent="0.2">
      <c r="A5946" t="s">
        <v>1975</v>
      </c>
      <c r="B5946" t="s">
        <v>2893</v>
      </c>
      <c r="C5946" t="s">
        <v>5230</v>
      </c>
      <c r="D5946" t="s">
        <v>1931</v>
      </c>
      <c r="E5946" s="75">
        <v>24211</v>
      </c>
      <c r="F5946" s="36" t="s">
        <v>283</v>
      </c>
      <c r="G5946" s="38">
        <v>226492</v>
      </c>
      <c r="H5946" s="38">
        <v>0</v>
      </c>
      <c r="I5946" s="38">
        <v>0</v>
      </c>
      <c r="J5946" s="38">
        <v>226500</v>
      </c>
      <c r="K5946" s="38">
        <f t="shared" si="73"/>
        <v>226492</v>
      </c>
    </row>
    <row r="5947" spans="1:11" x14ac:dyDescent="0.2">
      <c r="A5947" t="s">
        <v>1975</v>
      </c>
      <c r="B5947" t="s">
        <v>2893</v>
      </c>
      <c r="C5947" t="s">
        <v>5228</v>
      </c>
      <c r="D5947" t="s">
        <v>1924</v>
      </c>
      <c r="E5947" s="75">
        <v>24212</v>
      </c>
      <c r="F5947" s="36" t="s">
        <v>283</v>
      </c>
      <c r="G5947" s="38">
        <v>521650</v>
      </c>
      <c r="H5947" s="38">
        <v>0</v>
      </c>
      <c r="I5947" s="38">
        <v>0</v>
      </c>
      <c r="J5947" s="38">
        <v>521700</v>
      </c>
      <c r="K5947" s="38">
        <f t="shared" si="73"/>
        <v>521650</v>
      </c>
    </row>
    <row r="5948" spans="1:11" x14ac:dyDescent="0.2">
      <c r="A5948" t="s">
        <v>1975</v>
      </c>
      <c r="B5948" t="s">
        <v>2893</v>
      </c>
      <c r="C5948" t="s">
        <v>5229</v>
      </c>
      <c r="D5948" t="s">
        <v>5531</v>
      </c>
      <c r="E5948" s="75">
        <v>24213</v>
      </c>
      <c r="F5948" s="36" t="s">
        <v>283</v>
      </c>
      <c r="G5948" s="38">
        <v>704632</v>
      </c>
      <c r="H5948" s="38">
        <v>0</v>
      </c>
      <c r="I5948" s="38">
        <v>0</v>
      </c>
      <c r="J5948" s="38">
        <v>704600</v>
      </c>
      <c r="K5948" s="38">
        <f t="shared" si="73"/>
        <v>704632</v>
      </c>
    </row>
    <row r="5949" spans="1:11" x14ac:dyDescent="0.2">
      <c r="A5949" t="s">
        <v>1975</v>
      </c>
      <c r="B5949" t="s">
        <v>2893</v>
      </c>
      <c r="C5949" t="s">
        <v>5240</v>
      </c>
      <c r="D5949" t="s">
        <v>1930</v>
      </c>
      <c r="E5949" s="75">
        <v>24221</v>
      </c>
      <c r="F5949" s="36" t="s">
        <v>283</v>
      </c>
      <c r="G5949" s="38">
        <v>129792</v>
      </c>
      <c r="H5949" s="38">
        <v>0</v>
      </c>
      <c r="I5949" s="38">
        <v>0</v>
      </c>
      <c r="J5949" s="38">
        <v>129800</v>
      </c>
      <c r="K5949" s="38">
        <f t="shared" si="73"/>
        <v>129792</v>
      </c>
    </row>
    <row r="5950" spans="1:11" x14ac:dyDescent="0.2">
      <c r="A5950" t="s">
        <v>1975</v>
      </c>
      <c r="B5950" t="s">
        <v>2893</v>
      </c>
      <c r="C5950" t="s">
        <v>5238</v>
      </c>
      <c r="D5950" t="s">
        <v>1967</v>
      </c>
      <c r="E5950" s="75">
        <v>24222</v>
      </c>
      <c r="F5950" s="36" t="s">
        <v>283</v>
      </c>
      <c r="G5950" s="38">
        <v>22695</v>
      </c>
      <c r="H5950" s="38">
        <v>0</v>
      </c>
      <c r="I5950" s="38">
        <v>0</v>
      </c>
      <c r="J5950" s="38">
        <v>22700</v>
      </c>
      <c r="K5950" s="38">
        <f t="shared" si="73"/>
        <v>22695</v>
      </c>
    </row>
    <row r="5951" spans="1:11" x14ac:dyDescent="0.2">
      <c r="A5951" t="s">
        <v>1975</v>
      </c>
      <c r="B5951" t="s">
        <v>2893</v>
      </c>
      <c r="C5951" t="s">
        <v>5239</v>
      </c>
      <c r="D5951" t="s">
        <v>5536</v>
      </c>
      <c r="E5951" s="75">
        <v>24223</v>
      </c>
      <c r="F5951" s="36" t="s">
        <v>283</v>
      </c>
      <c r="G5951" s="38">
        <v>206876</v>
      </c>
      <c r="H5951" s="38">
        <v>0</v>
      </c>
      <c r="I5951" s="38">
        <v>0</v>
      </c>
      <c r="J5951" s="38">
        <v>206900</v>
      </c>
      <c r="K5951" s="38">
        <f t="shared" si="73"/>
        <v>206876</v>
      </c>
    </row>
    <row r="5952" spans="1:11" x14ac:dyDescent="0.2">
      <c r="A5952" t="s">
        <v>1975</v>
      </c>
      <c r="B5952" t="s">
        <v>2893</v>
      </c>
      <c r="C5952" t="s">
        <v>5233</v>
      </c>
      <c r="D5952" t="s">
        <v>1937</v>
      </c>
      <c r="E5952" s="75">
        <v>24231</v>
      </c>
      <c r="F5952" s="36" t="s">
        <v>283</v>
      </c>
      <c r="G5952" s="38">
        <v>16686</v>
      </c>
      <c r="H5952" s="38">
        <v>0</v>
      </c>
      <c r="I5952" s="38">
        <v>0</v>
      </c>
      <c r="J5952" s="38">
        <v>16700</v>
      </c>
      <c r="K5952" s="38">
        <f t="shared" si="73"/>
        <v>16686</v>
      </c>
    </row>
    <row r="5953" spans="1:11" x14ac:dyDescent="0.2">
      <c r="A5953" t="s">
        <v>1975</v>
      </c>
      <c r="B5953" t="s">
        <v>2893</v>
      </c>
      <c r="C5953" t="s">
        <v>5231</v>
      </c>
      <c r="D5953" t="s">
        <v>1966</v>
      </c>
      <c r="E5953" s="75">
        <v>24232</v>
      </c>
      <c r="F5953" s="36" t="s">
        <v>283</v>
      </c>
      <c r="G5953" s="38">
        <v>10608</v>
      </c>
      <c r="H5953" s="38">
        <v>0</v>
      </c>
      <c r="I5953" s="38">
        <v>0</v>
      </c>
      <c r="J5953" s="38">
        <v>10600</v>
      </c>
      <c r="K5953" s="38">
        <f t="shared" si="73"/>
        <v>10608</v>
      </c>
    </row>
    <row r="5954" spans="1:11" x14ac:dyDescent="0.2">
      <c r="A5954" t="s">
        <v>1975</v>
      </c>
      <c r="B5954" t="s">
        <v>2893</v>
      </c>
      <c r="C5954" t="s">
        <v>5232</v>
      </c>
      <c r="D5954" t="s">
        <v>5532</v>
      </c>
      <c r="E5954" s="75">
        <v>24233</v>
      </c>
      <c r="F5954" s="36" t="s">
        <v>283</v>
      </c>
      <c r="G5954" s="38">
        <v>172665</v>
      </c>
      <c r="H5954" s="38">
        <v>0</v>
      </c>
      <c r="I5954" s="38">
        <v>0</v>
      </c>
      <c r="J5954" s="38">
        <v>172700</v>
      </c>
      <c r="K5954" s="38">
        <f t="shared" si="73"/>
        <v>172665</v>
      </c>
    </row>
    <row r="5955" spans="1:11" x14ac:dyDescent="0.2">
      <c r="A5955" t="s">
        <v>1975</v>
      </c>
      <c r="B5955" t="s">
        <v>2893</v>
      </c>
      <c r="C5955" t="s">
        <v>5234</v>
      </c>
      <c r="D5955" t="s">
        <v>1925</v>
      </c>
      <c r="E5955" s="75">
        <v>2441</v>
      </c>
      <c r="F5955" s="36" t="s">
        <v>283</v>
      </c>
      <c r="G5955" s="38">
        <v>433005</v>
      </c>
      <c r="H5955" s="38">
        <v>0</v>
      </c>
      <c r="I5955" s="38">
        <v>0</v>
      </c>
      <c r="J5955" s="38">
        <v>433000</v>
      </c>
      <c r="K5955" s="38">
        <f t="shared" si="73"/>
        <v>433005</v>
      </c>
    </row>
    <row r="5956" spans="1:11" x14ac:dyDescent="0.2">
      <c r="A5956" t="s">
        <v>1975</v>
      </c>
      <c r="B5956" t="s">
        <v>2893</v>
      </c>
      <c r="C5956" t="s">
        <v>5236</v>
      </c>
      <c r="D5956" t="s">
        <v>2768</v>
      </c>
      <c r="E5956" s="75">
        <v>344</v>
      </c>
      <c r="F5956" s="37" t="s">
        <v>282</v>
      </c>
      <c r="G5956" s="38">
        <v>0</v>
      </c>
      <c r="H5956" s="38">
        <v>129984</v>
      </c>
      <c r="I5956" s="38">
        <v>0</v>
      </c>
      <c r="J5956" s="38">
        <v>130000</v>
      </c>
      <c r="K5956" s="38">
        <f t="shared" si="73"/>
        <v>129984</v>
      </c>
    </row>
    <row r="5957" spans="1:11" x14ac:dyDescent="0.2">
      <c r="A5957" t="s">
        <v>1975</v>
      </c>
      <c r="B5957" t="s">
        <v>2893</v>
      </c>
      <c r="C5957" t="s">
        <v>5235</v>
      </c>
      <c r="D5957" t="s">
        <v>5534</v>
      </c>
      <c r="E5957" s="75">
        <v>99</v>
      </c>
      <c r="F5957" s="37" t="s">
        <v>0</v>
      </c>
      <c r="G5957" s="38">
        <v>0</v>
      </c>
      <c r="H5957" s="38">
        <v>0</v>
      </c>
      <c r="I5957" s="38">
        <v>23749</v>
      </c>
      <c r="J5957" s="38">
        <v>23700</v>
      </c>
      <c r="K5957" s="38">
        <f t="shared" si="73"/>
        <v>23749</v>
      </c>
    </row>
    <row r="5958" spans="1:11" x14ac:dyDescent="0.2">
      <c r="A5958" t="s">
        <v>1975</v>
      </c>
      <c r="B5958" t="s">
        <v>2051</v>
      </c>
      <c r="C5958" t="s">
        <v>5248</v>
      </c>
      <c r="D5958" t="s">
        <v>927</v>
      </c>
      <c r="E5958" s="75">
        <v>102</v>
      </c>
      <c r="F5958" s="37" t="s">
        <v>282</v>
      </c>
      <c r="G5958" s="38">
        <v>0</v>
      </c>
      <c r="H5958" s="38">
        <v>66976</v>
      </c>
      <c r="I5958" s="38">
        <v>0</v>
      </c>
      <c r="J5958" s="38">
        <v>67000</v>
      </c>
      <c r="K5958" s="38">
        <f t="shared" si="73"/>
        <v>66976</v>
      </c>
    </row>
    <row r="5959" spans="1:11" x14ac:dyDescent="0.2">
      <c r="A5959" t="s">
        <v>1975</v>
      </c>
      <c r="B5959" t="s">
        <v>2051</v>
      </c>
      <c r="C5959" t="s">
        <v>5247</v>
      </c>
      <c r="D5959" t="s">
        <v>1936</v>
      </c>
      <c r="E5959" s="75">
        <v>2411</v>
      </c>
      <c r="F5959" s="36" t="s">
        <v>283</v>
      </c>
      <c r="G5959" s="38">
        <v>916171</v>
      </c>
      <c r="H5959" s="38">
        <v>0</v>
      </c>
      <c r="I5959" s="38">
        <v>0</v>
      </c>
      <c r="J5959" s="38">
        <v>916200</v>
      </c>
      <c r="K5959" s="38">
        <f t="shared" si="73"/>
        <v>916171</v>
      </c>
    </row>
    <row r="5960" spans="1:11" x14ac:dyDescent="0.2">
      <c r="A5960" t="s">
        <v>1975</v>
      </c>
      <c r="B5960" t="s">
        <v>2051</v>
      </c>
      <c r="C5960" t="s">
        <v>5242</v>
      </c>
      <c r="D5960" t="s">
        <v>1931</v>
      </c>
      <c r="E5960" s="75">
        <v>24211</v>
      </c>
      <c r="F5960" s="36" t="s">
        <v>283</v>
      </c>
      <c r="G5960" s="38">
        <v>483767</v>
      </c>
      <c r="H5960" s="38">
        <v>0</v>
      </c>
      <c r="I5960" s="38">
        <v>0</v>
      </c>
      <c r="J5960" s="38">
        <v>483800</v>
      </c>
      <c r="K5960" s="38">
        <f t="shared" si="73"/>
        <v>483767</v>
      </c>
    </row>
    <row r="5961" spans="1:11" x14ac:dyDescent="0.2">
      <c r="A5961" t="s">
        <v>1975</v>
      </c>
      <c r="B5961" t="s">
        <v>2051</v>
      </c>
      <c r="C5961" t="s">
        <v>5241</v>
      </c>
      <c r="D5961" t="s">
        <v>1924</v>
      </c>
      <c r="E5961" s="75">
        <v>24212</v>
      </c>
      <c r="F5961" s="36" t="s">
        <v>283</v>
      </c>
      <c r="G5961" s="38">
        <v>424231</v>
      </c>
      <c r="H5961" s="38">
        <v>0</v>
      </c>
      <c r="I5961" s="38">
        <v>0</v>
      </c>
      <c r="J5961" s="38">
        <v>424200</v>
      </c>
      <c r="K5961" s="38">
        <f t="shared" ref="K5961:K6024" si="74">SUM(G5961:I5961)</f>
        <v>424231</v>
      </c>
    </row>
    <row r="5962" spans="1:11" x14ac:dyDescent="0.2">
      <c r="A5962" t="s">
        <v>1975</v>
      </c>
      <c r="B5962" t="s">
        <v>2051</v>
      </c>
      <c r="C5962" t="s">
        <v>5249</v>
      </c>
      <c r="D5962" t="s">
        <v>1930</v>
      </c>
      <c r="E5962" s="75">
        <v>24221</v>
      </c>
      <c r="F5962" s="36" t="s">
        <v>283</v>
      </c>
      <c r="G5962" s="38">
        <v>568732</v>
      </c>
      <c r="H5962" s="38">
        <v>0</v>
      </c>
      <c r="I5962" s="38">
        <v>0</v>
      </c>
      <c r="J5962" s="38">
        <v>568700</v>
      </c>
      <c r="K5962" s="38">
        <f t="shared" si="74"/>
        <v>568732</v>
      </c>
    </row>
    <row r="5963" spans="1:11" x14ac:dyDescent="0.2">
      <c r="A5963" t="s">
        <v>1975</v>
      </c>
      <c r="B5963" t="s">
        <v>2051</v>
      </c>
      <c r="C5963" t="s">
        <v>538</v>
      </c>
      <c r="D5963" t="s">
        <v>1967</v>
      </c>
      <c r="E5963" s="75">
        <v>24222</v>
      </c>
      <c r="F5963" s="36" t="s">
        <v>283</v>
      </c>
      <c r="G5963" s="38">
        <v>467776</v>
      </c>
      <c r="H5963" s="38">
        <v>0</v>
      </c>
      <c r="I5963" s="38">
        <v>0</v>
      </c>
      <c r="J5963" s="38">
        <v>467800</v>
      </c>
      <c r="K5963" s="38">
        <f t="shared" si="74"/>
        <v>467776</v>
      </c>
    </row>
    <row r="5964" spans="1:11" x14ac:dyDescent="0.2">
      <c r="A5964" t="s">
        <v>1975</v>
      </c>
      <c r="B5964" t="s">
        <v>2051</v>
      </c>
      <c r="C5964" t="s">
        <v>5243</v>
      </c>
      <c r="D5964" t="s">
        <v>1937</v>
      </c>
      <c r="E5964" s="75">
        <v>24231</v>
      </c>
      <c r="F5964" s="36" t="s">
        <v>283</v>
      </c>
      <c r="G5964" s="38">
        <v>105391</v>
      </c>
      <c r="H5964" s="38">
        <v>0</v>
      </c>
      <c r="I5964" s="38">
        <v>0</v>
      </c>
      <c r="J5964" s="38">
        <v>105400</v>
      </c>
      <c r="K5964" s="38">
        <f t="shared" si="74"/>
        <v>105391</v>
      </c>
    </row>
    <row r="5965" spans="1:11" x14ac:dyDescent="0.2">
      <c r="A5965" t="s">
        <v>1975</v>
      </c>
      <c r="B5965" t="s">
        <v>2051</v>
      </c>
      <c r="C5965" t="s">
        <v>5246</v>
      </c>
      <c r="D5965" t="s">
        <v>1927</v>
      </c>
      <c r="E5965" s="75">
        <v>24261</v>
      </c>
      <c r="F5965" s="36" t="s">
        <v>283</v>
      </c>
      <c r="G5965" s="38">
        <v>2145</v>
      </c>
      <c r="H5965" s="38">
        <v>0</v>
      </c>
      <c r="I5965" s="38">
        <v>0</v>
      </c>
      <c r="J5965" s="38">
        <v>2100</v>
      </c>
      <c r="K5965" s="38">
        <f t="shared" si="74"/>
        <v>2145</v>
      </c>
    </row>
    <row r="5966" spans="1:11" x14ac:dyDescent="0.2">
      <c r="A5966" t="s">
        <v>1975</v>
      </c>
      <c r="B5966" t="s">
        <v>2051</v>
      </c>
      <c r="C5966" t="s">
        <v>539</v>
      </c>
      <c r="D5966" t="s">
        <v>1925</v>
      </c>
      <c r="E5966" s="75">
        <v>2441</v>
      </c>
      <c r="F5966" s="36" t="s">
        <v>283</v>
      </c>
      <c r="G5966" s="38">
        <v>2424598</v>
      </c>
      <c r="H5966" s="38">
        <v>0</v>
      </c>
      <c r="I5966" s="38">
        <v>0</v>
      </c>
      <c r="J5966" s="38">
        <v>2424600</v>
      </c>
      <c r="K5966" s="38">
        <f t="shared" si="74"/>
        <v>2424598</v>
      </c>
    </row>
    <row r="5967" spans="1:11" x14ac:dyDescent="0.2">
      <c r="A5967" t="s">
        <v>1975</v>
      </c>
      <c r="B5967" t="s">
        <v>2051</v>
      </c>
      <c r="C5967" t="s">
        <v>5245</v>
      </c>
      <c r="D5967" t="s">
        <v>2768</v>
      </c>
      <c r="E5967" s="75">
        <v>344</v>
      </c>
      <c r="F5967" s="37" t="s">
        <v>282</v>
      </c>
      <c r="G5967" s="38">
        <v>0</v>
      </c>
      <c r="H5967" s="38">
        <v>7152</v>
      </c>
      <c r="I5967" s="38">
        <v>0</v>
      </c>
      <c r="J5967" s="38">
        <v>7200</v>
      </c>
      <c r="K5967" s="38">
        <f t="shared" si="74"/>
        <v>7152</v>
      </c>
    </row>
    <row r="5968" spans="1:11" x14ac:dyDescent="0.2">
      <c r="A5968" t="s">
        <v>1975</v>
      </c>
      <c r="B5968" t="s">
        <v>2051</v>
      </c>
      <c r="C5968" t="s">
        <v>5244</v>
      </c>
      <c r="D5968" t="s">
        <v>5534</v>
      </c>
      <c r="E5968" s="75">
        <v>99</v>
      </c>
      <c r="F5968" s="37" t="s">
        <v>0</v>
      </c>
      <c r="G5968" s="38">
        <v>0</v>
      </c>
      <c r="H5968" s="38">
        <v>0</v>
      </c>
      <c r="I5968" s="38">
        <v>77906</v>
      </c>
      <c r="J5968" s="38">
        <v>77900</v>
      </c>
      <c r="K5968" s="38">
        <f t="shared" si="74"/>
        <v>77906</v>
      </c>
    </row>
    <row r="5969" spans="1:11" x14ac:dyDescent="0.2">
      <c r="A5969" t="s">
        <v>1975</v>
      </c>
      <c r="B5969" t="s">
        <v>2115</v>
      </c>
      <c r="C5969" t="s">
        <v>5257</v>
      </c>
      <c r="D5969" t="s">
        <v>927</v>
      </c>
      <c r="E5969" s="75">
        <v>102</v>
      </c>
      <c r="F5969" s="37" t="s">
        <v>282</v>
      </c>
      <c r="G5969" s="38">
        <v>0</v>
      </c>
      <c r="H5969" s="38">
        <v>8703</v>
      </c>
      <c r="I5969" s="38">
        <v>0</v>
      </c>
      <c r="J5969" s="38">
        <v>8700</v>
      </c>
      <c r="K5969" s="38">
        <f t="shared" si="74"/>
        <v>8703</v>
      </c>
    </row>
    <row r="5970" spans="1:11" x14ac:dyDescent="0.2">
      <c r="A5970" t="s">
        <v>1975</v>
      </c>
      <c r="B5970" t="s">
        <v>2115</v>
      </c>
      <c r="C5970" t="s">
        <v>5256</v>
      </c>
      <c r="D5970" t="s">
        <v>1936</v>
      </c>
      <c r="E5970" s="75">
        <v>2411</v>
      </c>
      <c r="F5970" s="36" t="s">
        <v>283</v>
      </c>
      <c r="G5970" s="38">
        <v>370125</v>
      </c>
      <c r="H5970" s="38">
        <v>0</v>
      </c>
      <c r="I5970" s="38">
        <v>0</v>
      </c>
      <c r="J5970" s="38">
        <v>370100</v>
      </c>
      <c r="K5970" s="38">
        <f t="shared" si="74"/>
        <v>370125</v>
      </c>
    </row>
    <row r="5971" spans="1:11" x14ac:dyDescent="0.2">
      <c r="A5971" t="s">
        <v>1975</v>
      </c>
      <c r="B5971" t="s">
        <v>2115</v>
      </c>
      <c r="C5971" t="s">
        <v>5252</v>
      </c>
      <c r="D5971" t="s">
        <v>1931</v>
      </c>
      <c r="E5971" s="75">
        <v>24211</v>
      </c>
      <c r="F5971" s="36" t="s">
        <v>283</v>
      </c>
      <c r="G5971" s="38">
        <v>99336</v>
      </c>
      <c r="H5971" s="38">
        <v>0</v>
      </c>
      <c r="I5971" s="38">
        <v>0</v>
      </c>
      <c r="J5971" s="38">
        <v>99300</v>
      </c>
      <c r="K5971" s="38">
        <f t="shared" si="74"/>
        <v>99336</v>
      </c>
    </row>
    <row r="5972" spans="1:11" x14ac:dyDescent="0.2">
      <c r="A5972" t="s">
        <v>1975</v>
      </c>
      <c r="B5972" t="s">
        <v>2115</v>
      </c>
      <c r="C5972" t="s">
        <v>5250</v>
      </c>
      <c r="D5972" t="s">
        <v>1924</v>
      </c>
      <c r="E5972" s="75">
        <v>24212</v>
      </c>
      <c r="F5972" s="36" t="s">
        <v>283</v>
      </c>
      <c r="G5972" s="38">
        <v>208125</v>
      </c>
      <c r="H5972" s="38">
        <v>0</v>
      </c>
      <c r="I5972" s="38">
        <v>0</v>
      </c>
      <c r="J5972" s="38">
        <v>208100</v>
      </c>
      <c r="K5972" s="38">
        <f t="shared" si="74"/>
        <v>208125</v>
      </c>
    </row>
    <row r="5973" spans="1:11" x14ac:dyDescent="0.2">
      <c r="A5973" t="s">
        <v>1975</v>
      </c>
      <c r="B5973" t="s">
        <v>2115</v>
      </c>
      <c r="C5973" t="s">
        <v>5251</v>
      </c>
      <c r="D5973" t="s">
        <v>5531</v>
      </c>
      <c r="E5973" s="75">
        <v>24213</v>
      </c>
      <c r="F5973" s="36" t="s">
        <v>283</v>
      </c>
      <c r="G5973" s="38">
        <v>86</v>
      </c>
      <c r="H5973" s="38">
        <v>0</v>
      </c>
      <c r="I5973" s="38">
        <v>0</v>
      </c>
      <c r="J5973" s="38">
        <v>100</v>
      </c>
      <c r="K5973" s="38">
        <f t="shared" si="74"/>
        <v>86</v>
      </c>
    </row>
    <row r="5974" spans="1:11" x14ac:dyDescent="0.2">
      <c r="A5974" t="s">
        <v>1975</v>
      </c>
      <c r="B5974" t="s">
        <v>2115</v>
      </c>
      <c r="C5974" t="s">
        <v>5258</v>
      </c>
      <c r="D5974" t="s">
        <v>1930</v>
      </c>
      <c r="E5974" s="75">
        <v>24221</v>
      </c>
      <c r="F5974" s="36" t="s">
        <v>283</v>
      </c>
      <c r="G5974" s="38">
        <v>100646</v>
      </c>
      <c r="H5974" s="38">
        <v>0</v>
      </c>
      <c r="I5974" s="38">
        <v>0</v>
      </c>
      <c r="J5974" s="38">
        <v>100600</v>
      </c>
      <c r="K5974" s="38">
        <f t="shared" si="74"/>
        <v>100646</v>
      </c>
    </row>
    <row r="5975" spans="1:11" x14ac:dyDescent="0.2">
      <c r="A5975" t="s">
        <v>1975</v>
      </c>
      <c r="B5975" t="s">
        <v>2115</v>
      </c>
      <c r="C5975" t="s">
        <v>540</v>
      </c>
      <c r="D5975" t="s">
        <v>1967</v>
      </c>
      <c r="E5975" s="75">
        <v>24222</v>
      </c>
      <c r="F5975" s="36" t="s">
        <v>283</v>
      </c>
      <c r="G5975" s="38">
        <v>32173</v>
      </c>
      <c r="H5975" s="38">
        <v>0</v>
      </c>
      <c r="I5975" s="38">
        <v>0</v>
      </c>
      <c r="J5975" s="38">
        <v>32200</v>
      </c>
      <c r="K5975" s="38">
        <f t="shared" si="74"/>
        <v>32173</v>
      </c>
    </row>
    <row r="5976" spans="1:11" x14ac:dyDescent="0.2">
      <c r="A5976" t="s">
        <v>1975</v>
      </c>
      <c r="B5976" t="s">
        <v>2115</v>
      </c>
      <c r="C5976" t="s">
        <v>5253</v>
      </c>
      <c r="D5976" t="s">
        <v>1937</v>
      </c>
      <c r="E5976" s="75">
        <v>24231</v>
      </c>
      <c r="F5976" s="36" t="s">
        <v>283</v>
      </c>
      <c r="G5976" s="38">
        <v>45837</v>
      </c>
      <c r="H5976" s="38">
        <v>0</v>
      </c>
      <c r="I5976" s="38">
        <v>0</v>
      </c>
      <c r="J5976" s="38">
        <v>45800</v>
      </c>
      <c r="K5976" s="38">
        <f t="shared" si="74"/>
        <v>45837</v>
      </c>
    </row>
    <row r="5977" spans="1:11" x14ac:dyDescent="0.2">
      <c r="A5977" t="s">
        <v>1975</v>
      </c>
      <c r="B5977" t="s">
        <v>2115</v>
      </c>
      <c r="C5977" t="s">
        <v>541</v>
      </c>
      <c r="D5977" t="s">
        <v>1925</v>
      </c>
      <c r="E5977" s="75">
        <v>2441</v>
      </c>
      <c r="F5977" s="36" t="s">
        <v>283</v>
      </c>
      <c r="G5977" s="38">
        <v>209967</v>
      </c>
      <c r="H5977" s="38">
        <v>0</v>
      </c>
      <c r="I5977" s="38">
        <v>0</v>
      </c>
      <c r="J5977" s="38">
        <v>210000</v>
      </c>
      <c r="K5977" s="38">
        <f t="shared" si="74"/>
        <v>209967</v>
      </c>
    </row>
    <row r="5978" spans="1:11" x14ac:dyDescent="0.2">
      <c r="A5978" t="s">
        <v>1975</v>
      </c>
      <c r="B5978" t="s">
        <v>2115</v>
      </c>
      <c r="C5978" t="s">
        <v>5255</v>
      </c>
      <c r="D5978" t="s">
        <v>2768</v>
      </c>
      <c r="E5978" s="75">
        <v>344</v>
      </c>
      <c r="F5978" s="37" t="s">
        <v>282</v>
      </c>
      <c r="G5978" s="38">
        <v>0</v>
      </c>
      <c r="H5978" s="38">
        <v>95341</v>
      </c>
      <c r="I5978" s="38">
        <v>0</v>
      </c>
      <c r="J5978" s="38">
        <v>95300</v>
      </c>
      <c r="K5978" s="38">
        <f t="shared" si="74"/>
        <v>95341</v>
      </c>
    </row>
    <row r="5979" spans="1:11" x14ac:dyDescent="0.2">
      <c r="A5979" t="s">
        <v>1975</v>
      </c>
      <c r="B5979" t="s">
        <v>2115</v>
      </c>
      <c r="C5979" t="s">
        <v>5254</v>
      </c>
      <c r="D5979" t="s">
        <v>5534</v>
      </c>
      <c r="E5979" s="75">
        <v>99</v>
      </c>
      <c r="F5979" s="37" t="s">
        <v>0</v>
      </c>
      <c r="G5979" s="38">
        <v>0</v>
      </c>
      <c r="H5979" s="38">
        <v>0</v>
      </c>
      <c r="I5979" s="38">
        <v>9956</v>
      </c>
      <c r="J5979" s="38">
        <v>10000</v>
      </c>
      <c r="K5979" s="38">
        <f t="shared" si="74"/>
        <v>9956</v>
      </c>
    </row>
    <row r="5980" spans="1:11" x14ac:dyDescent="0.2">
      <c r="A5980" t="s">
        <v>1975</v>
      </c>
      <c r="B5980" t="s">
        <v>2894</v>
      </c>
      <c r="C5980" t="s">
        <v>5265</v>
      </c>
      <c r="D5980" t="s">
        <v>927</v>
      </c>
      <c r="E5980" s="75">
        <v>102</v>
      </c>
      <c r="F5980" s="37" t="s">
        <v>282</v>
      </c>
      <c r="G5980" s="38">
        <v>0</v>
      </c>
      <c r="H5980" s="38">
        <v>34711</v>
      </c>
      <c r="I5980" s="38">
        <v>0</v>
      </c>
      <c r="J5980" s="38">
        <v>34700</v>
      </c>
      <c r="K5980" s="38">
        <f t="shared" si="74"/>
        <v>34711</v>
      </c>
    </row>
    <row r="5981" spans="1:11" x14ac:dyDescent="0.2">
      <c r="A5981" t="s">
        <v>1975</v>
      </c>
      <c r="B5981" t="s">
        <v>2894</v>
      </c>
      <c r="C5981" t="s">
        <v>5264</v>
      </c>
      <c r="D5981" t="s">
        <v>1936</v>
      </c>
      <c r="E5981" s="75">
        <v>2411</v>
      </c>
      <c r="F5981" s="36" t="s">
        <v>283</v>
      </c>
      <c r="G5981" s="38">
        <v>95811</v>
      </c>
      <c r="H5981" s="38">
        <v>0</v>
      </c>
      <c r="I5981" s="38">
        <v>0</v>
      </c>
      <c r="J5981" s="38">
        <v>95800</v>
      </c>
      <c r="K5981" s="38">
        <f t="shared" si="74"/>
        <v>95811</v>
      </c>
    </row>
    <row r="5982" spans="1:11" x14ac:dyDescent="0.2">
      <c r="A5982" t="s">
        <v>1975</v>
      </c>
      <c r="B5982" t="s">
        <v>2894</v>
      </c>
      <c r="C5982" t="s">
        <v>5260</v>
      </c>
      <c r="D5982" t="s">
        <v>1931</v>
      </c>
      <c r="E5982" s="75">
        <v>24211</v>
      </c>
      <c r="F5982" s="36" t="s">
        <v>283</v>
      </c>
      <c r="G5982" s="38">
        <v>256461</v>
      </c>
      <c r="H5982" s="38">
        <v>0</v>
      </c>
      <c r="I5982" s="38">
        <v>0</v>
      </c>
      <c r="J5982" s="38">
        <v>256500</v>
      </c>
      <c r="K5982" s="38">
        <f t="shared" si="74"/>
        <v>256461</v>
      </c>
    </row>
    <row r="5983" spans="1:11" x14ac:dyDescent="0.2">
      <c r="A5983" t="s">
        <v>1975</v>
      </c>
      <c r="B5983" t="s">
        <v>2894</v>
      </c>
      <c r="C5983" t="s">
        <v>5259</v>
      </c>
      <c r="D5983" t="s">
        <v>1924</v>
      </c>
      <c r="E5983" s="75">
        <v>24212</v>
      </c>
      <c r="F5983" s="36" t="s">
        <v>283</v>
      </c>
      <c r="G5983" s="38">
        <v>75967</v>
      </c>
      <c r="H5983" s="38">
        <v>0</v>
      </c>
      <c r="I5983" s="38">
        <v>0</v>
      </c>
      <c r="J5983" s="38">
        <v>76000</v>
      </c>
      <c r="K5983" s="38">
        <f t="shared" si="74"/>
        <v>75967</v>
      </c>
    </row>
    <row r="5984" spans="1:11" x14ac:dyDescent="0.2">
      <c r="A5984" t="s">
        <v>1975</v>
      </c>
      <c r="B5984" t="s">
        <v>2894</v>
      </c>
      <c r="C5984" t="s">
        <v>5268</v>
      </c>
      <c r="D5984" t="s">
        <v>1930</v>
      </c>
      <c r="E5984" s="75">
        <v>24221</v>
      </c>
      <c r="F5984" s="36" t="s">
        <v>283</v>
      </c>
      <c r="G5984" s="38">
        <v>181824</v>
      </c>
      <c r="H5984" s="38">
        <v>0</v>
      </c>
      <c r="I5984" s="38">
        <v>0</v>
      </c>
      <c r="J5984" s="38">
        <v>181800</v>
      </c>
      <c r="K5984" s="38">
        <f t="shared" si="74"/>
        <v>181824</v>
      </c>
    </row>
    <row r="5985" spans="1:11" x14ac:dyDescent="0.2">
      <c r="A5985" t="s">
        <v>1975</v>
      </c>
      <c r="B5985" t="s">
        <v>2894</v>
      </c>
      <c r="C5985" t="s">
        <v>5267</v>
      </c>
      <c r="D5985" t="s">
        <v>1967</v>
      </c>
      <c r="E5985" s="75">
        <v>24222</v>
      </c>
      <c r="F5985" s="36" t="s">
        <v>283</v>
      </c>
      <c r="G5985" s="38">
        <v>27389</v>
      </c>
      <c r="H5985" s="38">
        <v>0</v>
      </c>
      <c r="I5985" s="38">
        <v>0</v>
      </c>
      <c r="J5985" s="38">
        <v>27400</v>
      </c>
      <c r="K5985" s="38">
        <f t="shared" si="74"/>
        <v>27389</v>
      </c>
    </row>
    <row r="5986" spans="1:11" x14ac:dyDescent="0.2">
      <c r="A5986" t="s">
        <v>1975</v>
      </c>
      <c r="B5986" t="s">
        <v>2894</v>
      </c>
      <c r="C5986" t="s">
        <v>5261</v>
      </c>
      <c r="D5986" t="s">
        <v>1937</v>
      </c>
      <c r="E5986" s="75">
        <v>24231</v>
      </c>
      <c r="F5986" s="36" t="s">
        <v>283</v>
      </c>
      <c r="G5986" s="38">
        <v>143716</v>
      </c>
      <c r="H5986" s="38">
        <v>0</v>
      </c>
      <c r="I5986" s="38">
        <v>0</v>
      </c>
      <c r="J5986" s="38">
        <v>143700</v>
      </c>
      <c r="K5986" s="38">
        <f t="shared" si="74"/>
        <v>143716</v>
      </c>
    </row>
    <row r="5987" spans="1:11" x14ac:dyDescent="0.2">
      <c r="A5987" t="s">
        <v>1975</v>
      </c>
      <c r="B5987" t="s">
        <v>2894</v>
      </c>
      <c r="C5987" t="s">
        <v>5266</v>
      </c>
      <c r="D5987" t="s">
        <v>1938</v>
      </c>
      <c r="E5987" s="75">
        <v>24241</v>
      </c>
      <c r="F5987" s="36" t="s">
        <v>283</v>
      </c>
      <c r="G5987" s="38">
        <v>3357</v>
      </c>
      <c r="H5987" s="38">
        <v>0</v>
      </c>
      <c r="I5987" s="38">
        <v>0</v>
      </c>
      <c r="J5987" s="38">
        <v>3400</v>
      </c>
      <c r="K5987" s="38">
        <f t="shared" si="74"/>
        <v>3357</v>
      </c>
    </row>
    <row r="5988" spans="1:11" x14ac:dyDescent="0.2">
      <c r="A5988" t="s">
        <v>1975</v>
      </c>
      <c r="B5988" t="s">
        <v>2894</v>
      </c>
      <c r="C5988" t="s">
        <v>5262</v>
      </c>
      <c r="D5988" t="s">
        <v>1925</v>
      </c>
      <c r="E5988" s="75">
        <v>2441</v>
      </c>
      <c r="F5988" s="36" t="s">
        <v>283</v>
      </c>
      <c r="G5988" s="38">
        <v>863055</v>
      </c>
      <c r="H5988" s="38">
        <v>0</v>
      </c>
      <c r="I5988" s="38">
        <v>0</v>
      </c>
      <c r="J5988" s="38">
        <v>863100</v>
      </c>
      <c r="K5988" s="38">
        <f t="shared" si="74"/>
        <v>863055</v>
      </c>
    </row>
    <row r="5989" spans="1:11" x14ac:dyDescent="0.2">
      <c r="A5989" t="s">
        <v>1975</v>
      </c>
      <c r="B5989" t="s">
        <v>2894</v>
      </c>
      <c r="C5989" t="s">
        <v>5263</v>
      </c>
      <c r="D5989" t="s">
        <v>5534</v>
      </c>
      <c r="E5989" s="75">
        <v>99</v>
      </c>
      <c r="F5989" s="37" t="s">
        <v>0</v>
      </c>
      <c r="G5989" s="38">
        <v>0</v>
      </c>
      <c r="H5989" s="38">
        <v>0</v>
      </c>
      <c r="I5989" s="38">
        <v>197</v>
      </c>
      <c r="J5989" s="38">
        <v>200</v>
      </c>
      <c r="K5989" s="38">
        <f t="shared" si="74"/>
        <v>197</v>
      </c>
    </row>
    <row r="5990" spans="1:11" x14ac:dyDescent="0.2">
      <c r="A5990" t="s">
        <v>1975</v>
      </c>
      <c r="B5990" t="s">
        <v>2052</v>
      </c>
      <c r="C5990" t="s">
        <v>3095</v>
      </c>
      <c r="D5990" t="s">
        <v>5533</v>
      </c>
      <c r="E5990" s="75">
        <v>100</v>
      </c>
      <c r="F5990" s="37" t="s">
        <v>0</v>
      </c>
      <c r="G5990" s="38">
        <v>0</v>
      </c>
      <c r="H5990" s="38">
        <v>0</v>
      </c>
      <c r="I5990" s="38">
        <v>94689</v>
      </c>
      <c r="J5990" s="38">
        <v>94700</v>
      </c>
      <c r="K5990" s="38">
        <f t="shared" si="74"/>
        <v>94689</v>
      </c>
    </row>
    <row r="5991" spans="1:11" x14ac:dyDescent="0.2">
      <c r="A5991" t="s">
        <v>1975</v>
      </c>
      <c r="B5991" t="s">
        <v>2052</v>
      </c>
      <c r="C5991" t="s">
        <v>43</v>
      </c>
      <c r="D5991" t="s">
        <v>927</v>
      </c>
      <c r="E5991" s="75">
        <v>102</v>
      </c>
      <c r="F5991" s="37" t="s">
        <v>282</v>
      </c>
      <c r="G5991" s="38">
        <v>0</v>
      </c>
      <c r="H5991" s="38">
        <v>100026</v>
      </c>
      <c r="I5991" s="38">
        <v>0</v>
      </c>
      <c r="J5991" s="38">
        <v>100000</v>
      </c>
      <c r="K5991" s="38">
        <f t="shared" si="74"/>
        <v>100026</v>
      </c>
    </row>
    <row r="5992" spans="1:11" x14ac:dyDescent="0.2">
      <c r="A5992" t="s">
        <v>1975</v>
      </c>
      <c r="B5992" t="s">
        <v>2052</v>
      </c>
      <c r="C5992" t="s">
        <v>5275</v>
      </c>
      <c r="D5992" t="s">
        <v>1936</v>
      </c>
      <c r="E5992" s="75">
        <v>2411</v>
      </c>
      <c r="F5992" s="36" t="s">
        <v>283</v>
      </c>
      <c r="G5992" s="38">
        <v>277823</v>
      </c>
      <c r="H5992" s="38">
        <v>0</v>
      </c>
      <c r="I5992" s="38">
        <v>0</v>
      </c>
      <c r="J5992" s="38">
        <v>277800</v>
      </c>
      <c r="K5992" s="38">
        <f t="shared" si="74"/>
        <v>277823</v>
      </c>
    </row>
    <row r="5993" spans="1:11" x14ac:dyDescent="0.2">
      <c r="A5993" t="s">
        <v>1975</v>
      </c>
      <c r="B5993" t="s">
        <v>2052</v>
      </c>
      <c r="C5993" t="s">
        <v>5270</v>
      </c>
      <c r="D5993" t="s">
        <v>1931</v>
      </c>
      <c r="E5993" s="75">
        <v>24211</v>
      </c>
      <c r="F5993" s="36" t="s">
        <v>283</v>
      </c>
      <c r="G5993" s="38">
        <v>592708</v>
      </c>
      <c r="H5993" s="38">
        <v>0</v>
      </c>
      <c r="I5993" s="38">
        <v>0</v>
      </c>
      <c r="J5993" s="38">
        <v>592700</v>
      </c>
      <c r="K5993" s="38">
        <f t="shared" si="74"/>
        <v>592708</v>
      </c>
    </row>
    <row r="5994" spans="1:11" x14ac:dyDescent="0.2">
      <c r="A5994" t="s">
        <v>1975</v>
      </c>
      <c r="B5994" t="s">
        <v>2052</v>
      </c>
      <c r="C5994" t="s">
        <v>627</v>
      </c>
      <c r="D5994" t="s">
        <v>1924</v>
      </c>
      <c r="E5994" s="75">
        <v>24212</v>
      </c>
      <c r="F5994" s="36" t="s">
        <v>283</v>
      </c>
      <c r="G5994" s="38">
        <v>823237</v>
      </c>
      <c r="H5994" s="38">
        <v>0</v>
      </c>
      <c r="I5994" s="38">
        <v>0</v>
      </c>
      <c r="J5994" s="38">
        <v>823200</v>
      </c>
      <c r="K5994" s="38">
        <f t="shared" si="74"/>
        <v>823237</v>
      </c>
    </row>
    <row r="5995" spans="1:11" x14ac:dyDescent="0.2">
      <c r="A5995" t="s">
        <v>1975</v>
      </c>
      <c r="B5995" t="s">
        <v>2052</v>
      </c>
      <c r="C5995" t="s">
        <v>5269</v>
      </c>
      <c r="D5995" t="s">
        <v>5531</v>
      </c>
      <c r="E5995" s="75">
        <v>24213</v>
      </c>
      <c r="F5995" s="36" t="s">
        <v>283</v>
      </c>
      <c r="G5995" s="38">
        <v>2800566</v>
      </c>
      <c r="H5995" s="38">
        <v>0</v>
      </c>
      <c r="I5995" s="38">
        <v>0</v>
      </c>
      <c r="J5995" s="38">
        <v>2800600</v>
      </c>
      <c r="K5995" s="38">
        <f t="shared" si="74"/>
        <v>2800566</v>
      </c>
    </row>
    <row r="5996" spans="1:11" x14ac:dyDescent="0.2">
      <c r="A5996" t="s">
        <v>1975</v>
      </c>
      <c r="B5996" t="s">
        <v>2052</v>
      </c>
      <c r="C5996" t="s">
        <v>5277</v>
      </c>
      <c r="D5996" t="s">
        <v>1930</v>
      </c>
      <c r="E5996" s="75">
        <v>24221</v>
      </c>
      <c r="F5996" s="36" t="s">
        <v>283</v>
      </c>
      <c r="G5996" s="38">
        <v>467187</v>
      </c>
      <c r="H5996" s="38">
        <v>0</v>
      </c>
      <c r="I5996" s="38">
        <v>0</v>
      </c>
      <c r="J5996" s="38">
        <v>467200</v>
      </c>
      <c r="K5996" s="38">
        <f t="shared" si="74"/>
        <v>467187</v>
      </c>
    </row>
    <row r="5997" spans="1:11" x14ac:dyDescent="0.2">
      <c r="A5997" t="s">
        <v>1975</v>
      </c>
      <c r="B5997" t="s">
        <v>2052</v>
      </c>
      <c r="C5997" t="s">
        <v>544</v>
      </c>
      <c r="D5997" t="s">
        <v>1967</v>
      </c>
      <c r="E5997" s="75">
        <v>24222</v>
      </c>
      <c r="F5997" s="36" t="s">
        <v>283</v>
      </c>
      <c r="G5997" s="38">
        <v>1150549</v>
      </c>
      <c r="H5997" s="38">
        <v>0</v>
      </c>
      <c r="I5997" s="38">
        <v>0</v>
      </c>
      <c r="J5997" s="38">
        <v>1150500</v>
      </c>
      <c r="K5997" s="38">
        <f t="shared" si="74"/>
        <v>1150549</v>
      </c>
    </row>
    <row r="5998" spans="1:11" x14ac:dyDescent="0.2">
      <c r="A5998" t="s">
        <v>1975</v>
      </c>
      <c r="B5998" t="s">
        <v>2052</v>
      </c>
      <c r="C5998" t="s">
        <v>5276</v>
      </c>
      <c r="D5998" t="s">
        <v>5536</v>
      </c>
      <c r="E5998" s="75">
        <v>24223</v>
      </c>
      <c r="F5998" s="36" t="s">
        <v>283</v>
      </c>
      <c r="G5998" s="38">
        <v>1067792</v>
      </c>
      <c r="H5998" s="38">
        <v>0</v>
      </c>
      <c r="I5998" s="38">
        <v>0</v>
      </c>
      <c r="J5998" s="38">
        <v>1067800</v>
      </c>
      <c r="K5998" s="38">
        <f t="shared" si="74"/>
        <v>1067792</v>
      </c>
    </row>
    <row r="5999" spans="1:11" x14ac:dyDescent="0.2">
      <c r="A5999" t="s">
        <v>1975</v>
      </c>
      <c r="B5999" t="s">
        <v>2052</v>
      </c>
      <c r="C5999" t="s">
        <v>5272</v>
      </c>
      <c r="D5999" t="s">
        <v>1937</v>
      </c>
      <c r="E5999" s="75">
        <v>24231</v>
      </c>
      <c r="F5999" s="36" t="s">
        <v>283</v>
      </c>
      <c r="G5999" s="38">
        <v>14038</v>
      </c>
      <c r="H5999" s="38">
        <v>0</v>
      </c>
      <c r="I5999" s="38">
        <v>0</v>
      </c>
      <c r="J5999" s="38">
        <v>14000</v>
      </c>
      <c r="K5999" s="38">
        <f t="shared" si="74"/>
        <v>14038</v>
      </c>
    </row>
    <row r="6000" spans="1:11" x14ac:dyDescent="0.2">
      <c r="A6000" t="s">
        <v>1975</v>
      </c>
      <c r="B6000" t="s">
        <v>2052</v>
      </c>
      <c r="C6000" t="s">
        <v>387</v>
      </c>
      <c r="D6000" t="s">
        <v>1966</v>
      </c>
      <c r="E6000" s="75">
        <v>24232</v>
      </c>
      <c r="F6000" s="36" t="s">
        <v>283</v>
      </c>
      <c r="G6000" s="38">
        <v>75785</v>
      </c>
      <c r="H6000" s="38">
        <v>0</v>
      </c>
      <c r="I6000" s="38">
        <v>0</v>
      </c>
      <c r="J6000" s="38">
        <v>75800</v>
      </c>
      <c r="K6000" s="38">
        <f t="shared" si="74"/>
        <v>75785</v>
      </c>
    </row>
    <row r="6001" spans="1:11" x14ac:dyDescent="0.2">
      <c r="A6001" t="s">
        <v>1975</v>
      </c>
      <c r="B6001" t="s">
        <v>2052</v>
      </c>
      <c r="C6001" t="s">
        <v>5271</v>
      </c>
      <c r="D6001" t="s">
        <v>5532</v>
      </c>
      <c r="E6001" s="75">
        <v>24233</v>
      </c>
      <c r="F6001" s="36" t="s">
        <v>283</v>
      </c>
      <c r="G6001" s="38">
        <v>1863057</v>
      </c>
      <c r="H6001" s="38">
        <v>0</v>
      </c>
      <c r="I6001" s="38">
        <v>0</v>
      </c>
      <c r="J6001" s="38">
        <v>1863100</v>
      </c>
      <c r="K6001" s="38">
        <f t="shared" si="74"/>
        <v>1863057</v>
      </c>
    </row>
    <row r="6002" spans="1:11" x14ac:dyDescent="0.2">
      <c r="A6002" t="s">
        <v>1975</v>
      </c>
      <c r="B6002" t="s">
        <v>2052</v>
      </c>
      <c r="C6002" t="s">
        <v>874</v>
      </c>
      <c r="D6002" t="s">
        <v>1927</v>
      </c>
      <c r="E6002" s="75">
        <v>24261</v>
      </c>
      <c r="F6002" s="36" t="s">
        <v>283</v>
      </c>
      <c r="G6002" s="38">
        <v>2805</v>
      </c>
      <c r="H6002" s="38">
        <v>0</v>
      </c>
      <c r="I6002" s="38">
        <v>0</v>
      </c>
      <c r="J6002" s="38">
        <v>2800</v>
      </c>
      <c r="K6002" s="38">
        <f t="shared" si="74"/>
        <v>2805</v>
      </c>
    </row>
    <row r="6003" spans="1:11" x14ac:dyDescent="0.2">
      <c r="A6003" t="s">
        <v>1975</v>
      </c>
      <c r="B6003" t="s">
        <v>2052</v>
      </c>
      <c r="C6003" t="s">
        <v>875</v>
      </c>
      <c r="D6003" t="s">
        <v>1926</v>
      </c>
      <c r="E6003" s="75">
        <v>24262</v>
      </c>
      <c r="F6003" s="36" t="s">
        <v>283</v>
      </c>
      <c r="G6003" s="38">
        <v>92288</v>
      </c>
      <c r="H6003" s="38">
        <v>0</v>
      </c>
      <c r="I6003" s="38">
        <v>0</v>
      </c>
      <c r="J6003" s="38">
        <v>92300</v>
      </c>
      <c r="K6003" s="38">
        <f t="shared" si="74"/>
        <v>92288</v>
      </c>
    </row>
    <row r="6004" spans="1:11" x14ac:dyDescent="0.2">
      <c r="A6004" t="s">
        <v>1975</v>
      </c>
      <c r="B6004" t="s">
        <v>2052</v>
      </c>
      <c r="C6004" t="s">
        <v>5274</v>
      </c>
      <c r="D6004" t="s">
        <v>5535</v>
      </c>
      <c r="E6004" s="75">
        <v>24263</v>
      </c>
      <c r="F6004" s="36" t="s">
        <v>283</v>
      </c>
      <c r="G6004" s="38">
        <v>511315</v>
      </c>
      <c r="H6004" s="38">
        <v>0</v>
      </c>
      <c r="I6004" s="38">
        <v>0</v>
      </c>
      <c r="J6004" s="38">
        <v>511300</v>
      </c>
      <c r="K6004" s="38">
        <f t="shared" si="74"/>
        <v>511315</v>
      </c>
    </row>
    <row r="6005" spans="1:11" x14ac:dyDescent="0.2">
      <c r="A6005" t="s">
        <v>1975</v>
      </c>
      <c r="B6005" t="s">
        <v>2052</v>
      </c>
      <c r="C6005" t="s">
        <v>545</v>
      </c>
      <c r="D6005" t="s">
        <v>1925</v>
      </c>
      <c r="E6005" s="75">
        <v>2441</v>
      </c>
      <c r="F6005" s="36" t="s">
        <v>283</v>
      </c>
      <c r="G6005" s="38">
        <v>3068607</v>
      </c>
      <c r="H6005" s="38">
        <v>0</v>
      </c>
      <c r="I6005" s="38">
        <v>0</v>
      </c>
      <c r="J6005" s="38">
        <v>3068600</v>
      </c>
      <c r="K6005" s="38">
        <f t="shared" si="74"/>
        <v>3068607</v>
      </c>
    </row>
    <row r="6006" spans="1:11" x14ac:dyDescent="0.2">
      <c r="A6006" t="s">
        <v>1975</v>
      </c>
      <c r="B6006" t="s">
        <v>2052</v>
      </c>
      <c r="C6006" t="s">
        <v>1890</v>
      </c>
      <c r="D6006" t="s">
        <v>2768</v>
      </c>
      <c r="E6006" s="75">
        <v>344</v>
      </c>
      <c r="F6006" s="37" t="s">
        <v>282</v>
      </c>
      <c r="G6006" s="38">
        <v>0</v>
      </c>
      <c r="H6006" s="38">
        <v>287758</v>
      </c>
      <c r="I6006" s="38">
        <v>0</v>
      </c>
      <c r="J6006" s="38">
        <v>287800</v>
      </c>
      <c r="K6006" s="38">
        <f t="shared" si="74"/>
        <v>287758</v>
      </c>
    </row>
    <row r="6007" spans="1:11" x14ac:dyDescent="0.2">
      <c r="A6007" t="s">
        <v>1975</v>
      </c>
      <c r="B6007" t="s">
        <v>2052</v>
      </c>
      <c r="C6007" t="s">
        <v>5273</v>
      </c>
      <c r="D6007" t="s">
        <v>5534</v>
      </c>
      <c r="E6007" s="75">
        <v>99</v>
      </c>
      <c r="F6007" s="37" t="s">
        <v>0</v>
      </c>
      <c r="G6007" s="38">
        <v>0</v>
      </c>
      <c r="H6007" s="38">
        <v>0</v>
      </c>
      <c r="I6007" s="38">
        <v>30411</v>
      </c>
      <c r="J6007" s="38">
        <v>30400</v>
      </c>
      <c r="K6007" s="38">
        <f t="shared" si="74"/>
        <v>30411</v>
      </c>
    </row>
    <row r="6008" spans="1:11" x14ac:dyDescent="0.2">
      <c r="A6008" t="s">
        <v>1975</v>
      </c>
      <c r="B6008" t="s">
        <v>2053</v>
      </c>
      <c r="C6008" t="s">
        <v>5285</v>
      </c>
      <c r="D6008" t="s">
        <v>927</v>
      </c>
      <c r="E6008" s="75">
        <v>102</v>
      </c>
      <c r="F6008" s="37" t="s">
        <v>282</v>
      </c>
      <c r="G6008" s="38">
        <v>0</v>
      </c>
      <c r="H6008" s="38">
        <v>102148</v>
      </c>
      <c r="I6008" s="38">
        <v>0</v>
      </c>
      <c r="J6008" s="38">
        <v>102100</v>
      </c>
      <c r="K6008" s="38">
        <f t="shared" si="74"/>
        <v>102148</v>
      </c>
    </row>
    <row r="6009" spans="1:11" x14ac:dyDescent="0.2">
      <c r="A6009" t="s">
        <v>1975</v>
      </c>
      <c r="B6009" t="s">
        <v>2053</v>
      </c>
      <c r="C6009" t="s">
        <v>5284</v>
      </c>
      <c r="D6009" t="s">
        <v>1936</v>
      </c>
      <c r="E6009" s="75">
        <v>2411</v>
      </c>
      <c r="F6009" s="36" t="s">
        <v>283</v>
      </c>
      <c r="G6009" s="38">
        <v>1074010</v>
      </c>
      <c r="H6009" s="38">
        <v>0</v>
      </c>
      <c r="I6009" s="38">
        <v>0</v>
      </c>
      <c r="J6009" s="38">
        <v>1074000</v>
      </c>
      <c r="K6009" s="38">
        <f t="shared" si="74"/>
        <v>1074010</v>
      </c>
    </row>
    <row r="6010" spans="1:11" x14ac:dyDescent="0.2">
      <c r="A6010" t="s">
        <v>1975</v>
      </c>
      <c r="B6010" t="s">
        <v>2053</v>
      </c>
      <c r="C6010" t="s">
        <v>5279</v>
      </c>
      <c r="D6010" t="s">
        <v>1931</v>
      </c>
      <c r="E6010" s="75">
        <v>24211</v>
      </c>
      <c r="F6010" s="36" t="s">
        <v>283</v>
      </c>
      <c r="G6010" s="38">
        <v>2214801</v>
      </c>
      <c r="H6010" s="38">
        <v>0</v>
      </c>
      <c r="I6010" s="38">
        <v>0</v>
      </c>
      <c r="J6010" s="38">
        <v>2214800</v>
      </c>
      <c r="K6010" s="38">
        <f t="shared" si="74"/>
        <v>2214801</v>
      </c>
    </row>
    <row r="6011" spans="1:11" x14ac:dyDescent="0.2">
      <c r="A6011" t="s">
        <v>1975</v>
      </c>
      <c r="B6011" t="s">
        <v>2053</v>
      </c>
      <c r="C6011" t="s">
        <v>5278</v>
      </c>
      <c r="D6011" t="s">
        <v>1924</v>
      </c>
      <c r="E6011" s="75">
        <v>24212</v>
      </c>
      <c r="F6011" s="36" t="s">
        <v>283</v>
      </c>
      <c r="G6011" s="38">
        <v>923358</v>
      </c>
      <c r="H6011" s="38">
        <v>0</v>
      </c>
      <c r="I6011" s="38">
        <v>0</v>
      </c>
      <c r="J6011" s="38">
        <v>923400</v>
      </c>
      <c r="K6011" s="38">
        <f t="shared" si="74"/>
        <v>923358</v>
      </c>
    </row>
    <row r="6012" spans="1:11" x14ac:dyDescent="0.2">
      <c r="A6012" t="s">
        <v>1975</v>
      </c>
      <c r="B6012" t="s">
        <v>2053</v>
      </c>
      <c r="C6012" t="s">
        <v>5287</v>
      </c>
      <c r="D6012" t="s">
        <v>1930</v>
      </c>
      <c r="E6012" s="75">
        <v>24221</v>
      </c>
      <c r="F6012" s="36" t="s">
        <v>283</v>
      </c>
      <c r="G6012" s="38">
        <v>788532</v>
      </c>
      <c r="H6012" s="38">
        <v>0</v>
      </c>
      <c r="I6012" s="38">
        <v>0</v>
      </c>
      <c r="J6012" s="38">
        <v>788500</v>
      </c>
      <c r="K6012" s="38">
        <f t="shared" si="74"/>
        <v>788532</v>
      </c>
    </row>
    <row r="6013" spans="1:11" x14ac:dyDescent="0.2">
      <c r="A6013" t="s">
        <v>1975</v>
      </c>
      <c r="B6013" t="s">
        <v>2053</v>
      </c>
      <c r="C6013" t="s">
        <v>546</v>
      </c>
      <c r="D6013" t="s">
        <v>1967</v>
      </c>
      <c r="E6013" s="75">
        <v>24222</v>
      </c>
      <c r="F6013" s="36" t="s">
        <v>283</v>
      </c>
      <c r="G6013" s="38">
        <v>588947</v>
      </c>
      <c r="H6013" s="38">
        <v>0</v>
      </c>
      <c r="I6013" s="38">
        <v>0</v>
      </c>
      <c r="J6013" s="38">
        <v>588900</v>
      </c>
      <c r="K6013" s="38">
        <f t="shared" si="74"/>
        <v>588947</v>
      </c>
    </row>
    <row r="6014" spans="1:11" x14ac:dyDescent="0.2">
      <c r="A6014" t="s">
        <v>1975</v>
      </c>
      <c r="B6014" t="s">
        <v>2053</v>
      </c>
      <c r="C6014" t="s">
        <v>5280</v>
      </c>
      <c r="D6014" t="s">
        <v>1937</v>
      </c>
      <c r="E6014" s="75">
        <v>24231</v>
      </c>
      <c r="F6014" s="36" t="s">
        <v>283</v>
      </c>
      <c r="G6014" s="38">
        <v>313689</v>
      </c>
      <c r="H6014" s="38">
        <v>0</v>
      </c>
      <c r="I6014" s="38">
        <v>0</v>
      </c>
      <c r="J6014" s="38">
        <v>313700</v>
      </c>
      <c r="K6014" s="38">
        <f t="shared" si="74"/>
        <v>313689</v>
      </c>
    </row>
    <row r="6015" spans="1:11" x14ac:dyDescent="0.2">
      <c r="A6015" t="s">
        <v>1975</v>
      </c>
      <c r="B6015" t="s">
        <v>2053</v>
      </c>
      <c r="C6015" t="s">
        <v>5286</v>
      </c>
      <c r="D6015" t="s">
        <v>1938</v>
      </c>
      <c r="E6015" s="75">
        <v>24241</v>
      </c>
      <c r="F6015" s="36" t="s">
        <v>283</v>
      </c>
      <c r="G6015" s="38">
        <v>328</v>
      </c>
      <c r="H6015" s="38">
        <v>0</v>
      </c>
      <c r="I6015" s="38">
        <v>0</v>
      </c>
      <c r="J6015" s="38">
        <v>300</v>
      </c>
      <c r="K6015" s="38">
        <f t="shared" si="74"/>
        <v>328</v>
      </c>
    </row>
    <row r="6016" spans="1:11" x14ac:dyDescent="0.2">
      <c r="A6016" t="s">
        <v>1975</v>
      </c>
      <c r="B6016" t="s">
        <v>2053</v>
      </c>
      <c r="C6016" t="s">
        <v>5283</v>
      </c>
      <c r="D6016" t="s">
        <v>1927</v>
      </c>
      <c r="E6016" s="75">
        <v>24261</v>
      </c>
      <c r="F6016" s="36" t="s">
        <v>283</v>
      </c>
      <c r="G6016" s="38">
        <v>66</v>
      </c>
      <c r="H6016" s="38">
        <v>0</v>
      </c>
      <c r="I6016" s="38">
        <v>0</v>
      </c>
      <c r="J6016" s="38">
        <v>100</v>
      </c>
      <c r="K6016" s="38">
        <f t="shared" si="74"/>
        <v>66</v>
      </c>
    </row>
    <row r="6017" spans="1:11" x14ac:dyDescent="0.2">
      <c r="A6017" t="s">
        <v>1975</v>
      </c>
      <c r="B6017" t="s">
        <v>2053</v>
      </c>
      <c r="C6017" t="s">
        <v>5282</v>
      </c>
      <c r="D6017" t="s">
        <v>1926</v>
      </c>
      <c r="E6017" s="75">
        <v>24262</v>
      </c>
      <c r="F6017" s="36" t="s">
        <v>283</v>
      </c>
      <c r="G6017" s="38">
        <v>582</v>
      </c>
      <c r="H6017" s="38">
        <v>0</v>
      </c>
      <c r="I6017" s="38">
        <v>0</v>
      </c>
      <c r="J6017" s="38">
        <v>600</v>
      </c>
      <c r="K6017" s="38">
        <f t="shared" si="74"/>
        <v>582</v>
      </c>
    </row>
    <row r="6018" spans="1:11" x14ac:dyDescent="0.2">
      <c r="A6018" t="s">
        <v>1975</v>
      </c>
      <c r="B6018" t="s">
        <v>2053</v>
      </c>
      <c r="C6018" t="s">
        <v>547</v>
      </c>
      <c r="D6018" t="s">
        <v>1925</v>
      </c>
      <c r="E6018" s="75">
        <v>2441</v>
      </c>
      <c r="F6018" s="36" t="s">
        <v>283</v>
      </c>
      <c r="G6018" s="38">
        <v>3831104</v>
      </c>
      <c r="H6018" s="38">
        <v>0</v>
      </c>
      <c r="I6018" s="38">
        <v>0</v>
      </c>
      <c r="J6018" s="38">
        <v>3831100</v>
      </c>
      <c r="K6018" s="38">
        <f t="shared" si="74"/>
        <v>3831104</v>
      </c>
    </row>
    <row r="6019" spans="1:11" x14ac:dyDescent="0.2">
      <c r="A6019" t="s">
        <v>1975</v>
      </c>
      <c r="B6019" t="s">
        <v>2053</v>
      </c>
      <c r="C6019" t="s">
        <v>1818</v>
      </c>
      <c r="D6019" t="s">
        <v>2768</v>
      </c>
      <c r="E6019" s="75">
        <v>344</v>
      </c>
      <c r="F6019" s="37" t="s">
        <v>282</v>
      </c>
      <c r="G6019" s="38">
        <v>0</v>
      </c>
      <c r="H6019" s="38">
        <v>9384</v>
      </c>
      <c r="I6019" s="38">
        <v>0</v>
      </c>
      <c r="J6019" s="38">
        <v>9400</v>
      </c>
      <c r="K6019" s="38">
        <f t="shared" si="74"/>
        <v>9384</v>
      </c>
    </row>
    <row r="6020" spans="1:11" x14ac:dyDescent="0.2">
      <c r="A6020" t="s">
        <v>1975</v>
      </c>
      <c r="B6020" t="s">
        <v>2053</v>
      </c>
      <c r="C6020" t="s">
        <v>5281</v>
      </c>
      <c r="D6020" t="s">
        <v>5534</v>
      </c>
      <c r="E6020" s="75">
        <v>99</v>
      </c>
      <c r="F6020" s="37" t="s">
        <v>0</v>
      </c>
      <c r="G6020" s="38">
        <v>0</v>
      </c>
      <c r="H6020" s="38">
        <v>0</v>
      </c>
      <c r="I6020" s="38">
        <v>49394</v>
      </c>
      <c r="J6020" s="38">
        <v>49400</v>
      </c>
      <c r="K6020" s="38">
        <f t="shared" si="74"/>
        <v>49394</v>
      </c>
    </row>
    <row r="6021" spans="1:11" x14ac:dyDescent="0.2">
      <c r="A6021" t="s">
        <v>1975</v>
      </c>
      <c r="B6021" t="s">
        <v>2054</v>
      </c>
      <c r="C6021" t="s">
        <v>5292</v>
      </c>
      <c r="D6021" t="s">
        <v>5533</v>
      </c>
      <c r="E6021" s="75">
        <v>100</v>
      </c>
      <c r="F6021" s="37" t="s">
        <v>0</v>
      </c>
      <c r="G6021" s="38">
        <v>0</v>
      </c>
      <c r="H6021" s="38">
        <v>0</v>
      </c>
      <c r="I6021" s="38">
        <v>130914</v>
      </c>
      <c r="J6021" s="38">
        <v>130900</v>
      </c>
      <c r="K6021" s="38">
        <f t="shared" si="74"/>
        <v>130914</v>
      </c>
    </row>
    <row r="6022" spans="1:11" x14ac:dyDescent="0.2">
      <c r="A6022" t="s">
        <v>1975</v>
      </c>
      <c r="B6022" t="s">
        <v>2054</v>
      </c>
      <c r="C6022" t="s">
        <v>5297</v>
      </c>
      <c r="D6022" t="s">
        <v>927</v>
      </c>
      <c r="E6022" s="75">
        <v>102</v>
      </c>
      <c r="F6022" s="37" t="s">
        <v>282</v>
      </c>
      <c r="G6022" s="38">
        <v>0</v>
      </c>
      <c r="H6022" s="38">
        <v>107390</v>
      </c>
      <c r="I6022" s="38">
        <v>0</v>
      </c>
      <c r="J6022" s="38">
        <v>107400</v>
      </c>
      <c r="K6022" s="38">
        <f t="shared" si="74"/>
        <v>107390</v>
      </c>
    </row>
    <row r="6023" spans="1:11" x14ac:dyDescent="0.2">
      <c r="A6023" t="s">
        <v>1975</v>
      </c>
      <c r="B6023" t="s">
        <v>2054</v>
      </c>
      <c r="C6023" t="s">
        <v>5296</v>
      </c>
      <c r="D6023" t="s">
        <v>1936</v>
      </c>
      <c r="E6023" s="75">
        <v>2411</v>
      </c>
      <c r="F6023" s="36" t="s">
        <v>283</v>
      </c>
      <c r="G6023" s="38">
        <v>1955691</v>
      </c>
      <c r="H6023" s="38">
        <v>0</v>
      </c>
      <c r="I6023" s="38">
        <v>0</v>
      </c>
      <c r="J6023" s="38">
        <v>1955700</v>
      </c>
      <c r="K6023" s="38">
        <f t="shared" si="74"/>
        <v>1955691</v>
      </c>
    </row>
    <row r="6024" spans="1:11" x14ac:dyDescent="0.2">
      <c r="A6024" t="s">
        <v>1975</v>
      </c>
      <c r="B6024" t="s">
        <v>2054</v>
      </c>
      <c r="C6024" t="s">
        <v>5289</v>
      </c>
      <c r="D6024" t="s">
        <v>1931</v>
      </c>
      <c r="E6024" s="75">
        <v>24211</v>
      </c>
      <c r="F6024" s="36" t="s">
        <v>283</v>
      </c>
      <c r="G6024" s="38">
        <v>1406862</v>
      </c>
      <c r="H6024" s="38">
        <v>0</v>
      </c>
      <c r="I6024" s="38">
        <v>0</v>
      </c>
      <c r="J6024" s="38">
        <v>1406900</v>
      </c>
      <c r="K6024" s="38">
        <f t="shared" si="74"/>
        <v>1406862</v>
      </c>
    </row>
    <row r="6025" spans="1:11" x14ac:dyDescent="0.2">
      <c r="A6025" t="s">
        <v>1975</v>
      </c>
      <c r="B6025" t="s">
        <v>2054</v>
      </c>
      <c r="C6025" t="s">
        <v>628</v>
      </c>
      <c r="D6025" t="s">
        <v>1924</v>
      </c>
      <c r="E6025" s="75">
        <v>24212</v>
      </c>
      <c r="F6025" s="36" t="s">
        <v>283</v>
      </c>
      <c r="G6025" s="38">
        <v>982260</v>
      </c>
      <c r="H6025" s="38">
        <v>0</v>
      </c>
      <c r="I6025" s="38">
        <v>0</v>
      </c>
      <c r="J6025" s="38">
        <v>982300</v>
      </c>
      <c r="K6025" s="38">
        <f t="shared" ref="K6025:K6088" si="75">SUM(G6025:I6025)</f>
        <v>982260</v>
      </c>
    </row>
    <row r="6026" spans="1:11" x14ac:dyDescent="0.2">
      <c r="A6026" t="s">
        <v>1975</v>
      </c>
      <c r="B6026" t="s">
        <v>2054</v>
      </c>
      <c r="C6026" t="s">
        <v>5288</v>
      </c>
      <c r="D6026" t="s">
        <v>5531</v>
      </c>
      <c r="E6026" s="75">
        <v>24213</v>
      </c>
      <c r="F6026" s="36" t="s">
        <v>283</v>
      </c>
      <c r="G6026" s="38">
        <v>4788039</v>
      </c>
      <c r="H6026" s="38">
        <v>0</v>
      </c>
      <c r="I6026" s="38">
        <v>0</v>
      </c>
      <c r="J6026" s="38">
        <v>4788000</v>
      </c>
      <c r="K6026" s="38">
        <f t="shared" si="75"/>
        <v>4788039</v>
      </c>
    </row>
    <row r="6027" spans="1:11" x14ac:dyDescent="0.2">
      <c r="A6027" t="s">
        <v>1975</v>
      </c>
      <c r="B6027" t="s">
        <v>2054</v>
      </c>
      <c r="C6027" t="s">
        <v>5299</v>
      </c>
      <c r="D6027" t="s">
        <v>1930</v>
      </c>
      <c r="E6027" s="75">
        <v>24221</v>
      </c>
      <c r="F6027" s="36" t="s">
        <v>283</v>
      </c>
      <c r="G6027" s="38">
        <v>687753</v>
      </c>
      <c r="H6027" s="38">
        <v>0</v>
      </c>
      <c r="I6027" s="38">
        <v>0</v>
      </c>
      <c r="J6027" s="38">
        <v>687800</v>
      </c>
      <c r="K6027" s="38">
        <f t="shared" si="75"/>
        <v>687753</v>
      </c>
    </row>
    <row r="6028" spans="1:11" x14ac:dyDescent="0.2">
      <c r="A6028" t="s">
        <v>1975</v>
      </c>
      <c r="B6028" t="s">
        <v>2054</v>
      </c>
      <c r="C6028" t="s">
        <v>1752</v>
      </c>
      <c r="D6028" t="s">
        <v>1967</v>
      </c>
      <c r="E6028" s="75">
        <v>24222</v>
      </c>
      <c r="F6028" s="36" t="s">
        <v>283</v>
      </c>
      <c r="G6028" s="38">
        <v>637724</v>
      </c>
      <c r="H6028" s="38">
        <v>0</v>
      </c>
      <c r="I6028" s="38">
        <v>0</v>
      </c>
      <c r="J6028" s="38">
        <v>637700</v>
      </c>
      <c r="K6028" s="38">
        <f t="shared" si="75"/>
        <v>637724</v>
      </c>
    </row>
    <row r="6029" spans="1:11" x14ac:dyDescent="0.2">
      <c r="A6029" t="s">
        <v>1975</v>
      </c>
      <c r="B6029" t="s">
        <v>2054</v>
      </c>
      <c r="C6029" t="s">
        <v>5298</v>
      </c>
      <c r="D6029" t="s">
        <v>5536</v>
      </c>
      <c r="E6029" s="75">
        <v>24223</v>
      </c>
      <c r="F6029" s="36" t="s">
        <v>283</v>
      </c>
      <c r="G6029" s="38">
        <v>1209778</v>
      </c>
      <c r="H6029" s="38">
        <v>0</v>
      </c>
      <c r="I6029" s="38">
        <v>0</v>
      </c>
      <c r="J6029" s="38">
        <v>1209800</v>
      </c>
      <c r="K6029" s="38">
        <f t="shared" si="75"/>
        <v>1209778</v>
      </c>
    </row>
    <row r="6030" spans="1:11" x14ac:dyDescent="0.2">
      <c r="A6030" t="s">
        <v>1975</v>
      </c>
      <c r="B6030" t="s">
        <v>2054</v>
      </c>
      <c r="C6030" t="s">
        <v>5291</v>
      </c>
      <c r="D6030" t="s">
        <v>1937</v>
      </c>
      <c r="E6030" s="75">
        <v>24231</v>
      </c>
      <c r="F6030" s="36" t="s">
        <v>283</v>
      </c>
      <c r="G6030" s="38">
        <v>21316</v>
      </c>
      <c r="H6030" s="38">
        <v>0</v>
      </c>
      <c r="I6030" s="38">
        <v>0</v>
      </c>
      <c r="J6030" s="38">
        <v>21300</v>
      </c>
      <c r="K6030" s="38">
        <f t="shared" si="75"/>
        <v>21316</v>
      </c>
    </row>
    <row r="6031" spans="1:11" x14ac:dyDescent="0.2">
      <c r="A6031" t="s">
        <v>1975</v>
      </c>
      <c r="B6031" t="s">
        <v>2054</v>
      </c>
      <c r="C6031" t="s">
        <v>896</v>
      </c>
      <c r="D6031" t="s">
        <v>1966</v>
      </c>
      <c r="E6031" s="75">
        <v>24232</v>
      </c>
      <c r="F6031" s="36" t="s">
        <v>283</v>
      </c>
      <c r="G6031" s="38">
        <v>494354</v>
      </c>
      <c r="H6031" s="38">
        <v>0</v>
      </c>
      <c r="I6031" s="38">
        <v>0</v>
      </c>
      <c r="J6031" s="38">
        <v>494400</v>
      </c>
      <c r="K6031" s="38">
        <f t="shared" si="75"/>
        <v>494354</v>
      </c>
    </row>
    <row r="6032" spans="1:11" x14ac:dyDescent="0.2">
      <c r="A6032" t="s">
        <v>1975</v>
      </c>
      <c r="B6032" t="s">
        <v>2054</v>
      </c>
      <c r="C6032" t="s">
        <v>5290</v>
      </c>
      <c r="D6032" t="s">
        <v>5532</v>
      </c>
      <c r="E6032" s="75">
        <v>24233</v>
      </c>
      <c r="F6032" s="36" t="s">
        <v>283</v>
      </c>
      <c r="G6032" s="38">
        <v>1561479</v>
      </c>
      <c r="H6032" s="38">
        <v>0</v>
      </c>
      <c r="I6032" s="38">
        <v>0</v>
      </c>
      <c r="J6032" s="38">
        <v>1561500</v>
      </c>
      <c r="K6032" s="38">
        <f t="shared" si="75"/>
        <v>1561479</v>
      </c>
    </row>
    <row r="6033" spans="1:11" x14ac:dyDescent="0.2">
      <c r="A6033" t="s">
        <v>1975</v>
      </c>
      <c r="B6033" t="s">
        <v>2054</v>
      </c>
      <c r="C6033" t="s">
        <v>2267</v>
      </c>
      <c r="D6033" t="s">
        <v>1926</v>
      </c>
      <c r="E6033" s="75">
        <v>24262</v>
      </c>
      <c r="F6033" s="36" t="s">
        <v>283</v>
      </c>
      <c r="G6033" s="38">
        <v>48906</v>
      </c>
      <c r="H6033" s="38">
        <v>0</v>
      </c>
      <c r="I6033" s="38">
        <v>0</v>
      </c>
      <c r="J6033" s="38">
        <v>48900</v>
      </c>
      <c r="K6033" s="38">
        <f t="shared" si="75"/>
        <v>48906</v>
      </c>
    </row>
    <row r="6034" spans="1:11" x14ac:dyDescent="0.2">
      <c r="A6034" t="s">
        <v>1975</v>
      </c>
      <c r="B6034" t="s">
        <v>2054</v>
      </c>
      <c r="C6034" t="s">
        <v>5295</v>
      </c>
      <c r="D6034" t="s">
        <v>5535</v>
      </c>
      <c r="E6034" s="75">
        <v>24263</v>
      </c>
      <c r="F6034" s="36" t="s">
        <v>283</v>
      </c>
      <c r="G6034" s="38">
        <v>241121</v>
      </c>
      <c r="H6034" s="38">
        <v>0</v>
      </c>
      <c r="I6034" s="38">
        <v>0</v>
      </c>
      <c r="J6034" s="38">
        <v>241100</v>
      </c>
      <c r="K6034" s="38">
        <f t="shared" si="75"/>
        <v>241121</v>
      </c>
    </row>
    <row r="6035" spans="1:11" x14ac:dyDescent="0.2">
      <c r="A6035" t="s">
        <v>1975</v>
      </c>
      <c r="B6035" t="s">
        <v>2054</v>
      </c>
      <c r="C6035" t="s">
        <v>629</v>
      </c>
      <c r="D6035" t="s">
        <v>1925</v>
      </c>
      <c r="E6035" s="75">
        <v>2441</v>
      </c>
      <c r="F6035" s="36" t="s">
        <v>283</v>
      </c>
      <c r="G6035" s="38">
        <v>4725827</v>
      </c>
      <c r="H6035" s="38">
        <v>0</v>
      </c>
      <c r="I6035" s="38">
        <v>0</v>
      </c>
      <c r="J6035" s="38">
        <v>4725800</v>
      </c>
      <c r="K6035" s="38">
        <f t="shared" si="75"/>
        <v>4725827</v>
      </c>
    </row>
    <row r="6036" spans="1:11" x14ac:dyDescent="0.2">
      <c r="A6036" t="s">
        <v>1975</v>
      </c>
      <c r="B6036" t="s">
        <v>2054</v>
      </c>
      <c r="C6036" t="s">
        <v>5294</v>
      </c>
      <c r="D6036" t="s">
        <v>2768</v>
      </c>
      <c r="E6036" s="75">
        <v>344</v>
      </c>
      <c r="F6036" s="37" t="s">
        <v>282</v>
      </c>
      <c r="G6036" s="38">
        <v>0</v>
      </c>
      <c r="H6036" s="38">
        <v>39918</v>
      </c>
      <c r="I6036" s="38">
        <v>0</v>
      </c>
      <c r="J6036" s="38">
        <v>39900</v>
      </c>
      <c r="K6036" s="38">
        <f t="shared" si="75"/>
        <v>39918</v>
      </c>
    </row>
    <row r="6037" spans="1:11" x14ac:dyDescent="0.2">
      <c r="A6037" t="s">
        <v>1975</v>
      </c>
      <c r="B6037" t="s">
        <v>2054</v>
      </c>
      <c r="C6037" t="s">
        <v>5293</v>
      </c>
      <c r="D6037" t="s">
        <v>5534</v>
      </c>
      <c r="E6037" s="75">
        <v>99</v>
      </c>
      <c r="F6037" s="37" t="s">
        <v>0</v>
      </c>
      <c r="G6037" s="38">
        <v>0</v>
      </c>
      <c r="H6037" s="38">
        <v>0</v>
      </c>
      <c r="I6037" s="38">
        <v>34154</v>
      </c>
      <c r="J6037" s="38">
        <v>34200</v>
      </c>
      <c r="K6037" s="38">
        <f t="shared" si="75"/>
        <v>34154</v>
      </c>
    </row>
    <row r="6038" spans="1:11" x14ac:dyDescent="0.2">
      <c r="A6038" t="s">
        <v>1975</v>
      </c>
      <c r="B6038" t="s">
        <v>2895</v>
      </c>
      <c r="C6038" t="s">
        <v>5306</v>
      </c>
      <c r="D6038" t="s">
        <v>927</v>
      </c>
      <c r="E6038" s="75">
        <v>102</v>
      </c>
      <c r="F6038" s="37" t="s">
        <v>282</v>
      </c>
      <c r="G6038" s="38">
        <v>0</v>
      </c>
      <c r="H6038" s="38">
        <v>10255</v>
      </c>
      <c r="I6038" s="38">
        <v>0</v>
      </c>
      <c r="J6038" s="38">
        <v>10300</v>
      </c>
      <c r="K6038" s="38">
        <f t="shared" si="75"/>
        <v>10255</v>
      </c>
    </row>
    <row r="6039" spans="1:11" x14ac:dyDescent="0.2">
      <c r="A6039" t="s">
        <v>1975</v>
      </c>
      <c r="B6039" t="s">
        <v>2895</v>
      </c>
      <c r="C6039" t="s">
        <v>5305</v>
      </c>
      <c r="D6039" t="s">
        <v>1936</v>
      </c>
      <c r="E6039" s="75">
        <v>2411</v>
      </c>
      <c r="F6039" s="36" t="s">
        <v>283</v>
      </c>
      <c r="G6039" s="38">
        <v>101199</v>
      </c>
      <c r="H6039" s="38">
        <v>0</v>
      </c>
      <c r="I6039" s="38">
        <v>0</v>
      </c>
      <c r="J6039" s="38">
        <v>101200</v>
      </c>
      <c r="K6039" s="38">
        <f t="shared" si="75"/>
        <v>101199</v>
      </c>
    </row>
    <row r="6040" spans="1:11" x14ac:dyDescent="0.2">
      <c r="A6040" t="s">
        <v>1975</v>
      </c>
      <c r="B6040" t="s">
        <v>2895</v>
      </c>
      <c r="C6040" t="s">
        <v>5301</v>
      </c>
      <c r="D6040" t="s">
        <v>1931</v>
      </c>
      <c r="E6040" s="75">
        <v>24211</v>
      </c>
      <c r="F6040" s="36" t="s">
        <v>283</v>
      </c>
      <c r="G6040" s="38">
        <v>303448</v>
      </c>
      <c r="H6040" s="38">
        <v>0</v>
      </c>
      <c r="I6040" s="38">
        <v>0</v>
      </c>
      <c r="J6040" s="38">
        <v>303400</v>
      </c>
      <c r="K6040" s="38">
        <f t="shared" si="75"/>
        <v>303448</v>
      </c>
    </row>
    <row r="6041" spans="1:11" x14ac:dyDescent="0.2">
      <c r="A6041" t="s">
        <v>1975</v>
      </c>
      <c r="B6041" t="s">
        <v>2895</v>
      </c>
      <c r="C6041" t="s">
        <v>5300</v>
      </c>
      <c r="D6041" t="s">
        <v>1924</v>
      </c>
      <c r="E6041" s="75">
        <v>24212</v>
      </c>
      <c r="F6041" s="36" t="s">
        <v>283</v>
      </c>
      <c r="G6041" s="38">
        <v>135183</v>
      </c>
      <c r="H6041" s="38">
        <v>0</v>
      </c>
      <c r="I6041" s="38">
        <v>0</v>
      </c>
      <c r="J6041" s="38">
        <v>135200</v>
      </c>
      <c r="K6041" s="38">
        <f t="shared" si="75"/>
        <v>135183</v>
      </c>
    </row>
    <row r="6042" spans="1:11" x14ac:dyDescent="0.2">
      <c r="A6042" t="s">
        <v>1975</v>
      </c>
      <c r="B6042" t="s">
        <v>2895</v>
      </c>
      <c r="C6042" t="s">
        <v>5302</v>
      </c>
      <c r="D6042" t="s">
        <v>1937</v>
      </c>
      <c r="E6042" s="75">
        <v>24231</v>
      </c>
      <c r="F6042" s="36" t="s">
        <v>283</v>
      </c>
      <c r="G6042" s="38">
        <v>90</v>
      </c>
      <c r="H6042" s="38">
        <v>0</v>
      </c>
      <c r="I6042" s="38">
        <v>0</v>
      </c>
      <c r="J6042" s="38">
        <v>100</v>
      </c>
      <c r="K6042" s="38">
        <f t="shared" si="75"/>
        <v>90</v>
      </c>
    </row>
    <row r="6043" spans="1:11" x14ac:dyDescent="0.2">
      <c r="A6043" t="s">
        <v>1975</v>
      </c>
      <c r="B6043" t="s">
        <v>2895</v>
      </c>
      <c r="C6043" t="s">
        <v>5303</v>
      </c>
      <c r="D6043" t="s">
        <v>1925</v>
      </c>
      <c r="E6043" s="75">
        <v>2441</v>
      </c>
      <c r="F6043" s="36" t="s">
        <v>283</v>
      </c>
      <c r="G6043" s="38">
        <v>31742</v>
      </c>
      <c r="H6043" s="38">
        <v>0</v>
      </c>
      <c r="I6043" s="38">
        <v>0</v>
      </c>
      <c r="J6043" s="38">
        <v>31700</v>
      </c>
      <c r="K6043" s="38">
        <f t="shared" si="75"/>
        <v>31742</v>
      </c>
    </row>
    <row r="6044" spans="1:11" x14ac:dyDescent="0.2">
      <c r="A6044" t="s">
        <v>1975</v>
      </c>
      <c r="B6044" t="s">
        <v>2895</v>
      </c>
      <c r="C6044" t="s">
        <v>5304</v>
      </c>
      <c r="D6044" t="s">
        <v>5534</v>
      </c>
      <c r="E6044" s="75">
        <v>99</v>
      </c>
      <c r="F6044" s="37" t="s">
        <v>0</v>
      </c>
      <c r="G6044" s="38">
        <v>0</v>
      </c>
      <c r="H6044" s="38">
        <v>0</v>
      </c>
      <c r="I6044" s="38">
        <v>309</v>
      </c>
      <c r="J6044" s="38">
        <v>300</v>
      </c>
      <c r="K6044" s="38">
        <f t="shared" si="75"/>
        <v>309</v>
      </c>
    </row>
    <row r="6045" spans="1:11" x14ac:dyDescent="0.2">
      <c r="A6045" t="s">
        <v>1975</v>
      </c>
      <c r="B6045" t="s">
        <v>2896</v>
      </c>
      <c r="C6045" t="s">
        <v>5315</v>
      </c>
      <c r="D6045" t="s">
        <v>927</v>
      </c>
      <c r="E6045" s="75">
        <v>102</v>
      </c>
      <c r="F6045" s="37" t="s">
        <v>282</v>
      </c>
      <c r="G6045" s="38">
        <v>0</v>
      </c>
      <c r="H6045" s="38">
        <v>28772</v>
      </c>
      <c r="I6045" s="38">
        <v>0</v>
      </c>
      <c r="J6045" s="38">
        <v>28800</v>
      </c>
      <c r="K6045" s="38">
        <f t="shared" si="75"/>
        <v>28772</v>
      </c>
    </row>
    <row r="6046" spans="1:11" x14ac:dyDescent="0.2">
      <c r="A6046" t="s">
        <v>1975</v>
      </c>
      <c r="B6046" t="s">
        <v>2896</v>
      </c>
      <c r="C6046" t="s">
        <v>5314</v>
      </c>
      <c r="D6046" t="s">
        <v>1936</v>
      </c>
      <c r="E6046" s="75">
        <v>2411</v>
      </c>
      <c r="F6046" s="36" t="s">
        <v>283</v>
      </c>
      <c r="G6046" s="38">
        <v>1580452</v>
      </c>
      <c r="H6046" s="38">
        <v>0</v>
      </c>
      <c r="I6046" s="38">
        <v>0</v>
      </c>
      <c r="J6046" s="38">
        <v>1580500</v>
      </c>
      <c r="K6046" s="38">
        <f t="shared" si="75"/>
        <v>1580452</v>
      </c>
    </row>
    <row r="6047" spans="1:11" x14ac:dyDescent="0.2">
      <c r="A6047" t="s">
        <v>1975</v>
      </c>
      <c r="B6047" t="s">
        <v>2896</v>
      </c>
      <c r="C6047" t="s">
        <v>5308</v>
      </c>
      <c r="D6047" t="s">
        <v>1931</v>
      </c>
      <c r="E6047" s="75">
        <v>24211</v>
      </c>
      <c r="F6047" s="36" t="s">
        <v>283</v>
      </c>
      <c r="G6047" s="38">
        <v>864129</v>
      </c>
      <c r="H6047" s="38">
        <v>0</v>
      </c>
      <c r="I6047" s="38">
        <v>0</v>
      </c>
      <c r="J6047" s="38">
        <v>864100</v>
      </c>
      <c r="K6047" s="38">
        <f t="shared" si="75"/>
        <v>864129</v>
      </c>
    </row>
    <row r="6048" spans="1:11" x14ac:dyDescent="0.2">
      <c r="A6048" t="s">
        <v>1975</v>
      </c>
      <c r="B6048" t="s">
        <v>2896</v>
      </c>
      <c r="C6048" t="s">
        <v>5307</v>
      </c>
      <c r="D6048" t="s">
        <v>1924</v>
      </c>
      <c r="E6048" s="75">
        <v>24212</v>
      </c>
      <c r="F6048" s="36" t="s">
        <v>283</v>
      </c>
      <c r="G6048" s="38">
        <v>203087</v>
      </c>
      <c r="H6048" s="38">
        <v>0</v>
      </c>
      <c r="I6048" s="38">
        <v>0</v>
      </c>
      <c r="J6048" s="38">
        <v>203100</v>
      </c>
      <c r="K6048" s="38">
        <f t="shared" si="75"/>
        <v>203087</v>
      </c>
    </row>
    <row r="6049" spans="1:11" x14ac:dyDescent="0.2">
      <c r="A6049" t="s">
        <v>1975</v>
      </c>
      <c r="B6049" t="s">
        <v>2896</v>
      </c>
      <c r="C6049" t="s">
        <v>5317</v>
      </c>
      <c r="D6049" t="s">
        <v>1930</v>
      </c>
      <c r="E6049" s="75">
        <v>24221</v>
      </c>
      <c r="F6049" s="36" t="s">
        <v>283</v>
      </c>
      <c r="G6049" s="38">
        <v>117562</v>
      </c>
      <c r="H6049" s="38">
        <v>0</v>
      </c>
      <c r="I6049" s="38">
        <v>0</v>
      </c>
      <c r="J6049" s="38">
        <v>117600</v>
      </c>
      <c r="K6049" s="38">
        <f t="shared" si="75"/>
        <v>117562</v>
      </c>
    </row>
    <row r="6050" spans="1:11" x14ac:dyDescent="0.2">
      <c r="A6050" t="s">
        <v>1975</v>
      </c>
      <c r="B6050" t="s">
        <v>2896</v>
      </c>
      <c r="C6050" t="s">
        <v>5316</v>
      </c>
      <c r="D6050" t="s">
        <v>1967</v>
      </c>
      <c r="E6050" s="75">
        <v>24222</v>
      </c>
      <c r="F6050" s="36" t="s">
        <v>283</v>
      </c>
      <c r="G6050" s="38">
        <v>70646</v>
      </c>
      <c r="H6050" s="38">
        <v>0</v>
      </c>
      <c r="I6050" s="38">
        <v>0</v>
      </c>
      <c r="J6050" s="38">
        <v>70600</v>
      </c>
      <c r="K6050" s="38">
        <f t="shared" si="75"/>
        <v>70646</v>
      </c>
    </row>
    <row r="6051" spans="1:11" x14ac:dyDescent="0.2">
      <c r="A6051" t="s">
        <v>1975</v>
      </c>
      <c r="B6051" t="s">
        <v>2896</v>
      </c>
      <c r="C6051" t="s">
        <v>5309</v>
      </c>
      <c r="D6051" t="s">
        <v>1937</v>
      </c>
      <c r="E6051" s="75">
        <v>24231</v>
      </c>
      <c r="F6051" s="36" t="s">
        <v>283</v>
      </c>
      <c r="G6051" s="38">
        <v>4970</v>
      </c>
      <c r="H6051" s="38">
        <v>0</v>
      </c>
      <c r="I6051" s="38">
        <v>0</v>
      </c>
      <c r="J6051" s="38">
        <v>5000</v>
      </c>
      <c r="K6051" s="38">
        <f t="shared" si="75"/>
        <v>4970</v>
      </c>
    </row>
    <row r="6052" spans="1:11" x14ac:dyDescent="0.2">
      <c r="A6052" t="s">
        <v>1975</v>
      </c>
      <c r="B6052" t="s">
        <v>2896</v>
      </c>
      <c r="C6052" t="s">
        <v>5313</v>
      </c>
      <c r="D6052" t="s">
        <v>1926</v>
      </c>
      <c r="E6052" s="75">
        <v>24262</v>
      </c>
      <c r="F6052" s="36" t="s">
        <v>283</v>
      </c>
      <c r="G6052" s="38">
        <v>25808</v>
      </c>
      <c r="H6052" s="38">
        <v>0</v>
      </c>
      <c r="I6052" s="38">
        <v>0</v>
      </c>
      <c r="J6052" s="38">
        <v>25800</v>
      </c>
      <c r="K6052" s="38">
        <f t="shared" si="75"/>
        <v>25808</v>
      </c>
    </row>
    <row r="6053" spans="1:11" x14ac:dyDescent="0.2">
      <c r="A6053" t="s">
        <v>1975</v>
      </c>
      <c r="B6053" t="s">
        <v>2896</v>
      </c>
      <c r="C6053" t="s">
        <v>5310</v>
      </c>
      <c r="D6053" t="s">
        <v>1925</v>
      </c>
      <c r="E6053" s="75">
        <v>2441</v>
      </c>
      <c r="F6053" s="36" t="s">
        <v>283</v>
      </c>
      <c r="G6053" s="38">
        <v>312328</v>
      </c>
      <c r="H6053" s="38">
        <v>0</v>
      </c>
      <c r="I6053" s="38">
        <v>0</v>
      </c>
      <c r="J6053" s="38">
        <v>312300</v>
      </c>
      <c r="K6053" s="38">
        <f t="shared" si="75"/>
        <v>312328</v>
      </c>
    </row>
    <row r="6054" spans="1:11" x14ac:dyDescent="0.2">
      <c r="A6054" t="s">
        <v>1975</v>
      </c>
      <c r="B6054" t="s">
        <v>2896</v>
      </c>
      <c r="C6054" t="s">
        <v>5312</v>
      </c>
      <c r="D6054" t="s">
        <v>2768</v>
      </c>
      <c r="E6054" s="75">
        <v>344</v>
      </c>
      <c r="F6054" s="37" t="s">
        <v>282</v>
      </c>
      <c r="G6054" s="38">
        <v>0</v>
      </c>
      <c r="H6054" s="38">
        <v>105018</v>
      </c>
      <c r="I6054" s="38">
        <v>0</v>
      </c>
      <c r="J6054" s="38">
        <v>105000</v>
      </c>
      <c r="K6054" s="38">
        <f t="shared" si="75"/>
        <v>105018</v>
      </c>
    </row>
    <row r="6055" spans="1:11" x14ac:dyDescent="0.2">
      <c r="A6055" t="s">
        <v>1975</v>
      </c>
      <c r="B6055" t="s">
        <v>2896</v>
      </c>
      <c r="C6055" t="s">
        <v>5311</v>
      </c>
      <c r="D6055" t="s">
        <v>5534</v>
      </c>
      <c r="E6055" s="75">
        <v>99</v>
      </c>
      <c r="F6055" s="37" t="s">
        <v>0</v>
      </c>
      <c r="G6055" s="38">
        <v>0</v>
      </c>
      <c r="H6055" s="38">
        <v>0</v>
      </c>
      <c r="I6055" s="38">
        <v>29791</v>
      </c>
      <c r="J6055" s="38">
        <v>29800</v>
      </c>
      <c r="K6055" s="38">
        <f t="shared" si="75"/>
        <v>29791</v>
      </c>
    </row>
    <row r="6056" spans="1:11" x14ac:dyDescent="0.2">
      <c r="A6056" t="s">
        <v>1975</v>
      </c>
      <c r="B6056" t="s">
        <v>2055</v>
      </c>
      <c r="C6056" t="s">
        <v>5322</v>
      </c>
      <c r="D6056" t="s">
        <v>5533</v>
      </c>
      <c r="E6056" s="75">
        <v>100</v>
      </c>
      <c r="F6056" s="37" t="s">
        <v>0</v>
      </c>
      <c r="G6056" s="38">
        <v>0</v>
      </c>
      <c r="H6056" s="38">
        <v>0</v>
      </c>
      <c r="I6056" s="38">
        <v>22916</v>
      </c>
      <c r="J6056" s="38">
        <v>22900</v>
      </c>
      <c r="K6056" s="38">
        <f t="shared" si="75"/>
        <v>22916</v>
      </c>
    </row>
    <row r="6057" spans="1:11" x14ac:dyDescent="0.2">
      <c r="A6057" t="s">
        <v>1975</v>
      </c>
      <c r="B6057" t="s">
        <v>2055</v>
      </c>
      <c r="C6057" t="s">
        <v>44</v>
      </c>
      <c r="D6057" t="s">
        <v>927</v>
      </c>
      <c r="E6057" s="75">
        <v>102</v>
      </c>
      <c r="F6057" s="37" t="s">
        <v>282</v>
      </c>
      <c r="G6057" s="38">
        <v>0</v>
      </c>
      <c r="H6057" s="38">
        <v>29641</v>
      </c>
      <c r="I6057" s="38">
        <v>0</v>
      </c>
      <c r="J6057" s="38">
        <v>29600</v>
      </c>
      <c r="K6057" s="38">
        <f t="shared" si="75"/>
        <v>29641</v>
      </c>
    </row>
    <row r="6058" spans="1:11" x14ac:dyDescent="0.2">
      <c r="A6058" t="s">
        <v>1975</v>
      </c>
      <c r="B6058" t="s">
        <v>2055</v>
      </c>
      <c r="C6058" t="s">
        <v>5328</v>
      </c>
      <c r="D6058" t="s">
        <v>1936</v>
      </c>
      <c r="E6058" s="75">
        <v>2411</v>
      </c>
      <c r="F6058" s="36" t="s">
        <v>283</v>
      </c>
      <c r="G6058" s="38">
        <v>329448</v>
      </c>
      <c r="H6058" s="38">
        <v>0</v>
      </c>
      <c r="I6058" s="38">
        <v>0</v>
      </c>
      <c r="J6058" s="38">
        <v>329400</v>
      </c>
      <c r="K6058" s="38">
        <f t="shared" si="75"/>
        <v>329448</v>
      </c>
    </row>
    <row r="6059" spans="1:11" x14ac:dyDescent="0.2">
      <c r="A6059" t="s">
        <v>1975</v>
      </c>
      <c r="B6059" t="s">
        <v>2055</v>
      </c>
      <c r="C6059" t="s">
        <v>5319</v>
      </c>
      <c r="D6059" t="s">
        <v>1931</v>
      </c>
      <c r="E6059" s="75">
        <v>24211</v>
      </c>
      <c r="F6059" s="36" t="s">
        <v>283</v>
      </c>
      <c r="G6059" s="38">
        <v>401644</v>
      </c>
      <c r="H6059" s="38">
        <v>0</v>
      </c>
      <c r="I6059" s="38">
        <v>0</v>
      </c>
      <c r="J6059" s="38">
        <v>401600</v>
      </c>
      <c r="K6059" s="38">
        <f t="shared" si="75"/>
        <v>401644</v>
      </c>
    </row>
    <row r="6060" spans="1:11" x14ac:dyDescent="0.2">
      <c r="A6060" t="s">
        <v>1975</v>
      </c>
      <c r="B6060" t="s">
        <v>2055</v>
      </c>
      <c r="C6060" t="s">
        <v>563</v>
      </c>
      <c r="D6060" t="s">
        <v>1924</v>
      </c>
      <c r="E6060" s="75">
        <v>24212</v>
      </c>
      <c r="F6060" s="36" t="s">
        <v>283</v>
      </c>
      <c r="G6060" s="38">
        <v>172484</v>
      </c>
      <c r="H6060" s="38">
        <v>0</v>
      </c>
      <c r="I6060" s="38">
        <v>0</v>
      </c>
      <c r="J6060" s="38">
        <v>172500</v>
      </c>
      <c r="K6060" s="38">
        <f t="shared" si="75"/>
        <v>172484</v>
      </c>
    </row>
    <row r="6061" spans="1:11" x14ac:dyDescent="0.2">
      <c r="A6061" t="s">
        <v>1975</v>
      </c>
      <c r="B6061" t="s">
        <v>2055</v>
      </c>
      <c r="C6061" t="s">
        <v>5318</v>
      </c>
      <c r="D6061" t="s">
        <v>5531</v>
      </c>
      <c r="E6061" s="75">
        <v>24213</v>
      </c>
      <c r="F6061" s="36" t="s">
        <v>283</v>
      </c>
      <c r="G6061" s="38">
        <v>494975</v>
      </c>
      <c r="H6061" s="38">
        <v>0</v>
      </c>
      <c r="I6061" s="38">
        <v>0</v>
      </c>
      <c r="J6061" s="38">
        <v>495000</v>
      </c>
      <c r="K6061" s="38">
        <f t="shared" si="75"/>
        <v>494975</v>
      </c>
    </row>
    <row r="6062" spans="1:11" x14ac:dyDescent="0.2">
      <c r="A6062" t="s">
        <v>1975</v>
      </c>
      <c r="B6062" t="s">
        <v>2055</v>
      </c>
      <c r="C6062" t="s">
        <v>5330</v>
      </c>
      <c r="D6062" t="s">
        <v>1930</v>
      </c>
      <c r="E6062" s="75">
        <v>24221</v>
      </c>
      <c r="F6062" s="36" t="s">
        <v>283</v>
      </c>
      <c r="G6062" s="38">
        <v>394571</v>
      </c>
      <c r="H6062" s="38">
        <v>0</v>
      </c>
      <c r="I6062" s="38">
        <v>0</v>
      </c>
      <c r="J6062" s="38">
        <v>394600</v>
      </c>
      <c r="K6062" s="38">
        <f t="shared" si="75"/>
        <v>394571</v>
      </c>
    </row>
    <row r="6063" spans="1:11" x14ac:dyDescent="0.2">
      <c r="A6063" t="s">
        <v>1975</v>
      </c>
      <c r="B6063" t="s">
        <v>2055</v>
      </c>
      <c r="C6063" t="s">
        <v>550</v>
      </c>
      <c r="D6063" t="s">
        <v>1967</v>
      </c>
      <c r="E6063" s="75">
        <v>24222</v>
      </c>
      <c r="F6063" s="36" t="s">
        <v>283</v>
      </c>
      <c r="G6063" s="38">
        <v>113644</v>
      </c>
      <c r="H6063" s="38">
        <v>0</v>
      </c>
      <c r="I6063" s="38">
        <v>0</v>
      </c>
      <c r="J6063" s="38">
        <v>113600</v>
      </c>
      <c r="K6063" s="38">
        <f t="shared" si="75"/>
        <v>113644</v>
      </c>
    </row>
    <row r="6064" spans="1:11" x14ac:dyDescent="0.2">
      <c r="A6064" t="s">
        <v>1975</v>
      </c>
      <c r="B6064" t="s">
        <v>2055</v>
      </c>
      <c r="C6064" t="s">
        <v>5329</v>
      </c>
      <c r="D6064" t="s">
        <v>5536</v>
      </c>
      <c r="E6064" s="75">
        <v>24223</v>
      </c>
      <c r="F6064" s="36" t="s">
        <v>283</v>
      </c>
      <c r="G6064" s="38">
        <v>89024</v>
      </c>
      <c r="H6064" s="38">
        <v>0</v>
      </c>
      <c r="I6064" s="38">
        <v>0</v>
      </c>
      <c r="J6064" s="38">
        <v>89000</v>
      </c>
      <c r="K6064" s="38">
        <f t="shared" si="75"/>
        <v>89024</v>
      </c>
    </row>
    <row r="6065" spans="1:11" x14ac:dyDescent="0.2">
      <c r="A6065" t="s">
        <v>1975</v>
      </c>
      <c r="B6065" t="s">
        <v>2055</v>
      </c>
      <c r="C6065" t="s">
        <v>5321</v>
      </c>
      <c r="D6065" t="s">
        <v>1937</v>
      </c>
      <c r="E6065" s="75">
        <v>24231</v>
      </c>
      <c r="F6065" s="36" t="s">
        <v>283</v>
      </c>
      <c r="G6065" s="38">
        <v>4644</v>
      </c>
      <c r="H6065" s="38">
        <v>0</v>
      </c>
      <c r="I6065" s="38">
        <v>0</v>
      </c>
      <c r="J6065" s="38">
        <v>4600</v>
      </c>
      <c r="K6065" s="38">
        <f t="shared" si="75"/>
        <v>4644</v>
      </c>
    </row>
    <row r="6066" spans="1:11" x14ac:dyDescent="0.2">
      <c r="A6066" t="s">
        <v>1975</v>
      </c>
      <c r="B6066" t="s">
        <v>2055</v>
      </c>
      <c r="C6066" t="s">
        <v>389</v>
      </c>
      <c r="D6066" t="s">
        <v>1966</v>
      </c>
      <c r="E6066" s="75">
        <v>24232</v>
      </c>
      <c r="F6066" s="36" t="s">
        <v>283</v>
      </c>
      <c r="G6066" s="38">
        <v>140194</v>
      </c>
      <c r="H6066" s="38">
        <v>0</v>
      </c>
      <c r="I6066" s="38">
        <v>0</v>
      </c>
      <c r="J6066" s="38">
        <v>140200</v>
      </c>
      <c r="K6066" s="38">
        <f t="shared" si="75"/>
        <v>140194</v>
      </c>
    </row>
    <row r="6067" spans="1:11" x14ac:dyDescent="0.2">
      <c r="A6067" t="s">
        <v>1975</v>
      </c>
      <c r="B6067" t="s">
        <v>2055</v>
      </c>
      <c r="C6067" t="s">
        <v>5320</v>
      </c>
      <c r="D6067" t="s">
        <v>5532</v>
      </c>
      <c r="E6067" s="75">
        <v>24233</v>
      </c>
      <c r="F6067" s="36" t="s">
        <v>283</v>
      </c>
      <c r="G6067" s="38">
        <v>1497593</v>
      </c>
      <c r="H6067" s="38">
        <v>0</v>
      </c>
      <c r="I6067" s="38">
        <v>0</v>
      </c>
      <c r="J6067" s="38">
        <v>1497600</v>
      </c>
      <c r="K6067" s="38">
        <f t="shared" si="75"/>
        <v>1497593</v>
      </c>
    </row>
    <row r="6068" spans="1:11" x14ac:dyDescent="0.2">
      <c r="A6068" t="s">
        <v>1975</v>
      </c>
      <c r="B6068" t="s">
        <v>2055</v>
      </c>
      <c r="C6068" t="s">
        <v>5327</v>
      </c>
      <c r="D6068" t="s">
        <v>1927</v>
      </c>
      <c r="E6068" s="75">
        <v>24261</v>
      </c>
      <c r="F6068" s="36" t="s">
        <v>283</v>
      </c>
      <c r="G6068" s="38">
        <v>2600</v>
      </c>
      <c r="H6068" s="38">
        <v>0</v>
      </c>
      <c r="I6068" s="38">
        <v>0</v>
      </c>
      <c r="J6068" s="38">
        <v>2600</v>
      </c>
      <c r="K6068" s="38">
        <f t="shared" si="75"/>
        <v>2600</v>
      </c>
    </row>
    <row r="6069" spans="1:11" x14ac:dyDescent="0.2">
      <c r="A6069" t="s">
        <v>1975</v>
      </c>
      <c r="B6069" t="s">
        <v>2055</v>
      </c>
      <c r="C6069" t="s">
        <v>5325</v>
      </c>
      <c r="D6069" t="s">
        <v>1926</v>
      </c>
      <c r="E6069" s="75">
        <v>24262</v>
      </c>
      <c r="F6069" s="36" t="s">
        <v>283</v>
      </c>
      <c r="G6069" s="38">
        <v>17265</v>
      </c>
      <c r="H6069" s="38">
        <v>0</v>
      </c>
      <c r="I6069" s="38">
        <v>0</v>
      </c>
      <c r="J6069" s="38">
        <v>17300</v>
      </c>
      <c r="K6069" s="38">
        <f t="shared" si="75"/>
        <v>17265</v>
      </c>
    </row>
    <row r="6070" spans="1:11" x14ac:dyDescent="0.2">
      <c r="A6070" t="s">
        <v>1975</v>
      </c>
      <c r="B6070" t="s">
        <v>2055</v>
      </c>
      <c r="C6070" t="s">
        <v>5326</v>
      </c>
      <c r="D6070" t="s">
        <v>5535</v>
      </c>
      <c r="E6070" s="75">
        <v>24263</v>
      </c>
      <c r="F6070" s="36" t="s">
        <v>283</v>
      </c>
      <c r="G6070" s="38">
        <v>55704</v>
      </c>
      <c r="H6070" s="38">
        <v>0</v>
      </c>
      <c r="I6070" s="38">
        <v>0</v>
      </c>
      <c r="J6070" s="38">
        <v>55700</v>
      </c>
      <c r="K6070" s="38">
        <f t="shared" si="75"/>
        <v>55704</v>
      </c>
    </row>
    <row r="6071" spans="1:11" x14ac:dyDescent="0.2">
      <c r="A6071" t="s">
        <v>1975</v>
      </c>
      <c r="B6071" t="s">
        <v>2055</v>
      </c>
      <c r="C6071" t="s">
        <v>551</v>
      </c>
      <c r="D6071" t="s">
        <v>1925</v>
      </c>
      <c r="E6071" s="75">
        <v>2441</v>
      </c>
      <c r="F6071" s="36" t="s">
        <v>283</v>
      </c>
      <c r="G6071" s="38">
        <v>372095</v>
      </c>
      <c r="H6071" s="38">
        <v>0</v>
      </c>
      <c r="I6071" s="38">
        <v>0</v>
      </c>
      <c r="J6071" s="38">
        <v>372100</v>
      </c>
      <c r="K6071" s="38">
        <f t="shared" si="75"/>
        <v>372095</v>
      </c>
    </row>
    <row r="6072" spans="1:11" x14ac:dyDescent="0.2">
      <c r="A6072" t="s">
        <v>1975</v>
      </c>
      <c r="B6072" t="s">
        <v>2055</v>
      </c>
      <c r="C6072" t="s">
        <v>5324</v>
      </c>
      <c r="D6072" t="s">
        <v>2768</v>
      </c>
      <c r="E6072" s="75">
        <v>344</v>
      </c>
      <c r="F6072" s="37" t="s">
        <v>282</v>
      </c>
      <c r="G6072" s="38">
        <v>0</v>
      </c>
      <c r="H6072" s="38">
        <v>3473</v>
      </c>
      <c r="I6072" s="38">
        <v>0</v>
      </c>
      <c r="J6072" s="38">
        <v>3500</v>
      </c>
      <c r="K6072" s="38">
        <f t="shared" si="75"/>
        <v>3473</v>
      </c>
    </row>
    <row r="6073" spans="1:11" x14ac:dyDescent="0.2">
      <c r="A6073" t="s">
        <v>1975</v>
      </c>
      <c r="B6073" t="s">
        <v>2055</v>
      </c>
      <c r="C6073" t="s">
        <v>5323</v>
      </c>
      <c r="D6073" t="s">
        <v>5534</v>
      </c>
      <c r="E6073" s="75">
        <v>99</v>
      </c>
      <c r="F6073" s="37" t="s">
        <v>0</v>
      </c>
      <c r="G6073" s="38">
        <v>0</v>
      </c>
      <c r="H6073" s="38">
        <v>0</v>
      </c>
      <c r="I6073" s="38">
        <v>15249</v>
      </c>
      <c r="J6073" s="38">
        <v>15200</v>
      </c>
      <c r="K6073" s="38">
        <f t="shared" si="75"/>
        <v>15249</v>
      </c>
    </row>
    <row r="6074" spans="1:11" x14ac:dyDescent="0.2">
      <c r="A6074" t="s">
        <v>1975</v>
      </c>
      <c r="B6074" t="s">
        <v>2056</v>
      </c>
      <c r="C6074" t="s">
        <v>5337</v>
      </c>
      <c r="D6074" t="s">
        <v>927</v>
      </c>
      <c r="E6074" s="75">
        <v>102</v>
      </c>
      <c r="F6074" s="37" t="s">
        <v>282</v>
      </c>
      <c r="G6074" s="38">
        <v>0</v>
      </c>
      <c r="H6074" s="38">
        <v>76198</v>
      </c>
      <c r="I6074" s="38">
        <v>0</v>
      </c>
      <c r="J6074" s="38">
        <v>76200</v>
      </c>
      <c r="K6074" s="38">
        <f t="shared" si="75"/>
        <v>76198</v>
      </c>
    </row>
    <row r="6075" spans="1:11" x14ac:dyDescent="0.2">
      <c r="A6075" t="s">
        <v>1975</v>
      </c>
      <c r="B6075" t="s">
        <v>2056</v>
      </c>
      <c r="C6075" t="s">
        <v>5336</v>
      </c>
      <c r="D6075" t="s">
        <v>1936</v>
      </c>
      <c r="E6075" s="75">
        <v>2411</v>
      </c>
      <c r="F6075" s="36" t="s">
        <v>283</v>
      </c>
      <c r="G6075" s="38">
        <v>2457548</v>
      </c>
      <c r="H6075" s="38">
        <v>0</v>
      </c>
      <c r="I6075" s="38">
        <v>0</v>
      </c>
      <c r="J6075" s="38">
        <v>2457500</v>
      </c>
      <c r="K6075" s="38">
        <f t="shared" si="75"/>
        <v>2457548</v>
      </c>
    </row>
    <row r="6076" spans="1:11" x14ac:dyDescent="0.2">
      <c r="A6076" t="s">
        <v>1975</v>
      </c>
      <c r="B6076" t="s">
        <v>2056</v>
      </c>
      <c r="C6076" t="s">
        <v>5331</v>
      </c>
      <c r="D6076" t="s">
        <v>1931</v>
      </c>
      <c r="E6076" s="75">
        <v>24211</v>
      </c>
      <c r="F6076" s="36" t="s">
        <v>283</v>
      </c>
      <c r="G6076" s="38">
        <v>816618</v>
      </c>
      <c r="H6076" s="38">
        <v>0</v>
      </c>
      <c r="I6076" s="38">
        <v>0</v>
      </c>
      <c r="J6076" s="38">
        <v>816600</v>
      </c>
      <c r="K6076" s="38">
        <f t="shared" si="75"/>
        <v>816618</v>
      </c>
    </row>
    <row r="6077" spans="1:11" x14ac:dyDescent="0.2">
      <c r="A6077" t="s">
        <v>1975</v>
      </c>
      <c r="B6077" t="s">
        <v>2056</v>
      </c>
      <c r="C6077" t="s">
        <v>564</v>
      </c>
      <c r="D6077" t="s">
        <v>1924</v>
      </c>
      <c r="E6077" s="75">
        <v>24212</v>
      </c>
      <c r="F6077" s="36" t="s">
        <v>283</v>
      </c>
      <c r="G6077" s="38">
        <v>771059</v>
      </c>
      <c r="H6077" s="38">
        <v>0</v>
      </c>
      <c r="I6077" s="38">
        <v>0</v>
      </c>
      <c r="J6077" s="38">
        <v>771100</v>
      </c>
      <c r="K6077" s="38">
        <f t="shared" si="75"/>
        <v>771059</v>
      </c>
    </row>
    <row r="6078" spans="1:11" x14ac:dyDescent="0.2">
      <c r="A6078" t="s">
        <v>1975</v>
      </c>
      <c r="B6078" t="s">
        <v>2056</v>
      </c>
      <c r="C6078" t="s">
        <v>5339</v>
      </c>
      <c r="D6078" t="s">
        <v>1930</v>
      </c>
      <c r="E6078" s="75">
        <v>24221</v>
      </c>
      <c r="F6078" s="36" t="s">
        <v>283</v>
      </c>
      <c r="G6078" s="38">
        <v>565393</v>
      </c>
      <c r="H6078" s="38">
        <v>0</v>
      </c>
      <c r="I6078" s="38">
        <v>0</v>
      </c>
      <c r="J6078" s="38">
        <v>565400</v>
      </c>
      <c r="K6078" s="38">
        <f t="shared" si="75"/>
        <v>565393</v>
      </c>
    </row>
    <row r="6079" spans="1:11" x14ac:dyDescent="0.2">
      <c r="A6079" t="s">
        <v>1975</v>
      </c>
      <c r="B6079" t="s">
        <v>2056</v>
      </c>
      <c r="C6079" t="s">
        <v>1891</v>
      </c>
      <c r="D6079" t="s">
        <v>1967</v>
      </c>
      <c r="E6079" s="75">
        <v>24222</v>
      </c>
      <c r="F6079" s="36" t="s">
        <v>283</v>
      </c>
      <c r="G6079" s="38">
        <v>278719</v>
      </c>
      <c r="H6079" s="38">
        <v>0</v>
      </c>
      <c r="I6079" s="38">
        <v>0</v>
      </c>
      <c r="J6079" s="38">
        <v>278700</v>
      </c>
      <c r="K6079" s="38">
        <f t="shared" si="75"/>
        <v>278719</v>
      </c>
    </row>
    <row r="6080" spans="1:11" x14ac:dyDescent="0.2">
      <c r="A6080" t="s">
        <v>1975</v>
      </c>
      <c r="B6080" t="s">
        <v>2056</v>
      </c>
      <c r="C6080" t="s">
        <v>5332</v>
      </c>
      <c r="D6080" t="s">
        <v>1937</v>
      </c>
      <c r="E6080" s="75">
        <v>24231</v>
      </c>
      <c r="F6080" s="36" t="s">
        <v>283</v>
      </c>
      <c r="G6080" s="38">
        <v>27282</v>
      </c>
      <c r="H6080" s="38">
        <v>0</v>
      </c>
      <c r="I6080" s="38">
        <v>0</v>
      </c>
      <c r="J6080" s="38">
        <v>27300</v>
      </c>
      <c r="K6080" s="38">
        <f t="shared" si="75"/>
        <v>27282</v>
      </c>
    </row>
    <row r="6081" spans="1:11" x14ac:dyDescent="0.2">
      <c r="A6081" t="s">
        <v>1975</v>
      </c>
      <c r="B6081" t="s">
        <v>2056</v>
      </c>
      <c r="C6081" t="s">
        <v>1292</v>
      </c>
      <c r="D6081" t="s">
        <v>1966</v>
      </c>
      <c r="E6081" s="75">
        <v>24232</v>
      </c>
      <c r="F6081" s="36" t="s">
        <v>283</v>
      </c>
      <c r="G6081" s="38">
        <v>801</v>
      </c>
      <c r="H6081" s="38">
        <v>0</v>
      </c>
      <c r="I6081" s="38">
        <v>0</v>
      </c>
      <c r="J6081" s="38">
        <v>800</v>
      </c>
      <c r="K6081" s="38">
        <f t="shared" si="75"/>
        <v>801</v>
      </c>
    </row>
    <row r="6082" spans="1:11" x14ac:dyDescent="0.2">
      <c r="A6082" t="s">
        <v>1975</v>
      </c>
      <c r="B6082" t="s">
        <v>2056</v>
      </c>
      <c r="C6082" t="s">
        <v>5338</v>
      </c>
      <c r="D6082" t="s">
        <v>1938</v>
      </c>
      <c r="E6082" s="75">
        <v>24241</v>
      </c>
      <c r="F6082" s="36" t="s">
        <v>283</v>
      </c>
      <c r="G6082" s="38">
        <v>715</v>
      </c>
      <c r="H6082" s="38">
        <v>0</v>
      </c>
      <c r="I6082" s="38">
        <v>0</v>
      </c>
      <c r="J6082" s="38">
        <v>700</v>
      </c>
      <c r="K6082" s="38">
        <f t="shared" si="75"/>
        <v>715</v>
      </c>
    </row>
    <row r="6083" spans="1:11" x14ac:dyDescent="0.2">
      <c r="A6083" t="s">
        <v>1975</v>
      </c>
      <c r="B6083" t="s">
        <v>2056</v>
      </c>
      <c r="C6083" t="s">
        <v>5333</v>
      </c>
      <c r="D6083" t="s">
        <v>1925</v>
      </c>
      <c r="E6083" s="75">
        <v>2441</v>
      </c>
      <c r="F6083" s="36" t="s">
        <v>283</v>
      </c>
      <c r="G6083" s="38">
        <v>1141141</v>
      </c>
      <c r="H6083" s="38">
        <v>0</v>
      </c>
      <c r="I6083" s="38">
        <v>0</v>
      </c>
      <c r="J6083" s="38">
        <v>1141100</v>
      </c>
      <c r="K6083" s="38">
        <f t="shared" si="75"/>
        <v>1141141</v>
      </c>
    </row>
    <row r="6084" spans="1:11" x14ac:dyDescent="0.2">
      <c r="A6084" t="s">
        <v>1975</v>
      </c>
      <c r="B6084" t="s">
        <v>2056</v>
      </c>
      <c r="C6084" t="s">
        <v>5335</v>
      </c>
      <c r="D6084" t="s">
        <v>2768</v>
      </c>
      <c r="E6084" s="75">
        <v>344</v>
      </c>
      <c r="F6084" s="37" t="s">
        <v>282</v>
      </c>
      <c r="G6084" s="38">
        <v>0</v>
      </c>
      <c r="H6084" s="38">
        <v>101674</v>
      </c>
      <c r="I6084" s="38">
        <v>0</v>
      </c>
      <c r="J6084" s="38">
        <v>101700</v>
      </c>
      <c r="K6084" s="38">
        <f t="shared" si="75"/>
        <v>101674</v>
      </c>
    </row>
    <row r="6085" spans="1:11" x14ac:dyDescent="0.2">
      <c r="A6085" t="s">
        <v>1975</v>
      </c>
      <c r="B6085" t="s">
        <v>2056</v>
      </c>
      <c r="C6085" t="s">
        <v>5334</v>
      </c>
      <c r="D6085" t="s">
        <v>5534</v>
      </c>
      <c r="E6085" s="75">
        <v>99</v>
      </c>
      <c r="F6085" s="37" t="s">
        <v>0</v>
      </c>
      <c r="G6085" s="38">
        <v>0</v>
      </c>
      <c r="H6085" s="38">
        <v>0</v>
      </c>
      <c r="I6085" s="38">
        <v>38847</v>
      </c>
      <c r="J6085" s="38">
        <v>38800</v>
      </c>
      <c r="K6085" s="38">
        <f t="shared" si="75"/>
        <v>38847</v>
      </c>
    </row>
    <row r="6086" spans="1:11" x14ac:dyDescent="0.2">
      <c r="A6086" t="s">
        <v>1975</v>
      </c>
      <c r="B6086" t="s">
        <v>2057</v>
      </c>
      <c r="C6086" t="s">
        <v>5344</v>
      </c>
      <c r="D6086" t="s">
        <v>5533</v>
      </c>
      <c r="E6086" s="75">
        <v>100</v>
      </c>
      <c r="F6086" s="37" t="s">
        <v>0</v>
      </c>
      <c r="G6086" s="38">
        <v>0</v>
      </c>
      <c r="H6086" s="38">
        <v>0</v>
      </c>
      <c r="I6086" s="38">
        <v>3840</v>
      </c>
      <c r="J6086" s="38">
        <v>3800</v>
      </c>
      <c r="K6086" s="38">
        <f t="shared" si="75"/>
        <v>3840</v>
      </c>
    </row>
    <row r="6087" spans="1:11" x14ac:dyDescent="0.2">
      <c r="A6087" t="s">
        <v>1975</v>
      </c>
      <c r="B6087" t="s">
        <v>2057</v>
      </c>
      <c r="C6087" t="s">
        <v>45</v>
      </c>
      <c r="D6087" t="s">
        <v>927</v>
      </c>
      <c r="E6087" s="75">
        <v>102</v>
      </c>
      <c r="F6087" s="37" t="s">
        <v>282</v>
      </c>
      <c r="G6087" s="38">
        <v>0</v>
      </c>
      <c r="H6087" s="38">
        <v>55137</v>
      </c>
      <c r="I6087" s="38">
        <v>0</v>
      </c>
      <c r="J6087" s="38">
        <v>55100</v>
      </c>
      <c r="K6087" s="38">
        <f t="shared" si="75"/>
        <v>55137</v>
      </c>
    </row>
    <row r="6088" spans="1:11" x14ac:dyDescent="0.2">
      <c r="A6088" t="s">
        <v>1975</v>
      </c>
      <c r="B6088" t="s">
        <v>2057</v>
      </c>
      <c r="C6088" t="s">
        <v>5349</v>
      </c>
      <c r="D6088" t="s">
        <v>1936</v>
      </c>
      <c r="E6088" s="75">
        <v>2411</v>
      </c>
      <c r="F6088" s="36" t="s">
        <v>283</v>
      </c>
      <c r="G6088" s="38">
        <v>308855</v>
      </c>
      <c r="H6088" s="38">
        <v>0</v>
      </c>
      <c r="I6088" s="38">
        <v>0</v>
      </c>
      <c r="J6088" s="38">
        <v>308900</v>
      </c>
      <c r="K6088" s="38">
        <f t="shared" si="75"/>
        <v>308855</v>
      </c>
    </row>
    <row r="6089" spans="1:11" x14ac:dyDescent="0.2">
      <c r="A6089" t="s">
        <v>1975</v>
      </c>
      <c r="B6089" t="s">
        <v>2057</v>
      </c>
      <c r="C6089" t="s">
        <v>5341</v>
      </c>
      <c r="D6089" t="s">
        <v>1931</v>
      </c>
      <c r="E6089" s="75">
        <v>24211</v>
      </c>
      <c r="F6089" s="36" t="s">
        <v>283</v>
      </c>
      <c r="G6089" s="38">
        <v>572391</v>
      </c>
      <c r="H6089" s="38">
        <v>0</v>
      </c>
      <c r="I6089" s="38">
        <v>0</v>
      </c>
      <c r="J6089" s="38">
        <v>572400</v>
      </c>
      <c r="K6089" s="38">
        <f t="shared" ref="K6089:K6152" si="76">SUM(G6089:I6089)</f>
        <v>572391</v>
      </c>
    </row>
    <row r="6090" spans="1:11" x14ac:dyDescent="0.2">
      <c r="A6090" t="s">
        <v>1975</v>
      </c>
      <c r="B6090" t="s">
        <v>2057</v>
      </c>
      <c r="C6090" t="s">
        <v>565</v>
      </c>
      <c r="D6090" t="s">
        <v>1924</v>
      </c>
      <c r="E6090" s="75">
        <v>24212</v>
      </c>
      <c r="F6090" s="36" t="s">
        <v>283</v>
      </c>
      <c r="G6090" s="38">
        <v>240710</v>
      </c>
      <c r="H6090" s="38">
        <v>0</v>
      </c>
      <c r="I6090" s="38">
        <v>0</v>
      </c>
      <c r="J6090" s="38">
        <v>240700</v>
      </c>
      <c r="K6090" s="38">
        <f t="shared" si="76"/>
        <v>240710</v>
      </c>
    </row>
    <row r="6091" spans="1:11" x14ac:dyDescent="0.2">
      <c r="A6091" t="s">
        <v>1975</v>
      </c>
      <c r="B6091" t="s">
        <v>2057</v>
      </c>
      <c r="C6091" t="s">
        <v>5340</v>
      </c>
      <c r="D6091" t="s">
        <v>5531</v>
      </c>
      <c r="E6091" s="75">
        <v>24213</v>
      </c>
      <c r="F6091" s="36" t="s">
        <v>283</v>
      </c>
      <c r="G6091" s="38">
        <v>793308</v>
      </c>
      <c r="H6091" s="38">
        <v>0</v>
      </c>
      <c r="I6091" s="38">
        <v>0</v>
      </c>
      <c r="J6091" s="38">
        <v>793300</v>
      </c>
      <c r="K6091" s="38">
        <f t="shared" si="76"/>
        <v>793308</v>
      </c>
    </row>
    <row r="6092" spans="1:11" x14ac:dyDescent="0.2">
      <c r="A6092" t="s">
        <v>1975</v>
      </c>
      <c r="B6092" t="s">
        <v>2057</v>
      </c>
      <c r="C6092" t="s">
        <v>5351</v>
      </c>
      <c r="D6092" t="s">
        <v>1930</v>
      </c>
      <c r="E6092" s="75">
        <v>24221</v>
      </c>
      <c r="F6092" s="36" t="s">
        <v>283</v>
      </c>
      <c r="G6092" s="38">
        <v>762002</v>
      </c>
      <c r="H6092" s="38">
        <v>0</v>
      </c>
      <c r="I6092" s="38">
        <v>0</v>
      </c>
      <c r="J6092" s="38">
        <v>762000</v>
      </c>
      <c r="K6092" s="38">
        <f t="shared" si="76"/>
        <v>762002</v>
      </c>
    </row>
    <row r="6093" spans="1:11" x14ac:dyDescent="0.2">
      <c r="A6093" t="s">
        <v>1975</v>
      </c>
      <c r="B6093" t="s">
        <v>2057</v>
      </c>
      <c r="C6093" t="s">
        <v>552</v>
      </c>
      <c r="D6093" t="s">
        <v>1967</v>
      </c>
      <c r="E6093" s="75">
        <v>24222</v>
      </c>
      <c r="F6093" s="36" t="s">
        <v>283</v>
      </c>
      <c r="G6093" s="38">
        <v>697388</v>
      </c>
      <c r="H6093" s="38">
        <v>0</v>
      </c>
      <c r="I6093" s="38">
        <v>0</v>
      </c>
      <c r="J6093" s="38">
        <v>697400</v>
      </c>
      <c r="K6093" s="38">
        <f t="shared" si="76"/>
        <v>697388</v>
      </c>
    </row>
    <row r="6094" spans="1:11" x14ac:dyDescent="0.2">
      <c r="A6094" t="s">
        <v>1975</v>
      </c>
      <c r="B6094" t="s">
        <v>2057</v>
      </c>
      <c r="C6094" t="s">
        <v>5350</v>
      </c>
      <c r="D6094" t="s">
        <v>5536</v>
      </c>
      <c r="E6094" s="75">
        <v>24223</v>
      </c>
      <c r="F6094" s="36" t="s">
        <v>283</v>
      </c>
      <c r="G6094" s="38">
        <v>795271</v>
      </c>
      <c r="H6094" s="38">
        <v>0</v>
      </c>
      <c r="I6094" s="38">
        <v>0</v>
      </c>
      <c r="J6094" s="38">
        <v>795300</v>
      </c>
      <c r="K6094" s="38">
        <f t="shared" si="76"/>
        <v>795271</v>
      </c>
    </row>
    <row r="6095" spans="1:11" x14ac:dyDescent="0.2">
      <c r="A6095" t="s">
        <v>1975</v>
      </c>
      <c r="B6095" t="s">
        <v>2057</v>
      </c>
      <c r="C6095" t="s">
        <v>5343</v>
      </c>
      <c r="D6095" t="s">
        <v>1937</v>
      </c>
      <c r="E6095" s="75">
        <v>24231</v>
      </c>
      <c r="F6095" s="36" t="s">
        <v>283</v>
      </c>
      <c r="G6095" s="38">
        <v>1109</v>
      </c>
      <c r="H6095" s="38">
        <v>0</v>
      </c>
      <c r="I6095" s="38">
        <v>0</v>
      </c>
      <c r="J6095" s="38">
        <v>1100</v>
      </c>
      <c r="K6095" s="38">
        <f t="shared" si="76"/>
        <v>1109</v>
      </c>
    </row>
    <row r="6096" spans="1:11" x14ac:dyDescent="0.2">
      <c r="A6096" t="s">
        <v>1975</v>
      </c>
      <c r="B6096" t="s">
        <v>2057</v>
      </c>
      <c r="C6096" t="s">
        <v>897</v>
      </c>
      <c r="D6096" t="s">
        <v>1966</v>
      </c>
      <c r="E6096" s="75">
        <v>24232</v>
      </c>
      <c r="F6096" s="36" t="s">
        <v>283</v>
      </c>
      <c r="G6096" s="38">
        <v>28646</v>
      </c>
      <c r="H6096" s="38">
        <v>0</v>
      </c>
      <c r="I6096" s="38">
        <v>0</v>
      </c>
      <c r="J6096" s="38">
        <v>28600</v>
      </c>
      <c r="K6096" s="38">
        <f t="shared" si="76"/>
        <v>28646</v>
      </c>
    </row>
    <row r="6097" spans="1:11" x14ac:dyDescent="0.2">
      <c r="A6097" t="s">
        <v>1975</v>
      </c>
      <c r="B6097" t="s">
        <v>2057</v>
      </c>
      <c r="C6097" t="s">
        <v>5342</v>
      </c>
      <c r="D6097" t="s">
        <v>5532</v>
      </c>
      <c r="E6097" s="75">
        <v>24233</v>
      </c>
      <c r="F6097" s="36" t="s">
        <v>283</v>
      </c>
      <c r="G6097" s="38">
        <v>73116</v>
      </c>
      <c r="H6097" s="38">
        <v>0</v>
      </c>
      <c r="I6097" s="38">
        <v>0</v>
      </c>
      <c r="J6097" s="38">
        <v>73100</v>
      </c>
      <c r="K6097" s="38">
        <f t="shared" si="76"/>
        <v>73116</v>
      </c>
    </row>
    <row r="6098" spans="1:11" x14ac:dyDescent="0.2">
      <c r="A6098" t="s">
        <v>1975</v>
      </c>
      <c r="B6098" t="s">
        <v>2057</v>
      </c>
      <c r="C6098" t="s">
        <v>5348</v>
      </c>
      <c r="D6098" t="s">
        <v>1927</v>
      </c>
      <c r="E6098" s="75">
        <v>24261</v>
      </c>
      <c r="F6098" s="36" t="s">
        <v>283</v>
      </c>
      <c r="G6098" s="38">
        <v>3637</v>
      </c>
      <c r="H6098" s="38">
        <v>0</v>
      </c>
      <c r="I6098" s="38">
        <v>0</v>
      </c>
      <c r="J6098" s="38">
        <v>3600</v>
      </c>
      <c r="K6098" s="38">
        <f t="shared" si="76"/>
        <v>3637</v>
      </c>
    </row>
    <row r="6099" spans="1:11" x14ac:dyDescent="0.2">
      <c r="A6099" t="s">
        <v>1975</v>
      </c>
      <c r="B6099" t="s">
        <v>2057</v>
      </c>
      <c r="C6099" t="s">
        <v>566</v>
      </c>
      <c r="D6099" t="s">
        <v>1926</v>
      </c>
      <c r="E6099" s="75">
        <v>24262</v>
      </c>
      <c r="F6099" s="36" t="s">
        <v>283</v>
      </c>
      <c r="G6099" s="38">
        <v>3008</v>
      </c>
      <c r="H6099" s="38">
        <v>0</v>
      </c>
      <c r="I6099" s="38">
        <v>0</v>
      </c>
      <c r="J6099" s="38">
        <v>3000</v>
      </c>
      <c r="K6099" s="38">
        <f t="shared" si="76"/>
        <v>3008</v>
      </c>
    </row>
    <row r="6100" spans="1:11" x14ac:dyDescent="0.2">
      <c r="A6100" t="s">
        <v>1975</v>
      </c>
      <c r="B6100" t="s">
        <v>2057</v>
      </c>
      <c r="C6100" t="s">
        <v>5347</v>
      </c>
      <c r="D6100" t="s">
        <v>5535</v>
      </c>
      <c r="E6100" s="75">
        <v>24263</v>
      </c>
      <c r="F6100" s="36" t="s">
        <v>283</v>
      </c>
      <c r="G6100" s="38">
        <v>183851</v>
      </c>
      <c r="H6100" s="38">
        <v>0</v>
      </c>
      <c r="I6100" s="38">
        <v>0</v>
      </c>
      <c r="J6100" s="38">
        <v>183900</v>
      </c>
      <c r="K6100" s="38">
        <f t="shared" si="76"/>
        <v>183851</v>
      </c>
    </row>
    <row r="6101" spans="1:11" x14ac:dyDescent="0.2">
      <c r="A6101" t="s">
        <v>1975</v>
      </c>
      <c r="B6101" t="s">
        <v>2057</v>
      </c>
      <c r="C6101" t="s">
        <v>553</v>
      </c>
      <c r="D6101" t="s">
        <v>1925</v>
      </c>
      <c r="E6101" s="75">
        <v>2441</v>
      </c>
      <c r="F6101" s="36" t="s">
        <v>283</v>
      </c>
      <c r="G6101" s="38">
        <v>1613080</v>
      </c>
      <c r="H6101" s="38">
        <v>0</v>
      </c>
      <c r="I6101" s="38">
        <v>0</v>
      </c>
      <c r="J6101" s="38">
        <v>1613100</v>
      </c>
      <c r="K6101" s="38">
        <f t="shared" si="76"/>
        <v>1613080</v>
      </c>
    </row>
    <row r="6102" spans="1:11" x14ac:dyDescent="0.2">
      <c r="A6102" t="s">
        <v>1975</v>
      </c>
      <c r="B6102" t="s">
        <v>2057</v>
      </c>
      <c r="C6102" t="s">
        <v>5346</v>
      </c>
      <c r="D6102" t="s">
        <v>2768</v>
      </c>
      <c r="E6102" s="75">
        <v>344</v>
      </c>
      <c r="F6102" s="37" t="s">
        <v>282</v>
      </c>
      <c r="G6102" s="38">
        <v>0</v>
      </c>
      <c r="H6102" s="38">
        <v>7464</v>
      </c>
      <c r="I6102" s="38">
        <v>0</v>
      </c>
      <c r="J6102" s="38">
        <v>7500</v>
      </c>
      <c r="K6102" s="38">
        <f t="shared" si="76"/>
        <v>7464</v>
      </c>
    </row>
    <row r="6103" spans="1:11" x14ac:dyDescent="0.2">
      <c r="A6103" t="s">
        <v>1975</v>
      </c>
      <c r="B6103" t="s">
        <v>2057</v>
      </c>
      <c r="C6103" t="s">
        <v>5345</v>
      </c>
      <c r="D6103" t="s">
        <v>5534</v>
      </c>
      <c r="E6103" s="75">
        <v>99</v>
      </c>
      <c r="F6103" s="37" t="s">
        <v>0</v>
      </c>
      <c r="G6103" s="38">
        <v>0</v>
      </c>
      <c r="H6103" s="38">
        <v>0</v>
      </c>
      <c r="I6103" s="38">
        <v>75199</v>
      </c>
      <c r="J6103" s="38">
        <v>75200</v>
      </c>
      <c r="K6103" s="38">
        <f t="shared" si="76"/>
        <v>75199</v>
      </c>
    </row>
    <row r="6104" spans="1:11" x14ac:dyDescent="0.2">
      <c r="A6104" t="s">
        <v>1975</v>
      </c>
      <c r="B6104" t="s">
        <v>2085</v>
      </c>
      <c r="C6104" t="s">
        <v>5362</v>
      </c>
      <c r="D6104" t="s">
        <v>927</v>
      </c>
      <c r="E6104" s="75">
        <v>102</v>
      </c>
      <c r="F6104" s="37" t="s">
        <v>282</v>
      </c>
      <c r="G6104" s="38">
        <v>0</v>
      </c>
      <c r="H6104" s="38">
        <v>118229</v>
      </c>
      <c r="I6104" s="38">
        <v>0</v>
      </c>
      <c r="J6104" s="38">
        <v>118200</v>
      </c>
      <c r="K6104" s="38">
        <f t="shared" si="76"/>
        <v>118229</v>
      </c>
    </row>
    <row r="6105" spans="1:11" x14ac:dyDescent="0.2">
      <c r="A6105" t="s">
        <v>1975</v>
      </c>
      <c r="B6105" t="s">
        <v>2085</v>
      </c>
      <c r="C6105" t="s">
        <v>5361</v>
      </c>
      <c r="D6105" t="s">
        <v>1936</v>
      </c>
      <c r="E6105" s="75">
        <v>2411</v>
      </c>
      <c r="F6105" s="36" t="s">
        <v>283</v>
      </c>
      <c r="G6105" s="38">
        <v>772527</v>
      </c>
      <c r="H6105" s="38">
        <v>0</v>
      </c>
      <c r="I6105" s="38">
        <v>0</v>
      </c>
      <c r="J6105" s="38">
        <v>772500</v>
      </c>
      <c r="K6105" s="38">
        <f t="shared" si="76"/>
        <v>772527</v>
      </c>
    </row>
    <row r="6106" spans="1:11" x14ac:dyDescent="0.2">
      <c r="A6106" t="s">
        <v>1975</v>
      </c>
      <c r="B6106" t="s">
        <v>2085</v>
      </c>
      <c r="C6106" t="s">
        <v>5353</v>
      </c>
      <c r="D6106" t="s">
        <v>1931</v>
      </c>
      <c r="E6106" s="75">
        <v>24211</v>
      </c>
      <c r="F6106" s="36" t="s">
        <v>283</v>
      </c>
      <c r="G6106" s="38">
        <v>1102011</v>
      </c>
      <c r="H6106" s="38">
        <v>0</v>
      </c>
      <c r="I6106" s="38">
        <v>0</v>
      </c>
      <c r="J6106" s="38">
        <v>1102000</v>
      </c>
      <c r="K6106" s="38">
        <f t="shared" si="76"/>
        <v>1102011</v>
      </c>
    </row>
    <row r="6107" spans="1:11" x14ac:dyDescent="0.2">
      <c r="A6107" t="s">
        <v>1975</v>
      </c>
      <c r="B6107" t="s">
        <v>2085</v>
      </c>
      <c r="C6107" t="s">
        <v>630</v>
      </c>
      <c r="D6107" t="s">
        <v>1924</v>
      </c>
      <c r="E6107" s="75">
        <v>24212</v>
      </c>
      <c r="F6107" s="36" t="s">
        <v>283</v>
      </c>
      <c r="G6107" s="38">
        <v>726006</v>
      </c>
      <c r="H6107" s="38">
        <v>0</v>
      </c>
      <c r="I6107" s="38">
        <v>0</v>
      </c>
      <c r="J6107" s="38">
        <v>726000</v>
      </c>
      <c r="K6107" s="38">
        <f t="shared" si="76"/>
        <v>726006</v>
      </c>
    </row>
    <row r="6108" spans="1:11" x14ac:dyDescent="0.2">
      <c r="A6108" t="s">
        <v>1975</v>
      </c>
      <c r="B6108" t="s">
        <v>2085</v>
      </c>
      <c r="C6108" t="s">
        <v>5352</v>
      </c>
      <c r="D6108" t="s">
        <v>5531</v>
      </c>
      <c r="E6108" s="75">
        <v>24213</v>
      </c>
      <c r="F6108" s="36" t="s">
        <v>283</v>
      </c>
      <c r="G6108" s="38">
        <v>69383</v>
      </c>
      <c r="H6108" s="38">
        <v>0</v>
      </c>
      <c r="I6108" s="38">
        <v>0</v>
      </c>
      <c r="J6108" s="38">
        <v>69400</v>
      </c>
      <c r="K6108" s="38">
        <f t="shared" si="76"/>
        <v>69383</v>
      </c>
    </row>
    <row r="6109" spans="1:11" x14ac:dyDescent="0.2">
      <c r="A6109" t="s">
        <v>1975</v>
      </c>
      <c r="B6109" t="s">
        <v>2085</v>
      </c>
      <c r="C6109" t="s">
        <v>5365</v>
      </c>
      <c r="D6109" t="s">
        <v>1930</v>
      </c>
      <c r="E6109" s="75">
        <v>24221</v>
      </c>
      <c r="F6109" s="36" t="s">
        <v>283</v>
      </c>
      <c r="G6109" s="38">
        <v>796847</v>
      </c>
      <c r="H6109" s="38">
        <v>0</v>
      </c>
      <c r="I6109" s="38">
        <v>0</v>
      </c>
      <c r="J6109" s="38">
        <v>796800</v>
      </c>
      <c r="K6109" s="38">
        <f t="shared" si="76"/>
        <v>796847</v>
      </c>
    </row>
    <row r="6110" spans="1:11" x14ac:dyDescent="0.2">
      <c r="A6110" t="s">
        <v>1975</v>
      </c>
      <c r="B6110" t="s">
        <v>2085</v>
      </c>
      <c r="C6110" t="s">
        <v>824</v>
      </c>
      <c r="D6110" t="s">
        <v>1967</v>
      </c>
      <c r="E6110" s="75">
        <v>24222</v>
      </c>
      <c r="F6110" s="36" t="s">
        <v>283</v>
      </c>
      <c r="G6110" s="38">
        <v>969257</v>
      </c>
      <c r="H6110" s="38">
        <v>0</v>
      </c>
      <c r="I6110" s="38">
        <v>0</v>
      </c>
      <c r="J6110" s="38">
        <v>969300</v>
      </c>
      <c r="K6110" s="38">
        <f t="shared" si="76"/>
        <v>969257</v>
      </c>
    </row>
    <row r="6111" spans="1:11" x14ac:dyDescent="0.2">
      <c r="A6111" t="s">
        <v>1975</v>
      </c>
      <c r="B6111" t="s">
        <v>2085</v>
      </c>
      <c r="C6111" t="s">
        <v>5364</v>
      </c>
      <c r="D6111" t="s">
        <v>5536</v>
      </c>
      <c r="E6111" s="75">
        <v>24223</v>
      </c>
      <c r="F6111" s="36" t="s">
        <v>283</v>
      </c>
      <c r="G6111" s="38">
        <v>316573</v>
      </c>
      <c r="H6111" s="38">
        <v>0</v>
      </c>
      <c r="I6111" s="38">
        <v>0</v>
      </c>
      <c r="J6111" s="38">
        <v>316600</v>
      </c>
      <c r="K6111" s="38">
        <f t="shared" si="76"/>
        <v>316573</v>
      </c>
    </row>
    <row r="6112" spans="1:11" x14ac:dyDescent="0.2">
      <c r="A6112" t="s">
        <v>1975</v>
      </c>
      <c r="B6112" t="s">
        <v>2085</v>
      </c>
      <c r="C6112" t="s">
        <v>5356</v>
      </c>
      <c r="D6112" t="s">
        <v>1937</v>
      </c>
      <c r="E6112" s="75">
        <v>24231</v>
      </c>
      <c r="F6112" s="36" t="s">
        <v>283</v>
      </c>
      <c r="G6112" s="38">
        <v>17949</v>
      </c>
      <c r="H6112" s="38">
        <v>0</v>
      </c>
      <c r="I6112" s="38">
        <v>0</v>
      </c>
      <c r="J6112" s="38">
        <v>17900</v>
      </c>
      <c r="K6112" s="38">
        <f t="shared" si="76"/>
        <v>17949</v>
      </c>
    </row>
    <row r="6113" spans="1:11" x14ac:dyDescent="0.2">
      <c r="A6113" t="s">
        <v>1975</v>
      </c>
      <c r="B6113" t="s">
        <v>2085</v>
      </c>
      <c r="C6113" t="s">
        <v>5354</v>
      </c>
      <c r="D6113" t="s">
        <v>1966</v>
      </c>
      <c r="E6113" s="75">
        <v>24232</v>
      </c>
      <c r="F6113" s="36" t="s">
        <v>283</v>
      </c>
      <c r="G6113" s="38">
        <v>3653</v>
      </c>
      <c r="H6113" s="38">
        <v>0</v>
      </c>
      <c r="I6113" s="38">
        <v>0</v>
      </c>
      <c r="J6113" s="38">
        <v>3700</v>
      </c>
      <c r="K6113" s="38">
        <f t="shared" si="76"/>
        <v>3653</v>
      </c>
    </row>
    <row r="6114" spans="1:11" x14ac:dyDescent="0.2">
      <c r="A6114" t="s">
        <v>1975</v>
      </c>
      <c r="B6114" t="s">
        <v>2085</v>
      </c>
      <c r="C6114" t="s">
        <v>5355</v>
      </c>
      <c r="D6114" t="s">
        <v>5532</v>
      </c>
      <c r="E6114" s="75">
        <v>24233</v>
      </c>
      <c r="F6114" s="36" t="s">
        <v>283</v>
      </c>
      <c r="G6114" s="38">
        <v>546</v>
      </c>
      <c r="H6114" s="38">
        <v>0</v>
      </c>
      <c r="I6114" s="38">
        <v>0</v>
      </c>
      <c r="J6114" s="38">
        <v>500</v>
      </c>
      <c r="K6114" s="38">
        <f t="shared" si="76"/>
        <v>546</v>
      </c>
    </row>
    <row r="6115" spans="1:11" x14ac:dyDescent="0.2">
      <c r="A6115" t="s">
        <v>1975</v>
      </c>
      <c r="B6115" t="s">
        <v>2085</v>
      </c>
      <c r="C6115" t="s">
        <v>5363</v>
      </c>
      <c r="D6115" t="s">
        <v>1938</v>
      </c>
      <c r="E6115" s="75">
        <v>24241</v>
      </c>
      <c r="F6115" s="36" t="s">
        <v>283</v>
      </c>
      <c r="G6115" s="38">
        <v>1823</v>
      </c>
      <c r="H6115" s="38">
        <v>0</v>
      </c>
      <c r="I6115" s="38">
        <v>0</v>
      </c>
      <c r="J6115" s="38">
        <v>1800</v>
      </c>
      <c r="K6115" s="38">
        <f t="shared" si="76"/>
        <v>1823</v>
      </c>
    </row>
    <row r="6116" spans="1:11" x14ac:dyDescent="0.2">
      <c r="A6116" t="s">
        <v>1975</v>
      </c>
      <c r="B6116" t="s">
        <v>2085</v>
      </c>
      <c r="C6116" t="s">
        <v>876</v>
      </c>
      <c r="D6116" t="s">
        <v>1927</v>
      </c>
      <c r="E6116" s="75">
        <v>24261</v>
      </c>
      <c r="F6116" s="36" t="s">
        <v>283</v>
      </c>
      <c r="G6116" s="38">
        <v>1774</v>
      </c>
      <c r="H6116" s="38">
        <v>0</v>
      </c>
      <c r="I6116" s="38">
        <v>0</v>
      </c>
      <c r="J6116" s="38">
        <v>1800</v>
      </c>
      <c r="K6116" s="38">
        <f t="shared" si="76"/>
        <v>1774</v>
      </c>
    </row>
    <row r="6117" spans="1:11" x14ac:dyDescent="0.2">
      <c r="A6117" t="s">
        <v>1975</v>
      </c>
      <c r="B6117" t="s">
        <v>2085</v>
      </c>
      <c r="C6117" t="s">
        <v>877</v>
      </c>
      <c r="D6117" t="s">
        <v>1926</v>
      </c>
      <c r="E6117" s="75">
        <v>24262</v>
      </c>
      <c r="F6117" s="36" t="s">
        <v>283</v>
      </c>
      <c r="G6117" s="38">
        <v>5081</v>
      </c>
      <c r="H6117" s="38">
        <v>0</v>
      </c>
      <c r="I6117" s="38">
        <v>0</v>
      </c>
      <c r="J6117" s="38">
        <v>5100</v>
      </c>
      <c r="K6117" s="38">
        <f t="shared" si="76"/>
        <v>5081</v>
      </c>
    </row>
    <row r="6118" spans="1:11" x14ac:dyDescent="0.2">
      <c r="A6118" t="s">
        <v>1975</v>
      </c>
      <c r="B6118" t="s">
        <v>2085</v>
      </c>
      <c r="C6118" t="s">
        <v>5360</v>
      </c>
      <c r="D6118" t="s">
        <v>5535</v>
      </c>
      <c r="E6118" s="75">
        <v>24263</v>
      </c>
      <c r="F6118" s="36" t="s">
        <v>283</v>
      </c>
      <c r="G6118" s="38">
        <v>216</v>
      </c>
      <c r="H6118" s="38">
        <v>0</v>
      </c>
      <c r="I6118" s="38">
        <v>0</v>
      </c>
      <c r="J6118" s="38">
        <v>200</v>
      </c>
      <c r="K6118" s="38">
        <f t="shared" si="76"/>
        <v>216</v>
      </c>
    </row>
    <row r="6119" spans="1:11" x14ac:dyDescent="0.2">
      <c r="A6119" t="s">
        <v>1975</v>
      </c>
      <c r="B6119" t="s">
        <v>2085</v>
      </c>
      <c r="C6119" t="s">
        <v>5357</v>
      </c>
      <c r="D6119" t="s">
        <v>1925</v>
      </c>
      <c r="E6119" s="75">
        <v>2441</v>
      </c>
      <c r="F6119" s="36" t="s">
        <v>283</v>
      </c>
      <c r="G6119" s="38">
        <v>1792632</v>
      </c>
      <c r="H6119" s="38">
        <v>0</v>
      </c>
      <c r="I6119" s="38">
        <v>0</v>
      </c>
      <c r="J6119" s="38">
        <v>1792600</v>
      </c>
      <c r="K6119" s="38">
        <f t="shared" si="76"/>
        <v>1792632</v>
      </c>
    </row>
    <row r="6120" spans="1:11" x14ac:dyDescent="0.2">
      <c r="A6120" t="s">
        <v>1975</v>
      </c>
      <c r="B6120" t="s">
        <v>2085</v>
      </c>
      <c r="C6120" t="s">
        <v>5359</v>
      </c>
      <c r="D6120" t="s">
        <v>2768</v>
      </c>
      <c r="E6120" s="75">
        <v>344</v>
      </c>
      <c r="F6120" s="37" t="s">
        <v>282</v>
      </c>
      <c r="G6120" s="38">
        <v>0</v>
      </c>
      <c r="H6120" s="38">
        <v>171354</v>
      </c>
      <c r="I6120" s="38">
        <v>0</v>
      </c>
      <c r="J6120" s="38">
        <v>171400</v>
      </c>
      <c r="K6120" s="38">
        <f t="shared" si="76"/>
        <v>171354</v>
      </c>
    </row>
    <row r="6121" spans="1:11" x14ac:dyDescent="0.2">
      <c r="A6121" t="s">
        <v>1975</v>
      </c>
      <c r="B6121" t="s">
        <v>2085</v>
      </c>
      <c r="C6121" t="s">
        <v>5358</v>
      </c>
      <c r="D6121" t="s">
        <v>5534</v>
      </c>
      <c r="E6121" s="75">
        <v>99</v>
      </c>
      <c r="F6121" s="37" t="s">
        <v>0</v>
      </c>
      <c r="G6121" s="38">
        <v>0</v>
      </c>
      <c r="H6121" s="38">
        <v>0</v>
      </c>
      <c r="I6121" s="38">
        <v>14237</v>
      </c>
      <c r="J6121" s="38">
        <v>14200</v>
      </c>
      <c r="K6121" s="38">
        <f t="shared" si="76"/>
        <v>14237</v>
      </c>
    </row>
    <row r="6122" spans="1:11" x14ac:dyDescent="0.2">
      <c r="A6122" t="s">
        <v>1975</v>
      </c>
      <c r="B6122" t="s">
        <v>2136</v>
      </c>
      <c r="C6122" t="s">
        <v>5372</v>
      </c>
      <c r="D6122" t="s">
        <v>927</v>
      </c>
      <c r="E6122" s="75">
        <v>102</v>
      </c>
      <c r="F6122" s="37" t="s">
        <v>282</v>
      </c>
      <c r="G6122" s="38">
        <v>0</v>
      </c>
      <c r="H6122" s="38">
        <v>9772</v>
      </c>
      <c r="I6122" s="38">
        <v>0</v>
      </c>
      <c r="J6122" s="38">
        <v>9800</v>
      </c>
      <c r="K6122" s="38">
        <f t="shared" si="76"/>
        <v>9772</v>
      </c>
    </row>
    <row r="6123" spans="1:11" x14ac:dyDescent="0.2">
      <c r="A6123" t="s">
        <v>1975</v>
      </c>
      <c r="B6123" t="s">
        <v>2136</v>
      </c>
      <c r="C6123" t="s">
        <v>5371</v>
      </c>
      <c r="D6123" t="s">
        <v>1936</v>
      </c>
      <c r="E6123" s="75">
        <v>2411</v>
      </c>
      <c r="F6123" s="36" t="s">
        <v>283</v>
      </c>
      <c r="G6123" s="38">
        <v>350979</v>
      </c>
      <c r="H6123" s="38">
        <v>0</v>
      </c>
      <c r="I6123" s="38">
        <v>0</v>
      </c>
      <c r="J6123" s="38">
        <v>351000</v>
      </c>
      <c r="K6123" s="38">
        <f t="shared" si="76"/>
        <v>350979</v>
      </c>
    </row>
    <row r="6124" spans="1:11" x14ac:dyDescent="0.2">
      <c r="A6124" t="s">
        <v>1975</v>
      </c>
      <c r="B6124" t="s">
        <v>2136</v>
      </c>
      <c r="C6124" t="s">
        <v>5367</v>
      </c>
      <c r="D6124" t="s">
        <v>1931</v>
      </c>
      <c r="E6124" s="75">
        <v>24211</v>
      </c>
      <c r="F6124" s="36" t="s">
        <v>283</v>
      </c>
      <c r="G6124" s="38">
        <v>107163</v>
      </c>
      <c r="H6124" s="38">
        <v>0</v>
      </c>
      <c r="I6124" s="38">
        <v>0</v>
      </c>
      <c r="J6124" s="38">
        <v>107200</v>
      </c>
      <c r="K6124" s="38">
        <f t="shared" si="76"/>
        <v>107163</v>
      </c>
    </row>
    <row r="6125" spans="1:11" x14ac:dyDescent="0.2">
      <c r="A6125" t="s">
        <v>1975</v>
      </c>
      <c r="B6125" t="s">
        <v>2136</v>
      </c>
      <c r="C6125" t="s">
        <v>5366</v>
      </c>
      <c r="D6125" t="s">
        <v>1924</v>
      </c>
      <c r="E6125" s="75">
        <v>24212</v>
      </c>
      <c r="F6125" s="36" t="s">
        <v>283</v>
      </c>
      <c r="G6125" s="38">
        <v>68932</v>
      </c>
      <c r="H6125" s="38">
        <v>0</v>
      </c>
      <c r="I6125" s="38">
        <v>0</v>
      </c>
      <c r="J6125" s="38">
        <v>68900</v>
      </c>
      <c r="K6125" s="38">
        <f t="shared" si="76"/>
        <v>68932</v>
      </c>
    </row>
    <row r="6126" spans="1:11" x14ac:dyDescent="0.2">
      <c r="A6126" t="s">
        <v>1975</v>
      </c>
      <c r="B6126" t="s">
        <v>2136</v>
      </c>
      <c r="C6126" t="s">
        <v>5373</v>
      </c>
      <c r="D6126" t="s">
        <v>1930</v>
      </c>
      <c r="E6126" s="75">
        <v>24221</v>
      </c>
      <c r="F6126" s="36" t="s">
        <v>283</v>
      </c>
      <c r="G6126" s="38">
        <v>4627</v>
      </c>
      <c r="H6126" s="38">
        <v>0</v>
      </c>
      <c r="I6126" s="38">
        <v>0</v>
      </c>
      <c r="J6126" s="38">
        <v>4600</v>
      </c>
      <c r="K6126" s="38">
        <f t="shared" si="76"/>
        <v>4627</v>
      </c>
    </row>
    <row r="6127" spans="1:11" x14ac:dyDescent="0.2">
      <c r="A6127" t="s">
        <v>1975</v>
      </c>
      <c r="B6127" t="s">
        <v>2136</v>
      </c>
      <c r="C6127" t="s">
        <v>1753</v>
      </c>
      <c r="D6127" t="s">
        <v>1967</v>
      </c>
      <c r="E6127" s="75">
        <v>24222</v>
      </c>
      <c r="F6127" s="36" t="s">
        <v>283</v>
      </c>
      <c r="G6127" s="38">
        <v>4881</v>
      </c>
      <c r="H6127" s="38">
        <v>0</v>
      </c>
      <c r="I6127" s="38">
        <v>0</v>
      </c>
      <c r="J6127" s="38">
        <v>4900</v>
      </c>
      <c r="K6127" s="38">
        <f t="shared" si="76"/>
        <v>4881</v>
      </c>
    </row>
    <row r="6128" spans="1:11" x14ac:dyDescent="0.2">
      <c r="A6128" t="s">
        <v>1975</v>
      </c>
      <c r="B6128" t="s">
        <v>2136</v>
      </c>
      <c r="C6128" t="s">
        <v>5368</v>
      </c>
      <c r="D6128" t="s">
        <v>1937</v>
      </c>
      <c r="E6128" s="75">
        <v>24231</v>
      </c>
      <c r="F6128" s="36" t="s">
        <v>283</v>
      </c>
      <c r="G6128" s="38">
        <v>1001</v>
      </c>
      <c r="H6128" s="38">
        <v>0</v>
      </c>
      <c r="I6128" s="38">
        <v>0</v>
      </c>
      <c r="J6128" s="38">
        <v>1000</v>
      </c>
      <c r="K6128" s="38">
        <f t="shared" si="76"/>
        <v>1001</v>
      </c>
    </row>
    <row r="6129" spans="1:11" x14ac:dyDescent="0.2">
      <c r="A6129" t="s">
        <v>1975</v>
      </c>
      <c r="B6129" t="s">
        <v>2136</v>
      </c>
      <c r="C6129" t="s">
        <v>5369</v>
      </c>
      <c r="D6129" t="s">
        <v>1925</v>
      </c>
      <c r="E6129" s="75">
        <v>2441</v>
      </c>
      <c r="F6129" s="36" t="s">
        <v>283</v>
      </c>
      <c r="G6129" s="38">
        <v>14700</v>
      </c>
      <c r="H6129" s="38">
        <v>0</v>
      </c>
      <c r="I6129" s="38">
        <v>0</v>
      </c>
      <c r="J6129" s="38">
        <v>14700</v>
      </c>
      <c r="K6129" s="38">
        <f t="shared" si="76"/>
        <v>14700</v>
      </c>
    </row>
    <row r="6130" spans="1:11" x14ac:dyDescent="0.2">
      <c r="A6130" t="s">
        <v>1975</v>
      </c>
      <c r="B6130" t="s">
        <v>2136</v>
      </c>
      <c r="C6130" t="s">
        <v>5370</v>
      </c>
      <c r="D6130" t="s">
        <v>5534</v>
      </c>
      <c r="E6130" s="75">
        <v>99</v>
      </c>
      <c r="F6130" s="37" t="s">
        <v>0</v>
      </c>
      <c r="G6130" s="38">
        <v>0</v>
      </c>
      <c r="H6130" s="38">
        <v>0</v>
      </c>
      <c r="I6130" s="38">
        <v>2112</v>
      </c>
      <c r="J6130" s="38">
        <v>2100</v>
      </c>
      <c r="K6130" s="38">
        <f t="shared" si="76"/>
        <v>2112</v>
      </c>
    </row>
    <row r="6131" spans="1:11" x14ac:dyDescent="0.2">
      <c r="A6131" t="s">
        <v>1975</v>
      </c>
      <c r="B6131" t="s">
        <v>2897</v>
      </c>
      <c r="C6131" t="s">
        <v>5381</v>
      </c>
      <c r="D6131" t="s">
        <v>927</v>
      </c>
      <c r="E6131" s="75">
        <v>102</v>
      </c>
      <c r="F6131" s="37" t="s">
        <v>282</v>
      </c>
      <c r="G6131" s="38">
        <v>0</v>
      </c>
      <c r="H6131" s="38">
        <v>21623</v>
      </c>
      <c r="I6131" s="38">
        <v>0</v>
      </c>
      <c r="J6131" s="38">
        <v>21600</v>
      </c>
      <c r="K6131" s="38">
        <f t="shared" si="76"/>
        <v>21623</v>
      </c>
    </row>
    <row r="6132" spans="1:11" x14ac:dyDescent="0.2">
      <c r="A6132" t="s">
        <v>1975</v>
      </c>
      <c r="B6132" t="s">
        <v>2897</v>
      </c>
      <c r="C6132" t="s">
        <v>5380</v>
      </c>
      <c r="D6132" t="s">
        <v>1936</v>
      </c>
      <c r="E6132" s="75">
        <v>2411</v>
      </c>
      <c r="F6132" s="36" t="s">
        <v>283</v>
      </c>
      <c r="G6132" s="38">
        <v>539890</v>
      </c>
      <c r="H6132" s="38">
        <v>0</v>
      </c>
      <c r="I6132" s="38">
        <v>0</v>
      </c>
      <c r="J6132" s="38">
        <v>539900</v>
      </c>
      <c r="K6132" s="38">
        <f t="shared" si="76"/>
        <v>539890</v>
      </c>
    </row>
    <row r="6133" spans="1:11" x14ac:dyDescent="0.2">
      <c r="A6133" t="s">
        <v>1975</v>
      </c>
      <c r="B6133" t="s">
        <v>2897</v>
      </c>
      <c r="C6133" t="s">
        <v>5375</v>
      </c>
      <c r="D6133" t="s">
        <v>1931</v>
      </c>
      <c r="E6133" s="75">
        <v>24211</v>
      </c>
      <c r="F6133" s="36" t="s">
        <v>283</v>
      </c>
      <c r="G6133" s="38">
        <v>273137</v>
      </c>
      <c r="H6133" s="38">
        <v>0</v>
      </c>
      <c r="I6133" s="38">
        <v>0</v>
      </c>
      <c r="J6133" s="38">
        <v>273100</v>
      </c>
      <c r="K6133" s="38">
        <f t="shared" si="76"/>
        <v>273137</v>
      </c>
    </row>
    <row r="6134" spans="1:11" x14ac:dyDescent="0.2">
      <c r="A6134" t="s">
        <v>1975</v>
      </c>
      <c r="B6134" t="s">
        <v>2897</v>
      </c>
      <c r="C6134" t="s">
        <v>5374</v>
      </c>
      <c r="D6134" t="s">
        <v>1924</v>
      </c>
      <c r="E6134" s="75">
        <v>24212</v>
      </c>
      <c r="F6134" s="36" t="s">
        <v>283</v>
      </c>
      <c r="G6134" s="38">
        <v>78294</v>
      </c>
      <c r="H6134" s="38">
        <v>0</v>
      </c>
      <c r="I6134" s="38">
        <v>0</v>
      </c>
      <c r="J6134" s="38">
        <v>78300</v>
      </c>
      <c r="K6134" s="38">
        <f t="shared" si="76"/>
        <v>78294</v>
      </c>
    </row>
    <row r="6135" spans="1:11" x14ac:dyDescent="0.2">
      <c r="A6135" t="s">
        <v>1975</v>
      </c>
      <c r="B6135" t="s">
        <v>2897</v>
      </c>
      <c r="C6135" t="s">
        <v>5383</v>
      </c>
      <c r="D6135" t="s">
        <v>1930</v>
      </c>
      <c r="E6135" s="75">
        <v>24221</v>
      </c>
      <c r="F6135" s="36" t="s">
        <v>283</v>
      </c>
      <c r="G6135" s="38">
        <v>160600</v>
      </c>
      <c r="H6135" s="38">
        <v>0</v>
      </c>
      <c r="I6135" s="38">
        <v>0</v>
      </c>
      <c r="J6135" s="38">
        <v>160600</v>
      </c>
      <c r="K6135" s="38">
        <f t="shared" si="76"/>
        <v>160600</v>
      </c>
    </row>
    <row r="6136" spans="1:11" x14ac:dyDescent="0.2">
      <c r="A6136" t="s">
        <v>1975</v>
      </c>
      <c r="B6136" t="s">
        <v>2897</v>
      </c>
      <c r="C6136" t="s">
        <v>5382</v>
      </c>
      <c r="D6136" t="s">
        <v>1967</v>
      </c>
      <c r="E6136" s="75">
        <v>24222</v>
      </c>
      <c r="F6136" s="36" t="s">
        <v>283</v>
      </c>
      <c r="G6136" s="38">
        <v>43536</v>
      </c>
      <c r="H6136" s="38">
        <v>0</v>
      </c>
      <c r="I6136" s="38">
        <v>0</v>
      </c>
      <c r="J6136" s="38">
        <v>43500</v>
      </c>
      <c r="K6136" s="38">
        <f t="shared" si="76"/>
        <v>43536</v>
      </c>
    </row>
    <row r="6137" spans="1:11" x14ac:dyDescent="0.2">
      <c r="A6137" t="s">
        <v>1975</v>
      </c>
      <c r="B6137" t="s">
        <v>2897</v>
      </c>
      <c r="C6137" t="s">
        <v>5376</v>
      </c>
      <c r="D6137" t="s">
        <v>1937</v>
      </c>
      <c r="E6137" s="75">
        <v>24231</v>
      </c>
      <c r="F6137" s="36" t="s">
        <v>283</v>
      </c>
      <c r="G6137" s="38">
        <v>3090</v>
      </c>
      <c r="H6137" s="38">
        <v>0</v>
      </c>
      <c r="I6137" s="38">
        <v>0</v>
      </c>
      <c r="J6137" s="38">
        <v>3100</v>
      </c>
      <c r="K6137" s="38">
        <f t="shared" si="76"/>
        <v>3090</v>
      </c>
    </row>
    <row r="6138" spans="1:11" x14ac:dyDescent="0.2">
      <c r="A6138" t="s">
        <v>1975</v>
      </c>
      <c r="B6138" t="s">
        <v>2897</v>
      </c>
      <c r="C6138" t="s">
        <v>5377</v>
      </c>
      <c r="D6138" t="s">
        <v>1925</v>
      </c>
      <c r="E6138" s="75">
        <v>2441</v>
      </c>
      <c r="F6138" s="36" t="s">
        <v>283</v>
      </c>
      <c r="G6138" s="38">
        <v>603185</v>
      </c>
      <c r="H6138" s="38">
        <v>0</v>
      </c>
      <c r="I6138" s="38">
        <v>0</v>
      </c>
      <c r="J6138" s="38">
        <v>603200</v>
      </c>
      <c r="K6138" s="38">
        <f t="shared" si="76"/>
        <v>603185</v>
      </c>
    </row>
    <row r="6139" spans="1:11" x14ac:dyDescent="0.2">
      <c r="A6139" t="s">
        <v>1975</v>
      </c>
      <c r="B6139" t="s">
        <v>2897</v>
      </c>
      <c r="C6139" t="s">
        <v>5379</v>
      </c>
      <c r="D6139" t="s">
        <v>2768</v>
      </c>
      <c r="E6139" s="75">
        <v>344</v>
      </c>
      <c r="F6139" s="37" t="s">
        <v>282</v>
      </c>
      <c r="G6139" s="38">
        <v>0</v>
      </c>
      <c r="H6139" s="38">
        <v>306529</v>
      </c>
      <c r="I6139" s="38">
        <v>0</v>
      </c>
      <c r="J6139" s="38">
        <v>306500</v>
      </c>
      <c r="K6139" s="38">
        <f t="shared" si="76"/>
        <v>306529</v>
      </c>
    </row>
    <row r="6140" spans="1:11" x14ac:dyDescent="0.2">
      <c r="A6140" t="s">
        <v>1975</v>
      </c>
      <c r="B6140" t="s">
        <v>2897</v>
      </c>
      <c r="C6140" t="s">
        <v>5378</v>
      </c>
      <c r="D6140" t="s">
        <v>5534</v>
      </c>
      <c r="E6140" s="75">
        <v>99</v>
      </c>
      <c r="F6140" s="37" t="s">
        <v>0</v>
      </c>
      <c r="G6140" s="38">
        <v>0</v>
      </c>
      <c r="H6140" s="38">
        <v>0</v>
      </c>
      <c r="I6140" s="38">
        <v>12590</v>
      </c>
      <c r="J6140" s="38">
        <v>12600</v>
      </c>
      <c r="K6140" s="38">
        <f t="shared" si="76"/>
        <v>12590</v>
      </c>
    </row>
    <row r="6141" spans="1:11" x14ac:dyDescent="0.2">
      <c r="A6141" t="s">
        <v>1975</v>
      </c>
      <c r="B6141" t="s">
        <v>2058</v>
      </c>
      <c r="C6141" t="s">
        <v>5392</v>
      </c>
      <c r="D6141" t="s">
        <v>927</v>
      </c>
      <c r="E6141" s="75">
        <v>102</v>
      </c>
      <c r="F6141" s="37" t="s">
        <v>282</v>
      </c>
      <c r="G6141" s="38">
        <v>0</v>
      </c>
      <c r="H6141" s="38">
        <v>51493</v>
      </c>
      <c r="I6141" s="38">
        <v>0</v>
      </c>
      <c r="J6141" s="38">
        <v>51500</v>
      </c>
      <c r="K6141" s="38">
        <f t="shared" si="76"/>
        <v>51493</v>
      </c>
    </row>
    <row r="6142" spans="1:11" x14ac:dyDescent="0.2">
      <c r="A6142" t="s">
        <v>1975</v>
      </c>
      <c r="B6142" t="s">
        <v>2058</v>
      </c>
      <c r="C6142" t="s">
        <v>5391</v>
      </c>
      <c r="D6142" t="s">
        <v>1936</v>
      </c>
      <c r="E6142" s="75">
        <v>2411</v>
      </c>
      <c r="F6142" s="36" t="s">
        <v>283</v>
      </c>
      <c r="G6142" s="38">
        <v>1229569</v>
      </c>
      <c r="H6142" s="38">
        <v>0</v>
      </c>
      <c r="I6142" s="38">
        <v>0</v>
      </c>
      <c r="J6142" s="38">
        <v>1229600</v>
      </c>
      <c r="K6142" s="38">
        <f t="shared" si="76"/>
        <v>1229569</v>
      </c>
    </row>
    <row r="6143" spans="1:11" x14ac:dyDescent="0.2">
      <c r="A6143" t="s">
        <v>1975</v>
      </c>
      <c r="B6143" t="s">
        <v>2058</v>
      </c>
      <c r="C6143" t="s">
        <v>5386</v>
      </c>
      <c r="D6143" t="s">
        <v>1931</v>
      </c>
      <c r="E6143" s="75">
        <v>24211</v>
      </c>
      <c r="F6143" s="36" t="s">
        <v>283</v>
      </c>
      <c r="G6143" s="38">
        <v>560361</v>
      </c>
      <c r="H6143" s="38">
        <v>0</v>
      </c>
      <c r="I6143" s="38">
        <v>0</v>
      </c>
      <c r="J6143" s="38">
        <v>560400</v>
      </c>
      <c r="K6143" s="38">
        <f t="shared" si="76"/>
        <v>560361</v>
      </c>
    </row>
    <row r="6144" spans="1:11" x14ac:dyDescent="0.2">
      <c r="A6144" t="s">
        <v>1975</v>
      </c>
      <c r="B6144" t="s">
        <v>2058</v>
      </c>
      <c r="C6144" t="s">
        <v>5384</v>
      </c>
      <c r="D6144" t="s">
        <v>1924</v>
      </c>
      <c r="E6144" s="75">
        <v>24212</v>
      </c>
      <c r="F6144" s="36" t="s">
        <v>283</v>
      </c>
      <c r="G6144" s="38">
        <v>436915</v>
      </c>
      <c r="H6144" s="38">
        <v>0</v>
      </c>
      <c r="I6144" s="38">
        <v>0</v>
      </c>
      <c r="J6144" s="38">
        <v>436900</v>
      </c>
      <c r="K6144" s="38">
        <f t="shared" si="76"/>
        <v>436915</v>
      </c>
    </row>
    <row r="6145" spans="1:11" x14ac:dyDescent="0.2">
      <c r="A6145" t="s">
        <v>1975</v>
      </c>
      <c r="B6145" t="s">
        <v>2058</v>
      </c>
      <c r="C6145" t="s">
        <v>5385</v>
      </c>
      <c r="D6145" t="s">
        <v>5531</v>
      </c>
      <c r="E6145" s="75">
        <v>24213</v>
      </c>
      <c r="F6145" s="36" t="s">
        <v>283</v>
      </c>
      <c r="G6145" s="38">
        <v>722</v>
      </c>
      <c r="H6145" s="38">
        <v>0</v>
      </c>
      <c r="I6145" s="38">
        <v>0</v>
      </c>
      <c r="J6145" s="38">
        <v>700</v>
      </c>
      <c r="K6145" s="38">
        <f t="shared" si="76"/>
        <v>722</v>
      </c>
    </row>
    <row r="6146" spans="1:11" x14ac:dyDescent="0.2">
      <c r="A6146" t="s">
        <v>1975</v>
      </c>
      <c r="B6146" t="s">
        <v>2058</v>
      </c>
      <c r="C6146" t="s">
        <v>5393</v>
      </c>
      <c r="D6146" t="s">
        <v>1930</v>
      </c>
      <c r="E6146" s="75">
        <v>24221</v>
      </c>
      <c r="F6146" s="36" t="s">
        <v>283</v>
      </c>
      <c r="G6146" s="38">
        <v>327032</v>
      </c>
      <c r="H6146" s="38">
        <v>0</v>
      </c>
      <c r="I6146" s="38">
        <v>0</v>
      </c>
      <c r="J6146" s="38">
        <v>327000</v>
      </c>
      <c r="K6146" s="38">
        <f t="shared" si="76"/>
        <v>327032</v>
      </c>
    </row>
    <row r="6147" spans="1:11" x14ac:dyDescent="0.2">
      <c r="A6147" t="s">
        <v>1975</v>
      </c>
      <c r="B6147" t="s">
        <v>2058</v>
      </c>
      <c r="C6147" t="s">
        <v>554</v>
      </c>
      <c r="D6147" t="s">
        <v>1967</v>
      </c>
      <c r="E6147" s="75">
        <v>24222</v>
      </c>
      <c r="F6147" s="36" t="s">
        <v>283</v>
      </c>
      <c r="G6147" s="38">
        <v>395876</v>
      </c>
      <c r="H6147" s="38">
        <v>0</v>
      </c>
      <c r="I6147" s="38">
        <v>0</v>
      </c>
      <c r="J6147" s="38">
        <v>395900</v>
      </c>
      <c r="K6147" s="38">
        <f t="shared" si="76"/>
        <v>395876</v>
      </c>
    </row>
    <row r="6148" spans="1:11" x14ac:dyDescent="0.2">
      <c r="A6148" t="s">
        <v>1975</v>
      </c>
      <c r="B6148" t="s">
        <v>2058</v>
      </c>
      <c r="C6148" t="s">
        <v>5387</v>
      </c>
      <c r="D6148" t="s">
        <v>1937</v>
      </c>
      <c r="E6148" s="75">
        <v>24231</v>
      </c>
      <c r="F6148" s="36" t="s">
        <v>283</v>
      </c>
      <c r="G6148" s="38">
        <v>151017</v>
      </c>
      <c r="H6148" s="38">
        <v>0</v>
      </c>
      <c r="I6148" s="38">
        <v>0</v>
      </c>
      <c r="J6148" s="38">
        <v>151000</v>
      </c>
      <c r="K6148" s="38">
        <f t="shared" si="76"/>
        <v>151017</v>
      </c>
    </row>
    <row r="6149" spans="1:11" x14ac:dyDescent="0.2">
      <c r="A6149" t="s">
        <v>1975</v>
      </c>
      <c r="B6149" t="s">
        <v>2058</v>
      </c>
      <c r="C6149" t="s">
        <v>5390</v>
      </c>
      <c r="D6149" t="s">
        <v>1927</v>
      </c>
      <c r="E6149" s="75">
        <v>24261</v>
      </c>
      <c r="F6149" s="36" t="s">
        <v>283</v>
      </c>
      <c r="G6149" s="38">
        <v>7</v>
      </c>
      <c r="H6149" s="38">
        <v>0</v>
      </c>
      <c r="I6149" s="38">
        <v>0</v>
      </c>
      <c r="J6149" s="38">
        <v>0</v>
      </c>
      <c r="K6149" s="38">
        <f t="shared" si="76"/>
        <v>7</v>
      </c>
    </row>
    <row r="6150" spans="1:11" x14ac:dyDescent="0.2">
      <c r="A6150" t="s">
        <v>1975</v>
      </c>
      <c r="B6150" t="s">
        <v>2058</v>
      </c>
      <c r="C6150" t="s">
        <v>555</v>
      </c>
      <c r="D6150" t="s">
        <v>1925</v>
      </c>
      <c r="E6150" s="75">
        <v>2441</v>
      </c>
      <c r="F6150" s="36" t="s">
        <v>283</v>
      </c>
      <c r="G6150" s="38">
        <v>1106079</v>
      </c>
      <c r="H6150" s="38">
        <v>0</v>
      </c>
      <c r="I6150" s="38">
        <v>0</v>
      </c>
      <c r="J6150" s="38">
        <v>1106100</v>
      </c>
      <c r="K6150" s="38">
        <f t="shared" si="76"/>
        <v>1106079</v>
      </c>
    </row>
    <row r="6151" spans="1:11" x14ac:dyDescent="0.2">
      <c r="A6151" t="s">
        <v>1975</v>
      </c>
      <c r="B6151" t="s">
        <v>2058</v>
      </c>
      <c r="C6151" t="s">
        <v>5389</v>
      </c>
      <c r="D6151" t="s">
        <v>2768</v>
      </c>
      <c r="E6151" s="75">
        <v>344</v>
      </c>
      <c r="F6151" s="37" t="s">
        <v>282</v>
      </c>
      <c r="G6151" s="38">
        <v>0</v>
      </c>
      <c r="H6151" s="38">
        <v>6825</v>
      </c>
      <c r="I6151" s="38">
        <v>0</v>
      </c>
      <c r="J6151" s="38">
        <v>6800</v>
      </c>
      <c r="K6151" s="38">
        <f t="shared" si="76"/>
        <v>6825</v>
      </c>
    </row>
    <row r="6152" spans="1:11" x14ac:dyDescent="0.2">
      <c r="A6152" t="s">
        <v>1975</v>
      </c>
      <c r="B6152" t="s">
        <v>2058</v>
      </c>
      <c r="C6152" t="s">
        <v>5388</v>
      </c>
      <c r="D6152" t="s">
        <v>5534</v>
      </c>
      <c r="E6152" s="75">
        <v>99</v>
      </c>
      <c r="F6152" s="37" t="s">
        <v>0</v>
      </c>
      <c r="G6152" s="38">
        <v>0</v>
      </c>
      <c r="H6152" s="38">
        <v>0</v>
      </c>
      <c r="I6152" s="38">
        <v>47793</v>
      </c>
      <c r="J6152" s="38">
        <v>47800</v>
      </c>
      <c r="K6152" s="38">
        <f t="shared" si="76"/>
        <v>47793</v>
      </c>
    </row>
    <row r="6153" spans="1:11" x14ac:dyDescent="0.2">
      <c r="A6153" t="s">
        <v>1975</v>
      </c>
      <c r="B6153" t="s">
        <v>2898</v>
      </c>
      <c r="C6153" t="s">
        <v>5401</v>
      </c>
      <c r="D6153" t="s">
        <v>927</v>
      </c>
      <c r="E6153" s="75">
        <v>102</v>
      </c>
      <c r="F6153" s="37" t="s">
        <v>282</v>
      </c>
      <c r="G6153" s="38">
        <v>0</v>
      </c>
      <c r="H6153" s="38">
        <v>15710</v>
      </c>
      <c r="I6153" s="38">
        <v>0</v>
      </c>
      <c r="J6153" s="38">
        <v>15700</v>
      </c>
      <c r="K6153" s="38">
        <f t="shared" ref="K6153:K6216" si="77">SUM(G6153:I6153)</f>
        <v>15710</v>
      </c>
    </row>
    <row r="6154" spans="1:11" x14ac:dyDescent="0.2">
      <c r="A6154" t="s">
        <v>1975</v>
      </c>
      <c r="B6154" t="s">
        <v>2898</v>
      </c>
      <c r="C6154" t="s">
        <v>5400</v>
      </c>
      <c r="D6154" t="s">
        <v>1936</v>
      </c>
      <c r="E6154" s="75">
        <v>2411</v>
      </c>
      <c r="F6154" s="36" t="s">
        <v>283</v>
      </c>
      <c r="G6154" s="38">
        <v>262890</v>
      </c>
      <c r="H6154" s="38">
        <v>0</v>
      </c>
      <c r="I6154" s="38">
        <v>0</v>
      </c>
      <c r="J6154" s="38">
        <v>262900</v>
      </c>
      <c r="K6154" s="38">
        <f t="shared" si="77"/>
        <v>262890</v>
      </c>
    </row>
    <row r="6155" spans="1:11" x14ac:dyDescent="0.2">
      <c r="A6155" t="s">
        <v>1975</v>
      </c>
      <c r="B6155" t="s">
        <v>2898</v>
      </c>
      <c r="C6155" t="s">
        <v>5395</v>
      </c>
      <c r="D6155" t="s">
        <v>1931</v>
      </c>
      <c r="E6155" s="75">
        <v>24211</v>
      </c>
      <c r="F6155" s="36" t="s">
        <v>283</v>
      </c>
      <c r="G6155" s="38">
        <v>274970</v>
      </c>
      <c r="H6155" s="38">
        <v>0</v>
      </c>
      <c r="I6155" s="38">
        <v>0</v>
      </c>
      <c r="J6155" s="38">
        <v>275000</v>
      </c>
      <c r="K6155" s="38">
        <f t="shared" si="77"/>
        <v>274970</v>
      </c>
    </row>
    <row r="6156" spans="1:11" x14ac:dyDescent="0.2">
      <c r="A6156" t="s">
        <v>1975</v>
      </c>
      <c r="B6156" t="s">
        <v>2898</v>
      </c>
      <c r="C6156" t="s">
        <v>5394</v>
      </c>
      <c r="D6156" t="s">
        <v>1924</v>
      </c>
      <c r="E6156" s="75">
        <v>24212</v>
      </c>
      <c r="F6156" s="36" t="s">
        <v>283</v>
      </c>
      <c r="G6156" s="38">
        <v>383394</v>
      </c>
      <c r="H6156" s="38">
        <v>0</v>
      </c>
      <c r="I6156" s="38">
        <v>0</v>
      </c>
      <c r="J6156" s="38">
        <v>383400</v>
      </c>
      <c r="K6156" s="38">
        <f t="shared" si="77"/>
        <v>383394</v>
      </c>
    </row>
    <row r="6157" spans="1:11" x14ac:dyDescent="0.2">
      <c r="A6157" t="s">
        <v>1975</v>
      </c>
      <c r="B6157" t="s">
        <v>2898</v>
      </c>
      <c r="C6157" t="s">
        <v>5404</v>
      </c>
      <c r="D6157" t="s">
        <v>1930</v>
      </c>
      <c r="E6157" s="75">
        <v>24221</v>
      </c>
      <c r="F6157" s="36" t="s">
        <v>283</v>
      </c>
      <c r="G6157" s="38">
        <v>87609</v>
      </c>
      <c r="H6157" s="38">
        <v>0</v>
      </c>
      <c r="I6157" s="38">
        <v>0</v>
      </c>
      <c r="J6157" s="38">
        <v>87600</v>
      </c>
      <c r="K6157" s="38">
        <f t="shared" si="77"/>
        <v>87609</v>
      </c>
    </row>
    <row r="6158" spans="1:11" x14ac:dyDescent="0.2">
      <c r="A6158" t="s">
        <v>1975</v>
      </c>
      <c r="B6158" t="s">
        <v>2898</v>
      </c>
      <c r="C6158" t="s">
        <v>5403</v>
      </c>
      <c r="D6158" t="s">
        <v>1967</v>
      </c>
      <c r="E6158" s="75">
        <v>24222</v>
      </c>
      <c r="F6158" s="36" t="s">
        <v>283</v>
      </c>
      <c r="G6158" s="38">
        <v>1305</v>
      </c>
      <c r="H6158" s="38">
        <v>0</v>
      </c>
      <c r="I6158" s="38">
        <v>0</v>
      </c>
      <c r="J6158" s="38">
        <v>1300</v>
      </c>
      <c r="K6158" s="38">
        <f t="shared" si="77"/>
        <v>1305</v>
      </c>
    </row>
    <row r="6159" spans="1:11" x14ac:dyDescent="0.2">
      <c r="A6159" t="s">
        <v>1975</v>
      </c>
      <c r="B6159" t="s">
        <v>2898</v>
      </c>
      <c r="C6159" t="s">
        <v>5396</v>
      </c>
      <c r="D6159" t="s">
        <v>1937</v>
      </c>
      <c r="E6159" s="75">
        <v>24231</v>
      </c>
      <c r="F6159" s="36" t="s">
        <v>283</v>
      </c>
      <c r="G6159" s="38">
        <v>69261</v>
      </c>
      <c r="H6159" s="38">
        <v>0</v>
      </c>
      <c r="I6159" s="38">
        <v>0</v>
      </c>
      <c r="J6159" s="38">
        <v>69300</v>
      </c>
      <c r="K6159" s="38">
        <f t="shared" si="77"/>
        <v>69261</v>
      </c>
    </row>
    <row r="6160" spans="1:11" x14ac:dyDescent="0.2">
      <c r="A6160" t="s">
        <v>1975</v>
      </c>
      <c r="B6160" t="s">
        <v>2898</v>
      </c>
      <c r="C6160" t="s">
        <v>5402</v>
      </c>
      <c r="D6160" t="s">
        <v>1938</v>
      </c>
      <c r="E6160" s="75">
        <v>24241</v>
      </c>
      <c r="F6160" s="36" t="s">
        <v>283</v>
      </c>
      <c r="G6160" s="38">
        <v>776</v>
      </c>
      <c r="H6160" s="38">
        <v>0</v>
      </c>
      <c r="I6160" s="38">
        <v>0</v>
      </c>
      <c r="J6160" s="38">
        <v>800</v>
      </c>
      <c r="K6160" s="38">
        <f t="shared" si="77"/>
        <v>776</v>
      </c>
    </row>
    <row r="6161" spans="1:11" x14ac:dyDescent="0.2">
      <c r="A6161" t="s">
        <v>1975</v>
      </c>
      <c r="B6161" t="s">
        <v>2898</v>
      </c>
      <c r="C6161" t="s">
        <v>5397</v>
      </c>
      <c r="D6161" t="s">
        <v>1925</v>
      </c>
      <c r="E6161" s="75">
        <v>2441</v>
      </c>
      <c r="F6161" s="36" t="s">
        <v>283</v>
      </c>
      <c r="G6161" s="38">
        <v>139435</v>
      </c>
      <c r="H6161" s="38">
        <v>0</v>
      </c>
      <c r="I6161" s="38">
        <v>0</v>
      </c>
      <c r="J6161" s="38">
        <v>139400</v>
      </c>
      <c r="K6161" s="38">
        <f t="shared" si="77"/>
        <v>139435</v>
      </c>
    </row>
    <row r="6162" spans="1:11" x14ac:dyDescent="0.2">
      <c r="A6162" t="s">
        <v>1975</v>
      </c>
      <c r="B6162" t="s">
        <v>2898</v>
      </c>
      <c r="C6162" t="s">
        <v>5399</v>
      </c>
      <c r="D6162" t="s">
        <v>2768</v>
      </c>
      <c r="E6162" s="75">
        <v>344</v>
      </c>
      <c r="F6162" s="37" t="s">
        <v>282</v>
      </c>
      <c r="G6162" s="38">
        <v>0</v>
      </c>
      <c r="H6162" s="38">
        <v>128749</v>
      </c>
      <c r="I6162" s="38">
        <v>0</v>
      </c>
      <c r="J6162" s="38">
        <v>128700</v>
      </c>
      <c r="K6162" s="38">
        <f t="shared" si="77"/>
        <v>128749</v>
      </c>
    </row>
    <row r="6163" spans="1:11" x14ac:dyDescent="0.2">
      <c r="A6163" t="s">
        <v>1975</v>
      </c>
      <c r="B6163" t="s">
        <v>2898</v>
      </c>
      <c r="C6163" t="s">
        <v>5398</v>
      </c>
      <c r="D6163" t="s">
        <v>5534</v>
      </c>
      <c r="E6163" s="75">
        <v>99</v>
      </c>
      <c r="F6163" s="37" t="s">
        <v>0</v>
      </c>
      <c r="G6163" s="38">
        <v>0</v>
      </c>
      <c r="H6163" s="38">
        <v>0</v>
      </c>
      <c r="I6163" s="38">
        <v>1112</v>
      </c>
      <c r="J6163" s="38">
        <v>1100</v>
      </c>
      <c r="K6163" s="38">
        <f t="shared" si="77"/>
        <v>1112</v>
      </c>
    </row>
    <row r="6164" spans="1:11" x14ac:dyDescent="0.2">
      <c r="A6164" t="s">
        <v>1975</v>
      </c>
      <c r="B6164" t="s">
        <v>2137</v>
      </c>
      <c r="C6164" t="s">
        <v>5412</v>
      </c>
      <c r="D6164" t="s">
        <v>927</v>
      </c>
      <c r="E6164" s="75">
        <v>102</v>
      </c>
      <c r="F6164" s="37" t="s">
        <v>282</v>
      </c>
      <c r="G6164" s="38">
        <v>0</v>
      </c>
      <c r="H6164" s="38">
        <v>22749</v>
      </c>
      <c r="I6164" s="38">
        <v>0</v>
      </c>
      <c r="J6164" s="38">
        <v>22700</v>
      </c>
      <c r="K6164" s="38">
        <f t="shared" si="77"/>
        <v>22749</v>
      </c>
    </row>
    <row r="6165" spans="1:11" x14ac:dyDescent="0.2">
      <c r="A6165" t="s">
        <v>1975</v>
      </c>
      <c r="B6165" t="s">
        <v>2137</v>
      </c>
      <c r="C6165" t="s">
        <v>5411</v>
      </c>
      <c r="D6165" t="s">
        <v>1936</v>
      </c>
      <c r="E6165" s="75">
        <v>2411</v>
      </c>
      <c r="F6165" s="36" t="s">
        <v>283</v>
      </c>
      <c r="G6165" s="38">
        <v>764051</v>
      </c>
      <c r="H6165" s="38">
        <v>0</v>
      </c>
      <c r="I6165" s="38">
        <v>0</v>
      </c>
      <c r="J6165" s="38">
        <v>764100</v>
      </c>
      <c r="K6165" s="38">
        <f t="shared" si="77"/>
        <v>764051</v>
      </c>
    </row>
    <row r="6166" spans="1:11" x14ac:dyDescent="0.2">
      <c r="A6166" t="s">
        <v>1975</v>
      </c>
      <c r="B6166" t="s">
        <v>2137</v>
      </c>
      <c r="C6166" t="s">
        <v>5406</v>
      </c>
      <c r="D6166" t="s">
        <v>1931</v>
      </c>
      <c r="E6166" s="75">
        <v>24211</v>
      </c>
      <c r="F6166" s="36" t="s">
        <v>283</v>
      </c>
      <c r="G6166" s="38">
        <v>445465</v>
      </c>
      <c r="H6166" s="38">
        <v>0</v>
      </c>
      <c r="I6166" s="38">
        <v>0</v>
      </c>
      <c r="J6166" s="38">
        <v>445500</v>
      </c>
      <c r="K6166" s="38">
        <f t="shared" si="77"/>
        <v>445465</v>
      </c>
    </row>
    <row r="6167" spans="1:11" x14ac:dyDescent="0.2">
      <c r="A6167" t="s">
        <v>1975</v>
      </c>
      <c r="B6167" t="s">
        <v>2137</v>
      </c>
      <c r="C6167" t="s">
        <v>5405</v>
      </c>
      <c r="D6167" t="s">
        <v>1924</v>
      </c>
      <c r="E6167" s="75">
        <v>24212</v>
      </c>
      <c r="F6167" s="36" t="s">
        <v>283</v>
      </c>
      <c r="G6167" s="38">
        <v>342181</v>
      </c>
      <c r="H6167" s="38">
        <v>0</v>
      </c>
      <c r="I6167" s="38">
        <v>0</v>
      </c>
      <c r="J6167" s="38">
        <v>342200</v>
      </c>
      <c r="K6167" s="38">
        <f t="shared" si="77"/>
        <v>342181</v>
      </c>
    </row>
    <row r="6168" spans="1:11" x14ac:dyDescent="0.2">
      <c r="A6168" t="s">
        <v>1975</v>
      </c>
      <c r="B6168" t="s">
        <v>2137</v>
      </c>
      <c r="C6168" t="s">
        <v>5413</v>
      </c>
      <c r="D6168" t="s">
        <v>1930</v>
      </c>
      <c r="E6168" s="75">
        <v>24221</v>
      </c>
      <c r="F6168" s="36" t="s">
        <v>283</v>
      </c>
      <c r="G6168" s="38">
        <v>240361</v>
      </c>
      <c r="H6168" s="38">
        <v>0</v>
      </c>
      <c r="I6168" s="38">
        <v>0</v>
      </c>
      <c r="J6168" s="38">
        <v>240400</v>
      </c>
      <c r="K6168" s="38">
        <f t="shared" si="77"/>
        <v>240361</v>
      </c>
    </row>
    <row r="6169" spans="1:11" x14ac:dyDescent="0.2">
      <c r="A6169" t="s">
        <v>1975</v>
      </c>
      <c r="B6169" t="s">
        <v>2137</v>
      </c>
      <c r="C6169" t="s">
        <v>1754</v>
      </c>
      <c r="D6169" t="s">
        <v>1967</v>
      </c>
      <c r="E6169" s="75">
        <v>24222</v>
      </c>
      <c r="F6169" s="36" t="s">
        <v>283</v>
      </c>
      <c r="G6169" s="38">
        <v>103881</v>
      </c>
      <c r="H6169" s="38">
        <v>0</v>
      </c>
      <c r="I6169" s="38">
        <v>0</v>
      </c>
      <c r="J6169" s="38">
        <v>103900</v>
      </c>
      <c r="K6169" s="38">
        <f t="shared" si="77"/>
        <v>103881</v>
      </c>
    </row>
    <row r="6170" spans="1:11" x14ac:dyDescent="0.2">
      <c r="A6170" t="s">
        <v>1975</v>
      </c>
      <c r="B6170" t="s">
        <v>2137</v>
      </c>
      <c r="C6170" t="s">
        <v>5407</v>
      </c>
      <c r="D6170" t="s">
        <v>1937</v>
      </c>
      <c r="E6170" s="75">
        <v>24231</v>
      </c>
      <c r="F6170" s="36" t="s">
        <v>283</v>
      </c>
      <c r="G6170" s="38">
        <v>82215</v>
      </c>
      <c r="H6170" s="38">
        <v>0</v>
      </c>
      <c r="I6170" s="38">
        <v>0</v>
      </c>
      <c r="J6170" s="38">
        <v>82200</v>
      </c>
      <c r="K6170" s="38">
        <f t="shared" si="77"/>
        <v>82215</v>
      </c>
    </row>
    <row r="6171" spans="1:11" x14ac:dyDescent="0.2">
      <c r="A6171" t="s">
        <v>1975</v>
      </c>
      <c r="B6171" t="s">
        <v>2137</v>
      </c>
      <c r="C6171" t="s">
        <v>5408</v>
      </c>
      <c r="D6171" t="s">
        <v>1925</v>
      </c>
      <c r="E6171" s="75">
        <v>2441</v>
      </c>
      <c r="F6171" s="36" t="s">
        <v>283</v>
      </c>
      <c r="G6171" s="38">
        <v>149562</v>
      </c>
      <c r="H6171" s="38">
        <v>0</v>
      </c>
      <c r="I6171" s="38">
        <v>0</v>
      </c>
      <c r="J6171" s="38">
        <v>149600</v>
      </c>
      <c r="K6171" s="38">
        <f t="shared" si="77"/>
        <v>149562</v>
      </c>
    </row>
    <row r="6172" spans="1:11" x14ac:dyDescent="0.2">
      <c r="A6172" t="s">
        <v>1975</v>
      </c>
      <c r="B6172" t="s">
        <v>2137</v>
      </c>
      <c r="C6172" t="s">
        <v>5410</v>
      </c>
      <c r="D6172" t="s">
        <v>2768</v>
      </c>
      <c r="E6172" s="75">
        <v>344</v>
      </c>
      <c r="F6172" s="37" t="s">
        <v>282</v>
      </c>
      <c r="G6172" s="38">
        <v>0</v>
      </c>
      <c r="H6172" s="38">
        <v>61758</v>
      </c>
      <c r="I6172" s="38">
        <v>0</v>
      </c>
      <c r="J6172" s="38">
        <v>61800</v>
      </c>
      <c r="K6172" s="38">
        <f t="shared" si="77"/>
        <v>61758</v>
      </c>
    </row>
    <row r="6173" spans="1:11" x14ac:dyDescent="0.2">
      <c r="A6173" t="s">
        <v>1975</v>
      </c>
      <c r="B6173" t="s">
        <v>2137</v>
      </c>
      <c r="C6173" t="s">
        <v>5409</v>
      </c>
      <c r="D6173" t="s">
        <v>5534</v>
      </c>
      <c r="E6173" s="75">
        <v>99</v>
      </c>
      <c r="F6173" s="37" t="s">
        <v>0</v>
      </c>
      <c r="G6173" s="38">
        <v>0</v>
      </c>
      <c r="H6173" s="38">
        <v>0</v>
      </c>
      <c r="I6173" s="38">
        <v>26103</v>
      </c>
      <c r="J6173" s="38">
        <v>26100</v>
      </c>
      <c r="K6173" s="38">
        <f t="shared" si="77"/>
        <v>26103</v>
      </c>
    </row>
    <row r="6174" spans="1:11" x14ac:dyDescent="0.2">
      <c r="A6174" t="s">
        <v>1975</v>
      </c>
      <c r="B6174" t="s">
        <v>2059</v>
      </c>
      <c r="C6174" t="s">
        <v>5420</v>
      </c>
      <c r="D6174" t="s">
        <v>5533</v>
      </c>
      <c r="E6174" s="75">
        <v>100</v>
      </c>
      <c r="F6174" s="37" t="s">
        <v>0</v>
      </c>
      <c r="G6174" s="38">
        <v>0</v>
      </c>
      <c r="H6174" s="38">
        <v>0</v>
      </c>
      <c r="I6174" s="38">
        <v>13850</v>
      </c>
      <c r="J6174" s="38">
        <v>13900</v>
      </c>
      <c r="K6174" s="38">
        <f t="shared" si="77"/>
        <v>13850</v>
      </c>
    </row>
    <row r="6175" spans="1:11" x14ac:dyDescent="0.2">
      <c r="A6175" t="s">
        <v>1975</v>
      </c>
      <c r="B6175" t="s">
        <v>2059</v>
      </c>
      <c r="C6175" t="s">
        <v>68</v>
      </c>
      <c r="D6175" t="s">
        <v>927</v>
      </c>
      <c r="E6175" s="75">
        <v>102</v>
      </c>
      <c r="F6175" s="37" t="s">
        <v>282</v>
      </c>
      <c r="G6175" s="38">
        <v>0</v>
      </c>
      <c r="H6175" s="38">
        <v>81472</v>
      </c>
      <c r="I6175" s="38">
        <v>0</v>
      </c>
      <c r="J6175" s="38">
        <v>81500</v>
      </c>
      <c r="K6175" s="38">
        <f t="shared" si="77"/>
        <v>81472</v>
      </c>
    </row>
    <row r="6176" spans="1:11" x14ac:dyDescent="0.2">
      <c r="A6176" t="s">
        <v>1975</v>
      </c>
      <c r="B6176" t="s">
        <v>2059</v>
      </c>
      <c r="C6176" t="s">
        <v>5425</v>
      </c>
      <c r="D6176" t="s">
        <v>1936</v>
      </c>
      <c r="E6176" s="75">
        <v>2411</v>
      </c>
      <c r="F6176" s="36" t="s">
        <v>283</v>
      </c>
      <c r="G6176" s="38">
        <v>1624083</v>
      </c>
      <c r="H6176" s="38">
        <v>0</v>
      </c>
      <c r="I6176" s="38">
        <v>0</v>
      </c>
      <c r="J6176" s="38">
        <v>1624100</v>
      </c>
      <c r="K6176" s="38">
        <f t="shared" si="77"/>
        <v>1624083</v>
      </c>
    </row>
    <row r="6177" spans="1:11" x14ac:dyDescent="0.2">
      <c r="A6177" t="s">
        <v>1975</v>
      </c>
      <c r="B6177" t="s">
        <v>2059</v>
      </c>
      <c r="C6177" t="s">
        <v>5415</v>
      </c>
      <c r="D6177" t="s">
        <v>1931</v>
      </c>
      <c r="E6177" s="75">
        <v>24211</v>
      </c>
      <c r="F6177" s="36" t="s">
        <v>283</v>
      </c>
      <c r="G6177" s="38">
        <v>1001635</v>
      </c>
      <c r="H6177" s="38">
        <v>0</v>
      </c>
      <c r="I6177" s="38">
        <v>0</v>
      </c>
      <c r="J6177" s="38">
        <v>1001600</v>
      </c>
      <c r="K6177" s="38">
        <f t="shared" si="77"/>
        <v>1001635</v>
      </c>
    </row>
    <row r="6178" spans="1:11" x14ac:dyDescent="0.2">
      <c r="A6178" t="s">
        <v>1975</v>
      </c>
      <c r="B6178" t="s">
        <v>2059</v>
      </c>
      <c r="C6178" t="s">
        <v>631</v>
      </c>
      <c r="D6178" t="s">
        <v>1924</v>
      </c>
      <c r="E6178" s="75">
        <v>24212</v>
      </c>
      <c r="F6178" s="36" t="s">
        <v>283</v>
      </c>
      <c r="G6178" s="38">
        <v>721678</v>
      </c>
      <c r="H6178" s="38">
        <v>0</v>
      </c>
      <c r="I6178" s="38">
        <v>0</v>
      </c>
      <c r="J6178" s="38">
        <v>721700</v>
      </c>
      <c r="K6178" s="38">
        <f t="shared" si="77"/>
        <v>721678</v>
      </c>
    </row>
    <row r="6179" spans="1:11" x14ac:dyDescent="0.2">
      <c r="A6179" t="s">
        <v>1975</v>
      </c>
      <c r="B6179" t="s">
        <v>2059</v>
      </c>
      <c r="C6179" t="s">
        <v>5414</v>
      </c>
      <c r="D6179" t="s">
        <v>5531</v>
      </c>
      <c r="E6179" s="75">
        <v>24213</v>
      </c>
      <c r="F6179" s="36" t="s">
        <v>283</v>
      </c>
      <c r="G6179" s="38">
        <v>3664527</v>
      </c>
      <c r="H6179" s="38">
        <v>0</v>
      </c>
      <c r="I6179" s="38">
        <v>0</v>
      </c>
      <c r="J6179" s="38">
        <v>3664500</v>
      </c>
      <c r="K6179" s="38">
        <f t="shared" si="77"/>
        <v>3664527</v>
      </c>
    </row>
    <row r="6180" spans="1:11" x14ac:dyDescent="0.2">
      <c r="A6180" t="s">
        <v>1975</v>
      </c>
      <c r="B6180" t="s">
        <v>2059</v>
      </c>
      <c r="C6180" t="s">
        <v>5427</v>
      </c>
      <c r="D6180" t="s">
        <v>1930</v>
      </c>
      <c r="E6180" s="75">
        <v>24221</v>
      </c>
      <c r="F6180" s="36" t="s">
        <v>283</v>
      </c>
      <c r="G6180" s="38">
        <v>355411</v>
      </c>
      <c r="H6180" s="38">
        <v>0</v>
      </c>
      <c r="I6180" s="38">
        <v>0</v>
      </c>
      <c r="J6180" s="38">
        <v>355400</v>
      </c>
      <c r="K6180" s="38">
        <f t="shared" si="77"/>
        <v>355411</v>
      </c>
    </row>
    <row r="6181" spans="1:11" x14ac:dyDescent="0.2">
      <c r="A6181" t="s">
        <v>1975</v>
      </c>
      <c r="B6181" t="s">
        <v>2059</v>
      </c>
      <c r="C6181" t="s">
        <v>1785</v>
      </c>
      <c r="D6181" t="s">
        <v>1967</v>
      </c>
      <c r="E6181" s="75">
        <v>24222</v>
      </c>
      <c r="F6181" s="36" t="s">
        <v>283</v>
      </c>
      <c r="G6181" s="38">
        <v>962362</v>
      </c>
      <c r="H6181" s="38">
        <v>0</v>
      </c>
      <c r="I6181" s="38">
        <v>0</v>
      </c>
      <c r="J6181" s="38">
        <v>962400</v>
      </c>
      <c r="K6181" s="38">
        <f t="shared" si="77"/>
        <v>962362</v>
      </c>
    </row>
    <row r="6182" spans="1:11" x14ac:dyDescent="0.2">
      <c r="A6182" t="s">
        <v>1975</v>
      </c>
      <c r="B6182" t="s">
        <v>2059</v>
      </c>
      <c r="C6182" t="s">
        <v>5426</v>
      </c>
      <c r="D6182" t="s">
        <v>5536</v>
      </c>
      <c r="E6182" s="75">
        <v>24223</v>
      </c>
      <c r="F6182" s="36" t="s">
        <v>283</v>
      </c>
      <c r="G6182" s="38">
        <v>866421</v>
      </c>
      <c r="H6182" s="38">
        <v>0</v>
      </c>
      <c r="I6182" s="38">
        <v>0</v>
      </c>
      <c r="J6182" s="38">
        <v>866400</v>
      </c>
      <c r="K6182" s="38">
        <f t="shared" si="77"/>
        <v>866421</v>
      </c>
    </row>
    <row r="6183" spans="1:11" x14ac:dyDescent="0.2">
      <c r="A6183" t="s">
        <v>1975</v>
      </c>
      <c r="B6183" t="s">
        <v>2059</v>
      </c>
      <c r="C6183" t="s">
        <v>5418</v>
      </c>
      <c r="D6183" t="s">
        <v>1937</v>
      </c>
      <c r="E6183" s="75">
        <v>24231</v>
      </c>
      <c r="F6183" s="36" t="s">
        <v>283</v>
      </c>
      <c r="G6183" s="38">
        <v>12948</v>
      </c>
      <c r="H6183" s="38">
        <v>0</v>
      </c>
      <c r="I6183" s="38">
        <v>0</v>
      </c>
      <c r="J6183" s="38">
        <v>12900</v>
      </c>
      <c r="K6183" s="38">
        <f t="shared" si="77"/>
        <v>12948</v>
      </c>
    </row>
    <row r="6184" spans="1:11" x14ac:dyDescent="0.2">
      <c r="A6184" t="s">
        <v>1975</v>
      </c>
      <c r="B6184" t="s">
        <v>2059</v>
      </c>
      <c r="C6184" t="s">
        <v>5416</v>
      </c>
      <c r="D6184" t="s">
        <v>1966</v>
      </c>
      <c r="E6184" s="75">
        <v>24232</v>
      </c>
      <c r="F6184" s="36" t="s">
        <v>283</v>
      </c>
      <c r="G6184" s="38">
        <v>62045</v>
      </c>
      <c r="H6184" s="38">
        <v>0</v>
      </c>
      <c r="I6184" s="38">
        <v>0</v>
      </c>
      <c r="J6184" s="38">
        <v>62000</v>
      </c>
      <c r="K6184" s="38">
        <f t="shared" si="77"/>
        <v>62045</v>
      </c>
    </row>
    <row r="6185" spans="1:11" x14ac:dyDescent="0.2">
      <c r="A6185" t="s">
        <v>1975</v>
      </c>
      <c r="B6185" t="s">
        <v>2059</v>
      </c>
      <c r="C6185" t="s">
        <v>5417</v>
      </c>
      <c r="D6185" t="s">
        <v>5532</v>
      </c>
      <c r="E6185" s="75">
        <v>24233</v>
      </c>
      <c r="F6185" s="36" t="s">
        <v>283</v>
      </c>
      <c r="G6185" s="38">
        <v>1558939</v>
      </c>
      <c r="H6185" s="38">
        <v>0</v>
      </c>
      <c r="I6185" s="38">
        <v>0</v>
      </c>
      <c r="J6185" s="38">
        <v>1558900</v>
      </c>
      <c r="K6185" s="38">
        <f t="shared" si="77"/>
        <v>1558939</v>
      </c>
    </row>
    <row r="6186" spans="1:11" x14ac:dyDescent="0.2">
      <c r="A6186" t="s">
        <v>1975</v>
      </c>
      <c r="B6186" t="s">
        <v>2059</v>
      </c>
      <c r="C6186" t="s">
        <v>567</v>
      </c>
      <c r="D6186" t="s">
        <v>1927</v>
      </c>
      <c r="E6186" s="75">
        <v>24261</v>
      </c>
      <c r="F6186" s="36" t="s">
        <v>283</v>
      </c>
      <c r="G6186" s="38">
        <v>2862</v>
      </c>
      <c r="H6186" s="38">
        <v>0</v>
      </c>
      <c r="I6186" s="38">
        <v>0</v>
      </c>
      <c r="J6186" s="38">
        <v>2900</v>
      </c>
      <c r="K6186" s="38">
        <f t="shared" si="77"/>
        <v>2862</v>
      </c>
    </row>
    <row r="6187" spans="1:11" x14ac:dyDescent="0.2">
      <c r="A6187" t="s">
        <v>1975</v>
      </c>
      <c r="B6187" t="s">
        <v>2059</v>
      </c>
      <c r="C6187" t="s">
        <v>5423</v>
      </c>
      <c r="D6187" t="s">
        <v>1926</v>
      </c>
      <c r="E6187" s="75">
        <v>24262</v>
      </c>
      <c r="F6187" s="36" t="s">
        <v>283</v>
      </c>
      <c r="G6187" s="38">
        <v>41695</v>
      </c>
      <c r="H6187" s="38">
        <v>0</v>
      </c>
      <c r="I6187" s="38">
        <v>0</v>
      </c>
      <c r="J6187" s="38">
        <v>41700</v>
      </c>
      <c r="K6187" s="38">
        <f t="shared" si="77"/>
        <v>41695</v>
      </c>
    </row>
    <row r="6188" spans="1:11" x14ac:dyDescent="0.2">
      <c r="A6188" t="s">
        <v>1975</v>
      </c>
      <c r="B6188" t="s">
        <v>2059</v>
      </c>
      <c r="C6188" t="s">
        <v>5424</v>
      </c>
      <c r="D6188" t="s">
        <v>5535</v>
      </c>
      <c r="E6188" s="75">
        <v>24263</v>
      </c>
      <c r="F6188" s="36" t="s">
        <v>283</v>
      </c>
      <c r="G6188" s="38">
        <v>80413</v>
      </c>
      <c r="H6188" s="38">
        <v>0</v>
      </c>
      <c r="I6188" s="38">
        <v>0</v>
      </c>
      <c r="J6188" s="38">
        <v>80400</v>
      </c>
      <c r="K6188" s="38">
        <f t="shared" si="77"/>
        <v>80413</v>
      </c>
    </row>
    <row r="6189" spans="1:11" x14ac:dyDescent="0.2">
      <c r="A6189" t="s">
        <v>1975</v>
      </c>
      <c r="B6189" t="s">
        <v>2059</v>
      </c>
      <c r="C6189" t="s">
        <v>5419</v>
      </c>
      <c r="D6189" t="s">
        <v>1925</v>
      </c>
      <c r="E6189" s="75">
        <v>2441</v>
      </c>
      <c r="F6189" s="36" t="s">
        <v>283</v>
      </c>
      <c r="G6189" s="38">
        <v>2582578</v>
      </c>
      <c r="H6189" s="38">
        <v>0</v>
      </c>
      <c r="I6189" s="38">
        <v>0</v>
      </c>
      <c r="J6189" s="38">
        <v>2582600</v>
      </c>
      <c r="K6189" s="38">
        <f t="shared" si="77"/>
        <v>2582578</v>
      </c>
    </row>
    <row r="6190" spans="1:11" x14ac:dyDescent="0.2">
      <c r="A6190" t="s">
        <v>1975</v>
      </c>
      <c r="B6190" t="s">
        <v>2059</v>
      </c>
      <c r="C6190" t="s">
        <v>5422</v>
      </c>
      <c r="D6190" t="s">
        <v>2768</v>
      </c>
      <c r="E6190" s="75">
        <v>344</v>
      </c>
      <c r="F6190" s="37" t="s">
        <v>282</v>
      </c>
      <c r="G6190" s="38">
        <v>0</v>
      </c>
      <c r="H6190" s="38">
        <v>41215</v>
      </c>
      <c r="I6190" s="38">
        <v>0</v>
      </c>
      <c r="J6190" s="38">
        <v>41200</v>
      </c>
      <c r="K6190" s="38">
        <f t="shared" si="77"/>
        <v>41215</v>
      </c>
    </row>
    <row r="6191" spans="1:11" x14ac:dyDescent="0.2">
      <c r="A6191" t="s">
        <v>1975</v>
      </c>
      <c r="B6191" t="s">
        <v>2059</v>
      </c>
      <c r="C6191" t="s">
        <v>5421</v>
      </c>
      <c r="D6191" t="s">
        <v>5534</v>
      </c>
      <c r="E6191" s="75">
        <v>99</v>
      </c>
      <c r="F6191" s="37" t="s">
        <v>0</v>
      </c>
      <c r="G6191" s="38">
        <v>0</v>
      </c>
      <c r="H6191" s="38">
        <v>0</v>
      </c>
      <c r="I6191" s="38">
        <v>43454</v>
      </c>
      <c r="J6191" s="38">
        <v>43500</v>
      </c>
      <c r="K6191" s="38">
        <f t="shared" si="77"/>
        <v>43454</v>
      </c>
    </row>
    <row r="6192" spans="1:11" x14ac:dyDescent="0.2">
      <c r="A6192" t="s">
        <v>1975</v>
      </c>
      <c r="B6192" t="s">
        <v>2899</v>
      </c>
      <c r="C6192" t="s">
        <v>5436</v>
      </c>
      <c r="D6192" t="s">
        <v>927</v>
      </c>
      <c r="E6192" s="75">
        <v>102</v>
      </c>
      <c r="F6192" s="37" t="s">
        <v>282</v>
      </c>
      <c r="G6192" s="38">
        <v>0</v>
      </c>
      <c r="H6192" s="38">
        <v>35471</v>
      </c>
      <c r="I6192" s="38">
        <v>0</v>
      </c>
      <c r="J6192" s="38">
        <v>35500</v>
      </c>
      <c r="K6192" s="38">
        <f t="shared" si="77"/>
        <v>35471</v>
      </c>
    </row>
    <row r="6193" spans="1:11" x14ac:dyDescent="0.2">
      <c r="A6193" t="s">
        <v>1975</v>
      </c>
      <c r="B6193" t="s">
        <v>2899</v>
      </c>
      <c r="C6193" t="s">
        <v>5435</v>
      </c>
      <c r="D6193" t="s">
        <v>1936</v>
      </c>
      <c r="E6193" s="75">
        <v>2411</v>
      </c>
      <c r="F6193" s="36" t="s">
        <v>283</v>
      </c>
      <c r="G6193" s="38">
        <v>1272446</v>
      </c>
      <c r="H6193" s="38">
        <v>0</v>
      </c>
      <c r="I6193" s="38">
        <v>0</v>
      </c>
      <c r="J6193" s="38">
        <v>1272400</v>
      </c>
      <c r="K6193" s="38">
        <f t="shared" si="77"/>
        <v>1272446</v>
      </c>
    </row>
    <row r="6194" spans="1:11" x14ac:dyDescent="0.2">
      <c r="A6194" t="s">
        <v>1975</v>
      </c>
      <c r="B6194" t="s">
        <v>2899</v>
      </c>
      <c r="C6194" t="s">
        <v>5429</v>
      </c>
      <c r="D6194" t="s">
        <v>1931</v>
      </c>
      <c r="E6194" s="75">
        <v>24211</v>
      </c>
      <c r="F6194" s="36" t="s">
        <v>283</v>
      </c>
      <c r="G6194" s="38">
        <v>531811</v>
      </c>
      <c r="H6194" s="38">
        <v>0</v>
      </c>
      <c r="I6194" s="38">
        <v>0</v>
      </c>
      <c r="J6194" s="38">
        <v>531800</v>
      </c>
      <c r="K6194" s="38">
        <f t="shared" si="77"/>
        <v>531811</v>
      </c>
    </row>
    <row r="6195" spans="1:11" x14ac:dyDescent="0.2">
      <c r="A6195" t="s">
        <v>1975</v>
      </c>
      <c r="B6195" t="s">
        <v>2899</v>
      </c>
      <c r="C6195" t="s">
        <v>5428</v>
      </c>
      <c r="D6195" t="s">
        <v>1924</v>
      </c>
      <c r="E6195" s="75">
        <v>24212</v>
      </c>
      <c r="F6195" s="36" t="s">
        <v>283</v>
      </c>
      <c r="G6195" s="38">
        <v>566383</v>
      </c>
      <c r="H6195" s="38">
        <v>0</v>
      </c>
      <c r="I6195" s="38">
        <v>0</v>
      </c>
      <c r="J6195" s="38">
        <v>566400</v>
      </c>
      <c r="K6195" s="38">
        <f t="shared" si="77"/>
        <v>566383</v>
      </c>
    </row>
    <row r="6196" spans="1:11" x14ac:dyDescent="0.2">
      <c r="A6196" t="s">
        <v>1975</v>
      </c>
      <c r="B6196" t="s">
        <v>2899</v>
      </c>
      <c r="C6196" t="s">
        <v>5438</v>
      </c>
      <c r="D6196" t="s">
        <v>1930</v>
      </c>
      <c r="E6196" s="75">
        <v>24221</v>
      </c>
      <c r="F6196" s="36" t="s">
        <v>283</v>
      </c>
      <c r="G6196" s="38">
        <v>112343</v>
      </c>
      <c r="H6196" s="38">
        <v>0</v>
      </c>
      <c r="I6196" s="38">
        <v>0</v>
      </c>
      <c r="J6196" s="38">
        <v>112300</v>
      </c>
      <c r="K6196" s="38">
        <f t="shared" si="77"/>
        <v>112343</v>
      </c>
    </row>
    <row r="6197" spans="1:11" x14ac:dyDescent="0.2">
      <c r="A6197" t="s">
        <v>1975</v>
      </c>
      <c r="B6197" t="s">
        <v>2899</v>
      </c>
      <c r="C6197" t="s">
        <v>5437</v>
      </c>
      <c r="D6197" t="s">
        <v>1967</v>
      </c>
      <c r="E6197" s="75">
        <v>24222</v>
      </c>
      <c r="F6197" s="36" t="s">
        <v>283</v>
      </c>
      <c r="G6197" s="38">
        <v>29336</v>
      </c>
      <c r="H6197" s="38">
        <v>0</v>
      </c>
      <c r="I6197" s="38">
        <v>0</v>
      </c>
      <c r="J6197" s="38">
        <v>29300</v>
      </c>
      <c r="K6197" s="38">
        <f t="shared" si="77"/>
        <v>29336</v>
      </c>
    </row>
    <row r="6198" spans="1:11" x14ac:dyDescent="0.2">
      <c r="A6198" t="s">
        <v>1975</v>
      </c>
      <c r="B6198" t="s">
        <v>2899</v>
      </c>
      <c r="C6198" t="s">
        <v>5431</v>
      </c>
      <c r="D6198" t="s">
        <v>1937</v>
      </c>
      <c r="E6198" s="75">
        <v>24231</v>
      </c>
      <c r="F6198" s="36" t="s">
        <v>283</v>
      </c>
      <c r="G6198" s="38">
        <v>25951</v>
      </c>
      <c r="H6198" s="38">
        <v>0</v>
      </c>
      <c r="I6198" s="38">
        <v>0</v>
      </c>
      <c r="J6198" s="38">
        <v>26000</v>
      </c>
      <c r="K6198" s="38">
        <f t="shared" si="77"/>
        <v>25951</v>
      </c>
    </row>
    <row r="6199" spans="1:11" x14ac:dyDescent="0.2">
      <c r="A6199" t="s">
        <v>1975</v>
      </c>
      <c r="B6199" t="s">
        <v>2899</v>
      </c>
      <c r="C6199" t="s">
        <v>5430</v>
      </c>
      <c r="D6199" t="s">
        <v>1966</v>
      </c>
      <c r="E6199" s="75">
        <v>24232</v>
      </c>
      <c r="F6199" s="36" t="s">
        <v>283</v>
      </c>
      <c r="G6199" s="38">
        <v>168</v>
      </c>
      <c r="H6199" s="38">
        <v>0</v>
      </c>
      <c r="I6199" s="38">
        <v>0</v>
      </c>
      <c r="J6199" s="38">
        <v>200</v>
      </c>
      <c r="K6199" s="38">
        <f t="shared" si="77"/>
        <v>168</v>
      </c>
    </row>
    <row r="6200" spans="1:11" x14ac:dyDescent="0.2">
      <c r="A6200" t="s">
        <v>1975</v>
      </c>
      <c r="B6200" t="s">
        <v>2899</v>
      </c>
      <c r="C6200" t="s">
        <v>5432</v>
      </c>
      <c r="D6200" t="s">
        <v>1925</v>
      </c>
      <c r="E6200" s="75">
        <v>2441</v>
      </c>
      <c r="F6200" s="36" t="s">
        <v>283</v>
      </c>
      <c r="G6200" s="38">
        <v>250460</v>
      </c>
      <c r="H6200" s="38">
        <v>0</v>
      </c>
      <c r="I6200" s="38">
        <v>0</v>
      </c>
      <c r="J6200" s="38">
        <v>250500</v>
      </c>
      <c r="K6200" s="38">
        <f t="shared" si="77"/>
        <v>250460</v>
      </c>
    </row>
    <row r="6201" spans="1:11" x14ac:dyDescent="0.2">
      <c r="A6201" t="s">
        <v>1975</v>
      </c>
      <c r="B6201" t="s">
        <v>2899</v>
      </c>
      <c r="C6201" t="s">
        <v>5434</v>
      </c>
      <c r="D6201" t="s">
        <v>2768</v>
      </c>
      <c r="E6201" s="75">
        <v>344</v>
      </c>
      <c r="F6201" s="37" t="s">
        <v>282</v>
      </c>
      <c r="G6201" s="38">
        <v>0</v>
      </c>
      <c r="H6201" s="38">
        <v>81003</v>
      </c>
      <c r="I6201" s="38">
        <v>0</v>
      </c>
      <c r="J6201" s="38">
        <v>81000</v>
      </c>
      <c r="K6201" s="38">
        <f t="shared" si="77"/>
        <v>81003</v>
      </c>
    </row>
    <row r="6202" spans="1:11" x14ac:dyDescent="0.2">
      <c r="A6202" t="s">
        <v>1975</v>
      </c>
      <c r="B6202" t="s">
        <v>2899</v>
      </c>
      <c r="C6202" t="s">
        <v>5433</v>
      </c>
      <c r="D6202" t="s">
        <v>5534</v>
      </c>
      <c r="E6202" s="75">
        <v>99</v>
      </c>
      <c r="F6202" s="37" t="s">
        <v>0</v>
      </c>
      <c r="G6202" s="38">
        <v>0</v>
      </c>
      <c r="H6202" s="38">
        <v>0</v>
      </c>
      <c r="I6202" s="38">
        <v>25328</v>
      </c>
      <c r="J6202" s="38">
        <v>25300</v>
      </c>
      <c r="K6202" s="38">
        <f t="shared" si="77"/>
        <v>25328</v>
      </c>
    </row>
    <row r="6203" spans="1:11" x14ac:dyDescent="0.2">
      <c r="A6203" t="s">
        <v>1975</v>
      </c>
      <c r="B6203" t="s">
        <v>2060</v>
      </c>
      <c r="C6203" t="s">
        <v>2714</v>
      </c>
      <c r="D6203" t="s">
        <v>5533</v>
      </c>
      <c r="E6203" s="75">
        <v>100</v>
      </c>
      <c r="F6203" s="37" t="s">
        <v>0</v>
      </c>
      <c r="G6203" s="38">
        <v>0</v>
      </c>
      <c r="H6203" s="38">
        <v>0</v>
      </c>
      <c r="I6203" s="38">
        <v>30233</v>
      </c>
      <c r="J6203" s="38">
        <v>30200</v>
      </c>
      <c r="K6203" s="38">
        <f t="shared" si="77"/>
        <v>30233</v>
      </c>
    </row>
    <row r="6204" spans="1:11" x14ac:dyDescent="0.2">
      <c r="A6204" t="s">
        <v>1975</v>
      </c>
      <c r="B6204" t="s">
        <v>2060</v>
      </c>
      <c r="C6204" t="s">
        <v>5449</v>
      </c>
      <c r="D6204" t="s">
        <v>927</v>
      </c>
      <c r="E6204" s="75">
        <v>102</v>
      </c>
      <c r="F6204" s="37" t="s">
        <v>282</v>
      </c>
      <c r="G6204" s="38">
        <v>0</v>
      </c>
      <c r="H6204" s="38">
        <v>31057</v>
      </c>
      <c r="I6204" s="38">
        <v>0</v>
      </c>
      <c r="J6204" s="38">
        <v>31100</v>
      </c>
      <c r="K6204" s="38">
        <f t="shared" si="77"/>
        <v>31057</v>
      </c>
    </row>
    <row r="6205" spans="1:11" x14ac:dyDescent="0.2">
      <c r="A6205" t="s">
        <v>1975</v>
      </c>
      <c r="B6205" t="s">
        <v>2060</v>
      </c>
      <c r="C6205" t="s">
        <v>5448</v>
      </c>
      <c r="D6205" t="s">
        <v>1936</v>
      </c>
      <c r="E6205" s="75">
        <v>2411</v>
      </c>
      <c r="F6205" s="36" t="s">
        <v>283</v>
      </c>
      <c r="G6205" s="38">
        <v>588114</v>
      </c>
      <c r="H6205" s="38">
        <v>0</v>
      </c>
      <c r="I6205" s="38">
        <v>0</v>
      </c>
      <c r="J6205" s="38">
        <v>588100</v>
      </c>
      <c r="K6205" s="38">
        <f t="shared" si="77"/>
        <v>588114</v>
      </c>
    </row>
    <row r="6206" spans="1:11" x14ac:dyDescent="0.2">
      <c r="A6206" t="s">
        <v>1975</v>
      </c>
      <c r="B6206" t="s">
        <v>2060</v>
      </c>
      <c r="C6206" t="s">
        <v>5440</v>
      </c>
      <c r="D6206" t="s">
        <v>1931</v>
      </c>
      <c r="E6206" s="75">
        <v>24211</v>
      </c>
      <c r="F6206" s="36" t="s">
        <v>283</v>
      </c>
      <c r="G6206" s="38">
        <v>624140</v>
      </c>
      <c r="H6206" s="38">
        <v>0</v>
      </c>
      <c r="I6206" s="38">
        <v>0</v>
      </c>
      <c r="J6206" s="38">
        <v>624100</v>
      </c>
      <c r="K6206" s="38">
        <f t="shared" si="77"/>
        <v>624140</v>
      </c>
    </row>
    <row r="6207" spans="1:11" x14ac:dyDescent="0.2">
      <c r="A6207" t="s">
        <v>1975</v>
      </c>
      <c r="B6207" t="s">
        <v>2060</v>
      </c>
      <c r="C6207" t="s">
        <v>632</v>
      </c>
      <c r="D6207" t="s">
        <v>1924</v>
      </c>
      <c r="E6207" s="75">
        <v>24212</v>
      </c>
      <c r="F6207" s="36" t="s">
        <v>283</v>
      </c>
      <c r="G6207" s="38">
        <v>732840</v>
      </c>
      <c r="H6207" s="38">
        <v>0</v>
      </c>
      <c r="I6207" s="38">
        <v>0</v>
      </c>
      <c r="J6207" s="38">
        <v>732800</v>
      </c>
      <c r="K6207" s="38">
        <f t="shared" si="77"/>
        <v>732840</v>
      </c>
    </row>
    <row r="6208" spans="1:11" x14ac:dyDescent="0.2">
      <c r="A6208" t="s">
        <v>1975</v>
      </c>
      <c r="B6208" t="s">
        <v>2060</v>
      </c>
      <c r="C6208" t="s">
        <v>5439</v>
      </c>
      <c r="D6208" t="s">
        <v>5531</v>
      </c>
      <c r="E6208" s="75">
        <v>24213</v>
      </c>
      <c r="F6208" s="36" t="s">
        <v>283</v>
      </c>
      <c r="G6208" s="38">
        <v>3683537</v>
      </c>
      <c r="H6208" s="38">
        <v>0</v>
      </c>
      <c r="I6208" s="38">
        <v>0</v>
      </c>
      <c r="J6208" s="38">
        <v>3683500</v>
      </c>
      <c r="K6208" s="38">
        <f t="shared" si="77"/>
        <v>3683537</v>
      </c>
    </row>
    <row r="6209" spans="1:11" x14ac:dyDescent="0.2">
      <c r="A6209" t="s">
        <v>1975</v>
      </c>
      <c r="B6209" t="s">
        <v>2060</v>
      </c>
      <c r="C6209" t="s">
        <v>5451</v>
      </c>
      <c r="D6209" t="s">
        <v>1930</v>
      </c>
      <c r="E6209" s="75">
        <v>24221</v>
      </c>
      <c r="F6209" s="36" t="s">
        <v>283</v>
      </c>
      <c r="G6209" s="38">
        <v>242340</v>
      </c>
      <c r="H6209" s="38">
        <v>0</v>
      </c>
      <c r="I6209" s="38">
        <v>0</v>
      </c>
      <c r="J6209" s="38">
        <v>242300</v>
      </c>
      <c r="K6209" s="38">
        <f t="shared" si="77"/>
        <v>242340</v>
      </c>
    </row>
    <row r="6210" spans="1:11" x14ac:dyDescent="0.2">
      <c r="A6210" t="s">
        <v>1975</v>
      </c>
      <c r="B6210" t="s">
        <v>2060</v>
      </c>
      <c r="C6210" t="s">
        <v>633</v>
      </c>
      <c r="D6210" t="s">
        <v>1967</v>
      </c>
      <c r="E6210" s="75">
        <v>24222</v>
      </c>
      <c r="F6210" s="36" t="s">
        <v>283</v>
      </c>
      <c r="G6210" s="38">
        <v>1030202</v>
      </c>
      <c r="H6210" s="38">
        <v>0</v>
      </c>
      <c r="I6210" s="38">
        <v>0</v>
      </c>
      <c r="J6210" s="38">
        <v>1030200</v>
      </c>
      <c r="K6210" s="38">
        <f t="shared" si="77"/>
        <v>1030202</v>
      </c>
    </row>
    <row r="6211" spans="1:11" x14ac:dyDescent="0.2">
      <c r="A6211" t="s">
        <v>1975</v>
      </c>
      <c r="B6211" t="s">
        <v>2060</v>
      </c>
      <c r="C6211" t="s">
        <v>5450</v>
      </c>
      <c r="D6211" t="s">
        <v>5536</v>
      </c>
      <c r="E6211" s="75">
        <v>24223</v>
      </c>
      <c r="F6211" s="36" t="s">
        <v>283</v>
      </c>
      <c r="G6211" s="38">
        <v>432253</v>
      </c>
      <c r="H6211" s="38">
        <v>0</v>
      </c>
      <c r="I6211" s="38">
        <v>0</v>
      </c>
      <c r="J6211" s="38">
        <v>432300</v>
      </c>
      <c r="K6211" s="38">
        <f t="shared" si="77"/>
        <v>432253</v>
      </c>
    </row>
    <row r="6212" spans="1:11" x14ac:dyDescent="0.2">
      <c r="A6212" t="s">
        <v>1975</v>
      </c>
      <c r="B6212" t="s">
        <v>2060</v>
      </c>
      <c r="C6212" t="s">
        <v>5443</v>
      </c>
      <c r="D6212" t="s">
        <v>1937</v>
      </c>
      <c r="E6212" s="75">
        <v>24231</v>
      </c>
      <c r="F6212" s="36" t="s">
        <v>283</v>
      </c>
      <c r="G6212" s="38">
        <v>439</v>
      </c>
      <c r="H6212" s="38">
        <v>0</v>
      </c>
      <c r="I6212" s="38">
        <v>0</v>
      </c>
      <c r="J6212" s="38">
        <v>400</v>
      </c>
      <c r="K6212" s="38">
        <f t="shared" si="77"/>
        <v>439</v>
      </c>
    </row>
    <row r="6213" spans="1:11" x14ac:dyDescent="0.2">
      <c r="A6213" t="s">
        <v>1975</v>
      </c>
      <c r="B6213" t="s">
        <v>2060</v>
      </c>
      <c r="C6213" t="s">
        <v>5441</v>
      </c>
      <c r="D6213" t="s">
        <v>1966</v>
      </c>
      <c r="E6213" s="75">
        <v>24232</v>
      </c>
      <c r="F6213" s="36" t="s">
        <v>283</v>
      </c>
      <c r="G6213" s="38">
        <v>47842</v>
      </c>
      <c r="H6213" s="38">
        <v>0</v>
      </c>
      <c r="I6213" s="38">
        <v>0</v>
      </c>
      <c r="J6213" s="38">
        <v>47800</v>
      </c>
      <c r="K6213" s="38">
        <f t="shared" si="77"/>
        <v>47842</v>
      </c>
    </row>
    <row r="6214" spans="1:11" x14ac:dyDescent="0.2">
      <c r="A6214" t="s">
        <v>1975</v>
      </c>
      <c r="B6214" t="s">
        <v>2060</v>
      </c>
      <c r="C6214" t="s">
        <v>5442</v>
      </c>
      <c r="D6214" t="s">
        <v>5532</v>
      </c>
      <c r="E6214" s="75">
        <v>24233</v>
      </c>
      <c r="F6214" s="36" t="s">
        <v>283</v>
      </c>
      <c r="G6214" s="38">
        <v>79216</v>
      </c>
      <c r="H6214" s="38">
        <v>0</v>
      </c>
      <c r="I6214" s="38">
        <v>0</v>
      </c>
      <c r="J6214" s="38">
        <v>79200</v>
      </c>
      <c r="K6214" s="38">
        <f t="shared" si="77"/>
        <v>79216</v>
      </c>
    </row>
    <row r="6215" spans="1:11" x14ac:dyDescent="0.2">
      <c r="A6215" t="s">
        <v>1975</v>
      </c>
      <c r="B6215" t="s">
        <v>2060</v>
      </c>
      <c r="C6215" t="s">
        <v>878</v>
      </c>
      <c r="D6215" t="s">
        <v>1927</v>
      </c>
      <c r="E6215" s="75">
        <v>24261</v>
      </c>
      <c r="F6215" s="36" t="s">
        <v>283</v>
      </c>
      <c r="G6215" s="38">
        <v>13372</v>
      </c>
      <c r="H6215" s="38">
        <v>0</v>
      </c>
      <c r="I6215" s="38">
        <v>0</v>
      </c>
      <c r="J6215" s="38">
        <v>13400</v>
      </c>
      <c r="K6215" s="38">
        <f t="shared" si="77"/>
        <v>13372</v>
      </c>
    </row>
    <row r="6216" spans="1:11" x14ac:dyDescent="0.2">
      <c r="A6216" t="s">
        <v>1975</v>
      </c>
      <c r="B6216" t="s">
        <v>2060</v>
      </c>
      <c r="C6216" t="s">
        <v>879</v>
      </c>
      <c r="D6216" t="s">
        <v>1926</v>
      </c>
      <c r="E6216" s="75">
        <v>24262</v>
      </c>
      <c r="F6216" s="36" t="s">
        <v>283</v>
      </c>
      <c r="G6216" s="38">
        <v>7906</v>
      </c>
      <c r="H6216" s="38">
        <v>0</v>
      </c>
      <c r="I6216" s="38">
        <v>0</v>
      </c>
      <c r="J6216" s="38">
        <v>7900</v>
      </c>
      <c r="K6216" s="38">
        <f t="shared" si="77"/>
        <v>7906</v>
      </c>
    </row>
    <row r="6217" spans="1:11" x14ac:dyDescent="0.2">
      <c r="A6217" t="s">
        <v>1975</v>
      </c>
      <c r="B6217" t="s">
        <v>2060</v>
      </c>
      <c r="C6217" t="s">
        <v>5447</v>
      </c>
      <c r="D6217" t="s">
        <v>5535</v>
      </c>
      <c r="E6217" s="75">
        <v>24263</v>
      </c>
      <c r="F6217" s="36" t="s">
        <v>283</v>
      </c>
      <c r="G6217" s="38">
        <v>308291</v>
      </c>
      <c r="H6217" s="38">
        <v>0</v>
      </c>
      <c r="I6217" s="38">
        <v>0</v>
      </c>
      <c r="J6217" s="38">
        <v>308300</v>
      </c>
      <c r="K6217" s="38">
        <f t="shared" ref="K6217:K6280" si="78">SUM(G6217:I6217)</f>
        <v>308291</v>
      </c>
    </row>
    <row r="6218" spans="1:11" x14ac:dyDescent="0.2">
      <c r="A6218" t="s">
        <v>1975</v>
      </c>
      <c r="B6218" t="s">
        <v>2060</v>
      </c>
      <c r="C6218" t="s">
        <v>5444</v>
      </c>
      <c r="D6218" t="s">
        <v>1925</v>
      </c>
      <c r="E6218" s="75">
        <v>2441</v>
      </c>
      <c r="F6218" s="36" t="s">
        <v>283</v>
      </c>
      <c r="G6218" s="38">
        <v>879759</v>
      </c>
      <c r="H6218" s="38">
        <v>0</v>
      </c>
      <c r="I6218" s="38">
        <v>0</v>
      </c>
      <c r="J6218" s="38">
        <v>879800</v>
      </c>
      <c r="K6218" s="38">
        <f t="shared" si="78"/>
        <v>879759</v>
      </c>
    </row>
    <row r="6219" spans="1:11" x14ac:dyDescent="0.2">
      <c r="A6219" t="s">
        <v>1975</v>
      </c>
      <c r="B6219" t="s">
        <v>2060</v>
      </c>
      <c r="C6219" t="s">
        <v>5446</v>
      </c>
      <c r="D6219" t="s">
        <v>2768</v>
      </c>
      <c r="E6219" s="75">
        <v>344</v>
      </c>
      <c r="F6219" s="37" t="s">
        <v>282</v>
      </c>
      <c r="G6219" s="38">
        <v>0</v>
      </c>
      <c r="H6219" s="38">
        <v>106733</v>
      </c>
      <c r="I6219" s="38">
        <v>0</v>
      </c>
      <c r="J6219" s="38">
        <v>106700</v>
      </c>
      <c r="K6219" s="38">
        <f t="shared" si="78"/>
        <v>106733</v>
      </c>
    </row>
    <row r="6220" spans="1:11" x14ac:dyDescent="0.2">
      <c r="A6220" t="s">
        <v>1975</v>
      </c>
      <c r="B6220" t="s">
        <v>2060</v>
      </c>
      <c r="C6220" t="s">
        <v>5445</v>
      </c>
      <c r="D6220" t="s">
        <v>5534</v>
      </c>
      <c r="E6220" s="75">
        <v>99</v>
      </c>
      <c r="F6220" s="37" t="s">
        <v>0</v>
      </c>
      <c r="G6220" s="38">
        <v>0</v>
      </c>
      <c r="H6220" s="38">
        <v>0</v>
      </c>
      <c r="I6220" s="38">
        <v>52892</v>
      </c>
      <c r="J6220" s="38">
        <v>52900</v>
      </c>
      <c r="K6220" s="38">
        <f t="shared" si="78"/>
        <v>52892</v>
      </c>
    </row>
    <row r="6221" spans="1:11" x14ac:dyDescent="0.2">
      <c r="A6221" t="s">
        <v>1975</v>
      </c>
      <c r="B6221" t="s">
        <v>2900</v>
      </c>
      <c r="C6221" t="s">
        <v>5457</v>
      </c>
      <c r="D6221" t="s">
        <v>927</v>
      </c>
      <c r="E6221" s="75">
        <v>102</v>
      </c>
      <c r="F6221" s="37" t="s">
        <v>282</v>
      </c>
      <c r="G6221" s="38">
        <v>0</v>
      </c>
      <c r="H6221" s="38">
        <v>4687</v>
      </c>
      <c r="I6221" s="38">
        <v>0</v>
      </c>
      <c r="J6221" s="38">
        <v>4700</v>
      </c>
      <c r="K6221" s="38">
        <f t="shared" si="78"/>
        <v>4687</v>
      </c>
    </row>
    <row r="6222" spans="1:11" x14ac:dyDescent="0.2">
      <c r="A6222" t="s">
        <v>1975</v>
      </c>
      <c r="B6222" t="s">
        <v>2900</v>
      </c>
      <c r="C6222" t="s">
        <v>5456</v>
      </c>
      <c r="D6222" t="s">
        <v>1936</v>
      </c>
      <c r="E6222" s="75">
        <v>2411</v>
      </c>
      <c r="F6222" s="36" t="s">
        <v>283</v>
      </c>
      <c r="G6222" s="38">
        <v>86661</v>
      </c>
      <c r="H6222" s="38">
        <v>0</v>
      </c>
      <c r="I6222" s="38">
        <v>0</v>
      </c>
      <c r="J6222" s="38">
        <v>86700</v>
      </c>
      <c r="K6222" s="38">
        <f t="shared" si="78"/>
        <v>86661</v>
      </c>
    </row>
    <row r="6223" spans="1:11" x14ac:dyDescent="0.2">
      <c r="A6223" t="s">
        <v>1975</v>
      </c>
      <c r="B6223" t="s">
        <v>2900</v>
      </c>
      <c r="C6223" t="s">
        <v>5453</v>
      </c>
      <c r="D6223" t="s">
        <v>1931</v>
      </c>
      <c r="E6223" s="75">
        <v>24211</v>
      </c>
      <c r="F6223" s="36" t="s">
        <v>283</v>
      </c>
      <c r="G6223" s="38">
        <v>41901</v>
      </c>
      <c r="H6223" s="38">
        <v>0</v>
      </c>
      <c r="I6223" s="38">
        <v>0</v>
      </c>
      <c r="J6223" s="38">
        <v>41900</v>
      </c>
      <c r="K6223" s="38">
        <f t="shared" si="78"/>
        <v>41901</v>
      </c>
    </row>
    <row r="6224" spans="1:11" x14ac:dyDescent="0.2">
      <c r="A6224" t="s">
        <v>1975</v>
      </c>
      <c r="B6224" t="s">
        <v>2900</v>
      </c>
      <c r="C6224" t="s">
        <v>5452</v>
      </c>
      <c r="D6224" t="s">
        <v>1924</v>
      </c>
      <c r="E6224" s="75">
        <v>24212</v>
      </c>
      <c r="F6224" s="36" t="s">
        <v>283</v>
      </c>
      <c r="G6224" s="38">
        <v>186200</v>
      </c>
      <c r="H6224" s="38">
        <v>0</v>
      </c>
      <c r="I6224" s="38">
        <v>0</v>
      </c>
      <c r="J6224" s="38">
        <v>186200</v>
      </c>
      <c r="K6224" s="38">
        <f t="shared" si="78"/>
        <v>186200</v>
      </c>
    </row>
    <row r="6225" spans="1:11" x14ac:dyDescent="0.2">
      <c r="A6225" t="s">
        <v>1975</v>
      </c>
      <c r="B6225" t="s">
        <v>2900</v>
      </c>
      <c r="C6225" t="s">
        <v>5454</v>
      </c>
      <c r="D6225" t="s">
        <v>1937</v>
      </c>
      <c r="E6225" s="75">
        <v>24231</v>
      </c>
      <c r="F6225" s="36" t="s">
        <v>283</v>
      </c>
      <c r="G6225" s="38">
        <v>161</v>
      </c>
      <c r="H6225" s="38">
        <v>0</v>
      </c>
      <c r="I6225" s="38">
        <v>0</v>
      </c>
      <c r="J6225" s="38">
        <v>200</v>
      </c>
      <c r="K6225" s="38">
        <f t="shared" si="78"/>
        <v>161</v>
      </c>
    </row>
    <row r="6226" spans="1:11" x14ac:dyDescent="0.2">
      <c r="A6226" t="s">
        <v>1975</v>
      </c>
      <c r="B6226" t="s">
        <v>2900</v>
      </c>
      <c r="C6226" t="s">
        <v>5455</v>
      </c>
      <c r="D6226" t="s">
        <v>1925</v>
      </c>
      <c r="E6226" s="75">
        <v>2441</v>
      </c>
      <c r="F6226" s="36" t="s">
        <v>283</v>
      </c>
      <c r="G6226" s="38">
        <v>9279</v>
      </c>
      <c r="H6226" s="38">
        <v>0</v>
      </c>
      <c r="I6226" s="38">
        <v>0</v>
      </c>
      <c r="J6226" s="38">
        <v>9300</v>
      </c>
      <c r="K6226" s="38">
        <f t="shared" si="78"/>
        <v>9279</v>
      </c>
    </row>
    <row r="6227" spans="1:11" x14ac:dyDescent="0.2">
      <c r="A6227" t="s">
        <v>1975</v>
      </c>
      <c r="B6227" t="s">
        <v>2901</v>
      </c>
      <c r="C6227" t="s">
        <v>5466</v>
      </c>
      <c r="D6227" t="s">
        <v>927</v>
      </c>
      <c r="E6227" s="75">
        <v>102</v>
      </c>
      <c r="F6227" s="37" t="s">
        <v>282</v>
      </c>
      <c r="G6227" s="38">
        <v>0</v>
      </c>
      <c r="H6227" s="38">
        <v>22672</v>
      </c>
      <c r="I6227" s="38">
        <v>0</v>
      </c>
      <c r="J6227" s="38">
        <v>22700</v>
      </c>
      <c r="K6227" s="38">
        <f t="shared" si="78"/>
        <v>22672</v>
      </c>
    </row>
    <row r="6228" spans="1:11" x14ac:dyDescent="0.2">
      <c r="A6228" t="s">
        <v>1975</v>
      </c>
      <c r="B6228" t="s">
        <v>2901</v>
      </c>
      <c r="C6228" t="s">
        <v>5465</v>
      </c>
      <c r="D6228" t="s">
        <v>1936</v>
      </c>
      <c r="E6228" s="75">
        <v>2411</v>
      </c>
      <c r="F6228" s="36" t="s">
        <v>283</v>
      </c>
      <c r="G6228" s="38">
        <v>665991</v>
      </c>
      <c r="H6228" s="38">
        <v>0</v>
      </c>
      <c r="I6228" s="38">
        <v>0</v>
      </c>
      <c r="J6228" s="38">
        <v>666000</v>
      </c>
      <c r="K6228" s="38">
        <f t="shared" si="78"/>
        <v>665991</v>
      </c>
    </row>
    <row r="6229" spans="1:11" x14ac:dyDescent="0.2">
      <c r="A6229" t="s">
        <v>1975</v>
      </c>
      <c r="B6229" t="s">
        <v>2901</v>
      </c>
      <c r="C6229" t="s">
        <v>5459</v>
      </c>
      <c r="D6229" t="s">
        <v>1931</v>
      </c>
      <c r="E6229" s="75">
        <v>24211</v>
      </c>
      <c r="F6229" s="36" t="s">
        <v>283</v>
      </c>
      <c r="G6229" s="38">
        <v>224167</v>
      </c>
      <c r="H6229" s="38">
        <v>0</v>
      </c>
      <c r="I6229" s="38">
        <v>0</v>
      </c>
      <c r="J6229" s="38">
        <v>224200</v>
      </c>
      <c r="K6229" s="38">
        <f t="shared" si="78"/>
        <v>224167</v>
      </c>
    </row>
    <row r="6230" spans="1:11" x14ac:dyDescent="0.2">
      <c r="A6230" t="s">
        <v>1975</v>
      </c>
      <c r="B6230" t="s">
        <v>2901</v>
      </c>
      <c r="C6230" t="s">
        <v>5458</v>
      </c>
      <c r="D6230" t="s">
        <v>1924</v>
      </c>
      <c r="E6230" s="75">
        <v>24212</v>
      </c>
      <c r="F6230" s="36" t="s">
        <v>283</v>
      </c>
      <c r="G6230" s="38">
        <v>60887</v>
      </c>
      <c r="H6230" s="38">
        <v>0</v>
      </c>
      <c r="I6230" s="38">
        <v>0</v>
      </c>
      <c r="J6230" s="38">
        <v>60900</v>
      </c>
      <c r="K6230" s="38">
        <f t="shared" si="78"/>
        <v>60887</v>
      </c>
    </row>
    <row r="6231" spans="1:11" x14ac:dyDescent="0.2">
      <c r="A6231" t="s">
        <v>1975</v>
      </c>
      <c r="B6231" t="s">
        <v>2901</v>
      </c>
      <c r="C6231" t="s">
        <v>5468</v>
      </c>
      <c r="D6231" t="s">
        <v>1930</v>
      </c>
      <c r="E6231" s="75">
        <v>24221</v>
      </c>
      <c r="F6231" s="36" t="s">
        <v>283</v>
      </c>
      <c r="G6231" s="38">
        <v>162529</v>
      </c>
      <c r="H6231" s="38">
        <v>0</v>
      </c>
      <c r="I6231" s="38">
        <v>0</v>
      </c>
      <c r="J6231" s="38">
        <v>162500</v>
      </c>
      <c r="K6231" s="38">
        <f t="shared" si="78"/>
        <v>162529</v>
      </c>
    </row>
    <row r="6232" spans="1:11" x14ac:dyDescent="0.2">
      <c r="A6232" t="s">
        <v>1975</v>
      </c>
      <c r="B6232" t="s">
        <v>2901</v>
      </c>
      <c r="C6232" t="s">
        <v>5467</v>
      </c>
      <c r="D6232" t="s">
        <v>1967</v>
      </c>
      <c r="E6232" s="75">
        <v>24222</v>
      </c>
      <c r="F6232" s="36" t="s">
        <v>283</v>
      </c>
      <c r="G6232" s="38">
        <v>206184</v>
      </c>
      <c r="H6232" s="38">
        <v>0</v>
      </c>
      <c r="I6232" s="38">
        <v>0</v>
      </c>
      <c r="J6232" s="38">
        <v>206200</v>
      </c>
      <c r="K6232" s="38">
        <f t="shared" si="78"/>
        <v>206184</v>
      </c>
    </row>
    <row r="6233" spans="1:11" x14ac:dyDescent="0.2">
      <c r="A6233" t="s">
        <v>1975</v>
      </c>
      <c r="B6233" t="s">
        <v>2901</v>
      </c>
      <c r="C6233" t="s">
        <v>5460</v>
      </c>
      <c r="D6233" t="s">
        <v>1937</v>
      </c>
      <c r="E6233" s="75">
        <v>24231</v>
      </c>
      <c r="F6233" s="36" t="s">
        <v>283</v>
      </c>
      <c r="G6233" s="38">
        <v>8425</v>
      </c>
      <c r="H6233" s="38">
        <v>0</v>
      </c>
      <c r="I6233" s="38">
        <v>0</v>
      </c>
      <c r="J6233" s="38">
        <v>8400</v>
      </c>
      <c r="K6233" s="38">
        <f t="shared" si="78"/>
        <v>8425</v>
      </c>
    </row>
    <row r="6234" spans="1:11" x14ac:dyDescent="0.2">
      <c r="A6234" t="s">
        <v>1975</v>
      </c>
      <c r="B6234" t="s">
        <v>2901</v>
      </c>
      <c r="C6234" t="s">
        <v>5464</v>
      </c>
      <c r="D6234" t="s">
        <v>1927</v>
      </c>
      <c r="E6234" s="75">
        <v>24261</v>
      </c>
      <c r="F6234" s="36" t="s">
        <v>283</v>
      </c>
      <c r="G6234" s="38">
        <v>22</v>
      </c>
      <c r="H6234" s="38">
        <v>0</v>
      </c>
      <c r="I6234" s="38">
        <v>0</v>
      </c>
      <c r="J6234" s="38">
        <v>0</v>
      </c>
      <c r="K6234" s="38">
        <f t="shared" si="78"/>
        <v>22</v>
      </c>
    </row>
    <row r="6235" spans="1:11" x14ac:dyDescent="0.2">
      <c r="A6235" t="s">
        <v>1975</v>
      </c>
      <c r="B6235" t="s">
        <v>2901</v>
      </c>
      <c r="C6235" t="s">
        <v>5461</v>
      </c>
      <c r="D6235" t="s">
        <v>1925</v>
      </c>
      <c r="E6235" s="75">
        <v>2441</v>
      </c>
      <c r="F6235" s="36" t="s">
        <v>283</v>
      </c>
      <c r="G6235" s="38">
        <v>546479</v>
      </c>
      <c r="H6235" s="38">
        <v>0</v>
      </c>
      <c r="I6235" s="38">
        <v>0</v>
      </c>
      <c r="J6235" s="38">
        <v>546500</v>
      </c>
      <c r="K6235" s="38">
        <f t="shared" si="78"/>
        <v>546479</v>
      </c>
    </row>
    <row r="6236" spans="1:11" x14ac:dyDescent="0.2">
      <c r="A6236" t="s">
        <v>1975</v>
      </c>
      <c r="B6236" t="s">
        <v>2901</v>
      </c>
      <c r="C6236" t="s">
        <v>5463</v>
      </c>
      <c r="D6236" t="s">
        <v>2768</v>
      </c>
      <c r="E6236" s="75">
        <v>344</v>
      </c>
      <c r="F6236" s="37" t="s">
        <v>282</v>
      </c>
      <c r="G6236" s="38">
        <v>0</v>
      </c>
      <c r="H6236" s="38">
        <v>49077</v>
      </c>
      <c r="I6236" s="38">
        <v>0</v>
      </c>
      <c r="J6236" s="38">
        <v>49100</v>
      </c>
      <c r="K6236" s="38">
        <f t="shared" si="78"/>
        <v>49077</v>
      </c>
    </row>
    <row r="6237" spans="1:11" x14ac:dyDescent="0.2">
      <c r="A6237" t="s">
        <v>1975</v>
      </c>
      <c r="B6237" t="s">
        <v>2901</v>
      </c>
      <c r="C6237" t="s">
        <v>5462</v>
      </c>
      <c r="D6237" t="s">
        <v>5534</v>
      </c>
      <c r="E6237" s="75">
        <v>99</v>
      </c>
      <c r="F6237" s="37" t="s">
        <v>0</v>
      </c>
      <c r="G6237" s="38">
        <v>0</v>
      </c>
      <c r="H6237" s="38">
        <v>0</v>
      </c>
      <c r="I6237" s="38">
        <v>15166</v>
      </c>
      <c r="J6237" s="38">
        <v>15200</v>
      </c>
      <c r="K6237" s="38">
        <f t="shared" si="78"/>
        <v>15166</v>
      </c>
    </row>
    <row r="6238" spans="1:11" x14ac:dyDescent="0.2">
      <c r="A6238" t="s">
        <v>1975</v>
      </c>
      <c r="B6238" t="s">
        <v>2061</v>
      </c>
      <c r="C6238" t="s">
        <v>899</v>
      </c>
      <c r="D6238" t="s">
        <v>5533</v>
      </c>
      <c r="E6238" s="75">
        <v>100</v>
      </c>
      <c r="F6238" s="37" t="s">
        <v>0</v>
      </c>
      <c r="G6238" s="38">
        <v>0</v>
      </c>
      <c r="H6238" s="38">
        <v>0</v>
      </c>
      <c r="I6238" s="38">
        <v>107632</v>
      </c>
      <c r="J6238" s="38">
        <v>107600</v>
      </c>
      <c r="K6238" s="38">
        <f t="shared" si="78"/>
        <v>107632</v>
      </c>
    </row>
    <row r="6239" spans="1:11" x14ac:dyDescent="0.2">
      <c r="A6239" t="s">
        <v>1975</v>
      </c>
      <c r="B6239" t="s">
        <v>2061</v>
      </c>
      <c r="C6239" t="s">
        <v>5476</v>
      </c>
      <c r="D6239" t="s">
        <v>928</v>
      </c>
      <c r="E6239" s="75">
        <v>101</v>
      </c>
      <c r="F6239" s="37" t="s">
        <v>0</v>
      </c>
      <c r="G6239" s="38">
        <v>0</v>
      </c>
      <c r="H6239" s="38">
        <v>0</v>
      </c>
      <c r="I6239" s="38">
        <v>87134</v>
      </c>
      <c r="J6239" s="38">
        <v>87100</v>
      </c>
      <c r="K6239" s="38">
        <f t="shared" si="78"/>
        <v>87134</v>
      </c>
    </row>
    <row r="6240" spans="1:11" x14ac:dyDescent="0.2">
      <c r="A6240" t="s">
        <v>1975</v>
      </c>
      <c r="B6240" t="s">
        <v>2061</v>
      </c>
      <c r="C6240" t="s">
        <v>2443</v>
      </c>
      <c r="D6240" t="s">
        <v>927</v>
      </c>
      <c r="E6240" s="75">
        <v>102</v>
      </c>
      <c r="F6240" s="37" t="s">
        <v>282</v>
      </c>
      <c r="G6240" s="38">
        <v>0</v>
      </c>
      <c r="H6240" s="38">
        <v>123240</v>
      </c>
      <c r="I6240" s="38">
        <v>0</v>
      </c>
      <c r="J6240" s="38">
        <v>123200</v>
      </c>
      <c r="K6240" s="38">
        <f t="shared" si="78"/>
        <v>123240</v>
      </c>
    </row>
    <row r="6241" spans="1:11" x14ac:dyDescent="0.2">
      <c r="A6241" t="s">
        <v>1975</v>
      </c>
      <c r="B6241" t="s">
        <v>2061</v>
      </c>
      <c r="C6241" t="s">
        <v>1888</v>
      </c>
      <c r="D6241" t="s">
        <v>1936</v>
      </c>
      <c r="E6241" s="75">
        <v>2411</v>
      </c>
      <c r="F6241" s="36" t="s">
        <v>283</v>
      </c>
      <c r="G6241" s="38">
        <v>662182</v>
      </c>
      <c r="H6241" s="38">
        <v>0</v>
      </c>
      <c r="I6241" s="38">
        <v>0</v>
      </c>
      <c r="J6241" s="38">
        <v>662200</v>
      </c>
      <c r="K6241" s="38">
        <f t="shared" si="78"/>
        <v>662182</v>
      </c>
    </row>
    <row r="6242" spans="1:11" x14ac:dyDescent="0.2">
      <c r="A6242" t="s">
        <v>1975</v>
      </c>
      <c r="B6242" t="s">
        <v>2061</v>
      </c>
      <c r="C6242" t="s">
        <v>1889</v>
      </c>
      <c r="D6242" t="s">
        <v>1931</v>
      </c>
      <c r="E6242" s="75">
        <v>24211</v>
      </c>
      <c r="F6242" s="36" t="s">
        <v>283</v>
      </c>
      <c r="G6242" s="38">
        <v>1226226</v>
      </c>
      <c r="H6242" s="38">
        <v>0</v>
      </c>
      <c r="I6242" s="38">
        <v>0</v>
      </c>
      <c r="J6242" s="38">
        <v>1226200</v>
      </c>
      <c r="K6242" s="38">
        <f t="shared" si="78"/>
        <v>1226226</v>
      </c>
    </row>
    <row r="6243" spans="1:11" x14ac:dyDescent="0.2">
      <c r="A6243" t="s">
        <v>1975</v>
      </c>
      <c r="B6243" t="s">
        <v>2061</v>
      </c>
      <c r="C6243" t="s">
        <v>1294</v>
      </c>
      <c r="D6243" t="s">
        <v>1924</v>
      </c>
      <c r="E6243" s="75">
        <v>24212</v>
      </c>
      <c r="F6243" s="36" t="s">
        <v>283</v>
      </c>
      <c r="G6243" s="38">
        <v>965354</v>
      </c>
      <c r="H6243" s="38">
        <v>0</v>
      </c>
      <c r="I6243" s="38">
        <v>0</v>
      </c>
      <c r="J6243" s="38">
        <v>965400</v>
      </c>
      <c r="K6243" s="38">
        <f t="shared" si="78"/>
        <v>965354</v>
      </c>
    </row>
    <row r="6244" spans="1:11" x14ac:dyDescent="0.2">
      <c r="A6244" t="s">
        <v>1975</v>
      </c>
      <c r="B6244" t="s">
        <v>2061</v>
      </c>
      <c r="C6244" t="s">
        <v>5469</v>
      </c>
      <c r="D6244" t="s">
        <v>5531</v>
      </c>
      <c r="E6244" s="75">
        <v>24213</v>
      </c>
      <c r="F6244" s="36" t="s">
        <v>283</v>
      </c>
      <c r="G6244" s="38">
        <v>4265875</v>
      </c>
      <c r="H6244" s="38">
        <v>0</v>
      </c>
      <c r="I6244" s="38">
        <v>0</v>
      </c>
      <c r="J6244" s="38">
        <v>4265900</v>
      </c>
      <c r="K6244" s="38">
        <f t="shared" si="78"/>
        <v>4265875</v>
      </c>
    </row>
    <row r="6245" spans="1:11" x14ac:dyDescent="0.2">
      <c r="A6245" t="s">
        <v>1975</v>
      </c>
      <c r="B6245" t="s">
        <v>2061</v>
      </c>
      <c r="C6245" t="s">
        <v>5479</v>
      </c>
      <c r="D6245" t="s">
        <v>1930</v>
      </c>
      <c r="E6245" s="75">
        <v>24221</v>
      </c>
      <c r="F6245" s="36" t="s">
        <v>283</v>
      </c>
      <c r="G6245" s="38">
        <v>939199</v>
      </c>
      <c r="H6245" s="38">
        <v>0</v>
      </c>
      <c r="I6245" s="38">
        <v>0</v>
      </c>
      <c r="J6245" s="38">
        <v>939200</v>
      </c>
      <c r="K6245" s="38">
        <f t="shared" si="78"/>
        <v>939199</v>
      </c>
    </row>
    <row r="6246" spans="1:11" x14ac:dyDescent="0.2">
      <c r="A6246" t="s">
        <v>1975</v>
      </c>
      <c r="B6246" t="s">
        <v>2061</v>
      </c>
      <c r="C6246" t="s">
        <v>1295</v>
      </c>
      <c r="D6246" t="s">
        <v>1967</v>
      </c>
      <c r="E6246" s="75">
        <v>24222</v>
      </c>
      <c r="F6246" s="36" t="s">
        <v>283</v>
      </c>
      <c r="G6246" s="38">
        <v>1432398</v>
      </c>
      <c r="H6246" s="38">
        <v>0</v>
      </c>
      <c r="I6246" s="38">
        <v>0</v>
      </c>
      <c r="J6246" s="38">
        <v>1432400</v>
      </c>
      <c r="K6246" s="38">
        <f t="shared" si="78"/>
        <v>1432398</v>
      </c>
    </row>
    <row r="6247" spans="1:11" x14ac:dyDescent="0.2">
      <c r="A6247" t="s">
        <v>1975</v>
      </c>
      <c r="B6247" t="s">
        <v>2061</v>
      </c>
      <c r="C6247" t="s">
        <v>5478</v>
      </c>
      <c r="D6247" t="s">
        <v>5536</v>
      </c>
      <c r="E6247" s="75">
        <v>24223</v>
      </c>
      <c r="F6247" s="36" t="s">
        <v>283</v>
      </c>
      <c r="G6247" s="38">
        <v>1256892</v>
      </c>
      <c r="H6247" s="38">
        <v>0</v>
      </c>
      <c r="I6247" s="38">
        <v>0</v>
      </c>
      <c r="J6247" s="38">
        <v>1256900</v>
      </c>
      <c r="K6247" s="38">
        <f t="shared" si="78"/>
        <v>1256892</v>
      </c>
    </row>
    <row r="6248" spans="1:11" x14ac:dyDescent="0.2">
      <c r="A6248" t="s">
        <v>1975</v>
      </c>
      <c r="B6248" t="s">
        <v>2061</v>
      </c>
      <c r="C6248" t="s">
        <v>5471</v>
      </c>
      <c r="D6248" t="s">
        <v>1937</v>
      </c>
      <c r="E6248" s="75">
        <v>24231</v>
      </c>
      <c r="F6248" s="36" t="s">
        <v>283</v>
      </c>
      <c r="G6248" s="38">
        <v>1109</v>
      </c>
      <c r="H6248" s="38">
        <v>0</v>
      </c>
      <c r="I6248" s="38">
        <v>0</v>
      </c>
      <c r="J6248" s="38">
        <v>1100</v>
      </c>
      <c r="K6248" s="38">
        <f t="shared" si="78"/>
        <v>1109</v>
      </c>
    </row>
    <row r="6249" spans="1:11" x14ac:dyDescent="0.2">
      <c r="A6249" t="s">
        <v>1975</v>
      </c>
      <c r="B6249" t="s">
        <v>2061</v>
      </c>
      <c r="C6249" t="s">
        <v>825</v>
      </c>
      <c r="D6249" t="s">
        <v>1966</v>
      </c>
      <c r="E6249" s="75">
        <v>24232</v>
      </c>
      <c r="F6249" s="36" t="s">
        <v>283</v>
      </c>
      <c r="G6249" s="38">
        <v>63376</v>
      </c>
      <c r="H6249" s="38">
        <v>0</v>
      </c>
      <c r="I6249" s="38">
        <v>0</v>
      </c>
      <c r="J6249" s="38">
        <v>63400</v>
      </c>
      <c r="K6249" s="38">
        <f t="shared" si="78"/>
        <v>63376</v>
      </c>
    </row>
    <row r="6250" spans="1:11" x14ac:dyDescent="0.2">
      <c r="A6250" t="s">
        <v>1975</v>
      </c>
      <c r="B6250" t="s">
        <v>2061</v>
      </c>
      <c r="C6250" t="s">
        <v>5470</v>
      </c>
      <c r="D6250" t="s">
        <v>5532</v>
      </c>
      <c r="E6250" s="75">
        <v>24233</v>
      </c>
      <c r="F6250" s="36" t="s">
        <v>283</v>
      </c>
      <c r="G6250" s="38">
        <v>161242</v>
      </c>
      <c r="H6250" s="38">
        <v>0</v>
      </c>
      <c r="I6250" s="38">
        <v>0</v>
      </c>
      <c r="J6250" s="38">
        <v>161200</v>
      </c>
      <c r="K6250" s="38">
        <f t="shared" si="78"/>
        <v>161242</v>
      </c>
    </row>
    <row r="6251" spans="1:11" x14ac:dyDescent="0.2">
      <c r="A6251" t="s">
        <v>1975</v>
      </c>
      <c r="B6251" t="s">
        <v>2061</v>
      </c>
      <c r="C6251" t="s">
        <v>5477</v>
      </c>
      <c r="D6251" t="s">
        <v>5537</v>
      </c>
      <c r="E6251" s="75">
        <v>24243</v>
      </c>
      <c r="F6251" s="36" t="s">
        <v>283</v>
      </c>
      <c r="G6251" s="38">
        <v>35</v>
      </c>
      <c r="H6251" s="38">
        <v>0</v>
      </c>
      <c r="I6251" s="38">
        <v>0</v>
      </c>
      <c r="J6251" s="38">
        <v>0</v>
      </c>
      <c r="K6251" s="38">
        <f t="shared" si="78"/>
        <v>35</v>
      </c>
    </row>
    <row r="6252" spans="1:11" x14ac:dyDescent="0.2">
      <c r="A6252" t="s">
        <v>1975</v>
      </c>
      <c r="B6252" t="s">
        <v>2061</v>
      </c>
      <c r="C6252" t="s">
        <v>5475</v>
      </c>
      <c r="D6252" t="s">
        <v>1927</v>
      </c>
      <c r="E6252" s="75">
        <v>24261</v>
      </c>
      <c r="F6252" s="36" t="s">
        <v>283</v>
      </c>
      <c r="G6252" s="38">
        <v>61583</v>
      </c>
      <c r="H6252" s="38">
        <v>0</v>
      </c>
      <c r="I6252" s="38">
        <v>0</v>
      </c>
      <c r="J6252" s="38">
        <v>61600</v>
      </c>
      <c r="K6252" s="38">
        <f t="shared" si="78"/>
        <v>61583</v>
      </c>
    </row>
    <row r="6253" spans="1:11" x14ac:dyDescent="0.2">
      <c r="A6253" t="s">
        <v>1975</v>
      </c>
      <c r="B6253" t="s">
        <v>2061</v>
      </c>
      <c r="C6253" t="s">
        <v>1296</v>
      </c>
      <c r="D6253" t="s">
        <v>1926</v>
      </c>
      <c r="E6253" s="75">
        <v>24262</v>
      </c>
      <c r="F6253" s="36" t="s">
        <v>283</v>
      </c>
      <c r="G6253" s="38">
        <v>296541</v>
      </c>
      <c r="H6253" s="38">
        <v>0</v>
      </c>
      <c r="I6253" s="38">
        <v>0</v>
      </c>
      <c r="J6253" s="38">
        <v>296500</v>
      </c>
      <c r="K6253" s="38">
        <f t="shared" si="78"/>
        <v>296541</v>
      </c>
    </row>
    <row r="6254" spans="1:11" x14ac:dyDescent="0.2">
      <c r="A6254" t="s">
        <v>1975</v>
      </c>
      <c r="B6254" t="s">
        <v>2061</v>
      </c>
      <c r="C6254" t="s">
        <v>5474</v>
      </c>
      <c r="D6254" t="s">
        <v>5535</v>
      </c>
      <c r="E6254" s="75">
        <v>24263</v>
      </c>
      <c r="F6254" s="36" t="s">
        <v>283</v>
      </c>
      <c r="G6254" s="38">
        <v>1083720</v>
      </c>
      <c r="H6254" s="38">
        <v>0</v>
      </c>
      <c r="I6254" s="38">
        <v>0</v>
      </c>
      <c r="J6254" s="38">
        <v>1083700</v>
      </c>
      <c r="K6254" s="38">
        <f t="shared" si="78"/>
        <v>1083720</v>
      </c>
    </row>
    <row r="6255" spans="1:11" x14ac:dyDescent="0.2">
      <c r="A6255" t="s">
        <v>1975</v>
      </c>
      <c r="B6255" t="s">
        <v>2061</v>
      </c>
      <c r="C6255" t="s">
        <v>826</v>
      </c>
      <c r="D6255" t="s">
        <v>1925</v>
      </c>
      <c r="E6255" s="75">
        <v>2441</v>
      </c>
      <c r="F6255" s="36" t="s">
        <v>283</v>
      </c>
      <c r="G6255" s="38">
        <v>1808072</v>
      </c>
      <c r="H6255" s="38">
        <v>0</v>
      </c>
      <c r="I6255" s="38">
        <v>0</v>
      </c>
      <c r="J6255" s="38">
        <v>1808100</v>
      </c>
      <c r="K6255" s="38">
        <f t="shared" si="78"/>
        <v>1808072</v>
      </c>
    </row>
    <row r="6256" spans="1:11" x14ac:dyDescent="0.2">
      <c r="A6256" t="s">
        <v>1975</v>
      </c>
      <c r="B6256" t="s">
        <v>2061</v>
      </c>
      <c r="C6256" t="s">
        <v>5473</v>
      </c>
      <c r="D6256" t="s">
        <v>2768</v>
      </c>
      <c r="E6256" s="75">
        <v>344</v>
      </c>
      <c r="F6256" s="37" t="s">
        <v>282</v>
      </c>
      <c r="G6256" s="38">
        <v>0</v>
      </c>
      <c r="H6256" s="38">
        <v>51405</v>
      </c>
      <c r="I6256" s="38">
        <v>0</v>
      </c>
      <c r="J6256" s="38">
        <v>51400</v>
      </c>
      <c r="K6256" s="38">
        <f t="shared" si="78"/>
        <v>51405</v>
      </c>
    </row>
    <row r="6257" spans="1:11" x14ac:dyDescent="0.2">
      <c r="A6257" t="s">
        <v>1975</v>
      </c>
      <c r="B6257" t="s">
        <v>2061</v>
      </c>
      <c r="C6257" t="s">
        <v>5472</v>
      </c>
      <c r="D6257" t="s">
        <v>5534</v>
      </c>
      <c r="E6257" s="75">
        <v>99</v>
      </c>
      <c r="F6257" s="37" t="s">
        <v>0</v>
      </c>
      <c r="G6257" s="38">
        <v>0</v>
      </c>
      <c r="H6257" s="38">
        <v>0</v>
      </c>
      <c r="I6257" s="38">
        <v>76572</v>
      </c>
      <c r="J6257" s="38">
        <v>76600</v>
      </c>
      <c r="K6257" s="38">
        <f t="shared" si="78"/>
        <v>76572</v>
      </c>
    </row>
    <row r="6258" spans="1:11" x14ac:dyDescent="0.2">
      <c r="A6258" t="s">
        <v>1975</v>
      </c>
      <c r="B6258" t="s">
        <v>2062</v>
      </c>
      <c r="C6258" t="s">
        <v>1755</v>
      </c>
      <c r="D6258" t="s">
        <v>5533</v>
      </c>
      <c r="E6258" s="75">
        <v>100</v>
      </c>
      <c r="F6258" s="37" t="s">
        <v>0</v>
      </c>
      <c r="G6258" s="38">
        <v>0</v>
      </c>
      <c r="H6258" s="38">
        <v>0</v>
      </c>
      <c r="I6258" s="38">
        <v>2664</v>
      </c>
      <c r="J6258" s="38">
        <v>2700</v>
      </c>
      <c r="K6258" s="38">
        <f t="shared" si="78"/>
        <v>2664</v>
      </c>
    </row>
    <row r="6259" spans="1:11" x14ac:dyDescent="0.2">
      <c r="A6259" t="s">
        <v>1975</v>
      </c>
      <c r="B6259" t="s">
        <v>2062</v>
      </c>
      <c r="C6259" t="s">
        <v>5486</v>
      </c>
      <c r="D6259" t="s">
        <v>928</v>
      </c>
      <c r="E6259" s="75">
        <v>101</v>
      </c>
      <c r="F6259" s="37" t="s">
        <v>0</v>
      </c>
      <c r="G6259" s="38">
        <v>0</v>
      </c>
      <c r="H6259" s="38">
        <v>0</v>
      </c>
      <c r="I6259" s="38">
        <v>7076</v>
      </c>
      <c r="J6259" s="38">
        <v>7100</v>
      </c>
      <c r="K6259" s="38">
        <f t="shared" si="78"/>
        <v>7076</v>
      </c>
    </row>
    <row r="6260" spans="1:11" x14ac:dyDescent="0.2">
      <c r="A6260" t="s">
        <v>1975</v>
      </c>
      <c r="B6260" t="s">
        <v>2062</v>
      </c>
      <c r="C6260" t="s">
        <v>46</v>
      </c>
      <c r="D6260" t="s">
        <v>927</v>
      </c>
      <c r="E6260" s="75">
        <v>102</v>
      </c>
      <c r="F6260" s="37" t="s">
        <v>282</v>
      </c>
      <c r="G6260" s="38">
        <v>0</v>
      </c>
      <c r="H6260" s="38">
        <v>290067</v>
      </c>
      <c r="I6260" s="38">
        <v>0</v>
      </c>
      <c r="J6260" s="38">
        <v>290100</v>
      </c>
      <c r="K6260" s="38">
        <f t="shared" si="78"/>
        <v>290067</v>
      </c>
    </row>
    <row r="6261" spans="1:11" x14ac:dyDescent="0.2">
      <c r="A6261" t="s">
        <v>1975</v>
      </c>
      <c r="B6261" t="s">
        <v>2062</v>
      </c>
      <c r="C6261" t="s">
        <v>5485</v>
      </c>
      <c r="D6261" t="s">
        <v>1936</v>
      </c>
      <c r="E6261" s="75">
        <v>2411</v>
      </c>
      <c r="F6261" s="36" t="s">
        <v>283</v>
      </c>
      <c r="G6261" s="38">
        <v>2246951</v>
      </c>
      <c r="H6261" s="38">
        <v>0</v>
      </c>
      <c r="I6261" s="38">
        <v>0</v>
      </c>
      <c r="J6261" s="38">
        <v>2247000</v>
      </c>
      <c r="K6261" s="38">
        <f t="shared" si="78"/>
        <v>2246951</v>
      </c>
    </row>
    <row r="6262" spans="1:11" x14ac:dyDescent="0.2">
      <c r="A6262" t="s">
        <v>1975</v>
      </c>
      <c r="B6262" t="s">
        <v>2062</v>
      </c>
      <c r="C6262" t="s">
        <v>5481</v>
      </c>
      <c r="D6262" t="s">
        <v>1931</v>
      </c>
      <c r="E6262" s="75">
        <v>24211</v>
      </c>
      <c r="F6262" s="36" t="s">
        <v>283</v>
      </c>
      <c r="G6262" s="38">
        <v>6320861</v>
      </c>
      <c r="H6262" s="38">
        <v>0</v>
      </c>
      <c r="I6262" s="38">
        <v>0</v>
      </c>
      <c r="J6262" s="38">
        <v>6320900</v>
      </c>
      <c r="K6262" s="38">
        <f t="shared" si="78"/>
        <v>6320861</v>
      </c>
    </row>
    <row r="6263" spans="1:11" x14ac:dyDescent="0.2">
      <c r="A6263" t="s">
        <v>1975</v>
      </c>
      <c r="B6263" t="s">
        <v>2062</v>
      </c>
      <c r="C6263" t="s">
        <v>568</v>
      </c>
      <c r="D6263" t="s">
        <v>1924</v>
      </c>
      <c r="E6263" s="75">
        <v>24212</v>
      </c>
      <c r="F6263" s="36" t="s">
        <v>283</v>
      </c>
      <c r="G6263" s="38">
        <v>1838522</v>
      </c>
      <c r="H6263" s="38">
        <v>0</v>
      </c>
      <c r="I6263" s="38">
        <v>0</v>
      </c>
      <c r="J6263" s="38">
        <v>1838500</v>
      </c>
      <c r="K6263" s="38">
        <f t="shared" si="78"/>
        <v>1838522</v>
      </c>
    </row>
    <row r="6264" spans="1:11" x14ac:dyDescent="0.2">
      <c r="A6264" t="s">
        <v>1975</v>
      </c>
      <c r="B6264" t="s">
        <v>2062</v>
      </c>
      <c r="C6264" t="s">
        <v>5480</v>
      </c>
      <c r="D6264" t="s">
        <v>5531</v>
      </c>
      <c r="E6264" s="75">
        <v>24213</v>
      </c>
      <c r="F6264" s="36" t="s">
        <v>283</v>
      </c>
      <c r="G6264" s="38">
        <v>88800</v>
      </c>
      <c r="H6264" s="38">
        <v>0</v>
      </c>
      <c r="I6264" s="38">
        <v>0</v>
      </c>
      <c r="J6264" s="38">
        <v>88800</v>
      </c>
      <c r="K6264" s="38">
        <f t="shared" si="78"/>
        <v>88800</v>
      </c>
    </row>
    <row r="6265" spans="1:11" x14ac:dyDescent="0.2">
      <c r="A6265" t="s">
        <v>1975</v>
      </c>
      <c r="B6265" t="s">
        <v>2062</v>
      </c>
      <c r="C6265" t="s">
        <v>5488</v>
      </c>
      <c r="D6265" t="s">
        <v>1930</v>
      </c>
      <c r="E6265" s="75">
        <v>24221</v>
      </c>
      <c r="F6265" s="36" t="s">
        <v>283</v>
      </c>
      <c r="G6265" s="38">
        <v>3999053</v>
      </c>
      <c r="H6265" s="38">
        <v>0</v>
      </c>
      <c r="I6265" s="38">
        <v>0</v>
      </c>
      <c r="J6265" s="38">
        <v>3999100</v>
      </c>
      <c r="K6265" s="38">
        <f t="shared" si="78"/>
        <v>3999053</v>
      </c>
    </row>
    <row r="6266" spans="1:11" x14ac:dyDescent="0.2">
      <c r="A6266" t="s">
        <v>1975</v>
      </c>
      <c r="B6266" t="s">
        <v>2062</v>
      </c>
      <c r="C6266" t="s">
        <v>346</v>
      </c>
      <c r="D6266" t="s">
        <v>1967</v>
      </c>
      <c r="E6266" s="75">
        <v>24222</v>
      </c>
      <c r="F6266" s="36" t="s">
        <v>283</v>
      </c>
      <c r="G6266" s="38">
        <v>3025708</v>
      </c>
      <c r="H6266" s="38">
        <v>0</v>
      </c>
      <c r="I6266" s="38">
        <v>0</v>
      </c>
      <c r="J6266" s="38">
        <v>3025700</v>
      </c>
      <c r="K6266" s="38">
        <f t="shared" si="78"/>
        <v>3025708</v>
      </c>
    </row>
    <row r="6267" spans="1:11" x14ac:dyDescent="0.2">
      <c r="A6267" t="s">
        <v>1975</v>
      </c>
      <c r="B6267" t="s">
        <v>2062</v>
      </c>
      <c r="C6267" t="s">
        <v>5487</v>
      </c>
      <c r="D6267" t="s">
        <v>5536</v>
      </c>
      <c r="E6267" s="75">
        <v>24223</v>
      </c>
      <c r="F6267" s="36" t="s">
        <v>283</v>
      </c>
      <c r="G6267" s="38">
        <v>945661</v>
      </c>
      <c r="H6267" s="38">
        <v>0</v>
      </c>
      <c r="I6267" s="38">
        <v>0</v>
      </c>
      <c r="J6267" s="38">
        <v>945700</v>
      </c>
      <c r="K6267" s="38">
        <f t="shared" si="78"/>
        <v>945661</v>
      </c>
    </row>
    <row r="6268" spans="1:11" x14ac:dyDescent="0.2">
      <c r="A6268" t="s">
        <v>1975</v>
      </c>
      <c r="B6268" t="s">
        <v>2062</v>
      </c>
      <c r="C6268" t="s">
        <v>5483</v>
      </c>
      <c r="D6268" t="s">
        <v>1937</v>
      </c>
      <c r="E6268" s="75">
        <v>24231</v>
      </c>
      <c r="F6268" s="36" t="s">
        <v>283</v>
      </c>
      <c r="G6268" s="38">
        <v>168558</v>
      </c>
      <c r="H6268" s="38">
        <v>0</v>
      </c>
      <c r="I6268" s="38">
        <v>0</v>
      </c>
      <c r="J6268" s="38">
        <v>168600</v>
      </c>
      <c r="K6268" s="38">
        <f t="shared" si="78"/>
        <v>168558</v>
      </c>
    </row>
    <row r="6269" spans="1:11" x14ac:dyDescent="0.2">
      <c r="A6269" t="s">
        <v>1975</v>
      </c>
      <c r="B6269" t="s">
        <v>2062</v>
      </c>
      <c r="C6269" t="s">
        <v>391</v>
      </c>
      <c r="D6269" t="s">
        <v>1966</v>
      </c>
      <c r="E6269" s="75">
        <v>24232</v>
      </c>
      <c r="F6269" s="36" t="s">
        <v>283</v>
      </c>
      <c r="G6269" s="38">
        <v>349</v>
      </c>
      <c r="H6269" s="38">
        <v>0</v>
      </c>
      <c r="I6269" s="38">
        <v>0</v>
      </c>
      <c r="J6269" s="38">
        <v>300</v>
      </c>
      <c r="K6269" s="38">
        <f t="shared" si="78"/>
        <v>349</v>
      </c>
    </row>
    <row r="6270" spans="1:11" x14ac:dyDescent="0.2">
      <c r="A6270" t="s">
        <v>1975</v>
      </c>
      <c r="B6270" t="s">
        <v>2062</v>
      </c>
      <c r="C6270" t="s">
        <v>5482</v>
      </c>
      <c r="D6270" t="s">
        <v>5532</v>
      </c>
      <c r="E6270" s="75">
        <v>24233</v>
      </c>
      <c r="F6270" s="36" t="s">
        <v>283</v>
      </c>
      <c r="G6270" s="38">
        <v>137383</v>
      </c>
      <c r="H6270" s="38">
        <v>0</v>
      </c>
      <c r="I6270" s="38">
        <v>0</v>
      </c>
      <c r="J6270" s="38">
        <v>137400</v>
      </c>
      <c r="K6270" s="38">
        <f t="shared" si="78"/>
        <v>137383</v>
      </c>
    </row>
    <row r="6271" spans="1:11" x14ac:dyDescent="0.2">
      <c r="A6271" t="s">
        <v>1975</v>
      </c>
      <c r="B6271" t="s">
        <v>2062</v>
      </c>
      <c r="C6271" t="s">
        <v>880</v>
      </c>
      <c r="D6271" t="s">
        <v>1927</v>
      </c>
      <c r="E6271" s="75">
        <v>24261</v>
      </c>
      <c r="F6271" s="36" t="s">
        <v>283</v>
      </c>
      <c r="G6271" s="38">
        <v>177254</v>
      </c>
      <c r="H6271" s="38">
        <v>0</v>
      </c>
      <c r="I6271" s="38">
        <v>0</v>
      </c>
      <c r="J6271" s="38">
        <v>177300</v>
      </c>
      <c r="K6271" s="38">
        <f t="shared" si="78"/>
        <v>177254</v>
      </c>
    </row>
    <row r="6272" spans="1:11" x14ac:dyDescent="0.2">
      <c r="A6272" t="s">
        <v>1975</v>
      </c>
      <c r="B6272" t="s">
        <v>2062</v>
      </c>
      <c r="C6272" t="s">
        <v>881</v>
      </c>
      <c r="D6272" t="s">
        <v>1926</v>
      </c>
      <c r="E6272" s="75">
        <v>24262</v>
      </c>
      <c r="F6272" s="36" t="s">
        <v>283</v>
      </c>
      <c r="G6272" s="38">
        <v>54588</v>
      </c>
      <c r="H6272" s="38">
        <v>0</v>
      </c>
      <c r="I6272" s="38">
        <v>0</v>
      </c>
      <c r="J6272" s="38">
        <v>54600</v>
      </c>
      <c r="K6272" s="38">
        <f t="shared" si="78"/>
        <v>54588</v>
      </c>
    </row>
    <row r="6273" spans="1:11" x14ac:dyDescent="0.2">
      <c r="A6273" t="s">
        <v>1975</v>
      </c>
      <c r="B6273" t="s">
        <v>2062</v>
      </c>
      <c r="C6273" t="s">
        <v>345</v>
      </c>
      <c r="D6273" t="s">
        <v>1925</v>
      </c>
      <c r="E6273" s="75">
        <v>2441</v>
      </c>
      <c r="F6273" s="36" t="s">
        <v>283</v>
      </c>
      <c r="G6273" s="38">
        <v>9146800</v>
      </c>
      <c r="H6273" s="38">
        <v>0</v>
      </c>
      <c r="I6273" s="38">
        <v>0</v>
      </c>
      <c r="J6273" s="38">
        <v>9146800</v>
      </c>
      <c r="K6273" s="38">
        <f t="shared" si="78"/>
        <v>9146800</v>
      </c>
    </row>
    <row r="6274" spans="1:11" x14ac:dyDescent="0.2">
      <c r="A6274" t="s">
        <v>1975</v>
      </c>
      <c r="B6274" t="s">
        <v>2062</v>
      </c>
      <c r="C6274" t="s">
        <v>882</v>
      </c>
      <c r="D6274" t="s">
        <v>2768</v>
      </c>
      <c r="E6274" s="75">
        <v>344</v>
      </c>
      <c r="F6274" s="37" t="s">
        <v>282</v>
      </c>
      <c r="G6274" s="38">
        <v>0</v>
      </c>
      <c r="H6274" s="38">
        <v>1053046</v>
      </c>
      <c r="I6274" s="38">
        <v>0</v>
      </c>
      <c r="J6274" s="38">
        <v>1053000</v>
      </c>
      <c r="K6274" s="38">
        <f t="shared" si="78"/>
        <v>1053046</v>
      </c>
    </row>
    <row r="6275" spans="1:11" x14ac:dyDescent="0.2">
      <c r="A6275" t="s">
        <v>1975</v>
      </c>
      <c r="B6275" t="s">
        <v>2062</v>
      </c>
      <c r="C6275" t="s">
        <v>5484</v>
      </c>
      <c r="D6275" t="s">
        <v>5534</v>
      </c>
      <c r="E6275" s="75">
        <v>99</v>
      </c>
      <c r="F6275" s="37" t="s">
        <v>0</v>
      </c>
      <c r="G6275" s="38">
        <v>0</v>
      </c>
      <c r="H6275" s="38">
        <v>0</v>
      </c>
      <c r="I6275" s="38">
        <v>222584</v>
      </c>
      <c r="J6275" s="38">
        <v>222600</v>
      </c>
      <c r="K6275" s="38">
        <f t="shared" si="78"/>
        <v>222584</v>
      </c>
    </row>
    <row r="6276" spans="1:11" x14ac:dyDescent="0.2">
      <c r="A6276" t="s">
        <v>1975</v>
      </c>
      <c r="B6276" t="s">
        <v>2902</v>
      </c>
      <c r="C6276" t="s">
        <v>5496</v>
      </c>
      <c r="D6276" t="s">
        <v>927</v>
      </c>
      <c r="E6276" s="75">
        <v>102</v>
      </c>
      <c r="F6276" s="37" t="s">
        <v>282</v>
      </c>
      <c r="G6276" s="38">
        <v>0</v>
      </c>
      <c r="H6276" s="38">
        <v>10161</v>
      </c>
      <c r="I6276" s="38">
        <v>0</v>
      </c>
      <c r="J6276" s="38">
        <v>10200</v>
      </c>
      <c r="K6276" s="38">
        <f t="shared" si="78"/>
        <v>10161</v>
      </c>
    </row>
    <row r="6277" spans="1:11" x14ac:dyDescent="0.2">
      <c r="A6277" t="s">
        <v>1975</v>
      </c>
      <c r="B6277" t="s">
        <v>2902</v>
      </c>
      <c r="C6277" t="s">
        <v>5495</v>
      </c>
      <c r="D6277" t="s">
        <v>1936</v>
      </c>
      <c r="E6277" s="75">
        <v>2411</v>
      </c>
      <c r="F6277" s="36" t="s">
        <v>283</v>
      </c>
      <c r="G6277" s="38">
        <v>341142</v>
      </c>
      <c r="H6277" s="38">
        <v>0</v>
      </c>
      <c r="I6277" s="38">
        <v>0</v>
      </c>
      <c r="J6277" s="38">
        <v>341100</v>
      </c>
      <c r="K6277" s="38">
        <f t="shared" si="78"/>
        <v>341142</v>
      </c>
    </row>
    <row r="6278" spans="1:11" x14ac:dyDescent="0.2">
      <c r="A6278" t="s">
        <v>1975</v>
      </c>
      <c r="B6278" t="s">
        <v>2902</v>
      </c>
      <c r="C6278" t="s">
        <v>5490</v>
      </c>
      <c r="D6278" t="s">
        <v>1931</v>
      </c>
      <c r="E6278" s="75">
        <v>24211</v>
      </c>
      <c r="F6278" s="36" t="s">
        <v>283</v>
      </c>
      <c r="G6278" s="38">
        <v>473065</v>
      </c>
      <c r="H6278" s="38">
        <v>0</v>
      </c>
      <c r="I6278" s="38">
        <v>0</v>
      </c>
      <c r="J6278" s="38">
        <v>473100</v>
      </c>
      <c r="K6278" s="38">
        <f t="shared" si="78"/>
        <v>473065</v>
      </c>
    </row>
    <row r="6279" spans="1:11" x14ac:dyDescent="0.2">
      <c r="A6279" t="s">
        <v>1975</v>
      </c>
      <c r="B6279" t="s">
        <v>2902</v>
      </c>
      <c r="C6279" t="s">
        <v>5489</v>
      </c>
      <c r="D6279" t="s">
        <v>1924</v>
      </c>
      <c r="E6279" s="75">
        <v>24212</v>
      </c>
      <c r="F6279" s="36" t="s">
        <v>283</v>
      </c>
      <c r="G6279" s="38">
        <v>213695</v>
      </c>
      <c r="H6279" s="38">
        <v>0</v>
      </c>
      <c r="I6279" s="38">
        <v>0</v>
      </c>
      <c r="J6279" s="38">
        <v>213700</v>
      </c>
      <c r="K6279" s="38">
        <f t="shared" si="78"/>
        <v>213695</v>
      </c>
    </row>
    <row r="6280" spans="1:11" x14ac:dyDescent="0.2">
      <c r="A6280" t="s">
        <v>1975</v>
      </c>
      <c r="B6280" t="s">
        <v>2902</v>
      </c>
      <c r="C6280" t="s">
        <v>5498</v>
      </c>
      <c r="D6280" t="s">
        <v>1930</v>
      </c>
      <c r="E6280" s="75">
        <v>24221</v>
      </c>
      <c r="F6280" s="36" t="s">
        <v>283</v>
      </c>
      <c r="G6280" s="38">
        <v>1057</v>
      </c>
      <c r="H6280" s="38">
        <v>0</v>
      </c>
      <c r="I6280" s="38">
        <v>0</v>
      </c>
      <c r="J6280" s="38">
        <v>1100</v>
      </c>
      <c r="K6280" s="38">
        <f t="shared" si="78"/>
        <v>1057</v>
      </c>
    </row>
    <row r="6281" spans="1:11" x14ac:dyDescent="0.2">
      <c r="A6281" t="s">
        <v>1975</v>
      </c>
      <c r="B6281" t="s">
        <v>2902</v>
      </c>
      <c r="C6281" t="s">
        <v>5497</v>
      </c>
      <c r="D6281" t="s">
        <v>1967</v>
      </c>
      <c r="E6281" s="75">
        <v>24222</v>
      </c>
      <c r="F6281" s="36" t="s">
        <v>283</v>
      </c>
      <c r="G6281" s="38">
        <v>6705</v>
      </c>
      <c r="H6281" s="38">
        <v>0</v>
      </c>
      <c r="I6281" s="38">
        <v>0</v>
      </c>
      <c r="J6281" s="38">
        <v>6700</v>
      </c>
      <c r="K6281" s="38">
        <f t="shared" ref="K6281:K6344" si="79">SUM(G6281:I6281)</f>
        <v>6705</v>
      </c>
    </row>
    <row r="6282" spans="1:11" x14ac:dyDescent="0.2">
      <c r="A6282" t="s">
        <v>1975</v>
      </c>
      <c r="B6282" t="s">
        <v>2902</v>
      </c>
      <c r="C6282" t="s">
        <v>5491</v>
      </c>
      <c r="D6282" t="s">
        <v>1937</v>
      </c>
      <c r="E6282" s="75">
        <v>24231</v>
      </c>
      <c r="F6282" s="36" t="s">
        <v>283</v>
      </c>
      <c r="G6282" s="38">
        <v>1158</v>
      </c>
      <c r="H6282" s="38">
        <v>0</v>
      </c>
      <c r="I6282" s="38">
        <v>0</v>
      </c>
      <c r="J6282" s="38">
        <v>1200</v>
      </c>
      <c r="K6282" s="38">
        <f t="shared" si="79"/>
        <v>1158</v>
      </c>
    </row>
    <row r="6283" spans="1:11" x14ac:dyDescent="0.2">
      <c r="A6283" t="s">
        <v>1975</v>
      </c>
      <c r="B6283" t="s">
        <v>2902</v>
      </c>
      <c r="C6283" t="s">
        <v>5492</v>
      </c>
      <c r="D6283" t="s">
        <v>1925</v>
      </c>
      <c r="E6283" s="75">
        <v>2441</v>
      </c>
      <c r="F6283" s="36" t="s">
        <v>283</v>
      </c>
      <c r="G6283" s="38">
        <v>20372</v>
      </c>
      <c r="H6283" s="38">
        <v>0</v>
      </c>
      <c r="I6283" s="38">
        <v>0</v>
      </c>
      <c r="J6283" s="38">
        <v>20400</v>
      </c>
      <c r="K6283" s="38">
        <f t="shared" si="79"/>
        <v>20372</v>
      </c>
    </row>
    <row r="6284" spans="1:11" x14ac:dyDescent="0.2">
      <c r="A6284" t="s">
        <v>1975</v>
      </c>
      <c r="B6284" t="s">
        <v>2902</v>
      </c>
      <c r="C6284" t="s">
        <v>5494</v>
      </c>
      <c r="D6284" t="s">
        <v>2768</v>
      </c>
      <c r="E6284" s="75">
        <v>344</v>
      </c>
      <c r="F6284" s="37" t="s">
        <v>282</v>
      </c>
      <c r="G6284" s="38">
        <v>0</v>
      </c>
      <c r="H6284" s="38">
        <v>97227</v>
      </c>
      <c r="I6284" s="38">
        <v>0</v>
      </c>
      <c r="J6284" s="38">
        <v>97200</v>
      </c>
      <c r="K6284" s="38">
        <f t="shared" si="79"/>
        <v>97227</v>
      </c>
    </row>
    <row r="6285" spans="1:11" x14ac:dyDescent="0.2">
      <c r="A6285" t="s">
        <v>1975</v>
      </c>
      <c r="B6285" t="s">
        <v>2902</v>
      </c>
      <c r="C6285" t="s">
        <v>5493</v>
      </c>
      <c r="D6285" t="s">
        <v>5534</v>
      </c>
      <c r="E6285" s="75">
        <v>99</v>
      </c>
      <c r="F6285" s="37" t="s">
        <v>0</v>
      </c>
      <c r="G6285" s="38">
        <v>0</v>
      </c>
      <c r="H6285" s="38">
        <v>0</v>
      </c>
      <c r="I6285" s="38">
        <v>1364</v>
      </c>
      <c r="J6285" s="38">
        <v>1400</v>
      </c>
      <c r="K6285" s="38">
        <f t="shared" si="79"/>
        <v>1364</v>
      </c>
    </row>
    <row r="6286" spans="1:11" x14ac:dyDescent="0.2">
      <c r="A6286" t="s">
        <v>1975</v>
      </c>
      <c r="B6286" t="s">
        <v>2144</v>
      </c>
      <c r="C6286" t="s">
        <v>5505</v>
      </c>
      <c r="D6286" t="s">
        <v>5533</v>
      </c>
      <c r="E6286" s="75">
        <v>100</v>
      </c>
      <c r="F6286" s="37" t="s">
        <v>0</v>
      </c>
      <c r="G6286" s="38">
        <v>0</v>
      </c>
      <c r="H6286" s="38">
        <v>0</v>
      </c>
      <c r="I6286" s="38">
        <v>85348</v>
      </c>
      <c r="J6286" s="38">
        <v>85300</v>
      </c>
      <c r="K6286" s="38">
        <f t="shared" si="79"/>
        <v>85348</v>
      </c>
    </row>
    <row r="6287" spans="1:11" x14ac:dyDescent="0.2">
      <c r="A6287" t="s">
        <v>1975</v>
      </c>
      <c r="B6287" t="s">
        <v>2144</v>
      </c>
      <c r="C6287" t="s">
        <v>5511</v>
      </c>
      <c r="D6287" t="s">
        <v>927</v>
      </c>
      <c r="E6287" s="75">
        <v>102</v>
      </c>
      <c r="F6287" s="37" t="s">
        <v>282</v>
      </c>
      <c r="G6287" s="38">
        <v>0</v>
      </c>
      <c r="H6287" s="38">
        <v>49057</v>
      </c>
      <c r="I6287" s="38">
        <v>0</v>
      </c>
      <c r="J6287" s="38">
        <v>49100</v>
      </c>
      <c r="K6287" s="38">
        <f t="shared" si="79"/>
        <v>49057</v>
      </c>
    </row>
    <row r="6288" spans="1:11" x14ac:dyDescent="0.2">
      <c r="A6288" t="s">
        <v>1975</v>
      </c>
      <c r="B6288" t="s">
        <v>2144</v>
      </c>
      <c r="C6288" t="s">
        <v>5510</v>
      </c>
      <c r="D6288" t="s">
        <v>1936</v>
      </c>
      <c r="E6288" s="75">
        <v>2411</v>
      </c>
      <c r="F6288" s="36" t="s">
        <v>283</v>
      </c>
      <c r="G6288" s="38">
        <v>1202243</v>
      </c>
      <c r="H6288" s="38">
        <v>0</v>
      </c>
      <c r="I6288" s="38">
        <v>0</v>
      </c>
      <c r="J6288" s="38">
        <v>1202200</v>
      </c>
      <c r="K6288" s="38">
        <f t="shared" si="79"/>
        <v>1202243</v>
      </c>
    </row>
    <row r="6289" spans="1:11" x14ac:dyDescent="0.2">
      <c r="A6289" t="s">
        <v>1975</v>
      </c>
      <c r="B6289" t="s">
        <v>2144</v>
      </c>
      <c r="C6289" t="s">
        <v>5500</v>
      </c>
      <c r="D6289" t="s">
        <v>1931</v>
      </c>
      <c r="E6289" s="75">
        <v>24211</v>
      </c>
      <c r="F6289" s="36" t="s">
        <v>283</v>
      </c>
      <c r="G6289" s="38">
        <v>318547</v>
      </c>
      <c r="H6289" s="38">
        <v>0</v>
      </c>
      <c r="I6289" s="38">
        <v>0</v>
      </c>
      <c r="J6289" s="38">
        <v>318500</v>
      </c>
      <c r="K6289" s="38">
        <f t="shared" si="79"/>
        <v>318547</v>
      </c>
    </row>
    <row r="6290" spans="1:11" x14ac:dyDescent="0.2">
      <c r="A6290" t="s">
        <v>1975</v>
      </c>
      <c r="B6290" t="s">
        <v>2144</v>
      </c>
      <c r="C6290" t="s">
        <v>569</v>
      </c>
      <c r="D6290" t="s">
        <v>1924</v>
      </c>
      <c r="E6290" s="75">
        <v>24212</v>
      </c>
      <c r="F6290" s="36" t="s">
        <v>283</v>
      </c>
      <c r="G6290" s="38">
        <v>639337</v>
      </c>
      <c r="H6290" s="38">
        <v>0</v>
      </c>
      <c r="I6290" s="38">
        <v>0</v>
      </c>
      <c r="J6290" s="38">
        <v>639300</v>
      </c>
      <c r="K6290" s="38">
        <f t="shared" si="79"/>
        <v>639337</v>
      </c>
    </row>
    <row r="6291" spans="1:11" x14ac:dyDescent="0.2">
      <c r="A6291" t="s">
        <v>1975</v>
      </c>
      <c r="B6291" t="s">
        <v>2144</v>
      </c>
      <c r="C6291" t="s">
        <v>5499</v>
      </c>
      <c r="D6291" t="s">
        <v>5531</v>
      </c>
      <c r="E6291" s="75">
        <v>24213</v>
      </c>
      <c r="F6291" s="36" t="s">
        <v>283</v>
      </c>
      <c r="G6291" s="38">
        <v>1995981</v>
      </c>
      <c r="H6291" s="38">
        <v>0</v>
      </c>
      <c r="I6291" s="38">
        <v>0</v>
      </c>
      <c r="J6291" s="38">
        <v>1996000</v>
      </c>
      <c r="K6291" s="38">
        <f t="shared" si="79"/>
        <v>1995981</v>
      </c>
    </row>
    <row r="6292" spans="1:11" x14ac:dyDescent="0.2">
      <c r="A6292" t="s">
        <v>1975</v>
      </c>
      <c r="B6292" t="s">
        <v>2144</v>
      </c>
      <c r="C6292" t="s">
        <v>5513</v>
      </c>
      <c r="D6292" t="s">
        <v>1930</v>
      </c>
      <c r="E6292" s="75">
        <v>24221</v>
      </c>
      <c r="F6292" s="36" t="s">
        <v>283</v>
      </c>
      <c r="G6292" s="38">
        <v>225921</v>
      </c>
      <c r="H6292" s="38">
        <v>0</v>
      </c>
      <c r="I6292" s="38">
        <v>0</v>
      </c>
      <c r="J6292" s="38">
        <v>225900</v>
      </c>
      <c r="K6292" s="38">
        <f t="shared" si="79"/>
        <v>225921</v>
      </c>
    </row>
    <row r="6293" spans="1:11" x14ac:dyDescent="0.2">
      <c r="A6293" t="s">
        <v>1975</v>
      </c>
      <c r="B6293" t="s">
        <v>2144</v>
      </c>
      <c r="C6293" t="s">
        <v>1786</v>
      </c>
      <c r="D6293" t="s">
        <v>1967</v>
      </c>
      <c r="E6293" s="75">
        <v>24222</v>
      </c>
      <c r="F6293" s="36" t="s">
        <v>283</v>
      </c>
      <c r="G6293" s="38">
        <v>106398</v>
      </c>
      <c r="H6293" s="38">
        <v>0</v>
      </c>
      <c r="I6293" s="38">
        <v>0</v>
      </c>
      <c r="J6293" s="38">
        <v>106400</v>
      </c>
      <c r="K6293" s="38">
        <f t="shared" si="79"/>
        <v>106398</v>
      </c>
    </row>
    <row r="6294" spans="1:11" x14ac:dyDescent="0.2">
      <c r="A6294" t="s">
        <v>1975</v>
      </c>
      <c r="B6294" t="s">
        <v>2144</v>
      </c>
      <c r="C6294" t="s">
        <v>5512</v>
      </c>
      <c r="D6294" t="s">
        <v>5536</v>
      </c>
      <c r="E6294" s="75">
        <v>24223</v>
      </c>
      <c r="F6294" s="36" t="s">
        <v>283</v>
      </c>
      <c r="G6294" s="38">
        <v>183470</v>
      </c>
      <c r="H6294" s="38">
        <v>0</v>
      </c>
      <c r="I6294" s="38">
        <v>0</v>
      </c>
      <c r="J6294" s="38">
        <v>183500</v>
      </c>
      <c r="K6294" s="38">
        <f t="shared" si="79"/>
        <v>183470</v>
      </c>
    </row>
    <row r="6295" spans="1:11" x14ac:dyDescent="0.2">
      <c r="A6295" t="s">
        <v>1975</v>
      </c>
      <c r="B6295" t="s">
        <v>2144</v>
      </c>
      <c r="C6295" t="s">
        <v>5503</v>
      </c>
      <c r="D6295" t="s">
        <v>1937</v>
      </c>
      <c r="E6295" s="75">
        <v>24231</v>
      </c>
      <c r="F6295" s="36" t="s">
        <v>283</v>
      </c>
      <c r="G6295" s="38">
        <v>81836</v>
      </c>
      <c r="H6295" s="38">
        <v>0</v>
      </c>
      <c r="I6295" s="38">
        <v>0</v>
      </c>
      <c r="J6295" s="38">
        <v>81800</v>
      </c>
      <c r="K6295" s="38">
        <f t="shared" si="79"/>
        <v>81836</v>
      </c>
    </row>
    <row r="6296" spans="1:11" x14ac:dyDescent="0.2">
      <c r="A6296" t="s">
        <v>1975</v>
      </c>
      <c r="B6296" t="s">
        <v>2144</v>
      </c>
      <c r="C6296" t="s">
        <v>5501</v>
      </c>
      <c r="D6296" t="s">
        <v>1966</v>
      </c>
      <c r="E6296" s="75">
        <v>24232</v>
      </c>
      <c r="F6296" s="36" t="s">
        <v>283</v>
      </c>
      <c r="G6296" s="38">
        <v>143083</v>
      </c>
      <c r="H6296" s="38">
        <v>0</v>
      </c>
      <c r="I6296" s="38">
        <v>0</v>
      </c>
      <c r="J6296" s="38">
        <v>143100</v>
      </c>
      <c r="K6296" s="38">
        <f t="shared" si="79"/>
        <v>143083</v>
      </c>
    </row>
    <row r="6297" spans="1:11" x14ac:dyDescent="0.2">
      <c r="A6297" t="s">
        <v>1975</v>
      </c>
      <c r="B6297" t="s">
        <v>2144</v>
      </c>
      <c r="C6297" t="s">
        <v>5502</v>
      </c>
      <c r="D6297" t="s">
        <v>5532</v>
      </c>
      <c r="E6297" s="75">
        <v>24233</v>
      </c>
      <c r="F6297" s="36" t="s">
        <v>283</v>
      </c>
      <c r="G6297" s="38">
        <v>1442968</v>
      </c>
      <c r="H6297" s="38">
        <v>0</v>
      </c>
      <c r="I6297" s="38">
        <v>0</v>
      </c>
      <c r="J6297" s="38">
        <v>1443000</v>
      </c>
      <c r="K6297" s="38">
        <f t="shared" si="79"/>
        <v>1442968</v>
      </c>
    </row>
    <row r="6298" spans="1:11" x14ac:dyDescent="0.2">
      <c r="A6298" t="s">
        <v>1975</v>
      </c>
      <c r="B6298" t="s">
        <v>2144</v>
      </c>
      <c r="C6298" t="s">
        <v>5508</v>
      </c>
      <c r="D6298" t="s">
        <v>1926</v>
      </c>
      <c r="E6298" s="75">
        <v>24262</v>
      </c>
      <c r="F6298" s="36" t="s">
        <v>283</v>
      </c>
      <c r="G6298" s="38">
        <v>7055</v>
      </c>
      <c r="H6298" s="38">
        <v>0</v>
      </c>
      <c r="I6298" s="38">
        <v>0</v>
      </c>
      <c r="J6298" s="38">
        <v>7100</v>
      </c>
      <c r="K6298" s="38">
        <f t="shared" si="79"/>
        <v>7055</v>
      </c>
    </row>
    <row r="6299" spans="1:11" x14ac:dyDescent="0.2">
      <c r="A6299" t="s">
        <v>1975</v>
      </c>
      <c r="B6299" t="s">
        <v>2144</v>
      </c>
      <c r="C6299" t="s">
        <v>5509</v>
      </c>
      <c r="D6299" t="s">
        <v>5535</v>
      </c>
      <c r="E6299" s="75">
        <v>24263</v>
      </c>
      <c r="F6299" s="36" t="s">
        <v>283</v>
      </c>
      <c r="G6299" s="38">
        <v>1299</v>
      </c>
      <c r="H6299" s="38">
        <v>0</v>
      </c>
      <c r="I6299" s="38">
        <v>0</v>
      </c>
      <c r="J6299" s="38">
        <v>1300</v>
      </c>
      <c r="K6299" s="38">
        <f t="shared" si="79"/>
        <v>1299</v>
      </c>
    </row>
    <row r="6300" spans="1:11" x14ac:dyDescent="0.2">
      <c r="A6300" t="s">
        <v>1975</v>
      </c>
      <c r="B6300" t="s">
        <v>2144</v>
      </c>
      <c r="C6300" t="s">
        <v>5504</v>
      </c>
      <c r="D6300" t="s">
        <v>1925</v>
      </c>
      <c r="E6300" s="75">
        <v>2441</v>
      </c>
      <c r="F6300" s="36" t="s">
        <v>283</v>
      </c>
      <c r="G6300" s="38">
        <v>813401</v>
      </c>
      <c r="H6300" s="38">
        <v>0</v>
      </c>
      <c r="I6300" s="38">
        <v>0</v>
      </c>
      <c r="J6300" s="38">
        <v>813400</v>
      </c>
      <c r="K6300" s="38">
        <f t="shared" si="79"/>
        <v>813401</v>
      </c>
    </row>
    <row r="6301" spans="1:11" x14ac:dyDescent="0.2">
      <c r="A6301" t="s">
        <v>1975</v>
      </c>
      <c r="B6301" t="s">
        <v>2144</v>
      </c>
      <c r="C6301" t="s">
        <v>5507</v>
      </c>
      <c r="D6301" t="s">
        <v>2768</v>
      </c>
      <c r="E6301" s="75">
        <v>344</v>
      </c>
      <c r="F6301" s="37" t="s">
        <v>282</v>
      </c>
      <c r="G6301" s="38">
        <v>0</v>
      </c>
      <c r="H6301" s="38">
        <v>155037</v>
      </c>
      <c r="I6301" s="38">
        <v>0</v>
      </c>
      <c r="J6301" s="38">
        <v>155000</v>
      </c>
      <c r="K6301" s="38">
        <f t="shared" si="79"/>
        <v>155037</v>
      </c>
    </row>
    <row r="6302" spans="1:11" x14ac:dyDescent="0.2">
      <c r="A6302" t="s">
        <v>1975</v>
      </c>
      <c r="B6302" t="s">
        <v>2144</v>
      </c>
      <c r="C6302" t="s">
        <v>5506</v>
      </c>
      <c r="D6302" t="s">
        <v>5534</v>
      </c>
      <c r="E6302" s="75">
        <v>99</v>
      </c>
      <c r="F6302" s="37" t="s">
        <v>0</v>
      </c>
      <c r="G6302" s="38">
        <v>0</v>
      </c>
      <c r="H6302" s="38">
        <v>0</v>
      </c>
      <c r="I6302" s="38">
        <v>46815</v>
      </c>
      <c r="J6302" s="38">
        <v>46800</v>
      </c>
      <c r="K6302" s="38">
        <f t="shared" si="79"/>
        <v>46815</v>
      </c>
    </row>
    <row r="6303" spans="1:11" x14ac:dyDescent="0.2">
      <c r="A6303" t="s">
        <v>1975</v>
      </c>
      <c r="B6303" t="s">
        <v>1965</v>
      </c>
      <c r="C6303" t="s">
        <v>5521</v>
      </c>
      <c r="D6303" t="s">
        <v>928</v>
      </c>
      <c r="E6303" s="75">
        <v>101</v>
      </c>
      <c r="F6303" s="37" t="s">
        <v>0</v>
      </c>
      <c r="G6303" s="38">
        <v>0</v>
      </c>
      <c r="H6303" s="38">
        <v>0</v>
      </c>
      <c r="I6303" s="38">
        <v>66489</v>
      </c>
      <c r="J6303" s="38">
        <v>66500</v>
      </c>
      <c r="K6303" s="38">
        <f t="shared" si="79"/>
        <v>66489</v>
      </c>
    </row>
    <row r="6304" spans="1:11" x14ac:dyDescent="0.2">
      <c r="A6304" t="s">
        <v>1975</v>
      </c>
      <c r="B6304" t="s">
        <v>1965</v>
      </c>
      <c r="C6304" t="s">
        <v>5520</v>
      </c>
      <c r="D6304" t="s">
        <v>927</v>
      </c>
      <c r="E6304" s="75">
        <v>102</v>
      </c>
      <c r="F6304" s="37" t="s">
        <v>282</v>
      </c>
      <c r="G6304" s="38">
        <v>0</v>
      </c>
      <c r="H6304" s="38">
        <v>99839</v>
      </c>
      <c r="I6304" s="38">
        <v>0</v>
      </c>
      <c r="J6304" s="38">
        <v>99800</v>
      </c>
      <c r="K6304" s="38">
        <f t="shared" si="79"/>
        <v>99839</v>
      </c>
    </row>
    <row r="6305" spans="1:11" x14ac:dyDescent="0.2">
      <c r="A6305" t="s">
        <v>1975</v>
      </c>
      <c r="B6305" t="s">
        <v>1965</v>
      </c>
      <c r="C6305" t="s">
        <v>5519</v>
      </c>
      <c r="D6305" t="s">
        <v>1936</v>
      </c>
      <c r="E6305" s="75">
        <v>2411</v>
      </c>
      <c r="F6305" s="36" t="s">
        <v>283</v>
      </c>
      <c r="G6305" s="38">
        <v>468947</v>
      </c>
      <c r="H6305" s="38">
        <v>0</v>
      </c>
      <c r="I6305" s="38">
        <v>0</v>
      </c>
      <c r="J6305" s="38">
        <v>468900</v>
      </c>
      <c r="K6305" s="38">
        <f t="shared" si="79"/>
        <v>468947</v>
      </c>
    </row>
    <row r="6306" spans="1:11" x14ac:dyDescent="0.2">
      <c r="A6306" t="s">
        <v>1975</v>
      </c>
      <c r="B6306" t="s">
        <v>1965</v>
      </c>
      <c r="C6306" t="s">
        <v>5514</v>
      </c>
      <c r="D6306" t="s">
        <v>1931</v>
      </c>
      <c r="E6306" s="75">
        <v>24211</v>
      </c>
      <c r="F6306" s="36" t="s">
        <v>283</v>
      </c>
      <c r="G6306" s="38">
        <v>1403666</v>
      </c>
      <c r="H6306" s="38">
        <v>0</v>
      </c>
      <c r="I6306" s="38">
        <v>0</v>
      </c>
      <c r="J6306" s="38">
        <v>1403700</v>
      </c>
      <c r="K6306" s="38">
        <f t="shared" si="79"/>
        <v>1403666</v>
      </c>
    </row>
    <row r="6307" spans="1:11" x14ac:dyDescent="0.2">
      <c r="A6307" t="s">
        <v>1975</v>
      </c>
      <c r="B6307" t="s">
        <v>1965</v>
      </c>
      <c r="C6307" t="s">
        <v>570</v>
      </c>
      <c r="D6307" t="s">
        <v>1924</v>
      </c>
      <c r="E6307" s="75">
        <v>24212</v>
      </c>
      <c r="F6307" s="36" t="s">
        <v>283</v>
      </c>
      <c r="G6307" s="38">
        <v>238342</v>
      </c>
      <c r="H6307" s="38">
        <v>0</v>
      </c>
      <c r="I6307" s="38">
        <v>0</v>
      </c>
      <c r="J6307" s="38">
        <v>238300</v>
      </c>
      <c r="K6307" s="38">
        <f t="shared" si="79"/>
        <v>238342</v>
      </c>
    </row>
    <row r="6308" spans="1:11" x14ac:dyDescent="0.2">
      <c r="A6308" t="s">
        <v>1975</v>
      </c>
      <c r="B6308" t="s">
        <v>1965</v>
      </c>
      <c r="C6308" t="s">
        <v>5522</v>
      </c>
      <c r="D6308" t="s">
        <v>1930</v>
      </c>
      <c r="E6308" s="75">
        <v>24221</v>
      </c>
      <c r="F6308" s="36" t="s">
        <v>283</v>
      </c>
      <c r="G6308" s="38">
        <v>588779</v>
      </c>
      <c r="H6308" s="38">
        <v>0</v>
      </c>
      <c r="I6308" s="38">
        <v>0</v>
      </c>
      <c r="J6308" s="38">
        <v>588800</v>
      </c>
      <c r="K6308" s="38">
        <f t="shared" si="79"/>
        <v>588779</v>
      </c>
    </row>
    <row r="6309" spans="1:11" x14ac:dyDescent="0.2">
      <c r="A6309" t="s">
        <v>1975</v>
      </c>
      <c r="B6309" t="s">
        <v>1965</v>
      </c>
      <c r="C6309" t="s">
        <v>827</v>
      </c>
      <c r="D6309" t="s">
        <v>1967</v>
      </c>
      <c r="E6309" s="75">
        <v>24222</v>
      </c>
      <c r="F6309" s="36" t="s">
        <v>283</v>
      </c>
      <c r="G6309" s="38">
        <v>646151</v>
      </c>
      <c r="H6309" s="38">
        <v>0</v>
      </c>
      <c r="I6309" s="38">
        <v>0</v>
      </c>
      <c r="J6309" s="38">
        <v>646200</v>
      </c>
      <c r="K6309" s="38">
        <f t="shared" si="79"/>
        <v>646151</v>
      </c>
    </row>
    <row r="6310" spans="1:11" x14ac:dyDescent="0.2">
      <c r="A6310" t="s">
        <v>1975</v>
      </c>
      <c r="B6310" t="s">
        <v>1965</v>
      </c>
      <c r="C6310" t="s">
        <v>5516</v>
      </c>
      <c r="D6310" t="s">
        <v>1937</v>
      </c>
      <c r="E6310" s="75">
        <v>24231</v>
      </c>
      <c r="F6310" s="36" t="s">
        <v>283</v>
      </c>
      <c r="G6310" s="38">
        <v>99073</v>
      </c>
      <c r="H6310" s="38">
        <v>0</v>
      </c>
      <c r="I6310" s="38">
        <v>0</v>
      </c>
      <c r="J6310" s="38">
        <v>99100</v>
      </c>
      <c r="K6310" s="38">
        <f t="shared" si="79"/>
        <v>99073</v>
      </c>
    </row>
    <row r="6311" spans="1:11" x14ac:dyDescent="0.2">
      <c r="A6311" t="s">
        <v>1975</v>
      </c>
      <c r="B6311" t="s">
        <v>1965</v>
      </c>
      <c r="C6311" t="s">
        <v>5515</v>
      </c>
      <c r="D6311" t="s">
        <v>1966</v>
      </c>
      <c r="E6311" s="75">
        <v>24232</v>
      </c>
      <c r="F6311" s="36" t="s">
        <v>283</v>
      </c>
      <c r="G6311" s="38">
        <v>15520</v>
      </c>
      <c r="H6311" s="38">
        <v>0</v>
      </c>
      <c r="I6311" s="38">
        <v>0</v>
      </c>
      <c r="J6311" s="38">
        <v>15500</v>
      </c>
      <c r="K6311" s="38">
        <f t="shared" si="79"/>
        <v>15520</v>
      </c>
    </row>
    <row r="6312" spans="1:11" x14ac:dyDescent="0.2">
      <c r="A6312" t="s">
        <v>1975</v>
      </c>
      <c r="B6312" t="s">
        <v>1965</v>
      </c>
      <c r="C6312" t="s">
        <v>3109</v>
      </c>
      <c r="D6312" t="s">
        <v>1925</v>
      </c>
      <c r="E6312" s="75">
        <v>2441</v>
      </c>
      <c r="F6312" s="36" t="s">
        <v>283</v>
      </c>
      <c r="G6312" s="38">
        <v>819308</v>
      </c>
      <c r="H6312" s="38">
        <v>0</v>
      </c>
      <c r="I6312" s="38">
        <v>0</v>
      </c>
      <c r="J6312" s="38">
        <v>819300</v>
      </c>
      <c r="K6312" s="38">
        <f t="shared" si="79"/>
        <v>819308</v>
      </c>
    </row>
    <row r="6313" spans="1:11" x14ac:dyDescent="0.2">
      <c r="A6313" t="s">
        <v>1975</v>
      </c>
      <c r="B6313" t="s">
        <v>1965</v>
      </c>
      <c r="C6313" t="s">
        <v>5518</v>
      </c>
      <c r="D6313" t="s">
        <v>2768</v>
      </c>
      <c r="E6313" s="75">
        <v>344</v>
      </c>
      <c r="F6313" s="37" t="s">
        <v>282</v>
      </c>
      <c r="G6313" s="38">
        <v>0</v>
      </c>
      <c r="H6313" s="38">
        <v>6270</v>
      </c>
      <c r="I6313" s="38">
        <v>0</v>
      </c>
      <c r="J6313" s="38">
        <v>6300</v>
      </c>
      <c r="K6313" s="38">
        <f t="shared" si="79"/>
        <v>6270</v>
      </c>
    </row>
    <row r="6314" spans="1:11" x14ac:dyDescent="0.2">
      <c r="A6314" t="s">
        <v>1975</v>
      </c>
      <c r="B6314" t="s">
        <v>1965</v>
      </c>
      <c r="C6314" t="s">
        <v>5517</v>
      </c>
      <c r="D6314" t="s">
        <v>5534</v>
      </c>
      <c r="E6314" s="75">
        <v>99</v>
      </c>
      <c r="F6314" s="37" t="s">
        <v>0</v>
      </c>
      <c r="G6314" s="38">
        <v>0</v>
      </c>
      <c r="H6314" s="38">
        <v>0</v>
      </c>
      <c r="I6314" s="38">
        <v>8218</v>
      </c>
      <c r="J6314" s="38">
        <v>8200</v>
      </c>
      <c r="K6314" s="38">
        <f t="shared" si="79"/>
        <v>8218</v>
      </c>
    </row>
    <row r="6315" spans="1:11" x14ac:dyDescent="0.2">
      <c r="A6315" t="s">
        <v>2304</v>
      </c>
      <c r="B6315" t="s">
        <v>1976</v>
      </c>
      <c r="C6315" t="s">
        <v>2908</v>
      </c>
      <c r="D6315" t="s">
        <v>926</v>
      </c>
      <c r="E6315" s="75">
        <v>2124</v>
      </c>
      <c r="F6315" s="37" t="s">
        <v>282</v>
      </c>
      <c r="G6315" s="38">
        <v>0</v>
      </c>
      <c r="H6315" s="38">
        <v>424</v>
      </c>
      <c r="I6315" s="38">
        <v>0</v>
      </c>
      <c r="J6315" s="38">
        <v>400</v>
      </c>
      <c r="K6315" s="38">
        <f t="shared" si="79"/>
        <v>424</v>
      </c>
    </row>
    <row r="6316" spans="1:11" x14ac:dyDescent="0.2">
      <c r="A6316" t="s">
        <v>2304</v>
      </c>
      <c r="B6316" t="s">
        <v>1976</v>
      </c>
      <c r="C6316" t="s">
        <v>2907</v>
      </c>
      <c r="D6316" t="s">
        <v>1933</v>
      </c>
      <c r="E6316" s="75">
        <v>22322</v>
      </c>
      <c r="F6316" s="37" t="s">
        <v>282</v>
      </c>
      <c r="G6316" s="38">
        <v>0</v>
      </c>
      <c r="H6316" s="38">
        <v>29165</v>
      </c>
      <c r="I6316" s="38">
        <v>0</v>
      </c>
      <c r="J6316" s="38">
        <v>29200</v>
      </c>
      <c r="K6316" s="38">
        <f t="shared" si="79"/>
        <v>29165</v>
      </c>
    </row>
    <row r="6317" spans="1:11" x14ac:dyDescent="0.2">
      <c r="A6317" t="s">
        <v>2304</v>
      </c>
      <c r="B6317" t="s">
        <v>305</v>
      </c>
      <c r="C6317" t="s">
        <v>2909</v>
      </c>
      <c r="D6317" t="s">
        <v>926</v>
      </c>
      <c r="E6317" s="75">
        <v>2124</v>
      </c>
      <c r="F6317" s="37" t="s">
        <v>282</v>
      </c>
      <c r="G6317" s="38">
        <v>0</v>
      </c>
      <c r="H6317" s="38">
        <v>49</v>
      </c>
      <c r="I6317" s="38">
        <v>0</v>
      </c>
      <c r="J6317" s="38">
        <v>0</v>
      </c>
      <c r="K6317" s="38">
        <f t="shared" si="79"/>
        <v>49</v>
      </c>
    </row>
    <row r="6318" spans="1:11" x14ac:dyDescent="0.2">
      <c r="A6318" t="s">
        <v>2304</v>
      </c>
      <c r="B6318" t="s">
        <v>1978</v>
      </c>
      <c r="C6318" t="s">
        <v>2911</v>
      </c>
      <c r="D6318" t="s">
        <v>926</v>
      </c>
      <c r="E6318" s="75">
        <v>2124</v>
      </c>
      <c r="F6318" s="37" t="s">
        <v>282</v>
      </c>
      <c r="G6318" s="38">
        <v>0</v>
      </c>
      <c r="H6318" s="38">
        <v>1456</v>
      </c>
      <c r="I6318" s="38">
        <v>0</v>
      </c>
      <c r="J6318" s="38">
        <v>1500</v>
      </c>
      <c r="K6318" s="38">
        <f t="shared" si="79"/>
        <v>1456</v>
      </c>
    </row>
    <row r="6319" spans="1:11" x14ac:dyDescent="0.2">
      <c r="A6319" t="s">
        <v>2304</v>
      </c>
      <c r="B6319" t="s">
        <v>1978</v>
      </c>
      <c r="C6319" t="s">
        <v>398</v>
      </c>
      <c r="D6319" t="s">
        <v>1932</v>
      </c>
      <c r="E6319" s="75">
        <v>2212</v>
      </c>
      <c r="F6319" s="37" t="s">
        <v>282</v>
      </c>
      <c r="G6319" s="38">
        <v>0</v>
      </c>
      <c r="H6319" s="38">
        <v>21461</v>
      </c>
      <c r="I6319" s="38">
        <v>0</v>
      </c>
      <c r="J6319" s="38">
        <v>21500</v>
      </c>
      <c r="K6319" s="38">
        <f t="shared" si="79"/>
        <v>21461</v>
      </c>
    </row>
    <row r="6320" spans="1:11" x14ac:dyDescent="0.2">
      <c r="A6320" t="s">
        <v>2304</v>
      </c>
      <c r="B6320" t="s">
        <v>1978</v>
      </c>
      <c r="C6320" t="s">
        <v>2910</v>
      </c>
      <c r="D6320" t="s">
        <v>1933</v>
      </c>
      <c r="E6320" s="75">
        <v>22322</v>
      </c>
      <c r="F6320" s="37" t="s">
        <v>282</v>
      </c>
      <c r="G6320" s="38">
        <v>0</v>
      </c>
      <c r="H6320" s="38">
        <v>25746</v>
      </c>
      <c r="I6320" s="38">
        <v>0</v>
      </c>
      <c r="J6320" s="38">
        <v>25700</v>
      </c>
      <c r="K6320" s="38">
        <f t="shared" si="79"/>
        <v>25746</v>
      </c>
    </row>
    <row r="6321" spans="1:11" x14ac:dyDescent="0.2">
      <c r="A6321" t="s">
        <v>2304</v>
      </c>
      <c r="B6321" t="s">
        <v>2064</v>
      </c>
      <c r="C6321" t="s">
        <v>70</v>
      </c>
      <c r="D6321" t="s">
        <v>926</v>
      </c>
      <c r="E6321" s="75">
        <v>2124</v>
      </c>
      <c r="F6321" s="37" t="s">
        <v>282</v>
      </c>
      <c r="G6321" s="38">
        <v>0</v>
      </c>
      <c r="H6321" s="38">
        <v>71</v>
      </c>
      <c r="I6321" s="38">
        <v>0</v>
      </c>
      <c r="J6321" s="38">
        <v>100</v>
      </c>
      <c r="K6321" s="38">
        <f t="shared" si="79"/>
        <v>71</v>
      </c>
    </row>
    <row r="6322" spans="1:11" x14ac:dyDescent="0.2">
      <c r="A6322" t="s">
        <v>2304</v>
      </c>
      <c r="B6322" t="s">
        <v>2064</v>
      </c>
      <c r="C6322" t="s">
        <v>399</v>
      </c>
      <c r="D6322" t="s">
        <v>1967</v>
      </c>
      <c r="E6322" s="75">
        <v>24222</v>
      </c>
      <c r="F6322" s="36" t="s">
        <v>283</v>
      </c>
      <c r="G6322" s="38">
        <v>112248</v>
      </c>
      <c r="H6322" s="38">
        <v>0</v>
      </c>
      <c r="I6322" s="38">
        <v>0</v>
      </c>
      <c r="J6322" s="38">
        <v>112200</v>
      </c>
      <c r="K6322" s="38">
        <f t="shared" si="79"/>
        <v>112248</v>
      </c>
    </row>
    <row r="6323" spans="1:11" x14ac:dyDescent="0.2">
      <c r="A6323" t="s">
        <v>2304</v>
      </c>
      <c r="B6323" t="s">
        <v>1979</v>
      </c>
      <c r="C6323" t="s">
        <v>2912</v>
      </c>
      <c r="D6323" t="s">
        <v>926</v>
      </c>
      <c r="E6323" s="75">
        <v>2124</v>
      </c>
      <c r="F6323" s="37" t="s">
        <v>282</v>
      </c>
      <c r="G6323" s="38">
        <v>0</v>
      </c>
      <c r="H6323" s="38">
        <v>2</v>
      </c>
      <c r="I6323" s="38">
        <v>0</v>
      </c>
      <c r="J6323" s="38">
        <v>0</v>
      </c>
      <c r="K6323" s="38">
        <f t="shared" si="79"/>
        <v>2</v>
      </c>
    </row>
    <row r="6324" spans="1:11" x14ac:dyDescent="0.2">
      <c r="A6324" t="s">
        <v>2304</v>
      </c>
      <c r="B6324" t="s">
        <v>1980</v>
      </c>
      <c r="C6324" t="s">
        <v>2913</v>
      </c>
      <c r="D6324" t="s">
        <v>926</v>
      </c>
      <c r="E6324" s="75">
        <v>2124</v>
      </c>
      <c r="F6324" s="37" t="s">
        <v>282</v>
      </c>
      <c r="G6324" s="38">
        <v>0</v>
      </c>
      <c r="H6324" s="38">
        <v>71</v>
      </c>
      <c r="I6324" s="38">
        <v>0</v>
      </c>
      <c r="J6324" s="38">
        <v>100</v>
      </c>
      <c r="K6324" s="38">
        <f t="shared" si="79"/>
        <v>71</v>
      </c>
    </row>
    <row r="6325" spans="1:11" x14ac:dyDescent="0.2">
      <c r="A6325" t="s">
        <v>2304</v>
      </c>
      <c r="B6325" t="s">
        <v>2797</v>
      </c>
      <c r="C6325" t="s">
        <v>2914</v>
      </c>
      <c r="D6325" t="s">
        <v>926</v>
      </c>
      <c r="E6325" s="75">
        <v>2124</v>
      </c>
      <c r="F6325" s="37" t="s">
        <v>282</v>
      </c>
      <c r="G6325" s="38">
        <v>0</v>
      </c>
      <c r="H6325" s="38">
        <v>56</v>
      </c>
      <c r="I6325" s="38">
        <v>0</v>
      </c>
      <c r="J6325" s="38">
        <v>100</v>
      </c>
      <c r="K6325" s="38">
        <f t="shared" si="79"/>
        <v>56</v>
      </c>
    </row>
    <row r="6326" spans="1:11" x14ac:dyDescent="0.2">
      <c r="A6326" t="s">
        <v>2304</v>
      </c>
      <c r="B6326" t="s">
        <v>2100</v>
      </c>
      <c r="C6326" t="s">
        <v>2915</v>
      </c>
      <c r="D6326" t="s">
        <v>926</v>
      </c>
      <c r="E6326" s="75">
        <v>2124</v>
      </c>
      <c r="F6326" s="37" t="s">
        <v>282</v>
      </c>
      <c r="G6326" s="38">
        <v>0</v>
      </c>
      <c r="H6326" s="38">
        <v>85</v>
      </c>
      <c r="I6326" s="38">
        <v>0</v>
      </c>
      <c r="J6326" s="38">
        <v>100</v>
      </c>
      <c r="K6326" s="38">
        <f t="shared" si="79"/>
        <v>85</v>
      </c>
    </row>
    <row r="6327" spans="1:11" x14ac:dyDescent="0.2">
      <c r="A6327" t="s">
        <v>2304</v>
      </c>
      <c r="B6327" t="s">
        <v>1981</v>
      </c>
      <c r="C6327" t="s">
        <v>2916</v>
      </c>
      <c r="D6327" t="s">
        <v>926</v>
      </c>
      <c r="E6327" s="75">
        <v>2124</v>
      </c>
      <c r="F6327" s="37" t="s">
        <v>282</v>
      </c>
      <c r="G6327" s="38">
        <v>0</v>
      </c>
      <c r="H6327" s="38">
        <v>33</v>
      </c>
      <c r="I6327" s="38">
        <v>0</v>
      </c>
      <c r="J6327" s="38">
        <v>0</v>
      </c>
      <c r="K6327" s="38">
        <f t="shared" si="79"/>
        <v>33</v>
      </c>
    </row>
    <row r="6328" spans="1:11" x14ac:dyDescent="0.2">
      <c r="A6328" t="s">
        <v>2304</v>
      </c>
      <c r="B6328" t="s">
        <v>1981</v>
      </c>
      <c r="C6328" t="s">
        <v>406</v>
      </c>
      <c r="D6328" t="s">
        <v>1932</v>
      </c>
      <c r="E6328" s="75">
        <v>2212</v>
      </c>
      <c r="F6328" s="37" t="s">
        <v>282</v>
      </c>
      <c r="G6328" s="38">
        <v>0</v>
      </c>
      <c r="H6328" s="38">
        <v>186</v>
      </c>
      <c r="I6328" s="38">
        <v>0</v>
      </c>
      <c r="J6328" s="38">
        <v>200</v>
      </c>
      <c r="K6328" s="38">
        <f t="shared" si="79"/>
        <v>186</v>
      </c>
    </row>
    <row r="6329" spans="1:11" x14ac:dyDescent="0.2">
      <c r="A6329" t="s">
        <v>2304</v>
      </c>
      <c r="B6329" t="s">
        <v>1981</v>
      </c>
      <c r="C6329" t="s">
        <v>407</v>
      </c>
      <c r="D6329" t="s">
        <v>1933</v>
      </c>
      <c r="E6329" s="75">
        <v>22322</v>
      </c>
      <c r="F6329" s="37" t="s">
        <v>282</v>
      </c>
      <c r="G6329" s="38">
        <v>0</v>
      </c>
      <c r="H6329" s="38">
        <v>21476</v>
      </c>
      <c r="I6329" s="38">
        <v>0</v>
      </c>
      <c r="J6329" s="38">
        <v>21500</v>
      </c>
      <c r="K6329" s="38">
        <f t="shared" si="79"/>
        <v>21476</v>
      </c>
    </row>
    <row r="6330" spans="1:11" x14ac:dyDescent="0.2">
      <c r="A6330" t="s">
        <v>2304</v>
      </c>
      <c r="B6330" t="s">
        <v>1982</v>
      </c>
      <c r="C6330" t="s">
        <v>2917</v>
      </c>
      <c r="D6330" t="s">
        <v>926</v>
      </c>
      <c r="E6330" s="75">
        <v>2124</v>
      </c>
      <c r="F6330" s="37" t="s">
        <v>282</v>
      </c>
      <c r="G6330" s="38">
        <v>0</v>
      </c>
      <c r="H6330" s="38">
        <v>100</v>
      </c>
      <c r="I6330" s="38">
        <v>0</v>
      </c>
      <c r="J6330" s="38">
        <v>100</v>
      </c>
      <c r="K6330" s="38">
        <f t="shared" si="79"/>
        <v>100</v>
      </c>
    </row>
    <row r="6331" spans="1:11" x14ac:dyDescent="0.2">
      <c r="A6331" t="s">
        <v>2304</v>
      </c>
      <c r="B6331" t="s">
        <v>1983</v>
      </c>
      <c r="C6331" t="s">
        <v>2918</v>
      </c>
      <c r="D6331" t="s">
        <v>926</v>
      </c>
      <c r="E6331" s="75">
        <v>2124</v>
      </c>
      <c r="F6331" s="37" t="s">
        <v>282</v>
      </c>
      <c r="G6331" s="38">
        <v>0</v>
      </c>
      <c r="H6331" s="38">
        <v>160</v>
      </c>
      <c r="I6331" s="38">
        <v>0</v>
      </c>
      <c r="J6331" s="38">
        <v>200</v>
      </c>
      <c r="K6331" s="38">
        <f t="shared" si="79"/>
        <v>160</v>
      </c>
    </row>
    <row r="6332" spans="1:11" x14ac:dyDescent="0.2">
      <c r="A6332" t="s">
        <v>2304</v>
      </c>
      <c r="B6332" t="s">
        <v>306</v>
      </c>
      <c r="C6332" t="s">
        <v>2919</v>
      </c>
      <c r="D6332" t="s">
        <v>926</v>
      </c>
      <c r="E6332" s="75">
        <v>2124</v>
      </c>
      <c r="F6332" s="37" t="s">
        <v>282</v>
      </c>
      <c r="G6332" s="38">
        <v>0</v>
      </c>
      <c r="H6332" s="38">
        <v>38</v>
      </c>
      <c r="I6332" s="38">
        <v>0</v>
      </c>
      <c r="J6332" s="38">
        <v>0</v>
      </c>
      <c r="K6332" s="38">
        <f t="shared" si="79"/>
        <v>38</v>
      </c>
    </row>
    <row r="6333" spans="1:11" x14ac:dyDescent="0.2">
      <c r="A6333" t="s">
        <v>2304</v>
      </c>
      <c r="B6333" t="s">
        <v>2065</v>
      </c>
      <c r="C6333" t="s">
        <v>2920</v>
      </c>
      <c r="D6333" t="s">
        <v>926</v>
      </c>
      <c r="E6333" s="75">
        <v>2124</v>
      </c>
      <c r="F6333" s="37" t="s">
        <v>282</v>
      </c>
      <c r="G6333" s="38">
        <v>0</v>
      </c>
      <c r="H6333" s="38">
        <v>2054</v>
      </c>
      <c r="I6333" s="38">
        <v>0</v>
      </c>
      <c r="J6333" s="38">
        <v>2100</v>
      </c>
      <c r="K6333" s="38">
        <f t="shared" si="79"/>
        <v>2054</v>
      </c>
    </row>
    <row r="6334" spans="1:11" x14ac:dyDescent="0.2">
      <c r="A6334" t="s">
        <v>2304</v>
      </c>
      <c r="B6334" t="s">
        <v>2065</v>
      </c>
      <c r="C6334" t="s">
        <v>98</v>
      </c>
      <c r="D6334" t="s">
        <v>1933</v>
      </c>
      <c r="E6334" s="75">
        <v>22322</v>
      </c>
      <c r="F6334" s="37" t="s">
        <v>282</v>
      </c>
      <c r="G6334" s="38">
        <v>0</v>
      </c>
      <c r="H6334" s="38">
        <v>25475</v>
      </c>
      <c r="I6334" s="38">
        <v>0</v>
      </c>
      <c r="J6334" s="38">
        <v>25500</v>
      </c>
      <c r="K6334" s="38">
        <f t="shared" si="79"/>
        <v>25475</v>
      </c>
    </row>
    <row r="6335" spans="1:11" x14ac:dyDescent="0.2">
      <c r="A6335" t="s">
        <v>2304</v>
      </c>
      <c r="B6335" t="s">
        <v>2799</v>
      </c>
      <c r="C6335" t="s">
        <v>2921</v>
      </c>
      <c r="D6335" t="s">
        <v>926</v>
      </c>
      <c r="E6335" s="75">
        <v>2124</v>
      </c>
      <c r="F6335" s="37" t="s">
        <v>282</v>
      </c>
      <c r="G6335" s="38">
        <v>0</v>
      </c>
      <c r="H6335" s="38">
        <v>7</v>
      </c>
      <c r="I6335" s="38">
        <v>0</v>
      </c>
      <c r="J6335" s="38">
        <v>0</v>
      </c>
      <c r="K6335" s="38">
        <f t="shared" si="79"/>
        <v>7</v>
      </c>
    </row>
    <row r="6336" spans="1:11" x14ac:dyDescent="0.2">
      <c r="A6336" t="s">
        <v>2304</v>
      </c>
      <c r="B6336" t="s">
        <v>2800</v>
      </c>
      <c r="C6336" t="s">
        <v>2922</v>
      </c>
      <c r="D6336" t="s">
        <v>926</v>
      </c>
      <c r="E6336" s="75">
        <v>2124</v>
      </c>
      <c r="F6336" s="37" t="s">
        <v>282</v>
      </c>
      <c r="G6336" s="38">
        <v>0</v>
      </c>
      <c r="H6336" s="38">
        <v>20</v>
      </c>
      <c r="I6336" s="38">
        <v>0</v>
      </c>
      <c r="J6336" s="38">
        <v>0</v>
      </c>
      <c r="K6336" s="38">
        <f t="shared" si="79"/>
        <v>20</v>
      </c>
    </row>
    <row r="6337" spans="1:11" x14ac:dyDescent="0.2">
      <c r="A6337" t="s">
        <v>2304</v>
      </c>
      <c r="B6337" t="s">
        <v>2138</v>
      </c>
      <c r="C6337" t="s">
        <v>2923</v>
      </c>
      <c r="D6337" t="s">
        <v>926</v>
      </c>
      <c r="E6337" s="75">
        <v>2124</v>
      </c>
      <c r="F6337" s="37" t="s">
        <v>282</v>
      </c>
      <c r="G6337" s="38">
        <v>0</v>
      </c>
      <c r="H6337" s="38">
        <v>42</v>
      </c>
      <c r="I6337" s="38">
        <v>0</v>
      </c>
      <c r="J6337" s="38">
        <v>0</v>
      </c>
      <c r="K6337" s="38">
        <f t="shared" si="79"/>
        <v>42</v>
      </c>
    </row>
    <row r="6338" spans="1:11" x14ac:dyDescent="0.2">
      <c r="A6338" t="s">
        <v>2304</v>
      </c>
      <c r="B6338" t="s">
        <v>2066</v>
      </c>
      <c r="C6338" t="s">
        <v>2925</v>
      </c>
      <c r="D6338" t="s">
        <v>926</v>
      </c>
      <c r="E6338" s="75">
        <v>2124</v>
      </c>
      <c r="F6338" s="37" t="s">
        <v>282</v>
      </c>
      <c r="G6338" s="38">
        <v>0</v>
      </c>
      <c r="H6338" s="38">
        <v>2680</v>
      </c>
      <c r="I6338" s="38">
        <v>0</v>
      </c>
      <c r="J6338" s="38">
        <v>2700</v>
      </c>
      <c r="K6338" s="38">
        <f t="shared" si="79"/>
        <v>2680</v>
      </c>
    </row>
    <row r="6339" spans="1:11" x14ac:dyDescent="0.2">
      <c r="A6339" t="s">
        <v>2304</v>
      </c>
      <c r="B6339" t="s">
        <v>2066</v>
      </c>
      <c r="C6339" t="s">
        <v>415</v>
      </c>
      <c r="D6339" t="s">
        <v>1932</v>
      </c>
      <c r="E6339" s="75">
        <v>2212</v>
      </c>
      <c r="F6339" s="37" t="s">
        <v>282</v>
      </c>
      <c r="G6339" s="38">
        <v>0</v>
      </c>
      <c r="H6339" s="38">
        <v>29344</v>
      </c>
      <c r="I6339" s="38">
        <v>0</v>
      </c>
      <c r="J6339" s="38">
        <v>29300</v>
      </c>
      <c r="K6339" s="38">
        <f t="shared" si="79"/>
        <v>29344</v>
      </c>
    </row>
    <row r="6340" spans="1:11" x14ac:dyDescent="0.2">
      <c r="A6340" t="s">
        <v>2304</v>
      </c>
      <c r="B6340" t="s">
        <v>2066</v>
      </c>
      <c r="C6340" t="s">
        <v>2924</v>
      </c>
      <c r="D6340" t="s">
        <v>1933</v>
      </c>
      <c r="E6340" s="75">
        <v>22322</v>
      </c>
      <c r="F6340" s="37" t="s">
        <v>282</v>
      </c>
      <c r="G6340" s="38">
        <v>0</v>
      </c>
      <c r="H6340" s="38">
        <v>50265</v>
      </c>
      <c r="I6340" s="38">
        <v>0</v>
      </c>
      <c r="J6340" s="38">
        <v>50300</v>
      </c>
      <c r="K6340" s="38">
        <f t="shared" si="79"/>
        <v>50265</v>
      </c>
    </row>
    <row r="6341" spans="1:11" x14ac:dyDescent="0.2">
      <c r="A6341" t="s">
        <v>2304</v>
      </c>
      <c r="B6341" t="s">
        <v>2067</v>
      </c>
      <c r="C6341" t="s">
        <v>2926</v>
      </c>
      <c r="D6341" t="s">
        <v>926</v>
      </c>
      <c r="E6341" s="75">
        <v>2124</v>
      </c>
      <c r="F6341" s="37" t="s">
        <v>282</v>
      </c>
      <c r="G6341" s="38">
        <v>0</v>
      </c>
      <c r="H6341" s="38">
        <v>89</v>
      </c>
      <c r="I6341" s="38">
        <v>0</v>
      </c>
      <c r="J6341" s="38">
        <v>100</v>
      </c>
      <c r="K6341" s="38">
        <f t="shared" si="79"/>
        <v>89</v>
      </c>
    </row>
    <row r="6342" spans="1:11" x14ac:dyDescent="0.2">
      <c r="A6342" t="s">
        <v>2304</v>
      </c>
      <c r="B6342" t="s">
        <v>2067</v>
      </c>
      <c r="C6342" t="s">
        <v>417</v>
      </c>
      <c r="D6342" t="s">
        <v>1933</v>
      </c>
      <c r="E6342" s="75">
        <v>22322</v>
      </c>
      <c r="F6342" s="37" t="s">
        <v>282</v>
      </c>
      <c r="G6342" s="38">
        <v>0</v>
      </c>
      <c r="H6342" s="38">
        <v>16082</v>
      </c>
      <c r="I6342" s="38">
        <v>0</v>
      </c>
      <c r="J6342" s="38">
        <v>16100</v>
      </c>
      <c r="K6342" s="38">
        <f t="shared" si="79"/>
        <v>16082</v>
      </c>
    </row>
    <row r="6343" spans="1:11" x14ac:dyDescent="0.2">
      <c r="A6343" t="s">
        <v>2304</v>
      </c>
      <c r="B6343" t="s">
        <v>1986</v>
      </c>
      <c r="C6343" t="s">
        <v>2927</v>
      </c>
      <c r="D6343" t="s">
        <v>926</v>
      </c>
      <c r="E6343" s="75">
        <v>2124</v>
      </c>
      <c r="F6343" s="37" t="s">
        <v>282</v>
      </c>
      <c r="G6343" s="38">
        <v>0</v>
      </c>
      <c r="H6343" s="38">
        <v>8</v>
      </c>
      <c r="I6343" s="38">
        <v>0</v>
      </c>
      <c r="J6343" s="38">
        <v>0</v>
      </c>
      <c r="K6343" s="38">
        <f t="shared" si="79"/>
        <v>8</v>
      </c>
    </row>
    <row r="6344" spans="1:11" x14ac:dyDescent="0.2">
      <c r="A6344" t="s">
        <v>2304</v>
      </c>
      <c r="B6344" t="s">
        <v>1987</v>
      </c>
      <c r="C6344" t="s">
        <v>15</v>
      </c>
      <c r="D6344" t="s">
        <v>927</v>
      </c>
      <c r="E6344" s="75">
        <v>102</v>
      </c>
      <c r="F6344" s="37" t="s">
        <v>282</v>
      </c>
      <c r="G6344" s="38">
        <v>0</v>
      </c>
      <c r="H6344" s="38">
        <v>85</v>
      </c>
      <c r="I6344" s="38">
        <v>0</v>
      </c>
      <c r="J6344" s="38">
        <v>100</v>
      </c>
      <c r="K6344" s="38">
        <f t="shared" si="79"/>
        <v>85</v>
      </c>
    </row>
    <row r="6345" spans="1:11" x14ac:dyDescent="0.2">
      <c r="A6345" t="s">
        <v>2304</v>
      </c>
      <c r="B6345" t="s">
        <v>1987</v>
      </c>
      <c r="C6345" t="s">
        <v>965</v>
      </c>
      <c r="D6345" t="s">
        <v>926</v>
      </c>
      <c r="E6345" s="75">
        <v>2124</v>
      </c>
      <c r="F6345" s="37" t="s">
        <v>282</v>
      </c>
      <c r="G6345" s="38">
        <v>0</v>
      </c>
      <c r="H6345" s="38">
        <v>137181</v>
      </c>
      <c r="I6345" s="38">
        <v>0</v>
      </c>
      <c r="J6345" s="38">
        <v>137200</v>
      </c>
      <c r="K6345" s="38">
        <f t="shared" ref="K6345:K6408" si="80">SUM(G6345:I6345)</f>
        <v>137181</v>
      </c>
    </row>
    <row r="6346" spans="1:11" x14ac:dyDescent="0.2">
      <c r="A6346" t="s">
        <v>2304</v>
      </c>
      <c r="B6346" t="s">
        <v>1987</v>
      </c>
      <c r="C6346" t="s">
        <v>422</v>
      </c>
      <c r="D6346" t="s">
        <v>1932</v>
      </c>
      <c r="E6346" s="75">
        <v>2212</v>
      </c>
      <c r="F6346" s="37" t="s">
        <v>282</v>
      </c>
      <c r="G6346" s="38">
        <v>0</v>
      </c>
      <c r="H6346" s="38">
        <v>1222912</v>
      </c>
      <c r="I6346" s="38">
        <v>0</v>
      </c>
      <c r="J6346" s="38">
        <v>1222900</v>
      </c>
      <c r="K6346" s="38">
        <f t="shared" si="80"/>
        <v>1222912</v>
      </c>
    </row>
    <row r="6347" spans="1:11" x14ac:dyDescent="0.2">
      <c r="A6347" t="s">
        <v>2304</v>
      </c>
      <c r="B6347" t="s">
        <v>1987</v>
      </c>
      <c r="C6347" t="s">
        <v>424</v>
      </c>
      <c r="D6347" t="s">
        <v>1933</v>
      </c>
      <c r="E6347" s="75">
        <v>22322</v>
      </c>
      <c r="F6347" s="37" t="s">
        <v>282</v>
      </c>
      <c r="G6347" s="38">
        <v>0</v>
      </c>
      <c r="H6347" s="38">
        <v>1709758</v>
      </c>
      <c r="I6347" s="38">
        <v>0</v>
      </c>
      <c r="J6347" s="38">
        <v>1709800</v>
      </c>
      <c r="K6347" s="38">
        <f t="shared" si="80"/>
        <v>1709758</v>
      </c>
    </row>
    <row r="6348" spans="1:11" x14ac:dyDescent="0.2">
      <c r="A6348" t="s">
        <v>2304</v>
      </c>
      <c r="B6348" t="s">
        <v>1987</v>
      </c>
      <c r="C6348" t="s">
        <v>329</v>
      </c>
      <c r="D6348" t="s">
        <v>1967</v>
      </c>
      <c r="E6348" s="75">
        <v>24222</v>
      </c>
      <c r="F6348" s="36" t="s">
        <v>283</v>
      </c>
      <c r="G6348" s="38">
        <v>1195269</v>
      </c>
      <c r="H6348" s="38">
        <v>0</v>
      </c>
      <c r="I6348" s="38">
        <v>0</v>
      </c>
      <c r="J6348" s="38">
        <v>1195300</v>
      </c>
      <c r="K6348" s="38">
        <f t="shared" si="80"/>
        <v>1195269</v>
      </c>
    </row>
    <row r="6349" spans="1:11" x14ac:dyDescent="0.2">
      <c r="A6349" t="s">
        <v>2304</v>
      </c>
      <c r="B6349" t="s">
        <v>1988</v>
      </c>
      <c r="C6349" t="s">
        <v>2929</v>
      </c>
      <c r="D6349" t="s">
        <v>926</v>
      </c>
      <c r="E6349" s="75">
        <v>2124</v>
      </c>
      <c r="F6349" s="37" t="s">
        <v>282</v>
      </c>
      <c r="G6349" s="38">
        <v>0</v>
      </c>
      <c r="H6349" s="38">
        <v>93</v>
      </c>
      <c r="I6349" s="38">
        <v>0</v>
      </c>
      <c r="J6349" s="38">
        <v>100</v>
      </c>
      <c r="K6349" s="38">
        <f t="shared" si="80"/>
        <v>93</v>
      </c>
    </row>
    <row r="6350" spans="1:11" x14ac:dyDescent="0.2">
      <c r="A6350" t="s">
        <v>2304</v>
      </c>
      <c r="B6350" t="s">
        <v>1988</v>
      </c>
      <c r="C6350" t="s">
        <v>2928</v>
      </c>
      <c r="D6350" t="s">
        <v>1933</v>
      </c>
      <c r="E6350" s="75">
        <v>22322</v>
      </c>
      <c r="F6350" s="37" t="s">
        <v>282</v>
      </c>
      <c r="G6350" s="38">
        <v>0</v>
      </c>
      <c r="H6350" s="38">
        <v>14443</v>
      </c>
      <c r="I6350" s="38">
        <v>0</v>
      </c>
      <c r="J6350" s="38">
        <v>14400</v>
      </c>
      <c r="K6350" s="38">
        <f t="shared" si="80"/>
        <v>14443</v>
      </c>
    </row>
    <row r="6351" spans="1:11" x14ac:dyDescent="0.2">
      <c r="A6351" t="s">
        <v>2304</v>
      </c>
      <c r="B6351" t="s">
        <v>2068</v>
      </c>
      <c r="C6351" t="s">
        <v>2931</v>
      </c>
      <c r="D6351" t="s">
        <v>926</v>
      </c>
      <c r="E6351" s="75">
        <v>2124</v>
      </c>
      <c r="F6351" s="37" t="s">
        <v>282</v>
      </c>
      <c r="G6351" s="38">
        <v>0</v>
      </c>
      <c r="H6351" s="38">
        <v>6991</v>
      </c>
      <c r="I6351" s="38">
        <v>0</v>
      </c>
      <c r="J6351" s="38">
        <v>7000</v>
      </c>
      <c r="K6351" s="38">
        <f t="shared" si="80"/>
        <v>6991</v>
      </c>
    </row>
    <row r="6352" spans="1:11" x14ac:dyDescent="0.2">
      <c r="A6352" t="s">
        <v>2304</v>
      </c>
      <c r="B6352" t="s">
        <v>2068</v>
      </c>
      <c r="C6352" t="s">
        <v>2930</v>
      </c>
      <c r="D6352" t="s">
        <v>1933</v>
      </c>
      <c r="E6352" s="75">
        <v>22322</v>
      </c>
      <c r="F6352" s="37" t="s">
        <v>282</v>
      </c>
      <c r="G6352" s="38">
        <v>0</v>
      </c>
      <c r="H6352" s="38">
        <v>13115</v>
      </c>
      <c r="I6352" s="38">
        <v>0</v>
      </c>
      <c r="J6352" s="38">
        <v>13100</v>
      </c>
      <c r="K6352" s="38">
        <f t="shared" si="80"/>
        <v>13115</v>
      </c>
    </row>
    <row r="6353" spans="1:11" x14ac:dyDescent="0.2">
      <c r="A6353" t="s">
        <v>2304</v>
      </c>
      <c r="B6353" t="s">
        <v>2068</v>
      </c>
      <c r="C6353" t="s">
        <v>1764</v>
      </c>
      <c r="D6353" t="s">
        <v>1967</v>
      </c>
      <c r="E6353" s="75">
        <v>24222</v>
      </c>
      <c r="F6353" s="36" t="s">
        <v>283</v>
      </c>
      <c r="G6353" s="38">
        <v>45433</v>
      </c>
      <c r="H6353" s="38">
        <v>0</v>
      </c>
      <c r="I6353" s="38">
        <v>0</v>
      </c>
      <c r="J6353" s="38">
        <v>45400</v>
      </c>
      <c r="K6353" s="38">
        <f t="shared" si="80"/>
        <v>45433</v>
      </c>
    </row>
    <row r="6354" spans="1:11" x14ac:dyDescent="0.2">
      <c r="A6354" t="s">
        <v>2304</v>
      </c>
      <c r="B6354" t="s">
        <v>309</v>
      </c>
      <c r="C6354" t="s">
        <v>2933</v>
      </c>
      <c r="D6354" t="s">
        <v>926</v>
      </c>
      <c r="E6354" s="75">
        <v>2124</v>
      </c>
      <c r="F6354" s="37" t="s">
        <v>282</v>
      </c>
      <c r="G6354" s="38">
        <v>0</v>
      </c>
      <c r="H6354" s="38">
        <v>20</v>
      </c>
      <c r="I6354" s="38">
        <v>0</v>
      </c>
      <c r="J6354" s="38">
        <v>0</v>
      </c>
      <c r="K6354" s="38">
        <f t="shared" si="80"/>
        <v>20</v>
      </c>
    </row>
    <row r="6355" spans="1:11" x14ac:dyDescent="0.2">
      <c r="A6355" t="s">
        <v>2304</v>
      </c>
      <c r="B6355" t="s">
        <v>309</v>
      </c>
      <c r="C6355" t="s">
        <v>2932</v>
      </c>
      <c r="D6355" t="s">
        <v>1933</v>
      </c>
      <c r="E6355" s="75">
        <v>22322</v>
      </c>
      <c r="F6355" s="37" t="s">
        <v>282</v>
      </c>
      <c r="G6355" s="38">
        <v>0</v>
      </c>
      <c r="H6355" s="38">
        <v>64</v>
      </c>
      <c r="I6355" s="38">
        <v>0</v>
      </c>
      <c r="J6355" s="38">
        <v>100</v>
      </c>
      <c r="K6355" s="38">
        <f t="shared" si="80"/>
        <v>64</v>
      </c>
    </row>
    <row r="6356" spans="1:11" x14ac:dyDescent="0.2">
      <c r="A6356" t="s">
        <v>2304</v>
      </c>
      <c r="B6356" t="s">
        <v>1990</v>
      </c>
      <c r="C6356" t="s">
        <v>2934</v>
      </c>
      <c r="D6356" t="s">
        <v>926</v>
      </c>
      <c r="E6356" s="75">
        <v>2124</v>
      </c>
      <c r="F6356" s="37" t="s">
        <v>282</v>
      </c>
      <c r="G6356" s="38">
        <v>0</v>
      </c>
      <c r="H6356" s="38">
        <v>245</v>
      </c>
      <c r="I6356" s="38">
        <v>0</v>
      </c>
      <c r="J6356" s="38">
        <v>200</v>
      </c>
      <c r="K6356" s="38">
        <f t="shared" si="80"/>
        <v>245</v>
      </c>
    </row>
    <row r="6357" spans="1:11" x14ac:dyDescent="0.2">
      <c r="A6357" t="s">
        <v>2304</v>
      </c>
      <c r="B6357" t="s">
        <v>2069</v>
      </c>
      <c r="C6357" t="s">
        <v>2935</v>
      </c>
      <c r="D6357" t="s">
        <v>926</v>
      </c>
      <c r="E6357" s="75">
        <v>2124</v>
      </c>
      <c r="F6357" s="37" t="s">
        <v>282</v>
      </c>
      <c r="G6357" s="38">
        <v>0</v>
      </c>
      <c r="H6357" s="38">
        <v>139</v>
      </c>
      <c r="I6357" s="38">
        <v>0</v>
      </c>
      <c r="J6357" s="38">
        <v>100</v>
      </c>
      <c r="K6357" s="38">
        <f t="shared" si="80"/>
        <v>139</v>
      </c>
    </row>
    <row r="6358" spans="1:11" x14ac:dyDescent="0.2">
      <c r="A6358" t="s">
        <v>2304</v>
      </c>
      <c r="B6358" t="s">
        <v>2069</v>
      </c>
      <c r="C6358" t="s">
        <v>73</v>
      </c>
      <c r="D6358" t="s">
        <v>1932</v>
      </c>
      <c r="E6358" s="75">
        <v>2212</v>
      </c>
      <c r="F6358" s="37" t="s">
        <v>282</v>
      </c>
      <c r="G6358" s="38">
        <v>0</v>
      </c>
      <c r="H6358" s="38">
        <v>6434</v>
      </c>
      <c r="I6358" s="38">
        <v>0</v>
      </c>
      <c r="J6358" s="38">
        <v>6400</v>
      </c>
      <c r="K6358" s="38">
        <f t="shared" si="80"/>
        <v>6434</v>
      </c>
    </row>
    <row r="6359" spans="1:11" x14ac:dyDescent="0.2">
      <c r="A6359" t="s">
        <v>2304</v>
      </c>
      <c r="B6359" t="s">
        <v>2069</v>
      </c>
      <c r="C6359" t="s">
        <v>74</v>
      </c>
      <c r="D6359" t="s">
        <v>1933</v>
      </c>
      <c r="E6359" s="75">
        <v>22322</v>
      </c>
      <c r="F6359" s="37" t="s">
        <v>282</v>
      </c>
      <c r="G6359" s="38">
        <v>0</v>
      </c>
      <c r="H6359" s="38">
        <v>3015</v>
      </c>
      <c r="I6359" s="38">
        <v>0</v>
      </c>
      <c r="J6359" s="38">
        <v>3000</v>
      </c>
      <c r="K6359" s="38">
        <f t="shared" si="80"/>
        <v>3015</v>
      </c>
    </row>
    <row r="6360" spans="1:11" x14ac:dyDescent="0.2">
      <c r="A6360" t="s">
        <v>2304</v>
      </c>
      <c r="B6360" t="s">
        <v>2070</v>
      </c>
      <c r="C6360" t="s">
        <v>2936</v>
      </c>
      <c r="D6360" t="s">
        <v>926</v>
      </c>
      <c r="E6360" s="75">
        <v>2124</v>
      </c>
      <c r="F6360" s="37" t="s">
        <v>282</v>
      </c>
      <c r="G6360" s="38">
        <v>0</v>
      </c>
      <c r="H6360" s="38">
        <v>4427</v>
      </c>
      <c r="I6360" s="38">
        <v>0</v>
      </c>
      <c r="J6360" s="38">
        <v>4400</v>
      </c>
      <c r="K6360" s="38">
        <f t="shared" si="80"/>
        <v>4427</v>
      </c>
    </row>
    <row r="6361" spans="1:11" x14ac:dyDescent="0.2">
      <c r="A6361" t="s">
        <v>2304</v>
      </c>
      <c r="B6361" t="s">
        <v>2070</v>
      </c>
      <c r="C6361" t="s">
        <v>430</v>
      </c>
      <c r="D6361" t="s">
        <v>1932</v>
      </c>
      <c r="E6361" s="75">
        <v>2212</v>
      </c>
      <c r="F6361" s="37" t="s">
        <v>282</v>
      </c>
      <c r="G6361" s="38">
        <v>0</v>
      </c>
      <c r="H6361" s="38">
        <v>5929</v>
      </c>
      <c r="I6361" s="38">
        <v>0</v>
      </c>
      <c r="J6361" s="38">
        <v>5900</v>
      </c>
      <c r="K6361" s="38">
        <f t="shared" si="80"/>
        <v>5929</v>
      </c>
    </row>
    <row r="6362" spans="1:11" x14ac:dyDescent="0.2">
      <c r="A6362" t="s">
        <v>2304</v>
      </c>
      <c r="B6362" t="s">
        <v>2070</v>
      </c>
      <c r="C6362" t="s">
        <v>431</v>
      </c>
      <c r="D6362" t="s">
        <v>1933</v>
      </c>
      <c r="E6362" s="75">
        <v>22322</v>
      </c>
      <c r="F6362" s="37" t="s">
        <v>282</v>
      </c>
      <c r="G6362" s="38">
        <v>0</v>
      </c>
      <c r="H6362" s="38">
        <v>72406</v>
      </c>
      <c r="I6362" s="38">
        <v>0</v>
      </c>
      <c r="J6362" s="38">
        <v>72400</v>
      </c>
      <c r="K6362" s="38">
        <f t="shared" si="80"/>
        <v>72406</v>
      </c>
    </row>
    <row r="6363" spans="1:11" x14ac:dyDescent="0.2">
      <c r="A6363" t="s">
        <v>2304</v>
      </c>
      <c r="B6363" t="s">
        <v>2070</v>
      </c>
      <c r="C6363" t="s">
        <v>432</v>
      </c>
      <c r="D6363" t="s">
        <v>1967</v>
      </c>
      <c r="E6363" s="75">
        <v>24222</v>
      </c>
      <c r="F6363" s="36" t="s">
        <v>283</v>
      </c>
      <c r="G6363" s="38">
        <v>160367</v>
      </c>
      <c r="H6363" s="38">
        <v>0</v>
      </c>
      <c r="I6363" s="38">
        <v>0</v>
      </c>
      <c r="J6363" s="38">
        <v>160400</v>
      </c>
      <c r="K6363" s="38">
        <f t="shared" si="80"/>
        <v>160367</v>
      </c>
    </row>
    <row r="6364" spans="1:11" x14ac:dyDescent="0.2">
      <c r="A6364" t="s">
        <v>2304</v>
      </c>
      <c r="B6364" t="s">
        <v>1991</v>
      </c>
      <c r="C6364" t="s">
        <v>2937</v>
      </c>
      <c r="D6364" t="s">
        <v>926</v>
      </c>
      <c r="E6364" s="75">
        <v>2124</v>
      </c>
      <c r="F6364" s="37" t="s">
        <v>282</v>
      </c>
      <c r="G6364" s="38">
        <v>0</v>
      </c>
      <c r="H6364" s="38">
        <v>2152872</v>
      </c>
      <c r="I6364" s="38">
        <v>0</v>
      </c>
      <c r="J6364" s="38">
        <v>2152900</v>
      </c>
      <c r="K6364" s="38">
        <f t="shared" si="80"/>
        <v>2152872</v>
      </c>
    </row>
    <row r="6365" spans="1:11" x14ac:dyDescent="0.2">
      <c r="A6365" t="s">
        <v>2304</v>
      </c>
      <c r="B6365" t="s">
        <v>1991</v>
      </c>
      <c r="C6365" t="s">
        <v>434</v>
      </c>
      <c r="D6365" t="s">
        <v>1932</v>
      </c>
      <c r="E6365" s="75">
        <v>2212</v>
      </c>
      <c r="F6365" s="37" t="s">
        <v>282</v>
      </c>
      <c r="G6365" s="38">
        <v>0</v>
      </c>
      <c r="H6365" s="38">
        <v>2255788</v>
      </c>
      <c r="I6365" s="38">
        <v>0</v>
      </c>
      <c r="J6365" s="38">
        <v>2255800</v>
      </c>
      <c r="K6365" s="38">
        <f t="shared" si="80"/>
        <v>2255788</v>
      </c>
    </row>
    <row r="6366" spans="1:11" x14ac:dyDescent="0.2">
      <c r="A6366" t="s">
        <v>2304</v>
      </c>
      <c r="B6366" t="s">
        <v>1991</v>
      </c>
      <c r="C6366" t="s">
        <v>436</v>
      </c>
      <c r="D6366" t="s">
        <v>1933</v>
      </c>
      <c r="E6366" s="75">
        <v>22322</v>
      </c>
      <c r="F6366" s="37" t="s">
        <v>282</v>
      </c>
      <c r="G6366" s="38">
        <v>0</v>
      </c>
      <c r="H6366" s="38">
        <v>8315813</v>
      </c>
      <c r="I6366" s="38">
        <v>0</v>
      </c>
      <c r="J6366" s="38">
        <v>8315800</v>
      </c>
      <c r="K6366" s="38">
        <f t="shared" si="80"/>
        <v>8315813</v>
      </c>
    </row>
    <row r="6367" spans="1:11" x14ac:dyDescent="0.2">
      <c r="A6367" t="s">
        <v>2304</v>
      </c>
      <c r="B6367" t="s">
        <v>1991</v>
      </c>
      <c r="C6367" t="s">
        <v>331</v>
      </c>
      <c r="D6367" t="s">
        <v>1967</v>
      </c>
      <c r="E6367" s="75">
        <v>24222</v>
      </c>
      <c r="F6367" s="36" t="s">
        <v>283</v>
      </c>
      <c r="G6367" s="38">
        <v>797412</v>
      </c>
      <c r="H6367" s="38">
        <v>0</v>
      </c>
      <c r="I6367" s="38">
        <v>0</v>
      </c>
      <c r="J6367" s="38">
        <v>797400</v>
      </c>
      <c r="K6367" s="38">
        <f t="shared" si="80"/>
        <v>797412</v>
      </c>
    </row>
    <row r="6368" spans="1:11" x14ac:dyDescent="0.2">
      <c r="A6368" t="s">
        <v>2304</v>
      </c>
      <c r="B6368" t="s">
        <v>1991</v>
      </c>
      <c r="C6368" t="s">
        <v>634</v>
      </c>
      <c r="D6368" t="s">
        <v>2768</v>
      </c>
      <c r="E6368" s="75">
        <v>344</v>
      </c>
      <c r="F6368" s="37" t="s">
        <v>282</v>
      </c>
      <c r="G6368" s="38">
        <v>0</v>
      </c>
      <c r="H6368" s="38">
        <v>438897</v>
      </c>
      <c r="I6368" s="38">
        <v>0</v>
      </c>
      <c r="J6368" s="38">
        <v>438900</v>
      </c>
      <c r="K6368" s="38">
        <f t="shared" si="80"/>
        <v>438897</v>
      </c>
    </row>
    <row r="6369" spans="1:11" x14ac:dyDescent="0.2">
      <c r="A6369" t="s">
        <v>2304</v>
      </c>
      <c r="B6369" t="s">
        <v>1992</v>
      </c>
      <c r="C6369" t="s">
        <v>2939</v>
      </c>
      <c r="D6369" t="s">
        <v>926</v>
      </c>
      <c r="E6369" s="75">
        <v>2124</v>
      </c>
      <c r="F6369" s="37" t="s">
        <v>282</v>
      </c>
      <c r="G6369" s="38">
        <v>0</v>
      </c>
      <c r="H6369" s="38">
        <v>1615</v>
      </c>
      <c r="I6369" s="38">
        <v>0</v>
      </c>
      <c r="J6369" s="38">
        <v>1600</v>
      </c>
      <c r="K6369" s="38">
        <f t="shared" si="80"/>
        <v>1615</v>
      </c>
    </row>
    <row r="6370" spans="1:11" x14ac:dyDescent="0.2">
      <c r="A6370" t="s">
        <v>2304</v>
      </c>
      <c r="B6370" t="s">
        <v>1992</v>
      </c>
      <c r="C6370" t="s">
        <v>2938</v>
      </c>
      <c r="D6370" t="s">
        <v>1933</v>
      </c>
      <c r="E6370" s="75">
        <v>22322</v>
      </c>
      <c r="F6370" s="37" t="s">
        <v>282</v>
      </c>
      <c r="G6370" s="38">
        <v>0</v>
      </c>
      <c r="H6370" s="38">
        <v>62</v>
      </c>
      <c r="I6370" s="38">
        <v>0</v>
      </c>
      <c r="J6370" s="38">
        <v>100</v>
      </c>
      <c r="K6370" s="38">
        <f t="shared" si="80"/>
        <v>62</v>
      </c>
    </row>
    <row r="6371" spans="1:11" x14ac:dyDescent="0.2">
      <c r="A6371" t="s">
        <v>2304</v>
      </c>
      <c r="B6371" t="s">
        <v>1992</v>
      </c>
      <c r="C6371" t="s">
        <v>438</v>
      </c>
      <c r="D6371" t="s">
        <v>1967</v>
      </c>
      <c r="E6371" s="75">
        <v>24222</v>
      </c>
      <c r="F6371" s="36" t="s">
        <v>283</v>
      </c>
      <c r="G6371" s="38">
        <v>8396</v>
      </c>
      <c r="H6371" s="38">
        <v>0</v>
      </c>
      <c r="I6371" s="38">
        <v>0</v>
      </c>
      <c r="J6371" s="38">
        <v>8400</v>
      </c>
      <c r="K6371" s="38">
        <f t="shared" si="80"/>
        <v>8396</v>
      </c>
    </row>
    <row r="6372" spans="1:11" x14ac:dyDescent="0.2">
      <c r="A6372" t="s">
        <v>2304</v>
      </c>
      <c r="B6372" t="s">
        <v>2803</v>
      </c>
      <c r="C6372" t="s">
        <v>2940</v>
      </c>
      <c r="D6372" t="s">
        <v>926</v>
      </c>
      <c r="E6372" s="75">
        <v>2124</v>
      </c>
      <c r="F6372" s="37" t="s">
        <v>282</v>
      </c>
      <c r="G6372" s="38">
        <v>0</v>
      </c>
      <c r="H6372" s="38">
        <v>73</v>
      </c>
      <c r="I6372" s="38">
        <v>0</v>
      </c>
      <c r="J6372" s="38">
        <v>100</v>
      </c>
      <c r="K6372" s="38">
        <f t="shared" si="80"/>
        <v>73</v>
      </c>
    </row>
    <row r="6373" spans="1:11" x14ac:dyDescent="0.2">
      <c r="A6373" t="s">
        <v>2304</v>
      </c>
      <c r="B6373" t="s">
        <v>1994</v>
      </c>
      <c r="C6373" t="s">
        <v>2941</v>
      </c>
      <c r="D6373" t="s">
        <v>926</v>
      </c>
      <c r="E6373" s="75">
        <v>2124</v>
      </c>
      <c r="F6373" s="37" t="s">
        <v>282</v>
      </c>
      <c r="G6373" s="38">
        <v>0</v>
      </c>
      <c r="H6373" s="38">
        <v>1729</v>
      </c>
      <c r="I6373" s="38">
        <v>0</v>
      </c>
      <c r="J6373" s="38">
        <v>1700</v>
      </c>
      <c r="K6373" s="38">
        <f t="shared" si="80"/>
        <v>1729</v>
      </c>
    </row>
    <row r="6374" spans="1:11" x14ac:dyDescent="0.2">
      <c r="A6374" t="s">
        <v>2304</v>
      </c>
      <c r="B6374" t="s">
        <v>1994</v>
      </c>
      <c r="C6374" t="s">
        <v>106</v>
      </c>
      <c r="D6374" t="s">
        <v>1933</v>
      </c>
      <c r="E6374" s="75">
        <v>22322</v>
      </c>
      <c r="F6374" s="37" t="s">
        <v>282</v>
      </c>
      <c r="G6374" s="38">
        <v>0</v>
      </c>
      <c r="H6374" s="38">
        <v>14683</v>
      </c>
      <c r="I6374" s="38">
        <v>0</v>
      </c>
      <c r="J6374" s="38">
        <v>14700</v>
      </c>
      <c r="K6374" s="38">
        <f t="shared" si="80"/>
        <v>14683</v>
      </c>
    </row>
    <row r="6375" spans="1:11" x14ac:dyDescent="0.2">
      <c r="A6375" t="s">
        <v>2304</v>
      </c>
      <c r="B6375" t="s">
        <v>2102</v>
      </c>
      <c r="C6375" t="s">
        <v>2942</v>
      </c>
      <c r="D6375" t="s">
        <v>926</v>
      </c>
      <c r="E6375" s="75">
        <v>2124</v>
      </c>
      <c r="F6375" s="37" t="s">
        <v>282</v>
      </c>
      <c r="G6375" s="38">
        <v>0</v>
      </c>
      <c r="H6375" s="38">
        <v>127</v>
      </c>
      <c r="I6375" s="38">
        <v>0</v>
      </c>
      <c r="J6375" s="38">
        <v>100</v>
      </c>
      <c r="K6375" s="38">
        <f t="shared" si="80"/>
        <v>127</v>
      </c>
    </row>
    <row r="6376" spans="1:11" x14ac:dyDescent="0.2">
      <c r="A6376" t="s">
        <v>2304</v>
      </c>
      <c r="B6376" t="s">
        <v>1995</v>
      </c>
      <c r="C6376" t="s">
        <v>444</v>
      </c>
      <c r="D6376" t="s">
        <v>1932</v>
      </c>
      <c r="E6376" s="75">
        <v>2212</v>
      </c>
      <c r="F6376" s="37" t="s">
        <v>282</v>
      </c>
      <c r="G6376" s="38">
        <v>0</v>
      </c>
      <c r="H6376" s="38">
        <v>173</v>
      </c>
      <c r="I6376" s="38">
        <v>0</v>
      </c>
      <c r="J6376" s="38">
        <v>200</v>
      </c>
      <c r="K6376" s="38">
        <f t="shared" si="80"/>
        <v>173</v>
      </c>
    </row>
    <row r="6377" spans="1:11" x14ac:dyDescent="0.2">
      <c r="A6377" t="s">
        <v>2304</v>
      </c>
      <c r="B6377" t="s">
        <v>1995</v>
      </c>
      <c r="C6377" t="s">
        <v>445</v>
      </c>
      <c r="D6377" t="s">
        <v>1933</v>
      </c>
      <c r="E6377" s="75">
        <v>22322</v>
      </c>
      <c r="F6377" s="37" t="s">
        <v>282</v>
      </c>
      <c r="G6377" s="38">
        <v>0</v>
      </c>
      <c r="H6377" s="38">
        <v>22851</v>
      </c>
      <c r="I6377" s="38">
        <v>0</v>
      </c>
      <c r="J6377" s="38">
        <v>22900</v>
      </c>
      <c r="K6377" s="38">
        <f t="shared" si="80"/>
        <v>22851</v>
      </c>
    </row>
    <row r="6378" spans="1:11" x14ac:dyDescent="0.2">
      <c r="A6378" t="s">
        <v>2304</v>
      </c>
      <c r="B6378" t="s">
        <v>2809</v>
      </c>
      <c r="C6378" t="s">
        <v>2943</v>
      </c>
      <c r="D6378" t="s">
        <v>926</v>
      </c>
      <c r="E6378" s="75">
        <v>2124</v>
      </c>
      <c r="F6378" s="37" t="s">
        <v>282</v>
      </c>
      <c r="G6378" s="38">
        <v>0</v>
      </c>
      <c r="H6378" s="38">
        <v>7</v>
      </c>
      <c r="I6378" s="38">
        <v>0</v>
      </c>
      <c r="J6378" s="38">
        <v>0</v>
      </c>
      <c r="K6378" s="38">
        <f t="shared" si="80"/>
        <v>7</v>
      </c>
    </row>
    <row r="6379" spans="1:11" x14ac:dyDescent="0.2">
      <c r="A6379" t="s">
        <v>2304</v>
      </c>
      <c r="B6379" t="s">
        <v>2762</v>
      </c>
      <c r="C6379" t="s">
        <v>2944</v>
      </c>
      <c r="D6379" t="s">
        <v>926</v>
      </c>
      <c r="E6379" s="75">
        <v>2124</v>
      </c>
      <c r="F6379" s="37" t="s">
        <v>282</v>
      </c>
      <c r="G6379" s="38">
        <v>0</v>
      </c>
      <c r="H6379" s="38">
        <v>96</v>
      </c>
      <c r="I6379" s="38">
        <v>0</v>
      </c>
      <c r="J6379" s="38">
        <v>100</v>
      </c>
      <c r="K6379" s="38">
        <f t="shared" si="80"/>
        <v>96</v>
      </c>
    </row>
    <row r="6380" spans="1:11" x14ac:dyDescent="0.2">
      <c r="A6380" t="s">
        <v>2304</v>
      </c>
      <c r="B6380" t="s">
        <v>2103</v>
      </c>
      <c r="C6380" t="s">
        <v>2946</v>
      </c>
      <c r="D6380" t="s">
        <v>926</v>
      </c>
      <c r="E6380" s="75">
        <v>2124</v>
      </c>
      <c r="F6380" s="37" t="s">
        <v>282</v>
      </c>
      <c r="G6380" s="38">
        <v>0</v>
      </c>
      <c r="H6380" s="38">
        <v>287</v>
      </c>
      <c r="I6380" s="38">
        <v>0</v>
      </c>
      <c r="J6380" s="38">
        <v>300</v>
      </c>
      <c r="K6380" s="38">
        <f t="shared" si="80"/>
        <v>287</v>
      </c>
    </row>
    <row r="6381" spans="1:11" x14ac:dyDescent="0.2">
      <c r="A6381" t="s">
        <v>2304</v>
      </c>
      <c r="B6381" t="s">
        <v>2103</v>
      </c>
      <c r="C6381" t="s">
        <v>2945</v>
      </c>
      <c r="D6381" t="s">
        <v>1933</v>
      </c>
      <c r="E6381" s="75">
        <v>22322</v>
      </c>
      <c r="F6381" s="37" t="s">
        <v>282</v>
      </c>
      <c r="G6381" s="38">
        <v>0</v>
      </c>
      <c r="H6381" s="38">
        <v>12091</v>
      </c>
      <c r="I6381" s="38">
        <v>0</v>
      </c>
      <c r="J6381" s="38">
        <v>12100</v>
      </c>
      <c r="K6381" s="38">
        <f t="shared" si="80"/>
        <v>12091</v>
      </c>
    </row>
    <row r="6382" spans="1:11" x14ac:dyDescent="0.2">
      <c r="A6382" t="s">
        <v>2304</v>
      </c>
      <c r="B6382" t="s">
        <v>2071</v>
      </c>
      <c r="C6382" t="s">
        <v>2947</v>
      </c>
      <c r="D6382" t="s">
        <v>926</v>
      </c>
      <c r="E6382" s="75">
        <v>2124</v>
      </c>
      <c r="F6382" s="37" t="s">
        <v>282</v>
      </c>
      <c r="G6382" s="38">
        <v>0</v>
      </c>
      <c r="H6382" s="38">
        <v>64</v>
      </c>
      <c r="I6382" s="38">
        <v>0</v>
      </c>
      <c r="J6382" s="38">
        <v>100</v>
      </c>
      <c r="K6382" s="38">
        <f t="shared" si="80"/>
        <v>64</v>
      </c>
    </row>
    <row r="6383" spans="1:11" x14ac:dyDescent="0.2">
      <c r="A6383" t="s">
        <v>2304</v>
      </c>
      <c r="B6383" t="s">
        <v>2071</v>
      </c>
      <c r="C6383" t="s">
        <v>69</v>
      </c>
      <c r="D6383" t="s">
        <v>1933</v>
      </c>
      <c r="E6383" s="75">
        <v>22322</v>
      </c>
      <c r="F6383" s="37" t="s">
        <v>282</v>
      </c>
      <c r="G6383" s="38">
        <v>0</v>
      </c>
      <c r="H6383" s="38">
        <v>21578</v>
      </c>
      <c r="I6383" s="38">
        <v>0</v>
      </c>
      <c r="J6383" s="38">
        <v>21600</v>
      </c>
      <c r="K6383" s="38">
        <f t="shared" si="80"/>
        <v>21578</v>
      </c>
    </row>
    <row r="6384" spans="1:11" x14ac:dyDescent="0.2">
      <c r="A6384" t="s">
        <v>2304</v>
      </c>
      <c r="B6384" t="s">
        <v>2814</v>
      </c>
      <c r="C6384" t="s">
        <v>2948</v>
      </c>
      <c r="D6384" t="s">
        <v>926</v>
      </c>
      <c r="E6384" s="75">
        <v>2124</v>
      </c>
      <c r="F6384" s="37" t="s">
        <v>282</v>
      </c>
      <c r="G6384" s="38">
        <v>0</v>
      </c>
      <c r="H6384" s="38">
        <v>100</v>
      </c>
      <c r="I6384" s="38">
        <v>0</v>
      </c>
      <c r="J6384" s="38">
        <v>100</v>
      </c>
      <c r="K6384" s="38">
        <f t="shared" si="80"/>
        <v>100</v>
      </c>
    </row>
    <row r="6385" spans="1:11" x14ac:dyDescent="0.2">
      <c r="A6385" t="s">
        <v>2304</v>
      </c>
      <c r="B6385" t="s">
        <v>2817</v>
      </c>
      <c r="C6385" t="s">
        <v>2949</v>
      </c>
      <c r="D6385" t="s">
        <v>926</v>
      </c>
      <c r="E6385" s="75">
        <v>2124</v>
      </c>
      <c r="F6385" s="37" t="s">
        <v>282</v>
      </c>
      <c r="G6385" s="38">
        <v>0</v>
      </c>
      <c r="H6385" s="38">
        <v>15</v>
      </c>
      <c r="I6385" s="38">
        <v>0</v>
      </c>
      <c r="J6385" s="38">
        <v>0</v>
      </c>
      <c r="K6385" s="38">
        <f t="shared" si="80"/>
        <v>15</v>
      </c>
    </row>
    <row r="6386" spans="1:11" x14ac:dyDescent="0.2">
      <c r="A6386" t="s">
        <v>2304</v>
      </c>
      <c r="B6386" t="s">
        <v>1633</v>
      </c>
      <c r="C6386" t="s">
        <v>2950</v>
      </c>
      <c r="D6386" t="s">
        <v>926</v>
      </c>
      <c r="E6386" s="75">
        <v>2124</v>
      </c>
      <c r="F6386" s="37" t="s">
        <v>282</v>
      </c>
      <c r="G6386" s="38">
        <v>0</v>
      </c>
      <c r="H6386" s="38">
        <v>7</v>
      </c>
      <c r="I6386" s="38">
        <v>0</v>
      </c>
      <c r="J6386" s="38">
        <v>0</v>
      </c>
      <c r="K6386" s="38">
        <f t="shared" si="80"/>
        <v>7</v>
      </c>
    </row>
    <row r="6387" spans="1:11" x14ac:dyDescent="0.2">
      <c r="A6387" t="s">
        <v>2304</v>
      </c>
      <c r="B6387" t="s">
        <v>289</v>
      </c>
      <c r="C6387" t="s">
        <v>2952</v>
      </c>
      <c r="D6387" t="s">
        <v>926</v>
      </c>
      <c r="E6387" s="75">
        <v>2124</v>
      </c>
      <c r="F6387" s="37" t="s">
        <v>282</v>
      </c>
      <c r="G6387" s="38">
        <v>0</v>
      </c>
      <c r="H6387" s="38">
        <v>222</v>
      </c>
      <c r="I6387" s="38">
        <v>0</v>
      </c>
      <c r="J6387" s="38">
        <v>200</v>
      </c>
      <c r="K6387" s="38">
        <f t="shared" si="80"/>
        <v>222</v>
      </c>
    </row>
    <row r="6388" spans="1:11" x14ac:dyDescent="0.2">
      <c r="A6388" t="s">
        <v>2304</v>
      </c>
      <c r="B6388" t="s">
        <v>289</v>
      </c>
      <c r="C6388" t="s">
        <v>2951</v>
      </c>
      <c r="D6388" t="s">
        <v>1933</v>
      </c>
      <c r="E6388" s="75">
        <v>22322</v>
      </c>
      <c r="F6388" s="37" t="s">
        <v>282</v>
      </c>
      <c r="G6388" s="38">
        <v>0</v>
      </c>
      <c r="H6388" s="38">
        <v>111</v>
      </c>
      <c r="I6388" s="38">
        <v>0</v>
      </c>
      <c r="J6388" s="38">
        <v>100</v>
      </c>
      <c r="K6388" s="38">
        <f t="shared" si="80"/>
        <v>111</v>
      </c>
    </row>
    <row r="6389" spans="1:11" x14ac:dyDescent="0.2">
      <c r="A6389" t="s">
        <v>2304</v>
      </c>
      <c r="B6389" t="s">
        <v>2139</v>
      </c>
      <c r="C6389" t="s">
        <v>2953</v>
      </c>
      <c r="D6389" t="s">
        <v>926</v>
      </c>
      <c r="E6389" s="75">
        <v>2124</v>
      </c>
      <c r="F6389" s="37" t="s">
        <v>282</v>
      </c>
      <c r="G6389" s="38">
        <v>0</v>
      </c>
      <c r="H6389" s="38">
        <v>116</v>
      </c>
      <c r="I6389" s="38">
        <v>0</v>
      </c>
      <c r="J6389" s="38">
        <v>100</v>
      </c>
      <c r="K6389" s="38">
        <f t="shared" si="80"/>
        <v>116</v>
      </c>
    </row>
    <row r="6390" spans="1:11" x14ac:dyDescent="0.2">
      <c r="A6390" t="s">
        <v>2304</v>
      </c>
      <c r="B6390" t="s">
        <v>2820</v>
      </c>
      <c r="C6390" t="s">
        <v>2954</v>
      </c>
      <c r="D6390" t="s">
        <v>926</v>
      </c>
      <c r="E6390" s="75">
        <v>2124</v>
      </c>
      <c r="F6390" s="37" t="s">
        <v>282</v>
      </c>
      <c r="G6390" s="38">
        <v>0</v>
      </c>
      <c r="H6390" s="38">
        <v>52</v>
      </c>
      <c r="I6390" s="38">
        <v>0</v>
      </c>
      <c r="J6390" s="38">
        <v>100</v>
      </c>
      <c r="K6390" s="38">
        <f t="shared" si="80"/>
        <v>52</v>
      </c>
    </row>
    <row r="6391" spans="1:11" x14ac:dyDescent="0.2">
      <c r="A6391" t="s">
        <v>2304</v>
      </c>
      <c r="B6391" t="s">
        <v>1999</v>
      </c>
      <c r="C6391" t="s">
        <v>2955</v>
      </c>
      <c r="D6391" t="s">
        <v>926</v>
      </c>
      <c r="E6391" s="75">
        <v>2124</v>
      </c>
      <c r="F6391" s="37" t="s">
        <v>282</v>
      </c>
      <c r="G6391" s="38">
        <v>0</v>
      </c>
      <c r="H6391" s="38">
        <v>42</v>
      </c>
      <c r="I6391" s="38">
        <v>0</v>
      </c>
      <c r="J6391" s="38">
        <v>0</v>
      </c>
      <c r="K6391" s="38">
        <f t="shared" si="80"/>
        <v>42</v>
      </c>
    </row>
    <row r="6392" spans="1:11" x14ac:dyDescent="0.2">
      <c r="A6392" t="s">
        <v>2304</v>
      </c>
      <c r="B6392" t="s">
        <v>1999</v>
      </c>
      <c r="C6392" t="s">
        <v>452</v>
      </c>
      <c r="D6392" t="s">
        <v>1933</v>
      </c>
      <c r="E6392" s="75">
        <v>22322</v>
      </c>
      <c r="F6392" s="37" t="s">
        <v>282</v>
      </c>
      <c r="G6392" s="38">
        <v>0</v>
      </c>
      <c r="H6392" s="38">
        <v>10385</v>
      </c>
      <c r="I6392" s="38">
        <v>0</v>
      </c>
      <c r="J6392" s="38">
        <v>10400</v>
      </c>
      <c r="K6392" s="38">
        <f t="shared" si="80"/>
        <v>10385</v>
      </c>
    </row>
    <row r="6393" spans="1:11" x14ac:dyDescent="0.2">
      <c r="A6393" t="s">
        <v>2304</v>
      </c>
      <c r="B6393" t="s">
        <v>2000</v>
      </c>
      <c r="C6393" t="s">
        <v>75</v>
      </c>
      <c r="D6393" t="s">
        <v>926</v>
      </c>
      <c r="E6393" s="75">
        <v>2124</v>
      </c>
      <c r="F6393" s="37" t="s">
        <v>282</v>
      </c>
      <c r="G6393" s="38">
        <v>0</v>
      </c>
      <c r="H6393" s="38">
        <v>367</v>
      </c>
      <c r="I6393" s="38">
        <v>0</v>
      </c>
      <c r="J6393" s="38">
        <v>400</v>
      </c>
      <c r="K6393" s="38">
        <f t="shared" si="80"/>
        <v>367</v>
      </c>
    </row>
    <row r="6394" spans="1:11" x14ac:dyDescent="0.2">
      <c r="A6394" t="s">
        <v>2304</v>
      </c>
      <c r="B6394" t="s">
        <v>2000</v>
      </c>
      <c r="C6394" t="s">
        <v>456</v>
      </c>
      <c r="D6394" t="s">
        <v>1933</v>
      </c>
      <c r="E6394" s="75">
        <v>22322</v>
      </c>
      <c r="F6394" s="37" t="s">
        <v>282</v>
      </c>
      <c r="G6394" s="38">
        <v>0</v>
      </c>
      <c r="H6394" s="38">
        <v>21480</v>
      </c>
      <c r="I6394" s="38">
        <v>0</v>
      </c>
      <c r="J6394" s="38">
        <v>21500</v>
      </c>
      <c r="K6394" s="38">
        <f t="shared" si="80"/>
        <v>21480</v>
      </c>
    </row>
    <row r="6395" spans="1:11" x14ac:dyDescent="0.2">
      <c r="A6395" t="s">
        <v>2304</v>
      </c>
      <c r="B6395" t="s">
        <v>2001</v>
      </c>
      <c r="C6395" t="s">
        <v>2957</v>
      </c>
      <c r="D6395" t="s">
        <v>926</v>
      </c>
      <c r="E6395" s="75">
        <v>2124</v>
      </c>
      <c r="F6395" s="37" t="s">
        <v>282</v>
      </c>
      <c r="G6395" s="38">
        <v>0</v>
      </c>
      <c r="H6395" s="38">
        <v>56</v>
      </c>
      <c r="I6395" s="38">
        <v>0</v>
      </c>
      <c r="J6395" s="38">
        <v>100</v>
      </c>
      <c r="K6395" s="38">
        <f t="shared" si="80"/>
        <v>56</v>
      </c>
    </row>
    <row r="6396" spans="1:11" x14ac:dyDescent="0.2">
      <c r="A6396" t="s">
        <v>2304</v>
      </c>
      <c r="B6396" t="s">
        <v>2001</v>
      </c>
      <c r="C6396" t="s">
        <v>2956</v>
      </c>
      <c r="D6396" t="s">
        <v>1933</v>
      </c>
      <c r="E6396" s="75">
        <v>22322</v>
      </c>
      <c r="F6396" s="37" t="s">
        <v>282</v>
      </c>
      <c r="G6396" s="38">
        <v>0</v>
      </c>
      <c r="H6396" s="38">
        <v>62</v>
      </c>
      <c r="I6396" s="38">
        <v>0</v>
      </c>
      <c r="J6396" s="38">
        <v>100</v>
      </c>
      <c r="K6396" s="38">
        <f t="shared" si="80"/>
        <v>62</v>
      </c>
    </row>
    <row r="6397" spans="1:11" x14ac:dyDescent="0.2">
      <c r="A6397" t="s">
        <v>2304</v>
      </c>
      <c r="B6397" t="s">
        <v>2822</v>
      </c>
      <c r="C6397" t="s">
        <v>2958</v>
      </c>
      <c r="D6397" t="s">
        <v>926</v>
      </c>
      <c r="E6397" s="75">
        <v>2124</v>
      </c>
      <c r="F6397" s="37" t="s">
        <v>282</v>
      </c>
      <c r="G6397" s="38">
        <v>0</v>
      </c>
      <c r="H6397" s="38">
        <v>53</v>
      </c>
      <c r="I6397" s="38">
        <v>0</v>
      </c>
      <c r="J6397" s="38">
        <v>100</v>
      </c>
      <c r="K6397" s="38">
        <f t="shared" si="80"/>
        <v>53</v>
      </c>
    </row>
    <row r="6398" spans="1:11" x14ac:dyDescent="0.2">
      <c r="A6398" t="s">
        <v>2304</v>
      </c>
      <c r="B6398" t="s">
        <v>2104</v>
      </c>
      <c r="C6398" t="s">
        <v>2959</v>
      </c>
      <c r="D6398" t="s">
        <v>926</v>
      </c>
      <c r="E6398" s="75">
        <v>2124</v>
      </c>
      <c r="F6398" s="37" t="s">
        <v>282</v>
      </c>
      <c r="G6398" s="38">
        <v>0</v>
      </c>
      <c r="H6398" s="38">
        <v>11</v>
      </c>
      <c r="I6398" s="38">
        <v>0</v>
      </c>
      <c r="J6398" s="38">
        <v>0</v>
      </c>
      <c r="K6398" s="38">
        <f t="shared" si="80"/>
        <v>11</v>
      </c>
    </row>
    <row r="6399" spans="1:11" x14ac:dyDescent="0.2">
      <c r="A6399" t="s">
        <v>2304</v>
      </c>
      <c r="B6399" t="s">
        <v>2003</v>
      </c>
      <c r="C6399" t="s">
        <v>2960</v>
      </c>
      <c r="D6399" t="s">
        <v>926</v>
      </c>
      <c r="E6399" s="75">
        <v>2124</v>
      </c>
      <c r="F6399" s="37" t="s">
        <v>282</v>
      </c>
      <c r="G6399" s="38">
        <v>0</v>
      </c>
      <c r="H6399" s="38">
        <v>14</v>
      </c>
      <c r="I6399" s="38">
        <v>0</v>
      </c>
      <c r="J6399" s="38">
        <v>0</v>
      </c>
      <c r="K6399" s="38">
        <f t="shared" si="80"/>
        <v>14</v>
      </c>
    </row>
    <row r="6400" spans="1:11" x14ac:dyDescent="0.2">
      <c r="A6400" t="s">
        <v>2304</v>
      </c>
      <c r="B6400" t="s">
        <v>2829</v>
      </c>
      <c r="C6400" t="s">
        <v>2961</v>
      </c>
      <c r="D6400" t="s">
        <v>926</v>
      </c>
      <c r="E6400" s="75">
        <v>2124</v>
      </c>
      <c r="F6400" s="37" t="s">
        <v>282</v>
      </c>
      <c r="G6400" s="38">
        <v>0</v>
      </c>
      <c r="H6400" s="38">
        <v>12</v>
      </c>
      <c r="I6400" s="38">
        <v>0</v>
      </c>
      <c r="J6400" s="38">
        <v>0</v>
      </c>
      <c r="K6400" s="38">
        <f t="shared" si="80"/>
        <v>12</v>
      </c>
    </row>
    <row r="6401" spans="1:11" x14ac:dyDescent="0.2">
      <c r="A6401" t="s">
        <v>2304</v>
      </c>
      <c r="B6401" t="s">
        <v>291</v>
      </c>
      <c r="C6401" t="s">
        <v>2962</v>
      </c>
      <c r="D6401" t="s">
        <v>926</v>
      </c>
      <c r="E6401" s="75">
        <v>2124</v>
      </c>
      <c r="F6401" s="37" t="s">
        <v>282</v>
      </c>
      <c r="G6401" s="38">
        <v>0</v>
      </c>
      <c r="H6401" s="38">
        <v>12832</v>
      </c>
      <c r="I6401" s="38">
        <v>0</v>
      </c>
      <c r="J6401" s="38">
        <v>12800</v>
      </c>
      <c r="K6401" s="38">
        <f t="shared" si="80"/>
        <v>12832</v>
      </c>
    </row>
    <row r="6402" spans="1:11" x14ac:dyDescent="0.2">
      <c r="A6402" t="s">
        <v>2304</v>
      </c>
      <c r="B6402" t="s">
        <v>291</v>
      </c>
      <c r="C6402" t="s">
        <v>1357</v>
      </c>
      <c r="D6402" t="s">
        <v>1967</v>
      </c>
      <c r="E6402" s="75">
        <v>24222</v>
      </c>
      <c r="F6402" s="36" t="s">
        <v>283</v>
      </c>
      <c r="G6402" s="38">
        <v>798</v>
      </c>
      <c r="H6402" s="38">
        <v>0</v>
      </c>
      <c r="I6402" s="38">
        <v>0</v>
      </c>
      <c r="J6402" s="38">
        <v>800</v>
      </c>
      <c r="K6402" s="38">
        <f t="shared" si="80"/>
        <v>798</v>
      </c>
    </row>
    <row r="6403" spans="1:11" x14ac:dyDescent="0.2">
      <c r="A6403" t="s">
        <v>2304</v>
      </c>
      <c r="B6403" t="s">
        <v>2832</v>
      </c>
      <c r="C6403" t="s">
        <v>2964</v>
      </c>
      <c r="D6403" t="s">
        <v>926</v>
      </c>
      <c r="E6403" s="75">
        <v>2124</v>
      </c>
      <c r="F6403" s="37" t="s">
        <v>282</v>
      </c>
      <c r="G6403" s="38">
        <v>0</v>
      </c>
      <c r="H6403" s="38">
        <v>74</v>
      </c>
      <c r="I6403" s="38">
        <v>0</v>
      </c>
      <c r="J6403" s="38">
        <v>100</v>
      </c>
      <c r="K6403" s="38">
        <f t="shared" si="80"/>
        <v>74</v>
      </c>
    </row>
    <row r="6404" spans="1:11" x14ac:dyDescent="0.2">
      <c r="A6404" t="s">
        <v>2304</v>
      </c>
      <c r="B6404" t="s">
        <v>292</v>
      </c>
      <c r="C6404" t="s">
        <v>2965</v>
      </c>
      <c r="D6404" t="s">
        <v>926</v>
      </c>
      <c r="E6404" s="75">
        <v>2124</v>
      </c>
      <c r="F6404" s="37" t="s">
        <v>282</v>
      </c>
      <c r="G6404" s="38">
        <v>0</v>
      </c>
      <c r="H6404" s="38">
        <v>114</v>
      </c>
      <c r="I6404" s="38">
        <v>0</v>
      </c>
      <c r="J6404" s="38">
        <v>100</v>
      </c>
      <c r="K6404" s="38">
        <f t="shared" si="80"/>
        <v>114</v>
      </c>
    </row>
    <row r="6405" spans="1:11" x14ac:dyDescent="0.2">
      <c r="A6405" t="s">
        <v>2304</v>
      </c>
      <c r="B6405" t="s">
        <v>293</v>
      </c>
      <c r="C6405" t="s">
        <v>2966</v>
      </c>
      <c r="D6405" t="s">
        <v>926</v>
      </c>
      <c r="E6405" s="75">
        <v>2124</v>
      </c>
      <c r="F6405" s="37" t="s">
        <v>282</v>
      </c>
      <c r="G6405" s="38">
        <v>0</v>
      </c>
      <c r="H6405" s="38">
        <v>51</v>
      </c>
      <c r="I6405" s="38">
        <v>0</v>
      </c>
      <c r="J6405" s="38">
        <v>100</v>
      </c>
      <c r="K6405" s="38">
        <f t="shared" si="80"/>
        <v>51</v>
      </c>
    </row>
    <row r="6406" spans="1:11" x14ac:dyDescent="0.2">
      <c r="A6406" t="s">
        <v>2304</v>
      </c>
      <c r="B6406" t="s">
        <v>2835</v>
      </c>
      <c r="C6406" t="s">
        <v>2967</v>
      </c>
      <c r="D6406" t="s">
        <v>926</v>
      </c>
      <c r="E6406" s="75">
        <v>2124</v>
      </c>
      <c r="F6406" s="37" t="s">
        <v>282</v>
      </c>
      <c r="G6406" s="38">
        <v>0</v>
      </c>
      <c r="H6406" s="38">
        <v>4</v>
      </c>
      <c r="I6406" s="38">
        <v>0</v>
      </c>
      <c r="J6406" s="38">
        <v>0</v>
      </c>
      <c r="K6406" s="38">
        <f t="shared" si="80"/>
        <v>4</v>
      </c>
    </row>
    <row r="6407" spans="1:11" x14ac:dyDescent="0.2">
      <c r="A6407" t="s">
        <v>2304</v>
      </c>
      <c r="B6407" t="s">
        <v>1639</v>
      </c>
      <c r="C6407" t="s">
        <v>2968</v>
      </c>
      <c r="D6407" t="s">
        <v>926</v>
      </c>
      <c r="E6407" s="75">
        <v>2124</v>
      </c>
      <c r="F6407" s="37" t="s">
        <v>282</v>
      </c>
      <c r="G6407" s="38">
        <v>0</v>
      </c>
      <c r="H6407" s="38">
        <v>15</v>
      </c>
      <c r="I6407" s="38">
        <v>0</v>
      </c>
      <c r="J6407" s="38">
        <v>0</v>
      </c>
      <c r="K6407" s="38">
        <f t="shared" si="80"/>
        <v>15</v>
      </c>
    </row>
    <row r="6408" spans="1:11" x14ac:dyDescent="0.2">
      <c r="A6408" t="s">
        <v>2304</v>
      </c>
      <c r="B6408" t="s">
        <v>2004</v>
      </c>
      <c r="C6408" t="s">
        <v>2969</v>
      </c>
      <c r="D6408" t="s">
        <v>926</v>
      </c>
      <c r="E6408" s="75">
        <v>2124</v>
      </c>
      <c r="F6408" s="37" t="s">
        <v>282</v>
      </c>
      <c r="G6408" s="38">
        <v>0</v>
      </c>
      <c r="H6408" s="38">
        <v>70</v>
      </c>
      <c r="I6408" s="38">
        <v>0</v>
      </c>
      <c r="J6408" s="38">
        <v>100</v>
      </c>
      <c r="K6408" s="38">
        <f t="shared" si="80"/>
        <v>70</v>
      </c>
    </row>
    <row r="6409" spans="1:11" x14ac:dyDescent="0.2">
      <c r="A6409" t="s">
        <v>2304</v>
      </c>
      <c r="B6409" t="s">
        <v>2005</v>
      </c>
      <c r="C6409" t="s">
        <v>2970</v>
      </c>
      <c r="D6409" t="s">
        <v>926</v>
      </c>
      <c r="E6409" s="75">
        <v>2124</v>
      </c>
      <c r="F6409" s="37" t="s">
        <v>282</v>
      </c>
      <c r="G6409" s="38">
        <v>0</v>
      </c>
      <c r="H6409" s="38">
        <v>118</v>
      </c>
      <c r="I6409" s="38">
        <v>0</v>
      </c>
      <c r="J6409" s="38">
        <v>100</v>
      </c>
      <c r="K6409" s="38">
        <f t="shared" ref="K6409:K6472" si="81">SUM(G6409:I6409)</f>
        <v>118</v>
      </c>
    </row>
    <row r="6410" spans="1:11" x14ac:dyDescent="0.2">
      <c r="A6410" t="s">
        <v>2304</v>
      </c>
      <c r="B6410" t="s">
        <v>2006</v>
      </c>
      <c r="C6410" t="s">
        <v>2971</v>
      </c>
      <c r="D6410" t="s">
        <v>926</v>
      </c>
      <c r="E6410" s="75">
        <v>2124</v>
      </c>
      <c r="F6410" s="37" t="s">
        <v>282</v>
      </c>
      <c r="G6410" s="38">
        <v>0</v>
      </c>
      <c r="H6410" s="38">
        <v>239</v>
      </c>
      <c r="I6410" s="38">
        <v>0</v>
      </c>
      <c r="J6410" s="38">
        <v>200</v>
      </c>
      <c r="K6410" s="38">
        <f t="shared" si="81"/>
        <v>239</v>
      </c>
    </row>
    <row r="6411" spans="1:11" x14ac:dyDescent="0.2">
      <c r="A6411" t="s">
        <v>2304</v>
      </c>
      <c r="B6411" t="s">
        <v>1640</v>
      </c>
      <c r="C6411" t="s">
        <v>2972</v>
      </c>
      <c r="D6411" t="s">
        <v>926</v>
      </c>
      <c r="E6411" s="75">
        <v>2124</v>
      </c>
      <c r="F6411" s="37" t="s">
        <v>282</v>
      </c>
      <c r="G6411" s="38">
        <v>0</v>
      </c>
      <c r="H6411" s="38">
        <v>12</v>
      </c>
      <c r="I6411" s="38">
        <v>0</v>
      </c>
      <c r="J6411" s="38">
        <v>0</v>
      </c>
      <c r="K6411" s="38">
        <f t="shared" si="81"/>
        <v>12</v>
      </c>
    </row>
    <row r="6412" spans="1:11" x14ac:dyDescent="0.2">
      <c r="A6412" t="s">
        <v>2304</v>
      </c>
      <c r="B6412" t="s">
        <v>1641</v>
      </c>
      <c r="C6412" t="s">
        <v>2973</v>
      </c>
      <c r="D6412" t="s">
        <v>926</v>
      </c>
      <c r="E6412" s="75">
        <v>2124</v>
      </c>
      <c r="F6412" s="37" t="s">
        <v>282</v>
      </c>
      <c r="G6412" s="38">
        <v>0</v>
      </c>
      <c r="H6412" s="38">
        <v>7</v>
      </c>
      <c r="I6412" s="38">
        <v>0</v>
      </c>
      <c r="J6412" s="38">
        <v>0</v>
      </c>
      <c r="K6412" s="38">
        <f t="shared" si="81"/>
        <v>7</v>
      </c>
    </row>
    <row r="6413" spans="1:11" x14ac:dyDescent="0.2">
      <c r="A6413" t="s">
        <v>2304</v>
      </c>
      <c r="B6413" t="s">
        <v>2007</v>
      </c>
      <c r="C6413" t="s">
        <v>2974</v>
      </c>
      <c r="D6413" t="s">
        <v>926</v>
      </c>
      <c r="E6413" s="75">
        <v>2124</v>
      </c>
      <c r="F6413" s="37" t="s">
        <v>282</v>
      </c>
      <c r="G6413" s="38">
        <v>0</v>
      </c>
      <c r="H6413" s="38">
        <v>50</v>
      </c>
      <c r="I6413" s="38">
        <v>0</v>
      </c>
      <c r="J6413" s="38">
        <v>100</v>
      </c>
      <c r="K6413" s="38">
        <f t="shared" si="81"/>
        <v>50</v>
      </c>
    </row>
    <row r="6414" spans="1:11" x14ac:dyDescent="0.2">
      <c r="A6414" t="s">
        <v>2304</v>
      </c>
      <c r="B6414" t="s">
        <v>2007</v>
      </c>
      <c r="C6414" t="s">
        <v>464</v>
      </c>
      <c r="D6414" t="s">
        <v>1933</v>
      </c>
      <c r="E6414" s="75">
        <v>22322</v>
      </c>
      <c r="F6414" s="37" t="s">
        <v>282</v>
      </c>
      <c r="G6414" s="38">
        <v>0</v>
      </c>
      <c r="H6414" s="38">
        <v>12202</v>
      </c>
      <c r="I6414" s="38">
        <v>0</v>
      </c>
      <c r="J6414" s="38">
        <v>12200</v>
      </c>
      <c r="K6414" s="38">
        <f t="shared" si="81"/>
        <v>12202</v>
      </c>
    </row>
    <row r="6415" spans="1:11" x14ac:dyDescent="0.2">
      <c r="A6415" t="s">
        <v>2304</v>
      </c>
      <c r="B6415" t="s">
        <v>2086</v>
      </c>
      <c r="C6415" t="s">
        <v>465</v>
      </c>
      <c r="D6415" t="s">
        <v>1932</v>
      </c>
      <c r="E6415" s="75">
        <v>2212</v>
      </c>
      <c r="F6415" s="37" t="s">
        <v>282</v>
      </c>
      <c r="G6415" s="38">
        <v>0</v>
      </c>
      <c r="H6415" s="38">
        <v>497</v>
      </c>
      <c r="I6415" s="38">
        <v>0</v>
      </c>
      <c r="J6415" s="38">
        <v>500</v>
      </c>
      <c r="K6415" s="38">
        <f t="shared" si="81"/>
        <v>497</v>
      </c>
    </row>
    <row r="6416" spans="1:11" x14ac:dyDescent="0.2">
      <c r="A6416" t="s">
        <v>2304</v>
      </c>
      <c r="B6416" t="s">
        <v>2086</v>
      </c>
      <c r="C6416" t="s">
        <v>466</v>
      </c>
      <c r="D6416" t="s">
        <v>1933</v>
      </c>
      <c r="E6416" s="75">
        <v>22322</v>
      </c>
      <c r="F6416" s="37" t="s">
        <v>282</v>
      </c>
      <c r="G6416" s="38">
        <v>0</v>
      </c>
      <c r="H6416" s="38">
        <v>22960</v>
      </c>
      <c r="I6416" s="38">
        <v>0</v>
      </c>
      <c r="J6416" s="38">
        <v>23000</v>
      </c>
      <c r="K6416" s="38">
        <f t="shared" si="81"/>
        <v>22960</v>
      </c>
    </row>
    <row r="6417" spans="1:11" x14ac:dyDescent="0.2">
      <c r="A6417" t="s">
        <v>2304</v>
      </c>
      <c r="B6417" t="s">
        <v>1948</v>
      </c>
      <c r="C6417" t="s">
        <v>2975</v>
      </c>
      <c r="D6417" t="s">
        <v>926</v>
      </c>
      <c r="E6417" s="75">
        <v>2124</v>
      </c>
      <c r="F6417" s="37" t="s">
        <v>282</v>
      </c>
      <c r="G6417" s="38">
        <v>0</v>
      </c>
      <c r="H6417" s="38">
        <v>51</v>
      </c>
      <c r="I6417" s="38">
        <v>0</v>
      </c>
      <c r="J6417" s="38">
        <v>100</v>
      </c>
      <c r="K6417" s="38">
        <f t="shared" si="81"/>
        <v>51</v>
      </c>
    </row>
    <row r="6418" spans="1:11" x14ac:dyDescent="0.2">
      <c r="A6418" t="s">
        <v>2304</v>
      </c>
      <c r="B6418" t="s">
        <v>2073</v>
      </c>
      <c r="C6418" t="s">
        <v>2976</v>
      </c>
      <c r="D6418" t="s">
        <v>926</v>
      </c>
      <c r="E6418" s="75">
        <v>2124</v>
      </c>
      <c r="F6418" s="37" t="s">
        <v>282</v>
      </c>
      <c r="G6418" s="38">
        <v>0</v>
      </c>
      <c r="H6418" s="38">
        <v>292</v>
      </c>
      <c r="I6418" s="38">
        <v>0</v>
      </c>
      <c r="J6418" s="38">
        <v>300</v>
      </c>
      <c r="K6418" s="38">
        <f t="shared" si="81"/>
        <v>292</v>
      </c>
    </row>
    <row r="6419" spans="1:11" x14ac:dyDescent="0.2">
      <c r="A6419" t="s">
        <v>2304</v>
      </c>
      <c r="B6419" t="s">
        <v>2073</v>
      </c>
      <c r="C6419" t="s">
        <v>1285</v>
      </c>
      <c r="D6419" t="s">
        <v>1933</v>
      </c>
      <c r="E6419" s="75">
        <v>22322</v>
      </c>
      <c r="F6419" s="37" t="s">
        <v>282</v>
      </c>
      <c r="G6419" s="38">
        <v>0</v>
      </c>
      <c r="H6419" s="38">
        <v>23604</v>
      </c>
      <c r="I6419" s="38">
        <v>0</v>
      </c>
      <c r="J6419" s="38">
        <v>23600</v>
      </c>
      <c r="K6419" s="38">
        <f t="shared" si="81"/>
        <v>23604</v>
      </c>
    </row>
    <row r="6420" spans="1:11" x14ac:dyDescent="0.2">
      <c r="A6420" t="s">
        <v>2304</v>
      </c>
      <c r="B6420" t="s">
        <v>2073</v>
      </c>
      <c r="C6420" t="s">
        <v>1771</v>
      </c>
      <c r="D6420" t="s">
        <v>1967</v>
      </c>
      <c r="E6420" s="75">
        <v>24222</v>
      </c>
      <c r="F6420" s="36" t="s">
        <v>283</v>
      </c>
      <c r="G6420" s="38">
        <v>299329</v>
      </c>
      <c r="H6420" s="38">
        <v>0</v>
      </c>
      <c r="I6420" s="38">
        <v>0</v>
      </c>
      <c r="J6420" s="38">
        <v>299300</v>
      </c>
      <c r="K6420" s="38">
        <f t="shared" si="81"/>
        <v>299329</v>
      </c>
    </row>
    <row r="6421" spans="1:11" x14ac:dyDescent="0.2">
      <c r="A6421" t="s">
        <v>2304</v>
      </c>
      <c r="B6421" t="s">
        <v>2140</v>
      </c>
      <c r="C6421" t="s">
        <v>2977</v>
      </c>
      <c r="D6421" t="s">
        <v>926</v>
      </c>
      <c r="E6421" s="75">
        <v>2124</v>
      </c>
      <c r="F6421" s="37" t="s">
        <v>282</v>
      </c>
      <c r="G6421" s="38">
        <v>0</v>
      </c>
      <c r="H6421" s="38">
        <v>1006</v>
      </c>
      <c r="I6421" s="38">
        <v>0</v>
      </c>
      <c r="J6421" s="38">
        <v>1000</v>
      </c>
      <c r="K6421" s="38">
        <f t="shared" si="81"/>
        <v>1006</v>
      </c>
    </row>
    <row r="6422" spans="1:11" x14ac:dyDescent="0.2">
      <c r="A6422" t="s">
        <v>2304</v>
      </c>
      <c r="B6422" t="s">
        <v>2009</v>
      </c>
      <c r="C6422" t="s">
        <v>2978</v>
      </c>
      <c r="D6422" t="s">
        <v>926</v>
      </c>
      <c r="E6422" s="75">
        <v>2124</v>
      </c>
      <c r="F6422" s="37" t="s">
        <v>282</v>
      </c>
      <c r="G6422" s="38">
        <v>0</v>
      </c>
      <c r="H6422" s="38">
        <v>74</v>
      </c>
      <c r="I6422" s="38">
        <v>0</v>
      </c>
      <c r="J6422" s="38">
        <v>100</v>
      </c>
      <c r="K6422" s="38">
        <f t="shared" si="81"/>
        <v>74</v>
      </c>
    </row>
    <row r="6423" spans="1:11" x14ac:dyDescent="0.2">
      <c r="A6423" t="s">
        <v>2304</v>
      </c>
      <c r="B6423" t="s">
        <v>2074</v>
      </c>
      <c r="C6423" t="s">
        <v>2979</v>
      </c>
      <c r="D6423" t="s">
        <v>926</v>
      </c>
      <c r="E6423" s="75">
        <v>2124</v>
      </c>
      <c r="F6423" s="37" t="s">
        <v>282</v>
      </c>
      <c r="G6423" s="38">
        <v>0</v>
      </c>
      <c r="H6423" s="38">
        <v>322</v>
      </c>
      <c r="I6423" s="38">
        <v>0</v>
      </c>
      <c r="J6423" s="38">
        <v>300</v>
      </c>
      <c r="K6423" s="38">
        <f t="shared" si="81"/>
        <v>322</v>
      </c>
    </row>
    <row r="6424" spans="1:11" x14ac:dyDescent="0.2">
      <c r="A6424" t="s">
        <v>2304</v>
      </c>
      <c r="B6424" t="s">
        <v>2074</v>
      </c>
      <c r="C6424" t="s">
        <v>969</v>
      </c>
      <c r="D6424" t="s">
        <v>1932</v>
      </c>
      <c r="E6424" s="75">
        <v>2212</v>
      </c>
      <c r="F6424" s="37" t="s">
        <v>282</v>
      </c>
      <c r="G6424" s="38">
        <v>0</v>
      </c>
      <c r="H6424" s="38">
        <v>9034</v>
      </c>
      <c r="I6424" s="38">
        <v>0</v>
      </c>
      <c r="J6424" s="38">
        <v>9000</v>
      </c>
      <c r="K6424" s="38">
        <f t="shared" si="81"/>
        <v>9034</v>
      </c>
    </row>
    <row r="6425" spans="1:11" x14ac:dyDescent="0.2">
      <c r="A6425" t="s">
        <v>2304</v>
      </c>
      <c r="B6425" t="s">
        <v>2074</v>
      </c>
      <c r="C6425" t="s">
        <v>1287</v>
      </c>
      <c r="D6425" t="s">
        <v>1933</v>
      </c>
      <c r="E6425" s="75">
        <v>22322</v>
      </c>
      <c r="F6425" s="37" t="s">
        <v>282</v>
      </c>
      <c r="G6425" s="38">
        <v>0</v>
      </c>
      <c r="H6425" s="38">
        <v>52268</v>
      </c>
      <c r="I6425" s="38">
        <v>0</v>
      </c>
      <c r="J6425" s="38">
        <v>52300</v>
      </c>
      <c r="K6425" s="38">
        <f t="shared" si="81"/>
        <v>52268</v>
      </c>
    </row>
    <row r="6426" spans="1:11" x14ac:dyDescent="0.2">
      <c r="A6426" t="s">
        <v>2304</v>
      </c>
      <c r="B6426" t="s">
        <v>2074</v>
      </c>
      <c r="C6426" t="s">
        <v>1773</v>
      </c>
      <c r="D6426" t="s">
        <v>1967</v>
      </c>
      <c r="E6426" s="75">
        <v>24222</v>
      </c>
      <c r="F6426" s="36" t="s">
        <v>283</v>
      </c>
      <c r="G6426" s="38">
        <v>4359</v>
      </c>
      <c r="H6426" s="38">
        <v>0</v>
      </c>
      <c r="I6426" s="38">
        <v>0</v>
      </c>
      <c r="J6426" s="38">
        <v>4400</v>
      </c>
      <c r="K6426" s="38">
        <f t="shared" si="81"/>
        <v>4359</v>
      </c>
    </row>
    <row r="6427" spans="1:11" x14ac:dyDescent="0.2">
      <c r="A6427" t="s">
        <v>2304</v>
      </c>
      <c r="B6427" t="s">
        <v>2075</v>
      </c>
      <c r="C6427" t="s">
        <v>2981</v>
      </c>
      <c r="D6427" t="s">
        <v>926</v>
      </c>
      <c r="E6427" s="75">
        <v>2124</v>
      </c>
      <c r="F6427" s="37" t="s">
        <v>282</v>
      </c>
      <c r="G6427" s="38">
        <v>0</v>
      </c>
      <c r="H6427" s="38">
        <v>183</v>
      </c>
      <c r="I6427" s="38">
        <v>0</v>
      </c>
      <c r="J6427" s="38">
        <v>200</v>
      </c>
      <c r="K6427" s="38">
        <f t="shared" si="81"/>
        <v>183</v>
      </c>
    </row>
    <row r="6428" spans="1:11" x14ac:dyDescent="0.2">
      <c r="A6428" t="s">
        <v>2304</v>
      </c>
      <c r="B6428" t="s">
        <v>2075</v>
      </c>
      <c r="C6428" t="s">
        <v>2980</v>
      </c>
      <c r="D6428" t="s">
        <v>1933</v>
      </c>
      <c r="E6428" s="75">
        <v>22322</v>
      </c>
      <c r="F6428" s="37" t="s">
        <v>282</v>
      </c>
      <c r="G6428" s="38">
        <v>0</v>
      </c>
      <c r="H6428" s="38">
        <v>17993</v>
      </c>
      <c r="I6428" s="38">
        <v>0</v>
      </c>
      <c r="J6428" s="38">
        <v>18000</v>
      </c>
      <c r="K6428" s="38">
        <f t="shared" si="81"/>
        <v>17993</v>
      </c>
    </row>
    <row r="6429" spans="1:11" x14ac:dyDescent="0.2">
      <c r="A6429" t="s">
        <v>2304</v>
      </c>
      <c r="B6429" t="s">
        <v>1949</v>
      </c>
      <c r="C6429" t="s">
        <v>2982</v>
      </c>
      <c r="D6429" t="s">
        <v>926</v>
      </c>
      <c r="E6429" s="75">
        <v>2124</v>
      </c>
      <c r="F6429" s="37" t="s">
        <v>282</v>
      </c>
      <c r="G6429" s="38">
        <v>0</v>
      </c>
      <c r="H6429" s="38">
        <v>60</v>
      </c>
      <c r="I6429" s="38">
        <v>0</v>
      </c>
      <c r="J6429" s="38">
        <v>100</v>
      </c>
      <c r="K6429" s="38">
        <f t="shared" si="81"/>
        <v>60</v>
      </c>
    </row>
    <row r="6430" spans="1:11" x14ac:dyDescent="0.2">
      <c r="A6430" t="s">
        <v>2304</v>
      </c>
      <c r="B6430" t="s">
        <v>2076</v>
      </c>
      <c r="C6430" t="s">
        <v>2984</v>
      </c>
      <c r="D6430" t="s">
        <v>926</v>
      </c>
      <c r="E6430" s="75">
        <v>2124</v>
      </c>
      <c r="F6430" s="37" t="s">
        <v>282</v>
      </c>
      <c r="G6430" s="38">
        <v>0</v>
      </c>
      <c r="H6430" s="38">
        <v>79</v>
      </c>
      <c r="I6430" s="38">
        <v>0</v>
      </c>
      <c r="J6430" s="38">
        <v>100</v>
      </c>
      <c r="K6430" s="38">
        <f t="shared" si="81"/>
        <v>79</v>
      </c>
    </row>
    <row r="6431" spans="1:11" x14ac:dyDescent="0.2">
      <c r="A6431" t="s">
        <v>2304</v>
      </c>
      <c r="B6431" t="s">
        <v>2076</v>
      </c>
      <c r="C6431" t="s">
        <v>2983</v>
      </c>
      <c r="D6431" t="s">
        <v>1933</v>
      </c>
      <c r="E6431" s="75">
        <v>22322</v>
      </c>
      <c r="F6431" s="37" t="s">
        <v>282</v>
      </c>
      <c r="G6431" s="38">
        <v>0</v>
      </c>
      <c r="H6431" s="38">
        <v>25799</v>
      </c>
      <c r="I6431" s="38">
        <v>0</v>
      </c>
      <c r="J6431" s="38">
        <v>25800</v>
      </c>
      <c r="K6431" s="38">
        <f t="shared" si="81"/>
        <v>25799</v>
      </c>
    </row>
    <row r="6432" spans="1:11" x14ac:dyDescent="0.2">
      <c r="A6432" t="s">
        <v>2304</v>
      </c>
      <c r="B6432" t="s">
        <v>2011</v>
      </c>
      <c r="C6432" t="s">
        <v>2985</v>
      </c>
      <c r="D6432" t="s">
        <v>926</v>
      </c>
      <c r="E6432" s="75">
        <v>2124</v>
      </c>
      <c r="F6432" s="37" t="s">
        <v>282</v>
      </c>
      <c r="G6432" s="38">
        <v>0</v>
      </c>
      <c r="H6432" s="38">
        <v>167</v>
      </c>
      <c r="I6432" s="38">
        <v>0</v>
      </c>
      <c r="J6432" s="38">
        <v>200</v>
      </c>
      <c r="K6432" s="38">
        <f t="shared" si="81"/>
        <v>167</v>
      </c>
    </row>
    <row r="6433" spans="1:11" x14ac:dyDescent="0.2">
      <c r="A6433" t="s">
        <v>2304</v>
      </c>
      <c r="B6433" t="s">
        <v>2763</v>
      </c>
      <c r="C6433" t="s">
        <v>2986</v>
      </c>
      <c r="D6433" t="s">
        <v>926</v>
      </c>
      <c r="E6433" s="75">
        <v>2124</v>
      </c>
      <c r="F6433" s="37" t="s">
        <v>282</v>
      </c>
      <c r="G6433" s="38">
        <v>0</v>
      </c>
      <c r="H6433" s="38">
        <v>12</v>
      </c>
      <c r="I6433" s="38">
        <v>0</v>
      </c>
      <c r="J6433" s="38">
        <v>0</v>
      </c>
      <c r="K6433" s="38">
        <f t="shared" si="81"/>
        <v>12</v>
      </c>
    </row>
    <row r="6434" spans="1:11" x14ac:dyDescent="0.2">
      <c r="A6434" t="s">
        <v>2304</v>
      </c>
      <c r="B6434" t="s">
        <v>1950</v>
      </c>
      <c r="C6434" t="s">
        <v>2988</v>
      </c>
      <c r="D6434" t="s">
        <v>926</v>
      </c>
      <c r="E6434" s="75">
        <v>2124</v>
      </c>
      <c r="F6434" s="37" t="s">
        <v>282</v>
      </c>
      <c r="G6434" s="38">
        <v>0</v>
      </c>
      <c r="H6434" s="38">
        <v>5</v>
      </c>
      <c r="I6434" s="38">
        <v>0</v>
      </c>
      <c r="J6434" s="38">
        <v>0</v>
      </c>
      <c r="K6434" s="38">
        <f t="shared" si="81"/>
        <v>5</v>
      </c>
    </row>
    <row r="6435" spans="1:11" x14ac:dyDescent="0.2">
      <c r="A6435" t="s">
        <v>2304</v>
      </c>
      <c r="B6435" t="s">
        <v>2012</v>
      </c>
      <c r="C6435" t="s">
        <v>2991</v>
      </c>
      <c r="D6435" t="s">
        <v>926</v>
      </c>
      <c r="E6435" s="75">
        <v>2124</v>
      </c>
      <c r="F6435" s="37" t="s">
        <v>282</v>
      </c>
      <c r="G6435" s="38">
        <v>0</v>
      </c>
      <c r="H6435" s="38">
        <v>552</v>
      </c>
      <c r="I6435" s="38">
        <v>0</v>
      </c>
      <c r="J6435" s="38">
        <v>600</v>
      </c>
      <c r="K6435" s="38">
        <f t="shared" si="81"/>
        <v>552</v>
      </c>
    </row>
    <row r="6436" spans="1:11" x14ac:dyDescent="0.2">
      <c r="A6436" t="s">
        <v>2304</v>
      </c>
      <c r="B6436" t="s">
        <v>2012</v>
      </c>
      <c r="C6436" t="s">
        <v>475</v>
      </c>
      <c r="D6436" t="s">
        <v>1932</v>
      </c>
      <c r="E6436" s="75">
        <v>2212</v>
      </c>
      <c r="F6436" s="37" t="s">
        <v>282</v>
      </c>
      <c r="G6436" s="38">
        <v>0</v>
      </c>
      <c r="H6436" s="38">
        <v>14857</v>
      </c>
      <c r="I6436" s="38">
        <v>0</v>
      </c>
      <c r="J6436" s="38">
        <v>14900</v>
      </c>
      <c r="K6436" s="38">
        <f t="shared" si="81"/>
        <v>14857</v>
      </c>
    </row>
    <row r="6437" spans="1:11" x14ac:dyDescent="0.2">
      <c r="A6437" t="s">
        <v>2304</v>
      </c>
      <c r="B6437" t="s">
        <v>2012</v>
      </c>
      <c r="C6437" t="s">
        <v>2989</v>
      </c>
      <c r="D6437" t="s">
        <v>1933</v>
      </c>
      <c r="E6437" s="75">
        <v>22322</v>
      </c>
      <c r="F6437" s="37" t="s">
        <v>282</v>
      </c>
      <c r="G6437" s="38">
        <v>0</v>
      </c>
      <c r="H6437" s="38">
        <v>48978</v>
      </c>
      <c r="I6437" s="38">
        <v>0</v>
      </c>
      <c r="J6437" s="38">
        <v>49000</v>
      </c>
      <c r="K6437" s="38">
        <f t="shared" si="81"/>
        <v>48978</v>
      </c>
    </row>
    <row r="6438" spans="1:11" x14ac:dyDescent="0.2">
      <c r="A6438" t="s">
        <v>2304</v>
      </c>
      <c r="B6438" t="s">
        <v>2843</v>
      </c>
      <c r="C6438" t="s">
        <v>2992</v>
      </c>
      <c r="D6438" t="s">
        <v>926</v>
      </c>
      <c r="E6438" s="75">
        <v>2124</v>
      </c>
      <c r="F6438" s="37" t="s">
        <v>282</v>
      </c>
      <c r="G6438" s="38">
        <v>0</v>
      </c>
      <c r="H6438" s="38">
        <v>43</v>
      </c>
      <c r="I6438" s="38">
        <v>0</v>
      </c>
      <c r="J6438" s="38">
        <v>0</v>
      </c>
      <c r="K6438" s="38">
        <f t="shared" si="81"/>
        <v>43</v>
      </c>
    </row>
    <row r="6439" spans="1:11" x14ac:dyDescent="0.2">
      <c r="A6439" t="s">
        <v>2304</v>
      </c>
      <c r="B6439" t="s">
        <v>2105</v>
      </c>
      <c r="C6439" t="s">
        <v>2995</v>
      </c>
      <c r="D6439" t="s">
        <v>926</v>
      </c>
      <c r="E6439" s="75">
        <v>2124</v>
      </c>
      <c r="F6439" s="37" t="s">
        <v>282</v>
      </c>
      <c r="G6439" s="38">
        <v>0</v>
      </c>
      <c r="H6439" s="38">
        <v>81</v>
      </c>
      <c r="I6439" s="38">
        <v>0</v>
      </c>
      <c r="J6439" s="38">
        <v>100</v>
      </c>
      <c r="K6439" s="38">
        <f t="shared" si="81"/>
        <v>81</v>
      </c>
    </row>
    <row r="6440" spans="1:11" x14ac:dyDescent="0.2">
      <c r="A6440" t="s">
        <v>2304</v>
      </c>
      <c r="B6440" t="s">
        <v>1951</v>
      </c>
      <c r="C6440" t="s">
        <v>2997</v>
      </c>
      <c r="D6440" t="s">
        <v>926</v>
      </c>
      <c r="E6440" s="75">
        <v>2124</v>
      </c>
      <c r="F6440" s="37" t="s">
        <v>282</v>
      </c>
      <c r="G6440" s="38">
        <v>0</v>
      </c>
      <c r="H6440" s="38">
        <v>1017</v>
      </c>
      <c r="I6440" s="38">
        <v>0</v>
      </c>
      <c r="J6440" s="38">
        <v>1000</v>
      </c>
      <c r="K6440" s="38">
        <f t="shared" si="81"/>
        <v>1017</v>
      </c>
    </row>
    <row r="6441" spans="1:11" x14ac:dyDescent="0.2">
      <c r="A6441" t="s">
        <v>2304</v>
      </c>
      <c r="B6441" t="s">
        <v>2141</v>
      </c>
      <c r="C6441" t="s">
        <v>2998</v>
      </c>
      <c r="D6441" t="s">
        <v>926</v>
      </c>
      <c r="E6441" s="75">
        <v>2124</v>
      </c>
      <c r="F6441" s="37" t="s">
        <v>282</v>
      </c>
      <c r="G6441" s="38">
        <v>0</v>
      </c>
      <c r="H6441" s="38">
        <v>56</v>
      </c>
      <c r="I6441" s="38">
        <v>0</v>
      </c>
      <c r="J6441" s="38">
        <v>100</v>
      </c>
      <c r="K6441" s="38">
        <f t="shared" si="81"/>
        <v>56</v>
      </c>
    </row>
    <row r="6442" spans="1:11" x14ac:dyDescent="0.2">
      <c r="A6442" t="s">
        <v>2304</v>
      </c>
      <c r="B6442" t="s">
        <v>2844</v>
      </c>
      <c r="C6442" t="s">
        <v>2999</v>
      </c>
      <c r="D6442" t="s">
        <v>926</v>
      </c>
      <c r="E6442" s="75">
        <v>2124</v>
      </c>
      <c r="F6442" s="37" t="s">
        <v>282</v>
      </c>
      <c r="G6442" s="38">
        <v>0</v>
      </c>
      <c r="H6442" s="38">
        <v>3</v>
      </c>
      <c r="I6442" s="38">
        <v>0</v>
      </c>
      <c r="J6442" s="38">
        <v>0</v>
      </c>
      <c r="K6442" s="38">
        <f t="shared" si="81"/>
        <v>3</v>
      </c>
    </row>
    <row r="6443" spans="1:11" x14ac:dyDescent="0.2">
      <c r="A6443" t="s">
        <v>2304</v>
      </c>
      <c r="B6443" t="s">
        <v>2013</v>
      </c>
      <c r="C6443" t="s">
        <v>3002</v>
      </c>
      <c r="D6443" t="s">
        <v>926</v>
      </c>
      <c r="E6443" s="75">
        <v>2124</v>
      </c>
      <c r="F6443" s="37" t="s">
        <v>282</v>
      </c>
      <c r="G6443" s="38">
        <v>0</v>
      </c>
      <c r="H6443" s="38">
        <v>35</v>
      </c>
      <c r="I6443" s="38">
        <v>0</v>
      </c>
      <c r="J6443" s="38">
        <v>0</v>
      </c>
      <c r="K6443" s="38">
        <f t="shared" si="81"/>
        <v>35</v>
      </c>
    </row>
    <row r="6444" spans="1:11" x14ac:dyDescent="0.2">
      <c r="A6444" t="s">
        <v>2304</v>
      </c>
      <c r="B6444" t="s">
        <v>2013</v>
      </c>
      <c r="C6444" t="s">
        <v>3000</v>
      </c>
      <c r="D6444" t="s">
        <v>1933</v>
      </c>
      <c r="E6444" s="75">
        <v>22322</v>
      </c>
      <c r="F6444" s="37" t="s">
        <v>282</v>
      </c>
      <c r="G6444" s="38">
        <v>0</v>
      </c>
      <c r="H6444" s="38">
        <v>14360</v>
      </c>
      <c r="I6444" s="38">
        <v>0</v>
      </c>
      <c r="J6444" s="38">
        <v>14400</v>
      </c>
      <c r="K6444" s="38">
        <f t="shared" si="81"/>
        <v>14360</v>
      </c>
    </row>
    <row r="6445" spans="1:11" x14ac:dyDescent="0.2">
      <c r="A6445" t="s">
        <v>2304</v>
      </c>
      <c r="B6445" t="s">
        <v>2845</v>
      </c>
      <c r="C6445" t="s">
        <v>3003</v>
      </c>
      <c r="D6445" t="s">
        <v>926</v>
      </c>
      <c r="E6445" s="75">
        <v>2124</v>
      </c>
      <c r="F6445" s="37" t="s">
        <v>282</v>
      </c>
      <c r="G6445" s="38">
        <v>0</v>
      </c>
      <c r="H6445" s="38">
        <v>3</v>
      </c>
      <c r="I6445" s="38">
        <v>0</v>
      </c>
      <c r="J6445" s="38">
        <v>0</v>
      </c>
      <c r="K6445" s="38">
        <f t="shared" si="81"/>
        <v>3</v>
      </c>
    </row>
    <row r="6446" spans="1:11" x14ac:dyDescent="0.2">
      <c r="A6446" t="s">
        <v>2304</v>
      </c>
      <c r="B6446" t="s">
        <v>2014</v>
      </c>
      <c r="C6446" t="s">
        <v>3004</v>
      </c>
      <c r="D6446" t="s">
        <v>926</v>
      </c>
      <c r="E6446" s="75">
        <v>2124</v>
      </c>
      <c r="F6446" s="37" t="s">
        <v>282</v>
      </c>
      <c r="G6446" s="38">
        <v>0</v>
      </c>
      <c r="H6446" s="38">
        <v>87</v>
      </c>
      <c r="I6446" s="38">
        <v>0</v>
      </c>
      <c r="J6446" s="38">
        <v>100</v>
      </c>
      <c r="K6446" s="38">
        <f t="shared" si="81"/>
        <v>87</v>
      </c>
    </row>
    <row r="6447" spans="1:11" x14ac:dyDescent="0.2">
      <c r="A6447" t="s">
        <v>2304</v>
      </c>
      <c r="B6447" t="s">
        <v>2016</v>
      </c>
      <c r="C6447" t="s">
        <v>3006</v>
      </c>
      <c r="D6447" t="s">
        <v>926</v>
      </c>
      <c r="E6447" s="75">
        <v>2124</v>
      </c>
      <c r="F6447" s="37" t="s">
        <v>282</v>
      </c>
      <c r="G6447" s="38">
        <v>0</v>
      </c>
      <c r="H6447" s="38">
        <v>273</v>
      </c>
      <c r="I6447" s="38">
        <v>0</v>
      </c>
      <c r="J6447" s="38">
        <v>300</v>
      </c>
      <c r="K6447" s="38">
        <f t="shared" si="81"/>
        <v>273</v>
      </c>
    </row>
    <row r="6448" spans="1:11" x14ac:dyDescent="0.2">
      <c r="A6448" t="s">
        <v>2304</v>
      </c>
      <c r="B6448" t="s">
        <v>2016</v>
      </c>
      <c r="C6448" t="s">
        <v>3005</v>
      </c>
      <c r="D6448" t="s">
        <v>1933</v>
      </c>
      <c r="E6448" s="75">
        <v>22322</v>
      </c>
      <c r="F6448" s="37" t="s">
        <v>282</v>
      </c>
      <c r="G6448" s="38">
        <v>0</v>
      </c>
      <c r="H6448" s="38">
        <v>47</v>
      </c>
      <c r="I6448" s="38">
        <v>0</v>
      </c>
      <c r="J6448" s="38">
        <v>0</v>
      </c>
      <c r="K6448" s="38">
        <f t="shared" si="81"/>
        <v>47</v>
      </c>
    </row>
    <row r="6449" spans="1:11" x14ac:dyDescent="0.2">
      <c r="A6449" t="s">
        <v>2304</v>
      </c>
      <c r="B6449" t="s">
        <v>2847</v>
      </c>
      <c r="C6449" t="s">
        <v>3007</v>
      </c>
      <c r="D6449" t="s">
        <v>926</v>
      </c>
      <c r="E6449" s="75">
        <v>2124</v>
      </c>
      <c r="F6449" s="37" t="s">
        <v>282</v>
      </c>
      <c r="G6449" s="38">
        <v>0</v>
      </c>
      <c r="H6449" s="38">
        <v>81</v>
      </c>
      <c r="I6449" s="38">
        <v>0</v>
      </c>
      <c r="J6449" s="38">
        <v>100</v>
      </c>
      <c r="K6449" s="38">
        <f t="shared" si="81"/>
        <v>81</v>
      </c>
    </row>
    <row r="6450" spans="1:11" x14ac:dyDescent="0.2">
      <c r="A6450" t="s">
        <v>2304</v>
      </c>
      <c r="B6450" t="s">
        <v>2017</v>
      </c>
      <c r="C6450" t="s">
        <v>3008</v>
      </c>
      <c r="D6450" t="s">
        <v>926</v>
      </c>
      <c r="E6450" s="75">
        <v>2124</v>
      </c>
      <c r="F6450" s="37" t="s">
        <v>282</v>
      </c>
      <c r="G6450" s="38">
        <v>0</v>
      </c>
      <c r="H6450" s="38">
        <v>79</v>
      </c>
      <c r="I6450" s="38">
        <v>0</v>
      </c>
      <c r="J6450" s="38">
        <v>100</v>
      </c>
      <c r="K6450" s="38">
        <f t="shared" si="81"/>
        <v>79</v>
      </c>
    </row>
    <row r="6451" spans="1:11" x14ac:dyDescent="0.2">
      <c r="A6451" t="s">
        <v>2304</v>
      </c>
      <c r="B6451" t="s">
        <v>2145</v>
      </c>
      <c r="C6451" t="s">
        <v>3009</v>
      </c>
      <c r="D6451" t="s">
        <v>926</v>
      </c>
      <c r="E6451" s="75">
        <v>2124</v>
      </c>
      <c r="F6451" s="37" t="s">
        <v>282</v>
      </c>
      <c r="G6451" s="38">
        <v>0</v>
      </c>
      <c r="H6451" s="38">
        <v>37</v>
      </c>
      <c r="I6451" s="38">
        <v>0</v>
      </c>
      <c r="J6451" s="38">
        <v>0</v>
      </c>
      <c r="K6451" s="38">
        <f t="shared" si="81"/>
        <v>37</v>
      </c>
    </row>
    <row r="6452" spans="1:11" x14ac:dyDescent="0.2">
      <c r="A6452" t="s">
        <v>2304</v>
      </c>
      <c r="B6452" t="s">
        <v>2020</v>
      </c>
      <c r="C6452" t="s">
        <v>3010</v>
      </c>
      <c r="D6452" t="s">
        <v>926</v>
      </c>
      <c r="E6452" s="75">
        <v>2124</v>
      </c>
      <c r="F6452" s="37" t="s">
        <v>282</v>
      </c>
      <c r="G6452" s="38">
        <v>0</v>
      </c>
      <c r="H6452" s="38">
        <v>232</v>
      </c>
      <c r="I6452" s="38">
        <v>0</v>
      </c>
      <c r="J6452" s="38">
        <v>200</v>
      </c>
      <c r="K6452" s="38">
        <f t="shared" si="81"/>
        <v>232</v>
      </c>
    </row>
    <row r="6453" spans="1:11" x14ac:dyDescent="0.2">
      <c r="A6453" t="s">
        <v>2304</v>
      </c>
      <c r="B6453" t="s">
        <v>2020</v>
      </c>
      <c r="C6453" t="s">
        <v>77</v>
      </c>
      <c r="D6453" t="s">
        <v>1932</v>
      </c>
      <c r="E6453" s="75">
        <v>2212</v>
      </c>
      <c r="F6453" s="37" t="s">
        <v>282</v>
      </c>
      <c r="G6453" s="38">
        <v>0</v>
      </c>
      <c r="H6453" s="38">
        <v>997</v>
      </c>
      <c r="I6453" s="38">
        <v>0</v>
      </c>
      <c r="J6453" s="38">
        <v>1000</v>
      </c>
      <c r="K6453" s="38">
        <f t="shared" si="81"/>
        <v>997</v>
      </c>
    </row>
    <row r="6454" spans="1:11" x14ac:dyDescent="0.2">
      <c r="A6454" t="s">
        <v>2304</v>
      </c>
      <c r="B6454" t="s">
        <v>2020</v>
      </c>
      <c r="C6454" t="s">
        <v>78</v>
      </c>
      <c r="D6454" t="s">
        <v>1933</v>
      </c>
      <c r="E6454" s="75">
        <v>22322</v>
      </c>
      <c r="F6454" s="37" t="s">
        <v>282</v>
      </c>
      <c r="G6454" s="38">
        <v>0</v>
      </c>
      <c r="H6454" s="38">
        <v>59860</v>
      </c>
      <c r="I6454" s="38">
        <v>0</v>
      </c>
      <c r="J6454" s="38">
        <v>59900</v>
      </c>
      <c r="K6454" s="38">
        <f t="shared" si="81"/>
        <v>59860</v>
      </c>
    </row>
    <row r="6455" spans="1:11" x14ac:dyDescent="0.2">
      <c r="A6455" t="s">
        <v>2304</v>
      </c>
      <c r="B6455" t="s">
        <v>2077</v>
      </c>
      <c r="C6455" t="s">
        <v>3011</v>
      </c>
      <c r="D6455" t="s">
        <v>926</v>
      </c>
      <c r="E6455" s="75">
        <v>2124</v>
      </c>
      <c r="F6455" s="37" t="s">
        <v>282</v>
      </c>
      <c r="G6455" s="38">
        <v>0</v>
      </c>
      <c r="H6455" s="38">
        <v>2575</v>
      </c>
      <c r="I6455" s="38">
        <v>0</v>
      </c>
      <c r="J6455" s="38">
        <v>2600</v>
      </c>
      <c r="K6455" s="38">
        <f t="shared" si="81"/>
        <v>2575</v>
      </c>
    </row>
    <row r="6456" spans="1:11" x14ac:dyDescent="0.2">
      <c r="A6456" t="s">
        <v>2304</v>
      </c>
      <c r="B6456" t="s">
        <v>2077</v>
      </c>
      <c r="C6456" t="s">
        <v>484</v>
      </c>
      <c r="D6456" t="s">
        <v>1933</v>
      </c>
      <c r="E6456" s="75">
        <v>22322</v>
      </c>
      <c r="F6456" s="37" t="s">
        <v>282</v>
      </c>
      <c r="G6456" s="38">
        <v>0</v>
      </c>
      <c r="H6456" s="38">
        <v>123327</v>
      </c>
      <c r="I6456" s="38">
        <v>0</v>
      </c>
      <c r="J6456" s="38">
        <v>123300</v>
      </c>
      <c r="K6456" s="38">
        <f t="shared" si="81"/>
        <v>123327</v>
      </c>
    </row>
    <row r="6457" spans="1:11" x14ac:dyDescent="0.2">
      <c r="A6457" t="s">
        <v>2304</v>
      </c>
      <c r="B6457" t="s">
        <v>2077</v>
      </c>
      <c r="C6457" t="s">
        <v>336</v>
      </c>
      <c r="D6457" t="s">
        <v>1967</v>
      </c>
      <c r="E6457" s="75">
        <v>24222</v>
      </c>
      <c r="F6457" s="36" t="s">
        <v>283</v>
      </c>
      <c r="G6457" s="38">
        <v>5373</v>
      </c>
      <c r="H6457" s="38">
        <v>0</v>
      </c>
      <c r="I6457" s="38">
        <v>0</v>
      </c>
      <c r="J6457" s="38">
        <v>5400</v>
      </c>
      <c r="K6457" s="38">
        <f t="shared" si="81"/>
        <v>5373</v>
      </c>
    </row>
    <row r="6458" spans="1:11" x14ac:dyDescent="0.2">
      <c r="A6458" t="s">
        <v>2304</v>
      </c>
      <c r="B6458" t="s">
        <v>2021</v>
      </c>
      <c r="C6458" t="s">
        <v>3012</v>
      </c>
      <c r="D6458" t="s">
        <v>926</v>
      </c>
      <c r="E6458" s="75">
        <v>2124</v>
      </c>
      <c r="F6458" s="37" t="s">
        <v>282</v>
      </c>
      <c r="G6458" s="38">
        <v>0</v>
      </c>
      <c r="H6458" s="38">
        <v>93</v>
      </c>
      <c r="I6458" s="38">
        <v>0</v>
      </c>
      <c r="J6458" s="38">
        <v>100</v>
      </c>
      <c r="K6458" s="38">
        <f t="shared" si="81"/>
        <v>93</v>
      </c>
    </row>
    <row r="6459" spans="1:11" x14ac:dyDescent="0.2">
      <c r="A6459" t="s">
        <v>2304</v>
      </c>
      <c r="B6459" t="s">
        <v>1952</v>
      </c>
      <c r="C6459" t="s">
        <v>3013</v>
      </c>
      <c r="D6459" t="s">
        <v>926</v>
      </c>
      <c r="E6459" s="75">
        <v>2124</v>
      </c>
      <c r="F6459" s="37" t="s">
        <v>282</v>
      </c>
      <c r="G6459" s="38">
        <v>0</v>
      </c>
      <c r="H6459" s="38">
        <v>49</v>
      </c>
      <c r="I6459" s="38">
        <v>0</v>
      </c>
      <c r="J6459" s="38">
        <v>0</v>
      </c>
      <c r="K6459" s="38">
        <f t="shared" si="81"/>
        <v>49</v>
      </c>
    </row>
    <row r="6460" spans="1:11" x14ac:dyDescent="0.2">
      <c r="A6460" t="s">
        <v>2304</v>
      </c>
      <c r="B6460" t="s">
        <v>1953</v>
      </c>
      <c r="C6460" t="s">
        <v>3015</v>
      </c>
      <c r="D6460" t="s">
        <v>926</v>
      </c>
      <c r="E6460" s="75">
        <v>2124</v>
      </c>
      <c r="F6460" s="37" t="s">
        <v>282</v>
      </c>
      <c r="G6460" s="38">
        <v>0</v>
      </c>
      <c r="H6460" s="38">
        <v>9</v>
      </c>
      <c r="I6460" s="38">
        <v>0</v>
      </c>
      <c r="J6460" s="38">
        <v>0</v>
      </c>
      <c r="K6460" s="38">
        <f t="shared" si="81"/>
        <v>9</v>
      </c>
    </row>
    <row r="6461" spans="1:11" x14ac:dyDescent="0.2">
      <c r="A6461" t="s">
        <v>2304</v>
      </c>
      <c r="B6461" t="s">
        <v>1953</v>
      </c>
      <c r="C6461" t="s">
        <v>3014</v>
      </c>
      <c r="D6461" t="s">
        <v>1933</v>
      </c>
      <c r="E6461" s="75">
        <v>22322</v>
      </c>
      <c r="F6461" s="37" t="s">
        <v>282</v>
      </c>
      <c r="G6461" s="38">
        <v>0</v>
      </c>
      <c r="H6461" s="38">
        <v>10</v>
      </c>
      <c r="I6461" s="38">
        <v>0</v>
      </c>
      <c r="J6461" s="38">
        <v>0</v>
      </c>
      <c r="K6461" s="38">
        <f t="shared" si="81"/>
        <v>10</v>
      </c>
    </row>
    <row r="6462" spans="1:11" x14ac:dyDescent="0.2">
      <c r="A6462" t="s">
        <v>2304</v>
      </c>
      <c r="B6462" t="s">
        <v>2022</v>
      </c>
      <c r="C6462" t="s">
        <v>3016</v>
      </c>
      <c r="D6462" t="s">
        <v>926</v>
      </c>
      <c r="E6462" s="75">
        <v>2124</v>
      </c>
      <c r="F6462" s="37" t="s">
        <v>282</v>
      </c>
      <c r="G6462" s="38">
        <v>0</v>
      </c>
      <c r="H6462" s="38">
        <v>3169</v>
      </c>
      <c r="I6462" s="38">
        <v>0</v>
      </c>
      <c r="J6462" s="38">
        <v>3200</v>
      </c>
      <c r="K6462" s="38">
        <f t="shared" si="81"/>
        <v>3169</v>
      </c>
    </row>
    <row r="6463" spans="1:11" x14ac:dyDescent="0.2">
      <c r="A6463" t="s">
        <v>2304</v>
      </c>
      <c r="B6463" t="s">
        <v>2022</v>
      </c>
      <c r="C6463" t="s">
        <v>970</v>
      </c>
      <c r="D6463" t="s">
        <v>1933</v>
      </c>
      <c r="E6463" s="75">
        <v>22322</v>
      </c>
      <c r="F6463" s="37" t="s">
        <v>282</v>
      </c>
      <c r="G6463" s="38">
        <v>0</v>
      </c>
      <c r="H6463" s="38">
        <v>15763</v>
      </c>
      <c r="I6463" s="38">
        <v>0</v>
      </c>
      <c r="J6463" s="38">
        <v>15800</v>
      </c>
      <c r="K6463" s="38">
        <f t="shared" si="81"/>
        <v>15763</v>
      </c>
    </row>
    <row r="6464" spans="1:11" x14ac:dyDescent="0.2">
      <c r="A6464" t="s">
        <v>2304</v>
      </c>
      <c r="B6464" t="s">
        <v>2022</v>
      </c>
      <c r="C6464" t="s">
        <v>488</v>
      </c>
      <c r="D6464" t="s">
        <v>1967</v>
      </c>
      <c r="E6464" s="75">
        <v>24222</v>
      </c>
      <c r="F6464" s="36" t="s">
        <v>283</v>
      </c>
      <c r="G6464" s="38">
        <v>9541</v>
      </c>
      <c r="H6464" s="38">
        <v>0</v>
      </c>
      <c r="I6464" s="38">
        <v>0</v>
      </c>
      <c r="J6464" s="38">
        <v>9500</v>
      </c>
      <c r="K6464" s="38">
        <f t="shared" si="81"/>
        <v>9541</v>
      </c>
    </row>
    <row r="6465" spans="1:11" x14ac:dyDescent="0.2">
      <c r="A6465" t="s">
        <v>2304</v>
      </c>
      <c r="B6465" t="s">
        <v>2858</v>
      </c>
      <c r="C6465" t="s">
        <v>3017</v>
      </c>
      <c r="D6465" t="s">
        <v>926</v>
      </c>
      <c r="E6465" s="75">
        <v>2124</v>
      </c>
      <c r="F6465" s="37" t="s">
        <v>282</v>
      </c>
      <c r="G6465" s="38">
        <v>0</v>
      </c>
      <c r="H6465" s="38">
        <v>25</v>
      </c>
      <c r="I6465" s="38">
        <v>0</v>
      </c>
      <c r="J6465" s="38">
        <v>0</v>
      </c>
      <c r="K6465" s="38">
        <f t="shared" si="81"/>
        <v>25</v>
      </c>
    </row>
    <row r="6466" spans="1:11" x14ac:dyDescent="0.2">
      <c r="A6466" t="s">
        <v>2304</v>
      </c>
      <c r="B6466" t="s">
        <v>2107</v>
      </c>
      <c r="C6466" t="s">
        <v>3020</v>
      </c>
      <c r="D6466" t="s">
        <v>926</v>
      </c>
      <c r="E6466" s="75">
        <v>2124</v>
      </c>
      <c r="F6466" s="37" t="s">
        <v>282</v>
      </c>
      <c r="G6466" s="38">
        <v>0</v>
      </c>
      <c r="H6466" s="38">
        <v>144</v>
      </c>
      <c r="I6466" s="38">
        <v>0</v>
      </c>
      <c r="J6466" s="38">
        <v>100</v>
      </c>
      <c r="K6466" s="38">
        <f t="shared" si="81"/>
        <v>144</v>
      </c>
    </row>
    <row r="6467" spans="1:11" x14ac:dyDescent="0.2">
      <c r="A6467" t="s">
        <v>2304</v>
      </c>
      <c r="B6467" t="s">
        <v>2107</v>
      </c>
      <c r="C6467" t="s">
        <v>3018</v>
      </c>
      <c r="D6467" t="s">
        <v>1933</v>
      </c>
      <c r="E6467" s="75">
        <v>22322</v>
      </c>
      <c r="F6467" s="37" t="s">
        <v>282</v>
      </c>
      <c r="G6467" s="38">
        <v>0</v>
      </c>
      <c r="H6467" s="38">
        <v>422</v>
      </c>
      <c r="I6467" s="38">
        <v>0</v>
      </c>
      <c r="J6467" s="38">
        <v>400</v>
      </c>
      <c r="K6467" s="38">
        <f t="shared" si="81"/>
        <v>422</v>
      </c>
    </row>
    <row r="6468" spans="1:11" x14ac:dyDescent="0.2">
      <c r="A6468" t="s">
        <v>2304</v>
      </c>
      <c r="B6468" t="s">
        <v>2078</v>
      </c>
      <c r="C6468" t="s">
        <v>3022</v>
      </c>
      <c r="D6468" t="s">
        <v>926</v>
      </c>
      <c r="E6468" s="75">
        <v>2124</v>
      </c>
      <c r="F6468" s="37" t="s">
        <v>282</v>
      </c>
      <c r="G6468" s="38">
        <v>0</v>
      </c>
      <c r="H6468" s="38">
        <v>147</v>
      </c>
      <c r="I6468" s="38">
        <v>0</v>
      </c>
      <c r="J6468" s="38">
        <v>100</v>
      </c>
      <c r="K6468" s="38">
        <f t="shared" si="81"/>
        <v>147</v>
      </c>
    </row>
    <row r="6469" spans="1:11" x14ac:dyDescent="0.2">
      <c r="A6469" t="s">
        <v>2304</v>
      </c>
      <c r="B6469" t="s">
        <v>295</v>
      </c>
      <c r="C6469" t="s">
        <v>3023</v>
      </c>
      <c r="D6469" t="s">
        <v>926</v>
      </c>
      <c r="E6469" s="75">
        <v>2124</v>
      </c>
      <c r="F6469" s="37" t="s">
        <v>282</v>
      </c>
      <c r="G6469" s="38">
        <v>0</v>
      </c>
      <c r="H6469" s="38">
        <v>11</v>
      </c>
      <c r="I6469" s="38">
        <v>0</v>
      </c>
      <c r="J6469" s="38">
        <v>0</v>
      </c>
      <c r="K6469" s="38">
        <f t="shared" si="81"/>
        <v>11</v>
      </c>
    </row>
    <row r="6470" spans="1:11" x14ac:dyDescent="0.2">
      <c r="A6470" t="s">
        <v>2304</v>
      </c>
      <c r="B6470" t="s">
        <v>2023</v>
      </c>
      <c r="C6470" t="s">
        <v>3024</v>
      </c>
      <c r="D6470" t="s">
        <v>926</v>
      </c>
      <c r="E6470" s="75">
        <v>2124</v>
      </c>
      <c r="F6470" s="37" t="s">
        <v>282</v>
      </c>
      <c r="G6470" s="38">
        <v>0</v>
      </c>
      <c r="H6470" s="38">
        <v>5</v>
      </c>
      <c r="I6470" s="38">
        <v>0</v>
      </c>
      <c r="J6470" s="38">
        <v>0</v>
      </c>
      <c r="K6470" s="38">
        <f t="shared" si="81"/>
        <v>5</v>
      </c>
    </row>
    <row r="6471" spans="1:11" x14ac:dyDescent="0.2">
      <c r="A6471" t="s">
        <v>2304</v>
      </c>
      <c r="B6471" t="s">
        <v>2024</v>
      </c>
      <c r="C6471" t="s">
        <v>3026</v>
      </c>
      <c r="D6471" t="s">
        <v>926</v>
      </c>
      <c r="E6471" s="75">
        <v>2124</v>
      </c>
      <c r="F6471" s="37" t="s">
        <v>282</v>
      </c>
      <c r="G6471" s="38">
        <v>0</v>
      </c>
      <c r="H6471" s="38">
        <v>31</v>
      </c>
      <c r="I6471" s="38">
        <v>0</v>
      </c>
      <c r="J6471" s="38">
        <v>0</v>
      </c>
      <c r="K6471" s="38">
        <f t="shared" si="81"/>
        <v>31</v>
      </c>
    </row>
    <row r="6472" spans="1:11" x14ac:dyDescent="0.2">
      <c r="A6472" t="s">
        <v>2304</v>
      </c>
      <c r="B6472" t="s">
        <v>296</v>
      </c>
      <c r="C6472" t="s">
        <v>3028</v>
      </c>
      <c r="D6472" t="s">
        <v>926</v>
      </c>
      <c r="E6472" s="75">
        <v>2124</v>
      </c>
      <c r="F6472" s="37" t="s">
        <v>282</v>
      </c>
      <c r="G6472" s="38">
        <v>0</v>
      </c>
      <c r="H6472" s="38">
        <v>162</v>
      </c>
      <c r="I6472" s="38">
        <v>0</v>
      </c>
      <c r="J6472" s="38">
        <v>200</v>
      </c>
      <c r="K6472" s="38">
        <f t="shared" si="81"/>
        <v>162</v>
      </c>
    </row>
    <row r="6473" spans="1:11" x14ac:dyDescent="0.2">
      <c r="A6473" t="s">
        <v>2304</v>
      </c>
      <c r="B6473" t="s">
        <v>296</v>
      </c>
      <c r="C6473" t="s">
        <v>3027</v>
      </c>
      <c r="D6473" t="s">
        <v>1933</v>
      </c>
      <c r="E6473" s="75">
        <v>22322</v>
      </c>
      <c r="F6473" s="37" t="s">
        <v>282</v>
      </c>
      <c r="G6473" s="38">
        <v>0</v>
      </c>
      <c r="H6473" s="38">
        <v>57</v>
      </c>
      <c r="I6473" s="38">
        <v>0</v>
      </c>
      <c r="J6473" s="38">
        <v>100</v>
      </c>
      <c r="K6473" s="38">
        <f t="shared" ref="K6473:K6536" si="82">SUM(G6473:I6473)</f>
        <v>57</v>
      </c>
    </row>
    <row r="6474" spans="1:11" x14ac:dyDescent="0.2">
      <c r="A6474" t="s">
        <v>2304</v>
      </c>
      <c r="B6474" t="s">
        <v>2080</v>
      </c>
      <c r="C6474" t="s">
        <v>3030</v>
      </c>
      <c r="D6474" t="s">
        <v>926</v>
      </c>
      <c r="E6474" s="75">
        <v>2124</v>
      </c>
      <c r="F6474" s="37" t="s">
        <v>282</v>
      </c>
      <c r="G6474" s="38">
        <v>0</v>
      </c>
      <c r="H6474" s="38">
        <v>252</v>
      </c>
      <c r="I6474" s="38">
        <v>0</v>
      </c>
      <c r="J6474" s="38">
        <v>300</v>
      </c>
      <c r="K6474" s="38">
        <f t="shared" si="82"/>
        <v>252</v>
      </c>
    </row>
    <row r="6475" spans="1:11" x14ac:dyDescent="0.2">
      <c r="A6475" t="s">
        <v>2304</v>
      </c>
      <c r="B6475" t="s">
        <v>2080</v>
      </c>
      <c r="C6475" t="s">
        <v>3029</v>
      </c>
      <c r="D6475" t="s">
        <v>1933</v>
      </c>
      <c r="E6475" s="75">
        <v>22322</v>
      </c>
      <c r="F6475" s="37" t="s">
        <v>282</v>
      </c>
      <c r="G6475" s="38">
        <v>0</v>
      </c>
      <c r="H6475" s="38">
        <v>19045</v>
      </c>
      <c r="I6475" s="38">
        <v>0</v>
      </c>
      <c r="J6475" s="38">
        <v>19000</v>
      </c>
      <c r="K6475" s="38">
        <f t="shared" si="82"/>
        <v>19045</v>
      </c>
    </row>
    <row r="6476" spans="1:11" x14ac:dyDescent="0.2">
      <c r="A6476" t="s">
        <v>2304</v>
      </c>
      <c r="B6476" t="s">
        <v>2081</v>
      </c>
      <c r="C6476" t="s">
        <v>3032</v>
      </c>
      <c r="D6476" t="s">
        <v>926</v>
      </c>
      <c r="E6476" s="75">
        <v>2124</v>
      </c>
      <c r="F6476" s="37" t="s">
        <v>282</v>
      </c>
      <c r="G6476" s="38">
        <v>0</v>
      </c>
      <c r="H6476" s="38">
        <v>2533</v>
      </c>
      <c r="I6476" s="38">
        <v>0</v>
      </c>
      <c r="J6476" s="38">
        <v>2500</v>
      </c>
      <c r="K6476" s="38">
        <f t="shared" si="82"/>
        <v>2533</v>
      </c>
    </row>
    <row r="6477" spans="1:11" x14ac:dyDescent="0.2">
      <c r="A6477" t="s">
        <v>2304</v>
      </c>
      <c r="B6477" t="s">
        <v>2081</v>
      </c>
      <c r="C6477" t="s">
        <v>3031</v>
      </c>
      <c r="D6477" t="s">
        <v>1933</v>
      </c>
      <c r="E6477" s="75">
        <v>22322</v>
      </c>
      <c r="F6477" s="37" t="s">
        <v>282</v>
      </c>
      <c r="G6477" s="38">
        <v>0</v>
      </c>
      <c r="H6477" s="38">
        <v>14636</v>
      </c>
      <c r="I6477" s="38">
        <v>0</v>
      </c>
      <c r="J6477" s="38">
        <v>14600</v>
      </c>
      <c r="K6477" s="38">
        <f t="shared" si="82"/>
        <v>14636</v>
      </c>
    </row>
    <row r="6478" spans="1:11" x14ac:dyDescent="0.2">
      <c r="A6478" t="s">
        <v>2304</v>
      </c>
      <c r="B6478" t="s">
        <v>2081</v>
      </c>
      <c r="C6478" t="s">
        <v>3033</v>
      </c>
      <c r="D6478" t="s">
        <v>1967</v>
      </c>
      <c r="E6478" s="75">
        <v>24222</v>
      </c>
      <c r="F6478" s="36" t="s">
        <v>283</v>
      </c>
      <c r="G6478" s="38">
        <v>1530</v>
      </c>
      <c r="H6478" s="38">
        <v>0</v>
      </c>
      <c r="I6478" s="38">
        <v>0</v>
      </c>
      <c r="J6478" s="38">
        <v>1500</v>
      </c>
      <c r="K6478" s="38">
        <f t="shared" si="82"/>
        <v>1530</v>
      </c>
    </row>
    <row r="6479" spans="1:11" x14ac:dyDescent="0.2">
      <c r="A6479" t="s">
        <v>2304</v>
      </c>
      <c r="B6479" t="s">
        <v>2864</v>
      </c>
      <c r="C6479" t="s">
        <v>3034</v>
      </c>
      <c r="D6479" t="s">
        <v>926</v>
      </c>
      <c r="E6479" s="75">
        <v>2124</v>
      </c>
      <c r="F6479" s="37" t="s">
        <v>282</v>
      </c>
      <c r="G6479" s="38">
        <v>0</v>
      </c>
      <c r="H6479" s="38">
        <v>174</v>
      </c>
      <c r="I6479" s="38">
        <v>0</v>
      </c>
      <c r="J6479" s="38">
        <v>200</v>
      </c>
      <c r="K6479" s="38">
        <f t="shared" si="82"/>
        <v>174</v>
      </c>
    </row>
    <row r="6480" spans="1:11" x14ac:dyDescent="0.2">
      <c r="A6480" t="s">
        <v>2304</v>
      </c>
      <c r="B6480" t="s">
        <v>2095</v>
      </c>
      <c r="C6480" t="s">
        <v>3035</v>
      </c>
      <c r="D6480" t="s">
        <v>926</v>
      </c>
      <c r="E6480" s="75">
        <v>2124</v>
      </c>
      <c r="F6480" s="37" t="s">
        <v>282</v>
      </c>
      <c r="G6480" s="38">
        <v>0</v>
      </c>
      <c r="H6480" s="38">
        <v>44</v>
      </c>
      <c r="I6480" s="38">
        <v>0</v>
      </c>
      <c r="J6480" s="38">
        <v>0</v>
      </c>
      <c r="K6480" s="38">
        <f t="shared" si="82"/>
        <v>44</v>
      </c>
    </row>
    <row r="6481" spans="1:11" x14ac:dyDescent="0.2">
      <c r="A6481" t="s">
        <v>2304</v>
      </c>
      <c r="B6481" t="s">
        <v>1955</v>
      </c>
      <c r="C6481" t="s">
        <v>3037</v>
      </c>
      <c r="D6481" t="s">
        <v>926</v>
      </c>
      <c r="E6481" s="75">
        <v>2124</v>
      </c>
      <c r="F6481" s="37" t="s">
        <v>282</v>
      </c>
      <c r="G6481" s="38">
        <v>0</v>
      </c>
      <c r="H6481" s="38">
        <v>744</v>
      </c>
      <c r="I6481" s="38">
        <v>0</v>
      </c>
      <c r="J6481" s="38">
        <v>700</v>
      </c>
      <c r="K6481" s="38">
        <f t="shared" si="82"/>
        <v>744</v>
      </c>
    </row>
    <row r="6482" spans="1:11" x14ac:dyDescent="0.2">
      <c r="A6482" t="s">
        <v>2304</v>
      </c>
      <c r="B6482" t="s">
        <v>2082</v>
      </c>
      <c r="C6482" t="s">
        <v>3040</v>
      </c>
      <c r="D6482" t="s">
        <v>926</v>
      </c>
      <c r="E6482" s="75">
        <v>2124</v>
      </c>
      <c r="F6482" s="37" t="s">
        <v>282</v>
      </c>
      <c r="G6482" s="38">
        <v>0</v>
      </c>
      <c r="H6482" s="38">
        <v>209</v>
      </c>
      <c r="I6482" s="38">
        <v>0</v>
      </c>
      <c r="J6482" s="38">
        <v>200</v>
      </c>
      <c r="K6482" s="38">
        <f t="shared" si="82"/>
        <v>209</v>
      </c>
    </row>
    <row r="6483" spans="1:11" x14ac:dyDescent="0.2">
      <c r="A6483" t="s">
        <v>2304</v>
      </c>
      <c r="B6483" t="s">
        <v>2082</v>
      </c>
      <c r="C6483" t="s">
        <v>3039</v>
      </c>
      <c r="D6483" t="s">
        <v>1933</v>
      </c>
      <c r="E6483" s="75">
        <v>22322</v>
      </c>
      <c r="F6483" s="37" t="s">
        <v>282</v>
      </c>
      <c r="G6483" s="38">
        <v>0</v>
      </c>
      <c r="H6483" s="38">
        <v>14088</v>
      </c>
      <c r="I6483" s="38">
        <v>0</v>
      </c>
      <c r="J6483" s="38">
        <v>14100</v>
      </c>
      <c r="K6483" s="38">
        <f t="shared" si="82"/>
        <v>14088</v>
      </c>
    </row>
    <row r="6484" spans="1:11" x14ac:dyDescent="0.2">
      <c r="A6484" t="s">
        <v>2304</v>
      </c>
      <c r="B6484" t="s">
        <v>2142</v>
      </c>
      <c r="C6484" t="s">
        <v>3041</v>
      </c>
      <c r="D6484" t="s">
        <v>926</v>
      </c>
      <c r="E6484" s="75">
        <v>2124</v>
      </c>
      <c r="F6484" s="37" t="s">
        <v>282</v>
      </c>
      <c r="G6484" s="38">
        <v>0</v>
      </c>
      <c r="H6484" s="38">
        <v>65</v>
      </c>
      <c r="I6484" s="38">
        <v>0</v>
      </c>
      <c r="J6484" s="38">
        <v>100</v>
      </c>
      <c r="K6484" s="38">
        <f t="shared" si="82"/>
        <v>65</v>
      </c>
    </row>
    <row r="6485" spans="1:11" x14ac:dyDescent="0.2">
      <c r="A6485" t="s">
        <v>2304</v>
      </c>
      <c r="B6485" t="s">
        <v>297</v>
      </c>
      <c r="C6485" t="s">
        <v>3042</v>
      </c>
      <c r="D6485" t="s">
        <v>926</v>
      </c>
      <c r="E6485" s="75">
        <v>2124</v>
      </c>
      <c r="F6485" s="37" t="s">
        <v>282</v>
      </c>
      <c r="G6485" s="38">
        <v>0</v>
      </c>
      <c r="H6485" s="38">
        <v>72</v>
      </c>
      <c r="I6485" s="38">
        <v>0</v>
      </c>
      <c r="J6485" s="38">
        <v>100</v>
      </c>
      <c r="K6485" s="38">
        <f t="shared" si="82"/>
        <v>72</v>
      </c>
    </row>
    <row r="6486" spans="1:11" x14ac:dyDescent="0.2">
      <c r="A6486" t="s">
        <v>2304</v>
      </c>
      <c r="B6486" t="s">
        <v>2083</v>
      </c>
      <c r="C6486" t="s">
        <v>3043</v>
      </c>
      <c r="D6486" t="s">
        <v>926</v>
      </c>
      <c r="E6486" s="75">
        <v>2124</v>
      </c>
      <c r="F6486" s="37" t="s">
        <v>282</v>
      </c>
      <c r="G6486" s="38">
        <v>0</v>
      </c>
      <c r="H6486" s="38">
        <v>11</v>
      </c>
      <c r="I6486" s="38">
        <v>0</v>
      </c>
      <c r="J6486" s="38">
        <v>0</v>
      </c>
      <c r="K6486" s="38">
        <f t="shared" si="82"/>
        <v>11</v>
      </c>
    </row>
    <row r="6487" spans="1:11" x14ac:dyDescent="0.2">
      <c r="A6487" t="s">
        <v>2304</v>
      </c>
      <c r="B6487" t="s">
        <v>1958</v>
      </c>
      <c r="C6487" t="s">
        <v>3045</v>
      </c>
      <c r="D6487" t="s">
        <v>926</v>
      </c>
      <c r="E6487" s="75">
        <v>2124</v>
      </c>
      <c r="F6487" s="37" t="s">
        <v>282</v>
      </c>
      <c r="G6487" s="38">
        <v>0</v>
      </c>
      <c r="H6487" s="38">
        <v>238</v>
      </c>
      <c r="I6487" s="38">
        <v>0</v>
      </c>
      <c r="J6487" s="38">
        <v>200</v>
      </c>
      <c r="K6487" s="38">
        <f t="shared" si="82"/>
        <v>238</v>
      </c>
    </row>
    <row r="6488" spans="1:11" x14ac:dyDescent="0.2">
      <c r="A6488" t="s">
        <v>2304</v>
      </c>
      <c r="B6488" t="s">
        <v>1958</v>
      </c>
      <c r="C6488" t="s">
        <v>3044</v>
      </c>
      <c r="D6488" t="s">
        <v>1933</v>
      </c>
      <c r="E6488" s="75">
        <v>22322</v>
      </c>
      <c r="F6488" s="37" t="s">
        <v>282</v>
      </c>
      <c r="G6488" s="38">
        <v>0</v>
      </c>
      <c r="H6488" s="38">
        <v>47</v>
      </c>
      <c r="I6488" s="38">
        <v>0</v>
      </c>
      <c r="J6488" s="38">
        <v>0</v>
      </c>
      <c r="K6488" s="38">
        <f t="shared" si="82"/>
        <v>47</v>
      </c>
    </row>
    <row r="6489" spans="1:11" x14ac:dyDescent="0.2">
      <c r="A6489" t="s">
        <v>2304</v>
      </c>
      <c r="B6489" t="s">
        <v>298</v>
      </c>
      <c r="C6489" t="s">
        <v>3047</v>
      </c>
      <c r="D6489" t="s">
        <v>926</v>
      </c>
      <c r="E6489" s="75">
        <v>2124</v>
      </c>
      <c r="F6489" s="37" t="s">
        <v>282</v>
      </c>
      <c r="G6489" s="38">
        <v>0</v>
      </c>
      <c r="H6489" s="38">
        <v>227</v>
      </c>
      <c r="I6489" s="38">
        <v>0</v>
      </c>
      <c r="J6489" s="38">
        <v>200</v>
      </c>
      <c r="K6489" s="38">
        <f t="shared" si="82"/>
        <v>227</v>
      </c>
    </row>
    <row r="6490" spans="1:11" x14ac:dyDescent="0.2">
      <c r="A6490" t="s">
        <v>2304</v>
      </c>
      <c r="B6490" t="s">
        <v>298</v>
      </c>
      <c r="C6490" t="s">
        <v>3046</v>
      </c>
      <c r="D6490" t="s">
        <v>1933</v>
      </c>
      <c r="E6490" s="75">
        <v>22322</v>
      </c>
      <c r="F6490" s="37" t="s">
        <v>282</v>
      </c>
      <c r="G6490" s="38">
        <v>0</v>
      </c>
      <c r="H6490" s="38">
        <v>57</v>
      </c>
      <c r="I6490" s="38">
        <v>0</v>
      </c>
      <c r="J6490" s="38">
        <v>100</v>
      </c>
      <c r="K6490" s="38">
        <f t="shared" si="82"/>
        <v>57</v>
      </c>
    </row>
    <row r="6491" spans="1:11" x14ac:dyDescent="0.2">
      <c r="A6491" t="s">
        <v>2304</v>
      </c>
      <c r="B6491" t="s">
        <v>1959</v>
      </c>
      <c r="C6491" t="s">
        <v>3048</v>
      </c>
      <c r="D6491" t="s">
        <v>926</v>
      </c>
      <c r="E6491" s="75">
        <v>2124</v>
      </c>
      <c r="F6491" s="37" t="s">
        <v>282</v>
      </c>
      <c r="G6491" s="38">
        <v>0</v>
      </c>
      <c r="H6491" s="38">
        <v>102</v>
      </c>
      <c r="I6491" s="38">
        <v>0</v>
      </c>
      <c r="J6491" s="38">
        <v>100</v>
      </c>
      <c r="K6491" s="38">
        <f t="shared" si="82"/>
        <v>102</v>
      </c>
    </row>
    <row r="6492" spans="1:11" x14ac:dyDescent="0.2">
      <c r="A6492" t="s">
        <v>2304</v>
      </c>
      <c r="B6492" t="s">
        <v>2029</v>
      </c>
      <c r="C6492" t="s">
        <v>3049</v>
      </c>
      <c r="D6492" t="s">
        <v>926</v>
      </c>
      <c r="E6492" s="75">
        <v>2124</v>
      </c>
      <c r="F6492" s="37" t="s">
        <v>282</v>
      </c>
      <c r="G6492" s="38">
        <v>0</v>
      </c>
      <c r="H6492" s="38">
        <v>236</v>
      </c>
      <c r="I6492" s="38">
        <v>0</v>
      </c>
      <c r="J6492" s="38">
        <v>200</v>
      </c>
      <c r="K6492" s="38">
        <f t="shared" si="82"/>
        <v>236</v>
      </c>
    </row>
    <row r="6493" spans="1:11" x14ac:dyDescent="0.2">
      <c r="A6493" t="s">
        <v>2304</v>
      </c>
      <c r="B6493" t="s">
        <v>2029</v>
      </c>
      <c r="C6493" t="s">
        <v>1919</v>
      </c>
      <c r="D6493" t="s">
        <v>1933</v>
      </c>
      <c r="E6493" s="75">
        <v>22322</v>
      </c>
      <c r="F6493" s="37" t="s">
        <v>282</v>
      </c>
      <c r="G6493" s="38">
        <v>0</v>
      </c>
      <c r="H6493" s="38">
        <v>11174</v>
      </c>
      <c r="I6493" s="38">
        <v>0</v>
      </c>
      <c r="J6493" s="38">
        <v>11200</v>
      </c>
      <c r="K6493" s="38">
        <f t="shared" si="82"/>
        <v>11174</v>
      </c>
    </row>
    <row r="6494" spans="1:11" x14ac:dyDescent="0.2">
      <c r="A6494" t="s">
        <v>2304</v>
      </c>
      <c r="B6494" t="s">
        <v>1960</v>
      </c>
      <c r="C6494" t="s">
        <v>3050</v>
      </c>
      <c r="D6494" t="s">
        <v>926</v>
      </c>
      <c r="E6494" s="75">
        <v>2124</v>
      </c>
      <c r="F6494" s="37" t="s">
        <v>282</v>
      </c>
      <c r="G6494" s="38">
        <v>0</v>
      </c>
      <c r="H6494" s="38">
        <v>8</v>
      </c>
      <c r="I6494" s="38">
        <v>0</v>
      </c>
      <c r="J6494" s="38">
        <v>0</v>
      </c>
      <c r="K6494" s="38">
        <f t="shared" si="82"/>
        <v>8</v>
      </c>
    </row>
    <row r="6495" spans="1:11" x14ac:dyDescent="0.2">
      <c r="A6495" t="s">
        <v>2304</v>
      </c>
      <c r="B6495" t="s">
        <v>299</v>
      </c>
      <c r="C6495" t="s">
        <v>3054</v>
      </c>
      <c r="D6495" t="s">
        <v>926</v>
      </c>
      <c r="E6495" s="75">
        <v>2124</v>
      </c>
      <c r="F6495" s="37" t="s">
        <v>282</v>
      </c>
      <c r="G6495" s="38">
        <v>0</v>
      </c>
      <c r="H6495" s="38">
        <v>21</v>
      </c>
      <c r="I6495" s="38">
        <v>0</v>
      </c>
      <c r="J6495" s="38">
        <v>0</v>
      </c>
      <c r="K6495" s="38">
        <f t="shared" si="82"/>
        <v>21</v>
      </c>
    </row>
    <row r="6496" spans="1:11" x14ac:dyDescent="0.2">
      <c r="A6496" t="s">
        <v>2304</v>
      </c>
      <c r="B6496" t="s">
        <v>2876</v>
      </c>
      <c r="C6496" t="s">
        <v>3055</v>
      </c>
      <c r="D6496" t="s">
        <v>926</v>
      </c>
      <c r="E6496" s="75">
        <v>2124</v>
      </c>
      <c r="F6496" s="37" t="s">
        <v>282</v>
      </c>
      <c r="G6496" s="38">
        <v>0</v>
      </c>
      <c r="H6496" s="38">
        <v>1</v>
      </c>
      <c r="I6496" s="38">
        <v>0</v>
      </c>
      <c r="J6496" s="38">
        <v>0</v>
      </c>
      <c r="K6496" s="38">
        <f t="shared" si="82"/>
        <v>1</v>
      </c>
    </row>
    <row r="6497" spans="1:11" x14ac:dyDescent="0.2">
      <c r="A6497" t="s">
        <v>2304</v>
      </c>
      <c r="B6497" t="s">
        <v>2110</v>
      </c>
      <c r="C6497" t="s">
        <v>3056</v>
      </c>
      <c r="D6497" t="s">
        <v>926</v>
      </c>
      <c r="E6497" s="75">
        <v>2124</v>
      </c>
      <c r="F6497" s="37" t="s">
        <v>282</v>
      </c>
      <c r="G6497" s="38">
        <v>0</v>
      </c>
      <c r="H6497" s="38">
        <v>292</v>
      </c>
      <c r="I6497" s="38">
        <v>0</v>
      </c>
      <c r="J6497" s="38">
        <v>300</v>
      </c>
      <c r="K6497" s="38">
        <f t="shared" si="82"/>
        <v>292</v>
      </c>
    </row>
    <row r="6498" spans="1:11" x14ac:dyDescent="0.2">
      <c r="A6498" t="s">
        <v>2304</v>
      </c>
      <c r="B6498" t="s">
        <v>2031</v>
      </c>
      <c r="C6498" t="s">
        <v>3057</v>
      </c>
      <c r="D6498" t="s">
        <v>926</v>
      </c>
      <c r="E6498" s="75">
        <v>2124</v>
      </c>
      <c r="F6498" s="37" t="s">
        <v>282</v>
      </c>
      <c r="G6498" s="38">
        <v>0</v>
      </c>
      <c r="H6498" s="38">
        <v>106</v>
      </c>
      <c r="I6498" s="38">
        <v>0</v>
      </c>
      <c r="J6498" s="38">
        <v>100</v>
      </c>
      <c r="K6498" s="38">
        <f t="shared" si="82"/>
        <v>106</v>
      </c>
    </row>
    <row r="6499" spans="1:11" x14ac:dyDescent="0.2">
      <c r="A6499" t="s">
        <v>2304</v>
      </c>
      <c r="B6499" t="s">
        <v>2033</v>
      </c>
      <c r="C6499" t="s">
        <v>3059</v>
      </c>
      <c r="D6499" t="s">
        <v>926</v>
      </c>
      <c r="E6499" s="75">
        <v>2124</v>
      </c>
      <c r="F6499" s="37" t="s">
        <v>282</v>
      </c>
      <c r="G6499" s="38">
        <v>0</v>
      </c>
      <c r="H6499" s="38">
        <v>642</v>
      </c>
      <c r="I6499" s="38">
        <v>0</v>
      </c>
      <c r="J6499" s="38">
        <v>600</v>
      </c>
      <c r="K6499" s="38">
        <f t="shared" si="82"/>
        <v>642</v>
      </c>
    </row>
    <row r="6500" spans="1:11" x14ac:dyDescent="0.2">
      <c r="A6500" t="s">
        <v>2304</v>
      </c>
      <c r="B6500" t="s">
        <v>2033</v>
      </c>
      <c r="C6500" t="s">
        <v>972</v>
      </c>
      <c r="D6500" t="s">
        <v>1933</v>
      </c>
      <c r="E6500" s="75">
        <v>22322</v>
      </c>
      <c r="F6500" s="37" t="s">
        <v>282</v>
      </c>
      <c r="G6500" s="38">
        <v>0</v>
      </c>
      <c r="H6500" s="38">
        <v>80046</v>
      </c>
      <c r="I6500" s="38">
        <v>0</v>
      </c>
      <c r="J6500" s="38">
        <v>80000</v>
      </c>
      <c r="K6500" s="38">
        <f t="shared" si="82"/>
        <v>80046</v>
      </c>
    </row>
    <row r="6501" spans="1:11" x14ac:dyDescent="0.2">
      <c r="A6501" t="s">
        <v>2304</v>
      </c>
      <c r="B6501" t="s">
        <v>2033</v>
      </c>
      <c r="C6501" t="s">
        <v>509</v>
      </c>
      <c r="D6501" t="s">
        <v>1967</v>
      </c>
      <c r="E6501" s="75">
        <v>24222</v>
      </c>
      <c r="F6501" s="36" t="s">
        <v>283</v>
      </c>
      <c r="G6501" s="38">
        <v>197914</v>
      </c>
      <c r="H6501" s="38">
        <v>0</v>
      </c>
      <c r="I6501" s="38">
        <v>0</v>
      </c>
      <c r="J6501" s="38">
        <v>197900</v>
      </c>
      <c r="K6501" s="38">
        <f t="shared" si="82"/>
        <v>197914</v>
      </c>
    </row>
    <row r="6502" spans="1:11" x14ac:dyDescent="0.2">
      <c r="A6502" t="s">
        <v>2304</v>
      </c>
      <c r="B6502" t="s">
        <v>2034</v>
      </c>
      <c r="C6502" t="s">
        <v>3061</v>
      </c>
      <c r="D6502" t="s">
        <v>926</v>
      </c>
      <c r="E6502" s="75">
        <v>2124</v>
      </c>
      <c r="F6502" s="37" t="s">
        <v>282</v>
      </c>
      <c r="G6502" s="38">
        <v>0</v>
      </c>
      <c r="H6502" s="38">
        <v>38</v>
      </c>
      <c r="I6502" s="38">
        <v>0</v>
      </c>
      <c r="J6502" s="38">
        <v>0</v>
      </c>
      <c r="K6502" s="38">
        <f t="shared" si="82"/>
        <v>38</v>
      </c>
    </row>
    <row r="6503" spans="1:11" x14ac:dyDescent="0.2">
      <c r="A6503" t="s">
        <v>2304</v>
      </c>
      <c r="B6503" t="s">
        <v>2034</v>
      </c>
      <c r="C6503" t="s">
        <v>3060</v>
      </c>
      <c r="D6503" t="s">
        <v>1933</v>
      </c>
      <c r="E6503" s="75">
        <v>22322</v>
      </c>
      <c r="F6503" s="37" t="s">
        <v>282</v>
      </c>
      <c r="G6503" s="38">
        <v>0</v>
      </c>
      <c r="H6503" s="38">
        <v>143</v>
      </c>
      <c r="I6503" s="38">
        <v>0</v>
      </c>
      <c r="J6503" s="38">
        <v>100</v>
      </c>
      <c r="K6503" s="38">
        <f t="shared" si="82"/>
        <v>143</v>
      </c>
    </row>
    <row r="6504" spans="1:11" x14ac:dyDescent="0.2">
      <c r="A6504" t="s">
        <v>2304</v>
      </c>
      <c r="B6504" t="s">
        <v>2883</v>
      </c>
      <c r="C6504" t="s">
        <v>3062</v>
      </c>
      <c r="D6504" t="s">
        <v>926</v>
      </c>
      <c r="E6504" s="75">
        <v>2124</v>
      </c>
      <c r="F6504" s="37" t="s">
        <v>282</v>
      </c>
      <c r="G6504" s="38">
        <v>0</v>
      </c>
      <c r="H6504" s="38">
        <v>2</v>
      </c>
      <c r="I6504" s="38">
        <v>0</v>
      </c>
      <c r="J6504" s="38">
        <v>0</v>
      </c>
      <c r="K6504" s="38">
        <f t="shared" si="82"/>
        <v>2</v>
      </c>
    </row>
    <row r="6505" spans="1:11" x14ac:dyDescent="0.2">
      <c r="A6505" t="s">
        <v>2304</v>
      </c>
      <c r="B6505" t="s">
        <v>2133</v>
      </c>
      <c r="C6505" t="s">
        <v>3064</v>
      </c>
      <c r="D6505" t="s">
        <v>926</v>
      </c>
      <c r="E6505" s="75">
        <v>2124</v>
      </c>
      <c r="F6505" s="37" t="s">
        <v>282</v>
      </c>
      <c r="G6505" s="38">
        <v>0</v>
      </c>
      <c r="H6505" s="38">
        <v>66</v>
      </c>
      <c r="I6505" s="38">
        <v>0</v>
      </c>
      <c r="J6505" s="38">
        <v>100</v>
      </c>
      <c r="K6505" s="38">
        <f t="shared" si="82"/>
        <v>66</v>
      </c>
    </row>
    <row r="6506" spans="1:11" x14ac:dyDescent="0.2">
      <c r="A6506" t="s">
        <v>2304</v>
      </c>
      <c r="B6506" t="s">
        <v>2112</v>
      </c>
      <c r="C6506" t="s">
        <v>3065</v>
      </c>
      <c r="D6506" t="s">
        <v>926</v>
      </c>
      <c r="E6506" s="75">
        <v>2124</v>
      </c>
      <c r="F6506" s="37" t="s">
        <v>282</v>
      </c>
      <c r="G6506" s="38">
        <v>0</v>
      </c>
      <c r="H6506" s="38">
        <v>218</v>
      </c>
      <c r="I6506" s="38">
        <v>0</v>
      </c>
      <c r="J6506" s="38">
        <v>200</v>
      </c>
      <c r="K6506" s="38">
        <f t="shared" si="82"/>
        <v>218</v>
      </c>
    </row>
    <row r="6507" spans="1:11" x14ac:dyDescent="0.2">
      <c r="A6507" t="s">
        <v>2304</v>
      </c>
      <c r="B6507" t="s">
        <v>300</v>
      </c>
      <c r="C6507" t="s">
        <v>3067</v>
      </c>
      <c r="D6507" t="s">
        <v>926</v>
      </c>
      <c r="E6507" s="75">
        <v>2124</v>
      </c>
      <c r="F6507" s="37" t="s">
        <v>282</v>
      </c>
      <c r="G6507" s="38">
        <v>0</v>
      </c>
      <c r="H6507" s="38">
        <v>263</v>
      </c>
      <c r="I6507" s="38">
        <v>0</v>
      </c>
      <c r="J6507" s="38">
        <v>300</v>
      </c>
      <c r="K6507" s="38">
        <f t="shared" si="82"/>
        <v>263</v>
      </c>
    </row>
    <row r="6508" spans="1:11" x14ac:dyDescent="0.2">
      <c r="A6508" t="s">
        <v>2304</v>
      </c>
      <c r="B6508" t="s">
        <v>300</v>
      </c>
      <c r="C6508" t="s">
        <v>3066</v>
      </c>
      <c r="D6508" t="s">
        <v>1933</v>
      </c>
      <c r="E6508" s="75">
        <v>22322</v>
      </c>
      <c r="F6508" s="37" t="s">
        <v>282</v>
      </c>
      <c r="G6508" s="38">
        <v>0</v>
      </c>
      <c r="H6508" s="38">
        <v>57</v>
      </c>
      <c r="I6508" s="38">
        <v>0</v>
      </c>
      <c r="J6508" s="38">
        <v>100</v>
      </c>
      <c r="K6508" s="38">
        <f t="shared" si="82"/>
        <v>57</v>
      </c>
    </row>
    <row r="6509" spans="1:11" x14ac:dyDescent="0.2">
      <c r="A6509" t="s">
        <v>2304</v>
      </c>
      <c r="B6509" t="s">
        <v>2037</v>
      </c>
      <c r="C6509" t="s">
        <v>3068</v>
      </c>
      <c r="D6509" t="s">
        <v>926</v>
      </c>
      <c r="E6509" s="75">
        <v>2124</v>
      </c>
      <c r="F6509" s="37" t="s">
        <v>282</v>
      </c>
      <c r="G6509" s="38">
        <v>0</v>
      </c>
      <c r="H6509" s="38">
        <v>46</v>
      </c>
      <c r="I6509" s="38">
        <v>0</v>
      </c>
      <c r="J6509" s="38">
        <v>0</v>
      </c>
      <c r="K6509" s="38">
        <f t="shared" si="82"/>
        <v>46</v>
      </c>
    </row>
    <row r="6510" spans="1:11" x14ac:dyDescent="0.2">
      <c r="A6510" t="s">
        <v>2304</v>
      </c>
      <c r="B6510" t="s">
        <v>2143</v>
      </c>
      <c r="C6510" t="s">
        <v>3069</v>
      </c>
      <c r="D6510" t="s">
        <v>926</v>
      </c>
      <c r="E6510" s="75">
        <v>2124</v>
      </c>
      <c r="F6510" s="37" t="s">
        <v>282</v>
      </c>
      <c r="G6510" s="38">
        <v>0</v>
      </c>
      <c r="H6510" s="38">
        <v>126</v>
      </c>
      <c r="I6510" s="38">
        <v>0</v>
      </c>
      <c r="J6510" s="38">
        <v>100</v>
      </c>
      <c r="K6510" s="38">
        <f t="shared" si="82"/>
        <v>126</v>
      </c>
    </row>
    <row r="6511" spans="1:11" x14ac:dyDescent="0.2">
      <c r="A6511" t="s">
        <v>2304</v>
      </c>
      <c r="B6511" t="s">
        <v>301</v>
      </c>
      <c r="C6511" t="s">
        <v>3070</v>
      </c>
      <c r="D6511" t="s">
        <v>926</v>
      </c>
      <c r="E6511" s="75">
        <v>2124</v>
      </c>
      <c r="F6511" s="37" t="s">
        <v>282</v>
      </c>
      <c r="G6511" s="38">
        <v>0</v>
      </c>
      <c r="H6511" s="38">
        <v>10</v>
      </c>
      <c r="I6511" s="38">
        <v>0</v>
      </c>
      <c r="J6511" s="38">
        <v>0</v>
      </c>
      <c r="K6511" s="38">
        <f t="shared" si="82"/>
        <v>10</v>
      </c>
    </row>
    <row r="6512" spans="1:11" x14ac:dyDescent="0.2">
      <c r="A6512" t="s">
        <v>2304</v>
      </c>
      <c r="B6512" t="s">
        <v>2040</v>
      </c>
      <c r="C6512" t="s">
        <v>3071</v>
      </c>
      <c r="D6512" t="s">
        <v>926</v>
      </c>
      <c r="E6512" s="75">
        <v>2124</v>
      </c>
      <c r="F6512" s="37" t="s">
        <v>282</v>
      </c>
      <c r="G6512" s="38">
        <v>0</v>
      </c>
      <c r="H6512" s="38">
        <v>231</v>
      </c>
      <c r="I6512" s="38">
        <v>0</v>
      </c>
      <c r="J6512" s="38">
        <v>200</v>
      </c>
      <c r="K6512" s="38">
        <f t="shared" si="82"/>
        <v>231</v>
      </c>
    </row>
    <row r="6513" spans="1:11" x14ac:dyDescent="0.2">
      <c r="A6513" t="s">
        <v>2304</v>
      </c>
      <c r="B6513" t="s">
        <v>2041</v>
      </c>
      <c r="C6513" t="s">
        <v>3073</v>
      </c>
      <c r="D6513" t="s">
        <v>926</v>
      </c>
      <c r="E6513" s="75">
        <v>2124</v>
      </c>
      <c r="F6513" s="37" t="s">
        <v>282</v>
      </c>
      <c r="G6513" s="38">
        <v>0</v>
      </c>
      <c r="H6513" s="38">
        <v>272</v>
      </c>
      <c r="I6513" s="38">
        <v>0</v>
      </c>
      <c r="J6513" s="38">
        <v>300</v>
      </c>
      <c r="K6513" s="38">
        <f t="shared" si="82"/>
        <v>272</v>
      </c>
    </row>
    <row r="6514" spans="1:11" x14ac:dyDescent="0.2">
      <c r="A6514" t="s">
        <v>2304</v>
      </c>
      <c r="B6514" t="s">
        <v>2041</v>
      </c>
      <c r="C6514" t="s">
        <v>3072</v>
      </c>
      <c r="D6514" t="s">
        <v>1933</v>
      </c>
      <c r="E6514" s="75">
        <v>22322</v>
      </c>
      <c r="F6514" s="37" t="s">
        <v>282</v>
      </c>
      <c r="G6514" s="38">
        <v>0</v>
      </c>
      <c r="H6514" s="38">
        <v>55</v>
      </c>
      <c r="I6514" s="38">
        <v>0</v>
      </c>
      <c r="J6514" s="38">
        <v>100</v>
      </c>
      <c r="K6514" s="38">
        <f t="shared" si="82"/>
        <v>55</v>
      </c>
    </row>
    <row r="6515" spans="1:11" x14ac:dyDescent="0.2">
      <c r="A6515" t="s">
        <v>2304</v>
      </c>
      <c r="B6515" t="s">
        <v>302</v>
      </c>
      <c r="C6515" t="s">
        <v>3074</v>
      </c>
      <c r="D6515" t="s">
        <v>926</v>
      </c>
      <c r="E6515" s="75">
        <v>2124</v>
      </c>
      <c r="F6515" s="37" t="s">
        <v>282</v>
      </c>
      <c r="G6515" s="38">
        <v>0</v>
      </c>
      <c r="H6515" s="38">
        <v>120</v>
      </c>
      <c r="I6515" s="38">
        <v>0</v>
      </c>
      <c r="J6515" s="38">
        <v>100</v>
      </c>
      <c r="K6515" s="38">
        <f t="shared" si="82"/>
        <v>120</v>
      </c>
    </row>
    <row r="6516" spans="1:11" x14ac:dyDescent="0.2">
      <c r="A6516" t="s">
        <v>2304</v>
      </c>
      <c r="B6516" t="s">
        <v>2042</v>
      </c>
      <c r="C6516" t="s">
        <v>3078</v>
      </c>
      <c r="D6516" t="s">
        <v>926</v>
      </c>
      <c r="E6516" s="75">
        <v>2124</v>
      </c>
      <c r="F6516" s="37" t="s">
        <v>282</v>
      </c>
      <c r="G6516" s="38">
        <v>0</v>
      </c>
      <c r="H6516" s="38">
        <v>52</v>
      </c>
      <c r="I6516" s="38">
        <v>0</v>
      </c>
      <c r="J6516" s="38">
        <v>100</v>
      </c>
      <c r="K6516" s="38">
        <f t="shared" si="82"/>
        <v>52</v>
      </c>
    </row>
    <row r="6517" spans="1:11" x14ac:dyDescent="0.2">
      <c r="A6517" t="s">
        <v>2304</v>
      </c>
      <c r="B6517" t="s">
        <v>2042</v>
      </c>
      <c r="C6517" t="s">
        <v>3077</v>
      </c>
      <c r="D6517" t="s">
        <v>1933</v>
      </c>
      <c r="E6517" s="75">
        <v>22322</v>
      </c>
      <c r="F6517" s="37" t="s">
        <v>282</v>
      </c>
      <c r="G6517" s="38">
        <v>0</v>
      </c>
      <c r="H6517" s="38">
        <v>57</v>
      </c>
      <c r="I6517" s="38">
        <v>0</v>
      </c>
      <c r="J6517" s="38">
        <v>100</v>
      </c>
      <c r="K6517" s="38">
        <f t="shared" si="82"/>
        <v>57</v>
      </c>
    </row>
    <row r="6518" spans="1:11" x14ac:dyDescent="0.2">
      <c r="A6518" t="s">
        <v>2304</v>
      </c>
      <c r="B6518" t="s">
        <v>2084</v>
      </c>
      <c r="C6518" t="s">
        <v>3079</v>
      </c>
      <c r="D6518" t="s">
        <v>926</v>
      </c>
      <c r="E6518" s="75">
        <v>2124</v>
      </c>
      <c r="F6518" s="37" t="s">
        <v>282</v>
      </c>
      <c r="G6518" s="38">
        <v>0</v>
      </c>
      <c r="H6518" s="38">
        <v>330</v>
      </c>
      <c r="I6518" s="38">
        <v>0</v>
      </c>
      <c r="J6518" s="38">
        <v>300</v>
      </c>
      <c r="K6518" s="38">
        <f t="shared" si="82"/>
        <v>330</v>
      </c>
    </row>
    <row r="6519" spans="1:11" x14ac:dyDescent="0.2">
      <c r="A6519" t="s">
        <v>2304</v>
      </c>
      <c r="B6519" t="s">
        <v>2084</v>
      </c>
      <c r="C6519" t="s">
        <v>81</v>
      </c>
      <c r="D6519" t="s">
        <v>1933</v>
      </c>
      <c r="E6519" s="75">
        <v>22322</v>
      </c>
      <c r="F6519" s="37" t="s">
        <v>282</v>
      </c>
      <c r="G6519" s="38">
        <v>0</v>
      </c>
      <c r="H6519" s="38">
        <v>35886</v>
      </c>
      <c r="I6519" s="38">
        <v>0</v>
      </c>
      <c r="J6519" s="38">
        <v>35900</v>
      </c>
      <c r="K6519" s="38">
        <f t="shared" si="82"/>
        <v>35886</v>
      </c>
    </row>
    <row r="6520" spans="1:11" x14ac:dyDescent="0.2">
      <c r="A6520" t="s">
        <v>2304</v>
      </c>
      <c r="B6520" t="s">
        <v>2113</v>
      </c>
      <c r="C6520" t="s">
        <v>3081</v>
      </c>
      <c r="D6520" t="s">
        <v>926</v>
      </c>
      <c r="E6520" s="75">
        <v>2124</v>
      </c>
      <c r="F6520" s="37" t="s">
        <v>282</v>
      </c>
      <c r="G6520" s="38">
        <v>0</v>
      </c>
      <c r="H6520" s="38">
        <v>128</v>
      </c>
      <c r="I6520" s="38">
        <v>0</v>
      </c>
      <c r="J6520" s="38">
        <v>100</v>
      </c>
      <c r="K6520" s="38">
        <f t="shared" si="82"/>
        <v>128</v>
      </c>
    </row>
    <row r="6521" spans="1:11" x14ac:dyDescent="0.2">
      <c r="A6521" t="s">
        <v>2304</v>
      </c>
      <c r="B6521" t="s">
        <v>2113</v>
      </c>
      <c r="C6521" t="s">
        <v>891</v>
      </c>
      <c r="D6521" t="s">
        <v>1933</v>
      </c>
      <c r="E6521" s="75">
        <v>22322</v>
      </c>
      <c r="F6521" s="37" t="s">
        <v>282</v>
      </c>
      <c r="G6521" s="38">
        <v>0</v>
      </c>
      <c r="H6521" s="38">
        <v>62</v>
      </c>
      <c r="I6521" s="38">
        <v>0</v>
      </c>
      <c r="J6521" s="38">
        <v>100</v>
      </c>
      <c r="K6521" s="38">
        <f t="shared" si="82"/>
        <v>62</v>
      </c>
    </row>
    <row r="6522" spans="1:11" x14ac:dyDescent="0.2">
      <c r="A6522" t="s">
        <v>2304</v>
      </c>
      <c r="B6522" t="s">
        <v>2045</v>
      </c>
      <c r="C6522" t="s">
        <v>3082</v>
      </c>
      <c r="D6522" t="s">
        <v>926</v>
      </c>
      <c r="E6522" s="75">
        <v>2124</v>
      </c>
      <c r="F6522" s="37" t="s">
        <v>282</v>
      </c>
      <c r="G6522" s="38">
        <v>0</v>
      </c>
      <c r="H6522" s="38">
        <v>53268</v>
      </c>
      <c r="I6522" s="38">
        <v>0</v>
      </c>
      <c r="J6522" s="38">
        <v>53300</v>
      </c>
      <c r="K6522" s="38">
        <f t="shared" si="82"/>
        <v>53268</v>
      </c>
    </row>
    <row r="6523" spans="1:11" x14ac:dyDescent="0.2">
      <c r="A6523" t="s">
        <v>2304</v>
      </c>
      <c r="B6523" t="s">
        <v>2045</v>
      </c>
      <c r="C6523" t="s">
        <v>525</v>
      </c>
      <c r="D6523" t="s">
        <v>1932</v>
      </c>
      <c r="E6523" s="75">
        <v>2212</v>
      </c>
      <c r="F6523" s="37" t="s">
        <v>282</v>
      </c>
      <c r="G6523" s="38">
        <v>0</v>
      </c>
      <c r="H6523" s="38">
        <v>15862</v>
      </c>
      <c r="I6523" s="38">
        <v>0</v>
      </c>
      <c r="J6523" s="38">
        <v>15900</v>
      </c>
      <c r="K6523" s="38">
        <f t="shared" si="82"/>
        <v>15862</v>
      </c>
    </row>
    <row r="6524" spans="1:11" x14ac:dyDescent="0.2">
      <c r="A6524" t="s">
        <v>2304</v>
      </c>
      <c r="B6524" t="s">
        <v>2045</v>
      </c>
      <c r="C6524" t="s">
        <v>526</v>
      </c>
      <c r="D6524" t="s">
        <v>1933</v>
      </c>
      <c r="E6524" s="75">
        <v>22322</v>
      </c>
      <c r="F6524" s="37" t="s">
        <v>282</v>
      </c>
      <c r="G6524" s="38">
        <v>0</v>
      </c>
      <c r="H6524" s="38">
        <v>210870</v>
      </c>
      <c r="I6524" s="38">
        <v>0</v>
      </c>
      <c r="J6524" s="38">
        <v>210900</v>
      </c>
      <c r="K6524" s="38">
        <f t="shared" si="82"/>
        <v>210870</v>
      </c>
    </row>
    <row r="6525" spans="1:11" x14ac:dyDescent="0.2">
      <c r="A6525" t="s">
        <v>2304</v>
      </c>
      <c r="B6525" t="s">
        <v>2045</v>
      </c>
      <c r="C6525" t="s">
        <v>343</v>
      </c>
      <c r="D6525" t="s">
        <v>1967</v>
      </c>
      <c r="E6525" s="75">
        <v>24222</v>
      </c>
      <c r="F6525" s="36" t="s">
        <v>283</v>
      </c>
      <c r="G6525" s="38">
        <v>1034587</v>
      </c>
      <c r="H6525" s="38">
        <v>0</v>
      </c>
      <c r="I6525" s="38">
        <v>0</v>
      </c>
      <c r="J6525" s="38">
        <v>1034600</v>
      </c>
      <c r="K6525" s="38">
        <f t="shared" si="82"/>
        <v>1034587</v>
      </c>
    </row>
    <row r="6526" spans="1:11" x14ac:dyDescent="0.2">
      <c r="A6526" t="s">
        <v>2304</v>
      </c>
      <c r="B6526" t="s">
        <v>2045</v>
      </c>
      <c r="C6526" t="s">
        <v>342</v>
      </c>
      <c r="D6526" t="s">
        <v>2768</v>
      </c>
      <c r="E6526" s="75">
        <v>344</v>
      </c>
      <c r="F6526" s="37" t="s">
        <v>282</v>
      </c>
      <c r="G6526" s="38">
        <v>0</v>
      </c>
      <c r="H6526" s="38">
        <v>2047</v>
      </c>
      <c r="I6526" s="38">
        <v>0</v>
      </c>
      <c r="J6526" s="38">
        <v>2000</v>
      </c>
      <c r="K6526" s="38">
        <f t="shared" si="82"/>
        <v>2047</v>
      </c>
    </row>
    <row r="6527" spans="1:11" x14ac:dyDescent="0.2">
      <c r="A6527" t="s">
        <v>2304</v>
      </c>
      <c r="B6527" t="s">
        <v>1963</v>
      </c>
      <c r="C6527" t="s">
        <v>3083</v>
      </c>
      <c r="D6527" t="s">
        <v>926</v>
      </c>
      <c r="E6527" s="75">
        <v>2124</v>
      </c>
      <c r="F6527" s="37" t="s">
        <v>282</v>
      </c>
      <c r="G6527" s="38">
        <v>0</v>
      </c>
      <c r="H6527" s="38">
        <v>3</v>
      </c>
      <c r="I6527" s="38">
        <v>0</v>
      </c>
      <c r="J6527" s="38">
        <v>0</v>
      </c>
      <c r="K6527" s="38">
        <f t="shared" si="82"/>
        <v>3</v>
      </c>
    </row>
    <row r="6528" spans="1:11" x14ac:dyDescent="0.2">
      <c r="A6528" t="s">
        <v>2304</v>
      </c>
      <c r="B6528" t="s">
        <v>2047</v>
      </c>
      <c r="C6528" t="s">
        <v>3084</v>
      </c>
      <c r="D6528" t="s">
        <v>926</v>
      </c>
      <c r="E6528" s="75">
        <v>2124</v>
      </c>
      <c r="F6528" s="37" t="s">
        <v>282</v>
      </c>
      <c r="G6528" s="38">
        <v>0</v>
      </c>
      <c r="H6528" s="38">
        <v>5993</v>
      </c>
      <c r="I6528" s="38">
        <v>0</v>
      </c>
      <c r="J6528" s="38">
        <v>6000</v>
      </c>
      <c r="K6528" s="38">
        <f t="shared" si="82"/>
        <v>5993</v>
      </c>
    </row>
    <row r="6529" spans="1:11" x14ac:dyDescent="0.2">
      <c r="A6529" t="s">
        <v>2304</v>
      </c>
      <c r="B6529" t="s">
        <v>2047</v>
      </c>
      <c r="C6529" t="s">
        <v>82</v>
      </c>
      <c r="D6529" t="s">
        <v>1933</v>
      </c>
      <c r="E6529" s="75">
        <v>22322</v>
      </c>
      <c r="F6529" s="37" t="s">
        <v>282</v>
      </c>
      <c r="G6529" s="38">
        <v>0</v>
      </c>
      <c r="H6529" s="38">
        <v>1995</v>
      </c>
      <c r="I6529" s="38">
        <v>0</v>
      </c>
      <c r="J6529" s="38">
        <v>2000</v>
      </c>
      <c r="K6529" s="38">
        <f t="shared" si="82"/>
        <v>1995</v>
      </c>
    </row>
    <row r="6530" spans="1:11" x14ac:dyDescent="0.2">
      <c r="A6530" t="s">
        <v>2304</v>
      </c>
      <c r="B6530" t="s">
        <v>2047</v>
      </c>
      <c r="C6530" t="s">
        <v>1784</v>
      </c>
      <c r="D6530" t="s">
        <v>1967</v>
      </c>
      <c r="E6530" s="75">
        <v>24222</v>
      </c>
      <c r="F6530" s="36" t="s">
        <v>283</v>
      </c>
      <c r="G6530" s="38">
        <v>217591</v>
      </c>
      <c r="H6530" s="38">
        <v>0</v>
      </c>
      <c r="I6530" s="38">
        <v>0</v>
      </c>
      <c r="J6530" s="38">
        <v>217600</v>
      </c>
      <c r="K6530" s="38">
        <f t="shared" si="82"/>
        <v>217591</v>
      </c>
    </row>
    <row r="6531" spans="1:11" x14ac:dyDescent="0.2">
      <c r="A6531" t="s">
        <v>2304</v>
      </c>
      <c r="B6531" t="s">
        <v>2048</v>
      </c>
      <c r="C6531" t="s">
        <v>3086</v>
      </c>
      <c r="D6531" t="s">
        <v>926</v>
      </c>
      <c r="E6531" s="75">
        <v>2124</v>
      </c>
      <c r="F6531" s="37" t="s">
        <v>282</v>
      </c>
      <c r="G6531" s="38">
        <v>0</v>
      </c>
      <c r="H6531" s="38">
        <v>12</v>
      </c>
      <c r="I6531" s="38">
        <v>0</v>
      </c>
      <c r="J6531" s="38">
        <v>0</v>
      </c>
      <c r="K6531" s="38">
        <f t="shared" si="82"/>
        <v>12</v>
      </c>
    </row>
    <row r="6532" spans="1:11" x14ac:dyDescent="0.2">
      <c r="A6532" t="s">
        <v>2304</v>
      </c>
      <c r="B6532" t="s">
        <v>2049</v>
      </c>
      <c r="C6532" t="s">
        <v>3088</v>
      </c>
      <c r="D6532" t="s">
        <v>926</v>
      </c>
      <c r="E6532" s="75">
        <v>2124</v>
      </c>
      <c r="F6532" s="37" t="s">
        <v>282</v>
      </c>
      <c r="G6532" s="38">
        <v>0</v>
      </c>
      <c r="H6532" s="38">
        <v>2800</v>
      </c>
      <c r="I6532" s="38">
        <v>0</v>
      </c>
      <c r="J6532" s="38">
        <v>2800</v>
      </c>
      <c r="K6532" s="38">
        <f t="shared" si="82"/>
        <v>2800</v>
      </c>
    </row>
    <row r="6533" spans="1:11" x14ac:dyDescent="0.2">
      <c r="A6533" t="s">
        <v>2304</v>
      </c>
      <c r="B6533" t="s">
        <v>2049</v>
      </c>
      <c r="C6533" t="s">
        <v>3087</v>
      </c>
      <c r="D6533" t="s">
        <v>1933</v>
      </c>
      <c r="E6533" s="75">
        <v>22322</v>
      </c>
      <c r="F6533" s="37" t="s">
        <v>282</v>
      </c>
      <c r="G6533" s="38">
        <v>0</v>
      </c>
      <c r="H6533" s="38">
        <v>20647</v>
      </c>
      <c r="I6533" s="38">
        <v>0</v>
      </c>
      <c r="J6533" s="38">
        <v>20600</v>
      </c>
      <c r="K6533" s="38">
        <f t="shared" si="82"/>
        <v>20647</v>
      </c>
    </row>
    <row r="6534" spans="1:11" x14ac:dyDescent="0.2">
      <c r="A6534" t="s">
        <v>2304</v>
      </c>
      <c r="B6534" t="s">
        <v>2049</v>
      </c>
      <c r="C6534" t="s">
        <v>535</v>
      </c>
      <c r="D6534" t="s">
        <v>1967</v>
      </c>
      <c r="E6534" s="75">
        <v>24222</v>
      </c>
      <c r="F6534" s="36" t="s">
        <v>283</v>
      </c>
      <c r="G6534" s="38">
        <v>8701</v>
      </c>
      <c r="H6534" s="38">
        <v>0</v>
      </c>
      <c r="I6534" s="38">
        <v>0</v>
      </c>
      <c r="J6534" s="38">
        <v>8700</v>
      </c>
      <c r="K6534" s="38">
        <f t="shared" si="82"/>
        <v>8701</v>
      </c>
    </row>
    <row r="6535" spans="1:11" x14ac:dyDescent="0.2">
      <c r="A6535" t="s">
        <v>2304</v>
      </c>
      <c r="B6535" t="s">
        <v>303</v>
      </c>
      <c r="C6535" t="s">
        <v>3092</v>
      </c>
      <c r="D6535" t="s">
        <v>926</v>
      </c>
      <c r="E6535" s="75">
        <v>2124</v>
      </c>
      <c r="F6535" s="37" t="s">
        <v>282</v>
      </c>
      <c r="G6535" s="38">
        <v>0</v>
      </c>
      <c r="H6535" s="38">
        <v>7</v>
      </c>
      <c r="I6535" s="38">
        <v>0</v>
      </c>
      <c r="J6535" s="38">
        <v>0</v>
      </c>
      <c r="K6535" s="38">
        <f t="shared" si="82"/>
        <v>7</v>
      </c>
    </row>
    <row r="6536" spans="1:11" x14ac:dyDescent="0.2">
      <c r="A6536" t="s">
        <v>2304</v>
      </c>
      <c r="B6536" t="s">
        <v>2135</v>
      </c>
      <c r="C6536" t="s">
        <v>3093</v>
      </c>
      <c r="D6536" t="s">
        <v>926</v>
      </c>
      <c r="E6536" s="75">
        <v>2124</v>
      </c>
      <c r="F6536" s="37" t="s">
        <v>282</v>
      </c>
      <c r="G6536" s="38">
        <v>0</v>
      </c>
      <c r="H6536" s="38">
        <v>3</v>
      </c>
      <c r="I6536" s="38">
        <v>0</v>
      </c>
      <c r="J6536" s="38">
        <v>0</v>
      </c>
      <c r="K6536" s="38">
        <f t="shared" si="82"/>
        <v>3</v>
      </c>
    </row>
    <row r="6537" spans="1:11" x14ac:dyDescent="0.2">
      <c r="A6537" t="s">
        <v>2304</v>
      </c>
      <c r="B6537" t="s">
        <v>2052</v>
      </c>
      <c r="C6537" t="s">
        <v>3096</v>
      </c>
      <c r="D6537" t="s">
        <v>926</v>
      </c>
      <c r="E6537" s="75">
        <v>2124</v>
      </c>
      <c r="F6537" s="37" t="s">
        <v>282</v>
      </c>
      <c r="G6537" s="38">
        <v>0</v>
      </c>
      <c r="H6537" s="38">
        <v>278</v>
      </c>
      <c r="I6537" s="38">
        <v>0</v>
      </c>
      <c r="J6537" s="38">
        <v>300</v>
      </c>
      <c r="K6537" s="38">
        <f t="shared" ref="K6537:K6559" si="83">SUM(G6537:I6537)</f>
        <v>278</v>
      </c>
    </row>
    <row r="6538" spans="1:11" x14ac:dyDescent="0.2">
      <c r="A6538" t="s">
        <v>2304</v>
      </c>
      <c r="B6538" t="s">
        <v>2052</v>
      </c>
      <c r="C6538" t="s">
        <v>542</v>
      </c>
      <c r="D6538" t="s">
        <v>1932</v>
      </c>
      <c r="E6538" s="75">
        <v>2212</v>
      </c>
      <c r="F6538" s="37" t="s">
        <v>282</v>
      </c>
      <c r="G6538" s="38">
        <v>0</v>
      </c>
      <c r="H6538" s="38">
        <v>2257</v>
      </c>
      <c r="I6538" s="38">
        <v>0</v>
      </c>
      <c r="J6538" s="38">
        <v>2300</v>
      </c>
      <c r="K6538" s="38">
        <f t="shared" si="83"/>
        <v>2257</v>
      </c>
    </row>
    <row r="6539" spans="1:11" x14ac:dyDescent="0.2">
      <c r="A6539" t="s">
        <v>2304</v>
      </c>
      <c r="B6539" t="s">
        <v>2052</v>
      </c>
      <c r="C6539" t="s">
        <v>3094</v>
      </c>
      <c r="D6539" t="s">
        <v>1933</v>
      </c>
      <c r="E6539" s="75">
        <v>22322</v>
      </c>
      <c r="F6539" s="37" t="s">
        <v>282</v>
      </c>
      <c r="G6539" s="38">
        <v>0</v>
      </c>
      <c r="H6539" s="38">
        <v>5576</v>
      </c>
      <c r="I6539" s="38">
        <v>0</v>
      </c>
      <c r="J6539" s="38">
        <v>5600</v>
      </c>
      <c r="K6539" s="38">
        <f t="shared" si="83"/>
        <v>5576</v>
      </c>
    </row>
    <row r="6540" spans="1:11" x14ac:dyDescent="0.2">
      <c r="A6540" t="s">
        <v>2304</v>
      </c>
      <c r="B6540" t="s">
        <v>2054</v>
      </c>
      <c r="C6540" t="s">
        <v>3097</v>
      </c>
      <c r="D6540" t="s">
        <v>926</v>
      </c>
      <c r="E6540" s="75">
        <v>2124</v>
      </c>
      <c r="F6540" s="37" t="s">
        <v>282</v>
      </c>
      <c r="G6540" s="38">
        <v>0</v>
      </c>
      <c r="H6540" s="38">
        <v>70</v>
      </c>
      <c r="I6540" s="38">
        <v>0</v>
      </c>
      <c r="J6540" s="38">
        <v>100</v>
      </c>
      <c r="K6540" s="38">
        <f t="shared" si="83"/>
        <v>70</v>
      </c>
    </row>
    <row r="6541" spans="1:11" x14ac:dyDescent="0.2">
      <c r="A6541" t="s">
        <v>2304</v>
      </c>
      <c r="B6541" t="s">
        <v>2054</v>
      </c>
      <c r="C6541" t="s">
        <v>549</v>
      </c>
      <c r="D6541" t="s">
        <v>1933</v>
      </c>
      <c r="E6541" s="75">
        <v>22322</v>
      </c>
      <c r="F6541" s="37" t="s">
        <v>282</v>
      </c>
      <c r="G6541" s="38">
        <v>0</v>
      </c>
      <c r="H6541" s="38">
        <v>342</v>
      </c>
      <c r="I6541" s="38">
        <v>0</v>
      </c>
      <c r="J6541" s="38">
        <v>300</v>
      </c>
      <c r="K6541" s="38">
        <f t="shared" si="83"/>
        <v>342</v>
      </c>
    </row>
    <row r="6542" spans="1:11" x14ac:dyDescent="0.2">
      <c r="A6542" t="s">
        <v>2304</v>
      </c>
      <c r="B6542" t="s">
        <v>2055</v>
      </c>
      <c r="C6542" t="s">
        <v>3098</v>
      </c>
      <c r="D6542" t="s">
        <v>926</v>
      </c>
      <c r="E6542" s="75">
        <v>2124</v>
      </c>
      <c r="F6542" s="37" t="s">
        <v>282</v>
      </c>
      <c r="G6542" s="38">
        <v>0</v>
      </c>
      <c r="H6542" s="38">
        <v>10</v>
      </c>
      <c r="I6542" s="38">
        <v>0</v>
      </c>
      <c r="J6542" s="38">
        <v>0</v>
      </c>
      <c r="K6542" s="38">
        <f t="shared" si="83"/>
        <v>10</v>
      </c>
    </row>
    <row r="6543" spans="1:11" x14ac:dyDescent="0.2">
      <c r="A6543" t="s">
        <v>2304</v>
      </c>
      <c r="B6543" t="s">
        <v>2057</v>
      </c>
      <c r="C6543" t="s">
        <v>3100</v>
      </c>
      <c r="D6543" t="s">
        <v>926</v>
      </c>
      <c r="E6543" s="75">
        <v>2124</v>
      </c>
      <c r="F6543" s="37" t="s">
        <v>282</v>
      </c>
      <c r="G6543" s="38">
        <v>0</v>
      </c>
      <c r="H6543" s="38">
        <v>107</v>
      </c>
      <c r="I6543" s="38">
        <v>0</v>
      </c>
      <c r="J6543" s="38">
        <v>100</v>
      </c>
      <c r="K6543" s="38">
        <f t="shared" si="83"/>
        <v>107</v>
      </c>
    </row>
    <row r="6544" spans="1:11" x14ac:dyDescent="0.2">
      <c r="A6544" t="s">
        <v>2304</v>
      </c>
      <c r="B6544" t="s">
        <v>2057</v>
      </c>
      <c r="C6544" t="s">
        <v>3099</v>
      </c>
      <c r="D6544" t="s">
        <v>1933</v>
      </c>
      <c r="E6544" s="75">
        <v>22322</v>
      </c>
      <c r="F6544" s="37" t="s">
        <v>282</v>
      </c>
      <c r="G6544" s="38">
        <v>0</v>
      </c>
      <c r="H6544" s="38">
        <v>119</v>
      </c>
      <c r="I6544" s="38">
        <v>0</v>
      </c>
      <c r="J6544" s="38">
        <v>100</v>
      </c>
      <c r="K6544" s="38">
        <f t="shared" si="83"/>
        <v>119</v>
      </c>
    </row>
    <row r="6545" spans="1:11" x14ac:dyDescent="0.2">
      <c r="A6545" t="s">
        <v>2304</v>
      </c>
      <c r="B6545" t="s">
        <v>2085</v>
      </c>
      <c r="C6545" t="s">
        <v>3101</v>
      </c>
      <c r="D6545" t="s">
        <v>926</v>
      </c>
      <c r="E6545" s="75">
        <v>2124</v>
      </c>
      <c r="F6545" s="37" t="s">
        <v>282</v>
      </c>
      <c r="G6545" s="38">
        <v>0</v>
      </c>
      <c r="H6545" s="38">
        <v>97</v>
      </c>
      <c r="I6545" s="38">
        <v>0</v>
      </c>
      <c r="J6545" s="38">
        <v>100</v>
      </c>
      <c r="K6545" s="38">
        <f t="shared" si="83"/>
        <v>97</v>
      </c>
    </row>
    <row r="6546" spans="1:11" x14ac:dyDescent="0.2">
      <c r="A6546" t="s">
        <v>2304</v>
      </c>
      <c r="B6546" t="s">
        <v>2897</v>
      </c>
      <c r="C6546" t="s">
        <v>3102</v>
      </c>
      <c r="D6546" t="s">
        <v>926</v>
      </c>
      <c r="E6546" s="75">
        <v>2124</v>
      </c>
      <c r="F6546" s="37" t="s">
        <v>282</v>
      </c>
      <c r="G6546" s="38">
        <v>0</v>
      </c>
      <c r="H6546" s="38">
        <v>51</v>
      </c>
      <c r="I6546" s="38">
        <v>0</v>
      </c>
      <c r="J6546" s="38">
        <v>100</v>
      </c>
      <c r="K6546" s="38">
        <f t="shared" si="83"/>
        <v>51</v>
      </c>
    </row>
    <row r="6547" spans="1:11" x14ac:dyDescent="0.2">
      <c r="A6547" t="s">
        <v>2304</v>
      </c>
      <c r="B6547" t="s">
        <v>2059</v>
      </c>
      <c r="C6547" t="s">
        <v>3104</v>
      </c>
      <c r="D6547" t="s">
        <v>926</v>
      </c>
      <c r="E6547" s="75">
        <v>2124</v>
      </c>
      <c r="F6547" s="37" t="s">
        <v>282</v>
      </c>
      <c r="G6547" s="38">
        <v>0</v>
      </c>
      <c r="H6547" s="38">
        <v>405</v>
      </c>
      <c r="I6547" s="38">
        <v>0</v>
      </c>
      <c r="J6547" s="38">
        <v>400</v>
      </c>
      <c r="K6547" s="38">
        <f t="shared" si="83"/>
        <v>405</v>
      </c>
    </row>
    <row r="6548" spans="1:11" x14ac:dyDescent="0.2">
      <c r="A6548" t="s">
        <v>2304</v>
      </c>
      <c r="B6548" t="s">
        <v>2059</v>
      </c>
      <c r="C6548" t="s">
        <v>3103</v>
      </c>
      <c r="D6548" t="s">
        <v>1933</v>
      </c>
      <c r="E6548" s="75">
        <v>22322</v>
      </c>
      <c r="F6548" s="37" t="s">
        <v>282</v>
      </c>
      <c r="G6548" s="38">
        <v>0</v>
      </c>
      <c r="H6548" s="38">
        <v>10940</v>
      </c>
      <c r="I6548" s="38">
        <v>0</v>
      </c>
      <c r="J6548" s="38">
        <v>10900</v>
      </c>
      <c r="K6548" s="38">
        <f t="shared" si="83"/>
        <v>10940</v>
      </c>
    </row>
    <row r="6549" spans="1:11" x14ac:dyDescent="0.2">
      <c r="A6549" t="s">
        <v>2304</v>
      </c>
      <c r="B6549" t="s">
        <v>2060</v>
      </c>
      <c r="C6549" t="s">
        <v>3105</v>
      </c>
      <c r="D6549" t="s">
        <v>926</v>
      </c>
      <c r="E6549" s="75">
        <v>2124</v>
      </c>
      <c r="F6549" s="37" t="s">
        <v>282</v>
      </c>
      <c r="G6549" s="38">
        <v>0</v>
      </c>
      <c r="H6549" s="38">
        <v>81</v>
      </c>
      <c r="I6549" s="38">
        <v>0</v>
      </c>
      <c r="J6549" s="38">
        <v>100</v>
      </c>
      <c r="K6549" s="38">
        <f t="shared" si="83"/>
        <v>81</v>
      </c>
    </row>
    <row r="6550" spans="1:11" x14ac:dyDescent="0.2">
      <c r="A6550" t="s">
        <v>2304</v>
      </c>
      <c r="B6550" t="s">
        <v>2060</v>
      </c>
      <c r="C6550" t="s">
        <v>898</v>
      </c>
      <c r="D6550" t="s">
        <v>1933</v>
      </c>
      <c r="E6550" s="75">
        <v>22322</v>
      </c>
      <c r="F6550" s="37" t="s">
        <v>282</v>
      </c>
      <c r="G6550" s="38">
        <v>0</v>
      </c>
      <c r="H6550" s="38">
        <v>22962</v>
      </c>
      <c r="I6550" s="38">
        <v>0</v>
      </c>
      <c r="J6550" s="38">
        <v>23000</v>
      </c>
      <c r="K6550" s="38">
        <f t="shared" si="83"/>
        <v>22962</v>
      </c>
    </row>
    <row r="6551" spans="1:11" x14ac:dyDescent="0.2">
      <c r="A6551" t="s">
        <v>2304</v>
      </c>
      <c r="B6551" t="s">
        <v>2060</v>
      </c>
      <c r="C6551" t="s">
        <v>633</v>
      </c>
      <c r="D6551" t="s">
        <v>1967</v>
      </c>
      <c r="E6551" s="75">
        <v>24222</v>
      </c>
      <c r="F6551" s="36" t="s">
        <v>283</v>
      </c>
      <c r="G6551" s="38">
        <v>112248</v>
      </c>
      <c r="H6551" s="38">
        <v>0</v>
      </c>
      <c r="I6551" s="38">
        <v>0</v>
      </c>
      <c r="J6551" s="38">
        <v>112200</v>
      </c>
      <c r="K6551" s="38">
        <f t="shared" si="83"/>
        <v>112248</v>
      </c>
    </row>
    <row r="6552" spans="1:11" x14ac:dyDescent="0.2">
      <c r="A6552" t="s">
        <v>2304</v>
      </c>
      <c r="B6552" t="s">
        <v>2061</v>
      </c>
      <c r="C6552" t="s">
        <v>3106</v>
      </c>
      <c r="D6552" t="s">
        <v>926</v>
      </c>
      <c r="E6552" s="75">
        <v>2124</v>
      </c>
      <c r="F6552" s="37" t="s">
        <v>282</v>
      </c>
      <c r="G6552" s="38">
        <v>0</v>
      </c>
      <c r="H6552" s="38">
        <v>950</v>
      </c>
      <c r="I6552" s="38">
        <v>0</v>
      </c>
      <c r="J6552" s="38">
        <v>1000</v>
      </c>
      <c r="K6552" s="38">
        <f t="shared" si="83"/>
        <v>950</v>
      </c>
    </row>
    <row r="6553" spans="1:11" x14ac:dyDescent="0.2">
      <c r="A6553" t="s">
        <v>2304</v>
      </c>
      <c r="B6553" t="s">
        <v>2061</v>
      </c>
      <c r="C6553" t="s">
        <v>900</v>
      </c>
      <c r="D6553" t="s">
        <v>1933</v>
      </c>
      <c r="E6553" s="75">
        <v>22322</v>
      </c>
      <c r="F6553" s="37" t="s">
        <v>282</v>
      </c>
      <c r="G6553" s="38">
        <v>0</v>
      </c>
      <c r="H6553" s="38">
        <v>180</v>
      </c>
      <c r="I6553" s="38">
        <v>0</v>
      </c>
      <c r="J6553" s="38">
        <v>200</v>
      </c>
      <c r="K6553" s="38">
        <f t="shared" si="83"/>
        <v>180</v>
      </c>
    </row>
    <row r="6554" spans="1:11" x14ac:dyDescent="0.2">
      <c r="A6554" t="s">
        <v>2304</v>
      </c>
      <c r="B6554" t="s">
        <v>2061</v>
      </c>
      <c r="C6554" t="s">
        <v>1295</v>
      </c>
      <c r="D6554" t="s">
        <v>1967</v>
      </c>
      <c r="E6554" s="75">
        <v>24222</v>
      </c>
      <c r="F6554" s="36" t="s">
        <v>283</v>
      </c>
      <c r="G6554" s="38">
        <v>74832</v>
      </c>
      <c r="H6554" s="38">
        <v>0</v>
      </c>
      <c r="I6554" s="38">
        <v>0</v>
      </c>
      <c r="J6554" s="38">
        <v>74800</v>
      </c>
      <c r="K6554" s="38">
        <f t="shared" si="83"/>
        <v>74832</v>
      </c>
    </row>
    <row r="6555" spans="1:11" x14ac:dyDescent="0.2">
      <c r="A6555" t="s">
        <v>2304</v>
      </c>
      <c r="B6555" t="s">
        <v>2062</v>
      </c>
      <c r="C6555" t="s">
        <v>3107</v>
      </c>
      <c r="D6555" t="s">
        <v>926</v>
      </c>
      <c r="E6555" s="75">
        <v>2124</v>
      </c>
      <c r="F6555" s="37" t="s">
        <v>282</v>
      </c>
      <c r="G6555" s="38">
        <v>0</v>
      </c>
      <c r="H6555" s="38">
        <v>303</v>
      </c>
      <c r="I6555" s="38">
        <v>0</v>
      </c>
      <c r="J6555" s="38">
        <v>300</v>
      </c>
      <c r="K6555" s="38">
        <f t="shared" si="83"/>
        <v>303</v>
      </c>
    </row>
    <row r="6556" spans="1:11" x14ac:dyDescent="0.2">
      <c r="A6556" t="s">
        <v>2304</v>
      </c>
      <c r="B6556" t="s">
        <v>2062</v>
      </c>
      <c r="C6556" t="s">
        <v>975</v>
      </c>
      <c r="D6556" t="s">
        <v>1932</v>
      </c>
      <c r="E6556" s="75">
        <v>2212</v>
      </c>
      <c r="F6556" s="37" t="s">
        <v>282</v>
      </c>
      <c r="G6556" s="38">
        <v>0</v>
      </c>
      <c r="H6556" s="38">
        <v>14286</v>
      </c>
      <c r="I6556" s="38">
        <v>0</v>
      </c>
      <c r="J6556" s="38">
        <v>14300</v>
      </c>
      <c r="K6556" s="38">
        <f t="shared" si="83"/>
        <v>14286</v>
      </c>
    </row>
    <row r="6557" spans="1:11" x14ac:dyDescent="0.2">
      <c r="A6557" t="s">
        <v>2304</v>
      </c>
      <c r="B6557" t="s">
        <v>2062</v>
      </c>
      <c r="C6557" t="s">
        <v>559</v>
      </c>
      <c r="D6557" t="s">
        <v>1933</v>
      </c>
      <c r="E6557" s="75">
        <v>22322</v>
      </c>
      <c r="F6557" s="37" t="s">
        <v>282</v>
      </c>
      <c r="G6557" s="38">
        <v>0</v>
      </c>
      <c r="H6557" s="38">
        <v>55766</v>
      </c>
      <c r="I6557" s="38">
        <v>0</v>
      </c>
      <c r="J6557" s="38">
        <v>55800</v>
      </c>
      <c r="K6557" s="38">
        <f t="shared" si="83"/>
        <v>55766</v>
      </c>
    </row>
    <row r="6558" spans="1:11" x14ac:dyDescent="0.2">
      <c r="A6558" t="s">
        <v>2304</v>
      </c>
      <c r="B6558" t="s">
        <v>2144</v>
      </c>
      <c r="C6558" t="s">
        <v>3108</v>
      </c>
      <c r="D6558" t="s">
        <v>926</v>
      </c>
      <c r="E6558" s="75">
        <v>2124</v>
      </c>
      <c r="F6558" s="37" t="s">
        <v>282</v>
      </c>
      <c r="G6558" s="38">
        <v>0</v>
      </c>
      <c r="H6558" s="38">
        <v>23</v>
      </c>
      <c r="I6558" s="38">
        <v>0</v>
      </c>
      <c r="J6558" s="38">
        <v>0</v>
      </c>
      <c r="K6558" s="38">
        <f t="shared" si="83"/>
        <v>23</v>
      </c>
    </row>
    <row r="6559" spans="1:11" x14ac:dyDescent="0.2">
      <c r="A6559" t="s">
        <v>2304</v>
      </c>
      <c r="B6559" t="s">
        <v>1965</v>
      </c>
      <c r="C6559" t="s">
        <v>3110</v>
      </c>
      <c r="D6559" t="s">
        <v>926</v>
      </c>
      <c r="E6559" s="75">
        <v>2124</v>
      </c>
      <c r="F6559" s="37" t="s">
        <v>282</v>
      </c>
      <c r="G6559" s="38">
        <v>0</v>
      </c>
      <c r="H6559" s="38">
        <v>83</v>
      </c>
      <c r="I6559" s="38">
        <v>0</v>
      </c>
      <c r="J6559" s="38">
        <v>100</v>
      </c>
      <c r="K6559" s="38">
        <f t="shared" si="83"/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Pivot Table</vt:lpstr>
      <vt:lpstr>Descriptions</vt:lpstr>
      <vt:lpstr>Sheet1</vt:lpstr>
      <vt:lpstr>FY2018 Data</vt:lpstr>
      <vt:lpstr>Sheet2</vt:lpstr>
      <vt:lpstr>acctcode</vt:lpstr>
      <vt:lpstr>CWIP</vt:lpstr>
      <vt:lpstr>mach</vt:lpstr>
      <vt:lpstr>poles</vt:lpstr>
      <vt:lpstr>'Pivot Table'!Print_Area</vt:lpstr>
    </vt:vector>
  </TitlesOfParts>
  <Company>Commonwealth of MA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 Dept of Revenue</dc:creator>
  <dc:description>data desc</dc:description>
  <cp:lastModifiedBy>ANF</cp:lastModifiedBy>
  <cp:lastPrinted>2017-06-05T18:26:53Z</cp:lastPrinted>
  <dcterms:created xsi:type="dcterms:W3CDTF">2008-04-14T18:14:12Z</dcterms:created>
  <dcterms:modified xsi:type="dcterms:W3CDTF">2017-09-15T11:59:55Z</dcterms:modified>
</cp:coreProperties>
</file>